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workbookPr codeName="ThisWorkbook"/>
  <mc:AlternateContent xmlns:mc="http://schemas.openxmlformats.org/markup-compatibility/2006">
    <mc:Choice Requires="x15">
      <x15ac:absPath xmlns:x15ac="http://schemas.microsoft.com/office/spreadsheetml/2010/11/ac" url="C:\Users\PCR7FJW\Documents\RMP\EquityHedging\data\new_strats\"/>
    </mc:Choice>
  </mc:AlternateContent>
  <xr:revisionPtr revIDLastSave="0" documentId="13_ncr:1_{EA188ECA-7C08-43CB-BEA0-675F42E1E46C}" xr6:coauthVersionLast="47" xr6:coauthVersionMax="47" xr10:uidLastSave="{00000000-0000-0000-0000-000000000000}"/>
  <bookViews>
    <workbookView xWindow="-120" yWindow="-120" windowWidth="29040" windowHeight="15840" activeTab="3" xr2:uid="{00000000-000D-0000-FFFF-FFFF00000000}"/>
  </bookViews>
  <sheets>
    <sheet name="Disclaimer" sheetId="2" r:id="rId1"/>
    <sheet name="TimeSeries" sheetId="4" r:id="rId2"/>
    <sheet name="Sheet4" sheetId="8" r:id="rId3"/>
    <sheet name="Sheet3" sheetId="7" r:id="rId4"/>
    <sheet name="Sheet2" sheetId="6" r:id="rId5"/>
    <sheet name="Sheet1" sheetId="5" r:id="rId6"/>
  </sheet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8" i="4" l="1"/>
  <c r="W6" i="4"/>
  <c r="T6" i="4"/>
  <c r="K6" i="4"/>
  <c r="N6" i="4"/>
  <c r="E6" i="4"/>
  <c r="H6" i="4"/>
  <c r="Q6" i="4"/>
</calcChain>
</file>

<file path=xl/sharedStrings.xml><?xml version="1.0" encoding="utf-8"?>
<sst xmlns="http://schemas.openxmlformats.org/spreadsheetml/2006/main" count="52" uniqueCount="35">
  <si>
    <t>NMIVRU Index</t>
  </si>
  <si>
    <t>NMIVRE Index</t>
  </si>
  <si>
    <t>Nomura Interest Rate Volatility Risk Premium EUR Index</t>
  </si>
  <si>
    <t>Nomura Interest Rate Volatility Risk Premium USD Index</t>
  </si>
  <si>
    <t>NMVVR1EL Index</t>
  </si>
  <si>
    <t>NMVVR1UL Index</t>
  </si>
  <si>
    <t>DISCLAIMER</t>
  </si>
  <si>
    <t xml:space="preserve">
This information (the “Information”) is provided to you by Nomura International plc (“Nomura”) in its capacity as Index Sponsor. Nomura is authorised by the Prudential Regulation Authority (PRA), regulated by the Financial Conduct Authority (FCA) and the PRA in the UK, and is a member of the London Stock Exchange. Nomura in its capacity as Index Sponsor has also been registered as a Benchmark Administrator by the FCA pursuant to the UK Benchmark Regulation and has accordingly been listed on the FCA Register of Benchmark Administrators.
The Information is intended only for investors who are "eligible market counterparties" or "professional clients" as defined by the FCA.
The Information is provided solely for general information purposes. 
No representation, guarantee, warranty or undertaking whatsoever, express or implied, is made as to the accuracy, completeness or reliability of the Information. The Index Sponsor gives no assurance regarding the composition of the Index at any time, nor is it obliged to update or continue to provide the Information. No responsibility or liability (including, without limitation, any liability in negligence) is or will be accepted by the Index Sponsor, its affiliates or by any person connected with either of them directly or indirectly connected with the Information.  
Nothing in the Information constitutes a representation as to the appropriateness or suitability of the Index, or any other investment advice or recommendation. The Information is not a solicitation, invitation or offer to buy or sell any financial instruments or other products, enter into any transaction or to participate in any investment strategy. You shall be solely responsible for assessing any and all aspects of the Index, including but not limited to the notional investment of the Index in its underlying instruments. Any use of the Information by you is in full knowledge that you should not rely on the Information and that any such use will be at your own risk.
No legal relationship (whether in contract, tort or otherwise) exists between you and the Index Sponsor. The Index Sponsor does not owe any duties (whether in contract, tort or otherwise) to you. No claims, actions or legal proceedings may therefore be brought against the Index Sponsor in any manner whatsoever by you or any other person.
Nothing in the foregoing shall exclude or limit liability to the extent such exclusion or limitation is not permitted by law or regulations to which the Index Sponsor is subject.
By receiving these documents, you represent that you acknowledge, understand, and agree to be bound by the foregoing limitations.
</t>
  </si>
  <si>
    <t>Nomura IRVING1 EUR Long Index</t>
  </si>
  <si>
    <t>Nomura IRVING1 USD Long Index</t>
  </si>
  <si>
    <t>NMRMTUV Index</t>
  </si>
  <si>
    <t>Nomura Interest Rate Swaps USD Trend Index - Duration 5 in USD</t>
  </si>
  <si>
    <t>Nomura Interest Rate Swaps EUR Trend Index - Duration 5 in USD</t>
  </si>
  <si>
    <t>NMRMTEV Index</t>
  </si>
  <si>
    <t>EUR Indices</t>
  </si>
  <si>
    <t>NMSYGRNU Index</t>
  </si>
  <si>
    <t>/</t>
  </si>
  <si>
    <t>Index Name</t>
  </si>
  <si>
    <t>USD Indices</t>
  </si>
  <si>
    <t>FX Mean Reversion</t>
  </si>
  <si>
    <t>Nomura Interest Rate Volatility Risk Premium EUR Select Index</t>
  </si>
  <si>
    <t>iVRP EUR Select</t>
  </si>
  <si>
    <t>Indicative Level</t>
  </si>
  <si>
    <t>NMRMTEV Index*</t>
  </si>
  <si>
    <t>* EUR Interest Rate Trend Index is denominated in USD</t>
  </si>
  <si>
    <t>Basket Indices</t>
  </si>
  <si>
    <t>Individual Indices</t>
  </si>
  <si>
    <t>iVRP EUR Select Index</t>
  </si>
  <si>
    <t>iVRP EUR Select + IRVING1 EUR Long + EUR Rates Trend Index</t>
  </si>
  <si>
    <t>Nomura IVRP EUR Select + IRVING1 EUR Long + EUR Rates Trend Index</t>
  </si>
  <si>
    <t>Nomura Interest Rate Volatility Risk Premium USD Select Index</t>
  </si>
  <si>
    <t>Nomura IVRP USD Select + IRVING1 USD Long + USD Rates Trend Index</t>
  </si>
  <si>
    <t>iVRP USD Select + IRVING1 USD Long + USD Rates Trend Index</t>
  </si>
  <si>
    <t>iVRP USD Select</t>
  </si>
  <si>
    <t>iVRP USD Select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</si>
</sst>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yyyy"/>
  </numFmts>
  <fonts count="5" x14ac:knownFonts="1">
    <font>
      <sz val="10"/>
      <color theme="1"/>
      <name val="Arial"/>
      <family val="2"/>
    </font>
    <font>
      <b/>
      <sz val="10"/>
      <color theme="1"/>
      <name val="Arial"/>
      <family val="2"/>
    </font>
    <font>
      <b/>
      <sz val="12"/>
      <color theme="0"/>
      <name val="Arial"/>
      <family val="2"/>
    </font>
    <font>
      <b/>
      <sz val="11"/>
      <color theme="1"/>
      <name val="Arial"/>
      <family val="2"/>
    </font>
    <font>
      <sz val="11"/>
      <color theme="1"/>
      <name val="Calibri"/>
      <family val="2"/>
      <scheme val="minor"/>
    </font>
  </fonts>
  <fills count="4">
    <fill>
      <patternFill patternType="none"/>
    </fill>
    <fill>
      <patternFill patternType="gray125"/>
    </fill>
    <fill>
      <patternFill patternType="solid">
        <fgColor rgb="FFC00000"/>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3">
    <xf numFmtId="0" fontId="0" fillId="0" borderId="0" xfId="0"/>
    <xf numFmtId="0" fontId="2" fillId="2" borderId="0" xfId="0" applyFont="1" applyFill="1"/>
    <xf numFmtId="0" fontId="0" fillId="0" borderId="0" xfId="0" applyAlignment="1">
      <alignment wrapText="1"/>
    </xf>
    <xf numFmtId="0" fontId="3" fillId="0" borderId="0" xfId="0" applyFont="1" applyAlignment="1">
      <alignment horizontal="center"/>
    </xf>
    <xf numFmtId="0" fontId="3" fillId="0" borderId="0" xfId="0" applyFont="1" applyAlignment="1"/>
    <xf numFmtId="0" fontId="0" fillId="0" borderId="0" xfId="0" applyAlignment="1">
      <alignment horizontal="left" vertical="center"/>
    </xf>
    <xf numFmtId="15" fontId="0" fillId="0" borderId="0" xfId="0" applyNumberFormat="1" applyAlignment="1">
      <alignment horizontal="left" vertical="center"/>
    </xf>
    <xf numFmtId="15" fontId="0" fillId="0" borderId="0" xfId="0" applyNumberFormat="1" applyAlignment="1">
      <alignment horizontal="left" vertical="center" wrapText="1"/>
    </xf>
    <xf numFmtId="0" fontId="0" fillId="0" borderId="0" xfId="0" applyAlignment="1">
      <alignment horizontal="left" vertical="center" wrapText="1"/>
    </xf>
    <xf numFmtId="0" fontId="3" fillId="3" borderId="0" xfId="0" applyFont="1" applyFill="1" applyAlignment="1"/>
    <xf numFmtId="0" fontId="0" fillId="3" borderId="0" xfId="0" applyFill="1"/>
    <xf numFmtId="0" fontId="0" fillId="3" borderId="0" xfId="0" applyFill="1" applyAlignment="1">
      <alignment horizontal="left" vertical="center"/>
    </xf>
    <xf numFmtId="0" fontId="0" fillId="3" borderId="0" xfId="0" applyFill="1" applyAlignment="1">
      <alignment horizontal="left" vertical="center" wrapText="1"/>
    </xf>
    <xf numFmtId="15" fontId="0" fillId="0" borderId="1" xfId="0" applyNumberFormat="1" applyBorder="1" applyAlignment="1">
      <alignment horizontal="left" vertical="center"/>
    </xf>
    <xf numFmtId="0" fontId="0" fillId="0" borderId="1" xfId="0" applyBorder="1"/>
    <xf numFmtId="0" fontId="0" fillId="0" borderId="1" xfId="0" applyBorder="1" applyAlignment="1">
      <alignment horizontal="left" vertical="center"/>
    </xf>
    <xf numFmtId="0" fontId="0" fillId="0" borderId="1" xfId="0" applyFill="1" applyBorder="1" applyAlignment="1">
      <alignment horizontal="left" vertical="center"/>
    </xf>
    <xf numFmtId="164" fontId="1" fillId="3" borderId="0" xfId="0" applyNumberFormat="1" applyFont="1" applyFill="1"/>
    <xf numFmtId="164" fontId="0" fillId="3" borderId="0" xfId="0" applyNumberFormat="1" applyFill="1" applyAlignment="1">
      <alignment horizontal="left" vertical="center"/>
    </xf>
    <xf numFmtId="164" fontId="0" fillId="3" borderId="0" xfId="0" applyNumberFormat="1" applyFill="1" applyAlignment="1">
      <alignment horizontal="left" vertical="center" wrapText="1"/>
    </xf>
    <xf numFmtId="164" fontId="0" fillId="3" borderId="0" xfId="0" applyNumberFormat="1" applyFill="1"/>
    <xf numFmtId="164" fontId="3" fillId="3" borderId="0" xfId="0" applyNumberFormat="1" applyFont="1" applyFill="1" applyAlignment="1"/>
    <xf numFmtId="38" fontId="3" fillId="3" borderId="0" xfId="0" applyNumberFormat="1" applyFont="1" applyFill="1" applyAlignment="1">
      <alignment horizontal="center"/>
    </xf>
    <xf numFmtId="38" fontId="0" fillId="3" borderId="0" xfId="0" applyNumberFormat="1" applyFill="1" applyAlignment="1">
      <alignment horizontal="center" vertical="center"/>
    </xf>
    <xf numFmtId="38" fontId="0" fillId="3" borderId="0" xfId="0" applyNumberFormat="1" applyFill="1" applyAlignment="1">
      <alignment horizontal="center" vertical="center" wrapText="1"/>
    </xf>
    <xf numFmtId="38" fontId="0" fillId="3" borderId="0" xfId="0" applyNumberFormat="1" applyFill="1" applyAlignment="1">
      <alignment horizontal="center"/>
    </xf>
    <xf numFmtId="0" fontId="1" fillId="0" borderId="0" xfId="0" applyFont="1" applyAlignment="1">
      <alignment horizontal="left" vertical="center"/>
    </xf>
    <xf numFmtId="0" fontId="0" fillId="0" borderId="0" xfId="0" applyBorder="1" applyAlignment="1">
      <alignment horizontal="left" vertical="center"/>
    </xf>
    <xf numFmtId="38" fontId="3" fillId="0" borderId="0" xfId="0" applyNumberFormat="1" applyFont="1" applyFill="1" applyAlignment="1">
      <alignment horizontal="center"/>
    </xf>
    <xf numFmtId="38" fontId="0" fillId="0" borderId="0" xfId="0" applyNumberFormat="1" applyFill="1" applyAlignment="1">
      <alignment horizontal="center" vertical="center"/>
    </xf>
    <xf numFmtId="38" fontId="0" fillId="0" borderId="0" xfId="0" applyNumberFormat="1" applyFill="1" applyAlignment="1">
      <alignment horizontal="center" vertical="center" wrapText="1"/>
    </xf>
    <xf numFmtId="38" fontId="0" fillId="0" borderId="0" xfId="0" applyNumberFormat="1" applyFill="1" applyAlignment="1">
      <alignment horizontal="center"/>
    </xf>
    <xf numFmtId="14" fontId="0" fillId="0" borderId="0" xfId="0" applyNumberFormat="1"/>
  </cellXfs>
  <cellStyles count="2">
    <cellStyle name="Normal" xfId="0" builtinId="0"/>
    <cellStyle name="Normal 98"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3"/>
  <sheetViews>
    <sheetView showGridLines="0" workbookViewId="0">
      <selection activeCell="A23" sqref="A23"/>
    </sheetView>
  </sheetViews>
  <sheetFormatPr defaultRowHeight="12.75" x14ac:dyDescent="0.2"/>
  <cols>
    <col min="1" max="1" width="132.42578125" customWidth="1"/>
  </cols>
  <sheetData>
    <row r="2" spans="1:1" ht="15.75" x14ac:dyDescent="0.25">
      <c r="A2" s="1" t="s">
        <v>6</v>
      </c>
    </row>
    <row r="3" spans="1:1" ht="293.25" x14ac:dyDescent="0.2">
      <c r="A3" s="2" t="s">
        <v>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AJ8525"/>
  <sheetViews>
    <sheetView showGridLines="0" topLeftCell="Z4204" workbookViewId="0">
      <selection activeCell="AI5" sqref="AI5:AJ4245"/>
    </sheetView>
  </sheetViews>
  <sheetFormatPr defaultColWidth="24.85546875" defaultRowHeight="12.75" x14ac:dyDescent="0.2"/>
  <cols>
    <col min="3" max="3" width="64.5703125" bestFit="1" customWidth="1"/>
    <col min="5" max="5" width="11.7109375" style="20" bestFit="1" customWidth="1"/>
    <col min="6" max="6" width="13.28515625" style="25" bestFit="1" customWidth="1"/>
    <col min="7" max="7" width="12.7109375" style="10" customWidth="1"/>
    <col min="8" max="8" width="11.7109375" style="20" bestFit="1" customWidth="1"/>
    <col min="9" max="9" width="13.28515625" style="25" bestFit="1" customWidth="1"/>
    <col min="10" max="10" width="13.140625" style="10" customWidth="1"/>
    <col min="11" max="11" width="11.7109375" style="20" bestFit="1" customWidth="1"/>
    <col min="12" max="12" width="13.28515625" style="25" bestFit="1" customWidth="1"/>
    <col min="14" max="14" width="13.5703125" style="20" bestFit="1" customWidth="1"/>
    <col min="15" max="15" width="13.28515625" style="25" bestFit="1" customWidth="1"/>
    <col min="16" max="16" width="13.5703125" style="10" customWidth="1"/>
    <col min="17" max="17" width="11.7109375" style="20" bestFit="1" customWidth="1"/>
    <col min="18" max="18" width="13.28515625" style="25" bestFit="1" customWidth="1"/>
    <col min="19" max="19" width="12.5703125" style="10" customWidth="1"/>
    <col min="20" max="20" width="11.7109375" style="20" bestFit="1" customWidth="1"/>
    <col min="21" max="21" width="13.28515625" style="25" bestFit="1" customWidth="1"/>
    <col min="23" max="23" width="21.42578125" style="20" bestFit="1" customWidth="1"/>
    <col min="24" max="24" width="13.28515625" style="25" bestFit="1" customWidth="1"/>
    <col min="26" max="26" width="18.28515625" style="20" bestFit="1" customWidth="1"/>
    <col min="27" max="27" width="20.85546875" style="25" bestFit="1" customWidth="1"/>
    <col min="28" max="28" width="15" style="31" customWidth="1"/>
    <col min="29" max="29" width="18.28515625" style="20" bestFit="1" customWidth="1"/>
    <col min="30" max="30" width="20.85546875" style="25" bestFit="1" customWidth="1"/>
    <col min="32" max="32" width="17.7109375" style="20" customWidth="1"/>
    <col min="33" max="33" width="41.28515625" style="25" customWidth="1"/>
    <col min="34" max="34" width="8.140625" style="25" customWidth="1"/>
    <col min="35" max="35" width="21.42578125" style="20" bestFit="1" customWidth="1"/>
    <col min="36" max="36" width="42.28515625" style="25" bestFit="1" customWidth="1"/>
  </cols>
  <sheetData>
    <row r="1" spans="2:36" ht="15" x14ac:dyDescent="0.25">
      <c r="E1" s="17" t="s">
        <v>14</v>
      </c>
      <c r="F1" s="22"/>
      <c r="G1" s="9"/>
      <c r="H1" s="21"/>
      <c r="I1" s="22"/>
      <c r="K1" s="21"/>
      <c r="L1" s="22"/>
      <c r="N1" s="21" t="s">
        <v>18</v>
      </c>
      <c r="O1" s="22"/>
      <c r="P1" s="9"/>
      <c r="Q1" s="21"/>
      <c r="R1" s="22"/>
      <c r="T1" s="21"/>
      <c r="U1" s="22"/>
      <c r="V1" s="3"/>
      <c r="W1" s="21" t="s">
        <v>19</v>
      </c>
      <c r="X1" s="22"/>
      <c r="Y1" s="4"/>
      <c r="Z1" s="21" t="s">
        <v>21</v>
      </c>
      <c r="AA1" s="22"/>
      <c r="AB1" s="28"/>
      <c r="AC1" s="21" t="s">
        <v>33</v>
      </c>
      <c r="AD1" s="22"/>
      <c r="AF1" s="21" t="s">
        <v>25</v>
      </c>
      <c r="AG1" s="22"/>
      <c r="AH1" s="22"/>
      <c r="AJ1" s="22"/>
    </row>
    <row r="3" spans="2:36" s="5" customFormat="1" x14ac:dyDescent="0.2">
      <c r="E3" s="18"/>
      <c r="F3" s="23"/>
      <c r="G3" s="11"/>
      <c r="H3" s="18"/>
      <c r="I3" s="23"/>
      <c r="J3" s="11"/>
      <c r="K3" s="18"/>
      <c r="L3" s="23"/>
      <c r="N3" s="18"/>
      <c r="O3" s="23"/>
      <c r="P3" s="11"/>
      <c r="Q3" s="18"/>
      <c r="R3" s="23"/>
      <c r="S3" s="11"/>
      <c r="T3" s="18"/>
      <c r="U3" s="23"/>
      <c r="W3" s="18"/>
      <c r="X3" s="23"/>
      <c r="Z3" s="18"/>
      <c r="AA3" s="23"/>
      <c r="AB3" s="29"/>
      <c r="AC3" s="18"/>
      <c r="AD3" s="23"/>
      <c r="AF3" s="18"/>
      <c r="AG3" s="23"/>
      <c r="AH3" s="23"/>
      <c r="AI3" s="18"/>
      <c r="AJ3" s="23"/>
    </row>
    <row r="4" spans="2:36" s="8" customFormat="1" x14ac:dyDescent="0.2">
      <c r="D4" s="7"/>
      <c r="E4" s="19"/>
      <c r="F4" s="24"/>
      <c r="G4" s="12"/>
      <c r="H4" s="19"/>
      <c r="I4" s="24"/>
      <c r="J4" s="12"/>
      <c r="K4" s="19"/>
      <c r="L4" s="24"/>
      <c r="N4" s="19"/>
      <c r="O4" s="24"/>
      <c r="P4" s="12"/>
      <c r="Q4" s="19"/>
      <c r="R4" s="24"/>
      <c r="S4" s="12"/>
      <c r="T4" s="19"/>
      <c r="U4" s="24"/>
      <c r="W4" s="19"/>
      <c r="X4" s="24"/>
      <c r="Z4" s="19"/>
      <c r="AA4" s="24"/>
      <c r="AB4" s="30"/>
      <c r="AC4" s="19"/>
      <c r="AD4" s="24"/>
      <c r="AF4" s="19"/>
      <c r="AG4" s="24"/>
      <c r="AH4" s="24"/>
      <c r="AI4" s="19"/>
      <c r="AJ4" s="24"/>
    </row>
    <row r="5" spans="2:36" s="5" customFormat="1" x14ac:dyDescent="0.2">
      <c r="D5" s="6"/>
      <c r="E5" s="18"/>
      <c r="F5" s="23" t="s">
        <v>1</v>
      </c>
      <c r="G5" s="11"/>
      <c r="H5" s="18"/>
      <c r="I5" s="23" t="s">
        <v>4</v>
      </c>
      <c r="J5" s="11"/>
      <c r="K5" s="18"/>
      <c r="L5" s="23" t="s">
        <v>13</v>
      </c>
      <c r="N5" s="18"/>
      <c r="O5" s="23" t="s">
        <v>0</v>
      </c>
      <c r="P5" s="11"/>
      <c r="Q5" s="18"/>
      <c r="R5" s="23" t="s">
        <v>5</v>
      </c>
      <c r="S5" s="11"/>
      <c r="T5" s="18"/>
      <c r="U5" s="23" t="s">
        <v>10</v>
      </c>
      <c r="W5" s="18"/>
      <c r="X5" s="23" t="s">
        <v>15</v>
      </c>
      <c r="Z5" s="18"/>
      <c r="AA5" s="23" t="s">
        <v>27</v>
      </c>
      <c r="AB5" s="29"/>
      <c r="AC5" s="18"/>
      <c r="AD5" s="23" t="s">
        <v>34</v>
      </c>
      <c r="AF5" s="20"/>
      <c r="AG5" s="23" t="s">
        <v>28</v>
      </c>
      <c r="AH5" s="23"/>
      <c r="AI5" s="18"/>
      <c r="AJ5" s="23" t="s">
        <v>32</v>
      </c>
    </row>
    <row r="6" spans="2:36" ht="15" x14ac:dyDescent="0.25">
      <c r="B6" s="4"/>
      <c r="E6" s="20" t="e">
        <f ca="1">_xll.BDH(F5,"px_last","1/1/1900",TODAY(),"cols=2;rows=6203")</f>
        <v>#NAME?</v>
      </c>
      <c r="F6" s="25">
        <v>100</v>
      </c>
      <c r="H6" s="20" t="e">
        <f ca="1">_xll.BDH(I5,"px_last","1/1/1900",TODAY(),"cols=2;rows=4544")</f>
        <v>#NAME?</v>
      </c>
      <c r="I6" s="25">
        <v>100</v>
      </c>
      <c r="K6" s="20" t="e">
        <f ca="1">_xll.BDH(L5,"px_last","1/1/1900",TODAY(),"cols=2;rows=8270")</f>
        <v>#NAME?</v>
      </c>
      <c r="L6" s="25">
        <v>100</v>
      </c>
      <c r="N6" s="20" t="e">
        <f ca="1">_xll.BDH(O5,"px_last","1/1/1900",TODAY(),"cols=2;rows=6538")</f>
        <v>#NAME?</v>
      </c>
      <c r="O6" s="25">
        <v>100</v>
      </c>
      <c r="Q6" s="20" t="e">
        <f ca="1">_xll.BDH(R5,"px_last","1/1/1900",TODAY(),"cols=2;rows=4117")</f>
        <v>#NAME?</v>
      </c>
      <c r="R6" s="25">
        <v>100</v>
      </c>
      <c r="T6" s="20" t="e">
        <f ca="1">_xll.BDH(U5,"px_last","1/1/1900",TODAY(),"cols=2;rows=8520")</f>
        <v>#NAME?</v>
      </c>
      <c r="U6" s="25">
        <v>100</v>
      </c>
      <c r="W6" s="20" t="e">
        <f ca="1">_xll.BDH(X5,"px_last","1/1/1900",TODAY(),"cols=2;rows=7027")</f>
        <v>#NAME?</v>
      </c>
      <c r="X6" s="25">
        <v>100</v>
      </c>
      <c r="Z6" s="20">
        <v>37438</v>
      </c>
      <c r="AA6" s="25">
        <v>100</v>
      </c>
      <c r="AC6" s="20">
        <v>37438</v>
      </c>
      <c r="AD6" s="25">
        <v>100</v>
      </c>
      <c r="AF6" s="20">
        <v>38596</v>
      </c>
      <c r="AG6" s="25">
        <v>100</v>
      </c>
      <c r="AI6" s="20">
        <v>39052</v>
      </c>
      <c r="AJ6" s="25">
        <v>100</v>
      </c>
    </row>
    <row r="7" spans="2:36" x14ac:dyDescent="0.2">
      <c r="E7" s="20">
        <v>36193</v>
      </c>
      <c r="F7" s="25">
        <v>99.99</v>
      </c>
      <c r="H7" s="20">
        <v>38574</v>
      </c>
      <c r="I7" s="25">
        <v>100.37649999999999</v>
      </c>
      <c r="K7" s="20">
        <v>33170</v>
      </c>
      <c r="L7" s="25">
        <v>100</v>
      </c>
      <c r="N7" s="20">
        <v>35465</v>
      </c>
      <c r="O7" s="25">
        <v>99.992999999999995</v>
      </c>
      <c r="Q7" s="20">
        <v>39029</v>
      </c>
      <c r="R7" s="25">
        <v>99.763499999999993</v>
      </c>
      <c r="T7" s="20">
        <v>32808</v>
      </c>
      <c r="U7" s="25">
        <v>100</v>
      </c>
      <c r="W7" s="20">
        <v>34745</v>
      </c>
      <c r="X7" s="25">
        <v>99.97</v>
      </c>
      <c r="Z7" s="20">
        <v>37439</v>
      </c>
      <c r="AA7" s="25">
        <v>100</v>
      </c>
      <c r="AC7" s="20">
        <v>37439</v>
      </c>
      <c r="AD7" s="25">
        <v>99.94</v>
      </c>
      <c r="AF7" s="20">
        <v>38597</v>
      </c>
      <c r="AG7" s="25">
        <v>100.04</v>
      </c>
      <c r="AI7" s="20">
        <v>39055</v>
      </c>
      <c r="AJ7" s="25">
        <v>99.73</v>
      </c>
    </row>
    <row r="8" spans="2:36" x14ac:dyDescent="0.2">
      <c r="B8" s="26" t="s">
        <v>26</v>
      </c>
      <c r="C8" s="5"/>
      <c r="E8" s="20">
        <v>36194</v>
      </c>
      <c r="F8" s="25">
        <v>99.984999999999999</v>
      </c>
      <c r="H8" s="20">
        <v>38575</v>
      </c>
      <c r="I8" s="25">
        <v>100.6039</v>
      </c>
      <c r="K8" s="20">
        <v>33171</v>
      </c>
      <c r="L8" s="25">
        <v>100</v>
      </c>
      <c r="N8" s="20">
        <v>35466</v>
      </c>
      <c r="O8" s="25">
        <v>99.992999999999995</v>
      </c>
      <c r="Q8" s="20">
        <v>39030</v>
      </c>
      <c r="R8" s="25">
        <v>99.405299999999997</v>
      </c>
      <c r="T8" s="20">
        <v>32811</v>
      </c>
      <c r="U8" s="25">
        <v>100.15600000000001</v>
      </c>
      <c r="W8" s="20">
        <v>34746</v>
      </c>
      <c r="X8" s="25">
        <v>99.48</v>
      </c>
      <c r="Z8" s="20">
        <v>37440</v>
      </c>
      <c r="AA8" s="25">
        <v>99.99</v>
      </c>
      <c r="AC8" s="20">
        <v>37440</v>
      </c>
      <c r="AD8" s="25">
        <v>99.97</v>
      </c>
      <c r="AF8" s="20">
        <v>38600</v>
      </c>
      <c r="AG8" s="25">
        <v>100.1</v>
      </c>
      <c r="AI8" s="20">
        <v>39056</v>
      </c>
      <c r="AJ8" s="25">
        <v>99.76</v>
      </c>
    </row>
    <row r="9" spans="2:36" x14ac:dyDescent="0.2">
      <c r="E9" s="20">
        <v>36195</v>
      </c>
      <c r="F9" s="25">
        <v>99.99</v>
      </c>
      <c r="H9" s="20">
        <v>38576</v>
      </c>
      <c r="I9" s="25">
        <v>100.9713</v>
      </c>
      <c r="K9" s="20">
        <v>33172</v>
      </c>
      <c r="L9" s="25">
        <v>100</v>
      </c>
      <c r="N9" s="20">
        <v>35467</v>
      </c>
      <c r="O9" s="25">
        <v>99.97</v>
      </c>
      <c r="Q9" s="20">
        <v>39031</v>
      </c>
      <c r="R9" s="25">
        <v>99.302499999999995</v>
      </c>
      <c r="T9" s="20">
        <v>32812</v>
      </c>
      <c r="U9" s="25">
        <v>99.974000000000004</v>
      </c>
      <c r="W9" s="20">
        <v>34747</v>
      </c>
      <c r="X9" s="25">
        <v>98.06</v>
      </c>
      <c r="Z9" s="20">
        <v>37441</v>
      </c>
      <c r="AA9" s="25">
        <v>99.97</v>
      </c>
      <c r="AC9" s="20">
        <v>37442</v>
      </c>
      <c r="AD9" s="25">
        <v>99.97</v>
      </c>
      <c r="AF9" s="20">
        <v>38601</v>
      </c>
      <c r="AG9" s="25">
        <v>99.98</v>
      </c>
      <c r="AI9" s="20">
        <v>39057</v>
      </c>
      <c r="AJ9" s="25">
        <v>99.02</v>
      </c>
    </row>
    <row r="10" spans="2:36" x14ac:dyDescent="0.2">
      <c r="E10" s="20">
        <v>36196</v>
      </c>
      <c r="F10" s="25">
        <v>99.997</v>
      </c>
      <c r="H10" s="20">
        <v>38579</v>
      </c>
      <c r="I10" s="25">
        <v>100.988</v>
      </c>
      <c r="K10" s="20">
        <v>33175</v>
      </c>
      <c r="L10" s="25">
        <v>100</v>
      </c>
      <c r="N10" s="20">
        <v>35468</v>
      </c>
      <c r="O10" s="25">
        <v>99.957999999999998</v>
      </c>
      <c r="Q10" s="20">
        <v>39034</v>
      </c>
      <c r="R10" s="25">
        <v>98.991799999999998</v>
      </c>
      <c r="T10" s="20">
        <v>32813</v>
      </c>
      <c r="U10" s="25">
        <v>100.407</v>
      </c>
      <c r="W10" s="20">
        <v>34751</v>
      </c>
      <c r="X10" s="25">
        <v>98.82</v>
      </c>
      <c r="Z10" s="20">
        <v>37442</v>
      </c>
      <c r="AA10" s="25">
        <v>99.99</v>
      </c>
      <c r="AC10" s="20">
        <v>37445</v>
      </c>
      <c r="AD10" s="25">
        <v>100.16</v>
      </c>
      <c r="AF10" s="20">
        <v>38602</v>
      </c>
      <c r="AG10" s="25">
        <v>99.81</v>
      </c>
      <c r="AI10" s="20">
        <v>39058</v>
      </c>
      <c r="AJ10" s="25">
        <v>98.82</v>
      </c>
    </row>
    <row r="11" spans="2:36" x14ac:dyDescent="0.2">
      <c r="B11" s="13"/>
      <c r="C11" s="13" t="s">
        <v>17</v>
      </c>
      <c r="E11" s="20">
        <v>36199</v>
      </c>
      <c r="F11" s="25">
        <v>99.960999999999999</v>
      </c>
      <c r="H11" s="20">
        <v>38580</v>
      </c>
      <c r="I11" s="25">
        <v>101.5742</v>
      </c>
      <c r="K11" s="20">
        <v>33176</v>
      </c>
      <c r="L11" s="25">
        <v>100</v>
      </c>
      <c r="N11" s="20">
        <v>35471</v>
      </c>
      <c r="O11" s="25">
        <v>100.262</v>
      </c>
      <c r="Q11" s="20">
        <v>39035</v>
      </c>
      <c r="R11" s="25">
        <v>98.960400000000007</v>
      </c>
      <c r="T11" s="20">
        <v>32814</v>
      </c>
      <c r="U11" s="25">
        <v>100.771</v>
      </c>
      <c r="W11" s="20">
        <v>34752</v>
      </c>
      <c r="X11" s="25">
        <v>98.75</v>
      </c>
      <c r="Z11" s="20">
        <v>37445</v>
      </c>
      <c r="AA11" s="25">
        <v>100.04</v>
      </c>
      <c r="AC11" s="20">
        <v>37446</v>
      </c>
      <c r="AD11" s="25">
        <v>100.17</v>
      </c>
      <c r="AF11" s="20">
        <v>38603</v>
      </c>
      <c r="AG11" s="25">
        <v>99.95</v>
      </c>
      <c r="AI11" s="20">
        <v>39059</v>
      </c>
      <c r="AJ11" s="25">
        <v>98.52</v>
      </c>
    </row>
    <row r="12" spans="2:36" x14ac:dyDescent="0.2">
      <c r="B12" s="15" t="s">
        <v>1</v>
      </c>
      <c r="C12" s="15" t="s">
        <v>2</v>
      </c>
      <c r="E12" s="20">
        <v>36200</v>
      </c>
      <c r="F12" s="25">
        <v>99.956000000000003</v>
      </c>
      <c r="H12" s="20">
        <v>38581</v>
      </c>
      <c r="I12" s="25">
        <v>101.3001</v>
      </c>
      <c r="K12" s="20">
        <v>33177</v>
      </c>
      <c r="L12" s="25">
        <v>100</v>
      </c>
      <c r="N12" s="20">
        <v>35472</v>
      </c>
      <c r="O12" s="25">
        <v>100.405</v>
      </c>
      <c r="Q12" s="20">
        <v>39036</v>
      </c>
      <c r="R12" s="25">
        <v>98.688299999999998</v>
      </c>
      <c r="T12" s="20">
        <v>32815</v>
      </c>
      <c r="U12" s="25">
        <v>98.629000000000005</v>
      </c>
      <c r="W12" s="20">
        <v>34753</v>
      </c>
      <c r="X12" s="25">
        <v>97.92</v>
      </c>
      <c r="Z12" s="20">
        <v>37446</v>
      </c>
      <c r="AA12" s="25">
        <v>100.08</v>
      </c>
      <c r="AC12" s="20">
        <v>37447</v>
      </c>
      <c r="AD12" s="25">
        <v>99.92</v>
      </c>
      <c r="AF12" s="20">
        <v>38604</v>
      </c>
      <c r="AG12" s="25">
        <v>100.03</v>
      </c>
      <c r="AI12" s="20">
        <v>39062</v>
      </c>
      <c r="AJ12" s="25">
        <v>98.56</v>
      </c>
    </row>
    <row r="13" spans="2:36" x14ac:dyDescent="0.2">
      <c r="B13" s="14" t="s">
        <v>4</v>
      </c>
      <c r="C13" s="15" t="s">
        <v>8</v>
      </c>
      <c r="E13" s="20">
        <v>36201</v>
      </c>
      <c r="F13" s="25">
        <v>99.944000000000003</v>
      </c>
      <c r="H13" s="20">
        <v>38582</v>
      </c>
      <c r="I13" s="25">
        <v>101.3677</v>
      </c>
      <c r="K13" s="20">
        <v>33178</v>
      </c>
      <c r="L13" s="25">
        <v>100</v>
      </c>
      <c r="N13" s="20">
        <v>35473</v>
      </c>
      <c r="O13" s="25">
        <v>100.496</v>
      </c>
      <c r="Q13" s="20">
        <v>39037</v>
      </c>
      <c r="R13" s="25">
        <v>97.588200000000001</v>
      </c>
      <c r="T13" s="20">
        <v>32818</v>
      </c>
      <c r="U13" s="25">
        <v>98.721999999999994</v>
      </c>
      <c r="W13" s="20">
        <v>34754</v>
      </c>
      <c r="X13" s="25">
        <v>97.73</v>
      </c>
      <c r="Z13" s="20">
        <v>37447</v>
      </c>
      <c r="AA13" s="25">
        <v>100.04</v>
      </c>
      <c r="AC13" s="20">
        <v>37448</v>
      </c>
      <c r="AD13" s="25">
        <v>99.37</v>
      </c>
      <c r="AF13" s="20">
        <v>38607</v>
      </c>
      <c r="AG13" s="25">
        <v>99.81</v>
      </c>
      <c r="AI13" s="20">
        <v>39063</v>
      </c>
      <c r="AJ13" s="25">
        <v>98.48</v>
      </c>
    </row>
    <row r="14" spans="2:36" x14ac:dyDescent="0.2">
      <c r="B14" s="14" t="s">
        <v>23</v>
      </c>
      <c r="C14" s="15" t="s">
        <v>12</v>
      </c>
      <c r="E14" s="20">
        <v>36202</v>
      </c>
      <c r="F14" s="25">
        <v>99.956999999999994</v>
      </c>
      <c r="H14" s="20">
        <v>38583</v>
      </c>
      <c r="I14" s="25">
        <v>101.08540000000001</v>
      </c>
      <c r="K14" s="20">
        <v>33179</v>
      </c>
      <c r="L14" s="25">
        <v>100</v>
      </c>
      <c r="N14" s="20">
        <v>35474</v>
      </c>
      <c r="O14" s="25">
        <v>100.47</v>
      </c>
      <c r="Q14" s="20">
        <v>39038</v>
      </c>
      <c r="R14" s="25">
        <v>97.330299999999994</v>
      </c>
      <c r="T14" s="20">
        <v>32819</v>
      </c>
      <c r="U14" s="25">
        <v>100.79300000000001</v>
      </c>
      <c r="W14" s="20">
        <v>34757</v>
      </c>
      <c r="X14" s="25">
        <v>99.6</v>
      </c>
      <c r="Z14" s="20">
        <v>37448</v>
      </c>
      <c r="AA14" s="25">
        <v>99.97</v>
      </c>
      <c r="AC14" s="20">
        <v>37449</v>
      </c>
      <c r="AD14" s="25">
        <v>99.43</v>
      </c>
      <c r="AF14" s="20">
        <v>38608</v>
      </c>
      <c r="AG14" s="25">
        <v>99.5</v>
      </c>
      <c r="AI14" s="20">
        <v>39064</v>
      </c>
      <c r="AJ14" s="25">
        <v>98.05</v>
      </c>
    </row>
    <row r="15" spans="2:36" x14ac:dyDescent="0.2">
      <c r="B15" s="15" t="s">
        <v>0</v>
      </c>
      <c r="C15" s="15" t="s">
        <v>3</v>
      </c>
      <c r="E15" s="20">
        <v>36203</v>
      </c>
      <c r="F15" s="25">
        <v>99.992999999999995</v>
      </c>
      <c r="H15" s="20">
        <v>38586</v>
      </c>
      <c r="I15" s="25">
        <v>101.4567</v>
      </c>
      <c r="K15" s="20">
        <v>33182</v>
      </c>
      <c r="L15" s="25">
        <v>100</v>
      </c>
      <c r="N15" s="20">
        <v>35475</v>
      </c>
      <c r="O15" s="25">
        <v>100.32599999999999</v>
      </c>
      <c r="Q15" s="20">
        <v>39041</v>
      </c>
      <c r="R15" s="25">
        <v>96.867999999999995</v>
      </c>
      <c r="T15" s="20">
        <v>32820</v>
      </c>
      <c r="U15" s="25">
        <v>101.502</v>
      </c>
      <c r="W15" s="20">
        <v>34758</v>
      </c>
      <c r="X15" s="25">
        <v>99.23</v>
      </c>
      <c r="Z15" s="20">
        <v>37449</v>
      </c>
      <c r="AA15" s="25">
        <v>99.93</v>
      </c>
      <c r="AC15" s="20">
        <v>37452</v>
      </c>
      <c r="AD15" s="25">
        <v>99.46</v>
      </c>
      <c r="AF15" s="20">
        <v>38609</v>
      </c>
      <c r="AG15" s="25">
        <v>99.42</v>
      </c>
      <c r="AI15" s="20">
        <v>39065</v>
      </c>
      <c r="AJ15" s="25">
        <v>97.92</v>
      </c>
    </row>
    <row r="16" spans="2:36" x14ac:dyDescent="0.2">
      <c r="B16" s="14" t="s">
        <v>5</v>
      </c>
      <c r="C16" s="15" t="s">
        <v>9</v>
      </c>
      <c r="E16" s="20">
        <v>36206</v>
      </c>
      <c r="F16" s="25">
        <v>99.614999999999995</v>
      </c>
      <c r="H16" s="20">
        <v>38587</v>
      </c>
      <c r="I16" s="25">
        <v>101.48260000000001</v>
      </c>
      <c r="K16" s="20">
        <v>33183</v>
      </c>
      <c r="L16" s="25">
        <v>100</v>
      </c>
      <c r="N16" s="20">
        <v>35479</v>
      </c>
      <c r="O16" s="25">
        <v>100.51</v>
      </c>
      <c r="Q16" s="20">
        <v>39042</v>
      </c>
      <c r="R16" s="25">
        <v>97.131500000000003</v>
      </c>
      <c r="T16" s="20">
        <v>32821</v>
      </c>
      <c r="U16" s="25">
        <v>100.879</v>
      </c>
      <c r="W16" s="20">
        <v>34759</v>
      </c>
      <c r="X16" s="25">
        <v>98.78</v>
      </c>
      <c r="Z16" s="20">
        <v>37452</v>
      </c>
      <c r="AA16" s="25">
        <v>99.78</v>
      </c>
      <c r="AC16" s="20">
        <v>37453</v>
      </c>
      <c r="AD16" s="25">
        <v>99.19</v>
      </c>
      <c r="AF16" s="20">
        <v>38610</v>
      </c>
      <c r="AG16" s="25">
        <v>99.22</v>
      </c>
      <c r="AI16" s="20">
        <v>39066</v>
      </c>
      <c r="AJ16" s="25">
        <v>98.27</v>
      </c>
    </row>
    <row r="17" spans="2:36" x14ac:dyDescent="0.2">
      <c r="B17" s="14" t="s">
        <v>10</v>
      </c>
      <c r="C17" s="15" t="s">
        <v>11</v>
      </c>
      <c r="E17" s="20">
        <v>36207</v>
      </c>
      <c r="F17" s="25">
        <v>99.573999999999998</v>
      </c>
      <c r="H17" s="20">
        <v>38588</v>
      </c>
      <c r="I17" s="25">
        <v>101.4543</v>
      </c>
      <c r="K17" s="20">
        <v>33184</v>
      </c>
      <c r="L17" s="25">
        <v>100</v>
      </c>
      <c r="N17" s="20">
        <v>35480</v>
      </c>
      <c r="O17" s="25">
        <v>100.589</v>
      </c>
      <c r="Q17" s="20">
        <v>39043</v>
      </c>
      <c r="R17" s="25">
        <v>96.983999999999995</v>
      </c>
      <c r="T17" s="20">
        <v>32822</v>
      </c>
      <c r="U17" s="25">
        <v>100.744</v>
      </c>
      <c r="W17" s="20">
        <v>34760</v>
      </c>
      <c r="X17" s="25">
        <v>97.5</v>
      </c>
      <c r="Z17" s="20">
        <v>37453</v>
      </c>
      <c r="AA17" s="25">
        <v>99.77</v>
      </c>
      <c r="AC17" s="20">
        <v>37454</v>
      </c>
      <c r="AD17" s="25">
        <v>98.99</v>
      </c>
      <c r="AF17" s="20">
        <v>38611</v>
      </c>
      <c r="AG17" s="25">
        <v>99.08</v>
      </c>
      <c r="AI17" s="20">
        <v>39069</v>
      </c>
      <c r="AJ17" s="25">
        <v>97.65</v>
      </c>
    </row>
    <row r="18" spans="2:36" x14ac:dyDescent="0.2">
      <c r="B18" s="16" t="s">
        <v>15</v>
      </c>
      <c r="C18" s="15" t="e">
        <f ca="1">_xll.BDP(B18,"long comp name")</f>
        <v>#NAME?</v>
      </c>
      <c r="E18" s="20">
        <v>36208</v>
      </c>
      <c r="F18" s="25">
        <v>99.543999999999997</v>
      </c>
      <c r="H18" s="20">
        <v>38589</v>
      </c>
      <c r="I18" s="25">
        <v>101.3274</v>
      </c>
      <c r="K18" s="20">
        <v>33185</v>
      </c>
      <c r="L18" s="25">
        <v>100</v>
      </c>
      <c r="N18" s="20">
        <v>35481</v>
      </c>
      <c r="O18" s="25">
        <v>100.54300000000001</v>
      </c>
      <c r="Q18" s="20">
        <v>39045</v>
      </c>
      <c r="R18" s="25">
        <v>97.113699999999994</v>
      </c>
      <c r="T18" s="20">
        <v>32825</v>
      </c>
      <c r="U18" s="25">
        <v>100.88200000000001</v>
      </c>
      <c r="W18" s="20">
        <v>34761</v>
      </c>
      <c r="X18" s="25">
        <v>95.37</v>
      </c>
      <c r="Z18" s="20">
        <v>37454</v>
      </c>
      <c r="AA18" s="25">
        <v>99.63</v>
      </c>
      <c r="AC18" s="20">
        <v>37455</v>
      </c>
      <c r="AD18" s="25">
        <v>99.12</v>
      </c>
      <c r="AF18" s="20">
        <v>38614</v>
      </c>
      <c r="AG18" s="25">
        <v>99.32</v>
      </c>
      <c r="AI18" s="20">
        <v>39070</v>
      </c>
      <c r="AJ18" s="25">
        <v>97.68</v>
      </c>
    </row>
    <row r="19" spans="2:36" x14ac:dyDescent="0.2">
      <c r="E19" s="20">
        <v>36209</v>
      </c>
      <c r="F19" s="25">
        <v>99.543999999999997</v>
      </c>
      <c r="H19" s="20">
        <v>38590</v>
      </c>
      <c r="I19" s="25">
        <v>101.3001</v>
      </c>
      <c r="K19" s="20">
        <v>33186</v>
      </c>
      <c r="L19" s="25">
        <v>100</v>
      </c>
      <c r="N19" s="20">
        <v>35482</v>
      </c>
      <c r="O19" s="25">
        <v>100.63200000000001</v>
      </c>
      <c r="Q19" s="20">
        <v>39048</v>
      </c>
      <c r="R19" s="25">
        <v>97.288300000000007</v>
      </c>
      <c r="T19" s="20">
        <v>32826</v>
      </c>
      <c r="U19" s="25">
        <v>101.661</v>
      </c>
      <c r="W19" s="20">
        <v>34764</v>
      </c>
      <c r="X19" s="25">
        <v>92.94</v>
      </c>
      <c r="Z19" s="20">
        <v>37455</v>
      </c>
      <c r="AA19" s="25">
        <v>99.68</v>
      </c>
      <c r="AC19" s="20">
        <v>37456</v>
      </c>
      <c r="AD19" s="25">
        <v>98.89</v>
      </c>
      <c r="AF19" s="20">
        <v>38615</v>
      </c>
      <c r="AG19" s="25">
        <v>99.39</v>
      </c>
      <c r="AI19" s="20">
        <v>39071</v>
      </c>
      <c r="AJ19" s="25">
        <v>97.6</v>
      </c>
    </row>
    <row r="20" spans="2:36" x14ac:dyDescent="0.2">
      <c r="B20" t="s">
        <v>24</v>
      </c>
      <c r="E20" s="20">
        <v>36210</v>
      </c>
      <c r="F20" s="25">
        <v>99.533000000000001</v>
      </c>
      <c r="H20" s="20">
        <v>38594</v>
      </c>
      <c r="I20" s="25">
        <v>101.593</v>
      </c>
      <c r="K20" s="20">
        <v>33189</v>
      </c>
      <c r="L20" s="25">
        <v>100</v>
      </c>
      <c r="N20" s="20">
        <v>35485</v>
      </c>
      <c r="O20" s="25">
        <v>100.764</v>
      </c>
      <c r="Q20" s="20">
        <v>39049</v>
      </c>
      <c r="R20" s="25">
        <v>97.743200000000002</v>
      </c>
      <c r="T20" s="20">
        <v>32827</v>
      </c>
      <c r="U20" s="25">
        <v>102.5</v>
      </c>
      <c r="W20" s="20">
        <v>34765</v>
      </c>
      <c r="X20" s="25">
        <v>87.12</v>
      </c>
      <c r="Z20" s="20">
        <v>37456</v>
      </c>
      <c r="AA20" s="25">
        <v>99.46</v>
      </c>
      <c r="AC20" s="20">
        <v>37459</v>
      </c>
      <c r="AD20" s="25">
        <v>98.98</v>
      </c>
      <c r="AF20" s="20">
        <v>38616</v>
      </c>
      <c r="AG20" s="25">
        <v>99.75</v>
      </c>
      <c r="AI20" s="20">
        <v>39072</v>
      </c>
      <c r="AJ20" s="25">
        <v>97.68</v>
      </c>
    </row>
    <row r="21" spans="2:36" x14ac:dyDescent="0.2">
      <c r="E21" s="20">
        <v>36213</v>
      </c>
      <c r="F21" s="25">
        <v>99.58</v>
      </c>
      <c r="H21" s="20">
        <v>38595</v>
      </c>
      <c r="I21" s="25">
        <v>102.60290000000001</v>
      </c>
      <c r="K21" s="20">
        <v>33190</v>
      </c>
      <c r="L21" s="25">
        <v>100</v>
      </c>
      <c r="N21" s="20">
        <v>35486</v>
      </c>
      <c r="O21" s="25">
        <v>100.696</v>
      </c>
      <c r="Q21" s="20">
        <v>39050</v>
      </c>
      <c r="R21" s="25">
        <v>98.235900000000001</v>
      </c>
      <c r="T21" s="20">
        <v>32828</v>
      </c>
      <c r="U21" s="25">
        <v>102.209</v>
      </c>
      <c r="W21" s="20">
        <v>34766</v>
      </c>
      <c r="X21" s="25">
        <v>93.04</v>
      </c>
      <c r="Z21" s="20">
        <v>37459</v>
      </c>
      <c r="AA21" s="25">
        <v>99.59</v>
      </c>
      <c r="AC21" s="20">
        <v>37460</v>
      </c>
      <c r="AD21" s="25">
        <v>98.94</v>
      </c>
      <c r="AF21" s="20">
        <v>38617</v>
      </c>
      <c r="AG21" s="25">
        <v>99.95</v>
      </c>
      <c r="AI21" s="20">
        <v>39073</v>
      </c>
      <c r="AJ21" s="25">
        <v>97.63</v>
      </c>
    </row>
    <row r="22" spans="2:36" x14ac:dyDescent="0.2">
      <c r="B22" t="s">
        <v>22</v>
      </c>
      <c r="E22" s="20">
        <v>36214</v>
      </c>
      <c r="F22" s="25">
        <v>99.367000000000004</v>
      </c>
      <c r="H22" s="20">
        <v>38596</v>
      </c>
      <c r="I22" s="25">
        <v>102.872</v>
      </c>
      <c r="K22" s="20">
        <v>33191</v>
      </c>
      <c r="L22" s="25">
        <v>100</v>
      </c>
      <c r="N22" s="20">
        <v>35487</v>
      </c>
      <c r="O22" s="25">
        <v>99.614000000000004</v>
      </c>
      <c r="Q22" s="20">
        <v>39051</v>
      </c>
      <c r="R22" s="25">
        <v>98.081800000000001</v>
      </c>
      <c r="T22" s="20">
        <v>32829</v>
      </c>
      <c r="U22" s="25">
        <v>101.02500000000001</v>
      </c>
      <c r="W22" s="20">
        <v>34767</v>
      </c>
      <c r="X22" s="25">
        <v>95.21</v>
      </c>
      <c r="Z22" s="20">
        <v>37460</v>
      </c>
      <c r="AA22" s="25">
        <v>99.62</v>
      </c>
      <c r="AC22" s="20">
        <v>37461</v>
      </c>
      <c r="AD22" s="25">
        <v>98.01</v>
      </c>
      <c r="AF22" s="20">
        <v>38618</v>
      </c>
      <c r="AG22" s="25">
        <v>99.68</v>
      </c>
      <c r="AI22" s="20">
        <v>39078</v>
      </c>
      <c r="AJ22" s="25">
        <v>97.68</v>
      </c>
    </row>
    <row r="23" spans="2:36" x14ac:dyDescent="0.2">
      <c r="B23" s="13"/>
      <c r="C23" s="13" t="s">
        <v>17</v>
      </c>
      <c r="E23" s="20">
        <v>36215</v>
      </c>
      <c r="F23" s="25">
        <v>99.405000000000001</v>
      </c>
      <c r="H23" s="20">
        <v>38597</v>
      </c>
      <c r="I23" s="25">
        <v>102.2825</v>
      </c>
      <c r="K23" s="20">
        <v>33192</v>
      </c>
      <c r="L23" s="25">
        <v>100</v>
      </c>
      <c r="N23" s="20">
        <v>35488</v>
      </c>
      <c r="O23" s="25">
        <v>99.763000000000005</v>
      </c>
      <c r="Q23" s="20">
        <v>39052</v>
      </c>
      <c r="R23" s="25">
        <v>98.828900000000004</v>
      </c>
      <c r="T23" s="20">
        <v>32832</v>
      </c>
      <c r="U23" s="25">
        <v>101.182</v>
      </c>
      <c r="W23" s="20">
        <v>34768</v>
      </c>
      <c r="X23" s="25">
        <v>96.08</v>
      </c>
      <c r="Z23" s="20">
        <v>37461</v>
      </c>
      <c r="AA23" s="25">
        <v>99.4</v>
      </c>
      <c r="AC23" s="20">
        <v>37462</v>
      </c>
      <c r="AD23" s="25">
        <v>97.78</v>
      </c>
      <c r="AF23" s="20">
        <v>38621</v>
      </c>
      <c r="AG23" s="25">
        <v>98.96</v>
      </c>
      <c r="AI23" s="20">
        <v>39079</v>
      </c>
      <c r="AJ23" s="25">
        <v>97.08</v>
      </c>
    </row>
    <row r="24" spans="2:36" x14ac:dyDescent="0.2">
      <c r="B24" s="15" t="s">
        <v>16</v>
      </c>
      <c r="C24" s="15" t="s">
        <v>20</v>
      </c>
      <c r="E24" s="20">
        <v>36216</v>
      </c>
      <c r="F24" s="25">
        <v>99.536000000000001</v>
      </c>
      <c r="H24" s="20">
        <v>38600</v>
      </c>
      <c r="I24" s="25">
        <v>102.4132</v>
      </c>
      <c r="K24" s="20">
        <v>33193</v>
      </c>
      <c r="L24" s="25">
        <v>100</v>
      </c>
      <c r="N24" s="20">
        <v>35489</v>
      </c>
      <c r="O24" s="25">
        <v>99.872</v>
      </c>
      <c r="Q24" s="20">
        <v>39055</v>
      </c>
      <c r="R24" s="25">
        <v>98.086799999999997</v>
      </c>
      <c r="T24" s="20">
        <v>32833</v>
      </c>
      <c r="U24" s="25">
        <v>101.39</v>
      </c>
      <c r="W24" s="20">
        <v>34771</v>
      </c>
      <c r="X24" s="25">
        <v>96.3</v>
      </c>
      <c r="Z24" s="20">
        <v>37462</v>
      </c>
      <c r="AA24" s="25">
        <v>99.34</v>
      </c>
      <c r="AC24" s="20">
        <v>37463</v>
      </c>
      <c r="AD24" s="25">
        <v>97.61</v>
      </c>
      <c r="AF24" s="20">
        <v>38622</v>
      </c>
      <c r="AG24" s="25">
        <v>98.83</v>
      </c>
      <c r="AI24" s="20">
        <v>39080</v>
      </c>
      <c r="AJ24" s="25">
        <v>96.94</v>
      </c>
    </row>
    <row r="25" spans="2:36" x14ac:dyDescent="0.2">
      <c r="B25" s="15" t="s">
        <v>16</v>
      </c>
      <c r="C25" s="15" t="s">
        <v>30</v>
      </c>
      <c r="E25" s="20">
        <v>36217</v>
      </c>
      <c r="F25" s="25">
        <v>99.381</v>
      </c>
      <c r="H25" s="20">
        <v>38601</v>
      </c>
      <c r="I25" s="25">
        <v>102.30670000000001</v>
      </c>
      <c r="K25" s="20">
        <v>33196</v>
      </c>
      <c r="L25" s="25">
        <v>100</v>
      </c>
      <c r="N25" s="20">
        <v>35492</v>
      </c>
      <c r="O25" s="25">
        <v>100.107</v>
      </c>
      <c r="Q25" s="20">
        <v>39056</v>
      </c>
      <c r="R25" s="25">
        <v>98.220500000000001</v>
      </c>
      <c r="T25" s="20">
        <v>32834</v>
      </c>
      <c r="U25" s="25">
        <v>102.77800000000001</v>
      </c>
      <c r="W25" s="20">
        <v>34772</v>
      </c>
      <c r="X25" s="25">
        <v>96.98</v>
      </c>
      <c r="Z25" s="20">
        <v>37463</v>
      </c>
      <c r="AA25" s="25">
        <v>99.37</v>
      </c>
      <c r="AC25" s="20">
        <v>37466</v>
      </c>
      <c r="AD25" s="25">
        <v>97.86</v>
      </c>
      <c r="AF25" s="20">
        <v>38623</v>
      </c>
      <c r="AG25" s="25">
        <v>98.86</v>
      </c>
      <c r="AI25" s="20">
        <v>39084</v>
      </c>
      <c r="AJ25" s="25">
        <v>97.29</v>
      </c>
    </row>
    <row r="26" spans="2:36" x14ac:dyDescent="0.2">
      <c r="E26" s="20">
        <v>36220</v>
      </c>
      <c r="F26" s="25">
        <v>98.274000000000001</v>
      </c>
      <c r="H26" s="20">
        <v>38602</v>
      </c>
      <c r="I26" s="25">
        <v>101.6086</v>
      </c>
      <c r="K26" s="20">
        <v>33197</v>
      </c>
      <c r="L26" s="25">
        <v>100</v>
      </c>
      <c r="N26" s="20">
        <v>35493</v>
      </c>
      <c r="O26" s="25">
        <v>100.267</v>
      </c>
      <c r="Q26" s="20">
        <v>39057</v>
      </c>
      <c r="R26" s="25">
        <v>96.193299999999994</v>
      </c>
      <c r="T26" s="20">
        <v>32835</v>
      </c>
      <c r="U26" s="25">
        <v>102.77800000000001</v>
      </c>
      <c r="W26" s="20">
        <v>34773</v>
      </c>
      <c r="X26" s="25">
        <v>94.42</v>
      </c>
      <c r="Z26" s="20">
        <v>37466</v>
      </c>
      <c r="AA26" s="25">
        <v>99.41</v>
      </c>
      <c r="AC26" s="20">
        <v>37467</v>
      </c>
      <c r="AD26" s="25">
        <v>98.11</v>
      </c>
      <c r="AF26" s="20">
        <v>38624</v>
      </c>
      <c r="AG26" s="25">
        <v>98.9</v>
      </c>
      <c r="AI26" s="20">
        <v>39085</v>
      </c>
      <c r="AJ26" s="25">
        <v>97.01</v>
      </c>
    </row>
    <row r="27" spans="2:36" x14ac:dyDescent="0.2">
      <c r="B27" s="26" t="s">
        <v>25</v>
      </c>
      <c r="E27" s="20">
        <v>36221</v>
      </c>
      <c r="F27" s="25">
        <v>98.248999999999995</v>
      </c>
      <c r="H27" s="20">
        <v>38603</v>
      </c>
      <c r="I27" s="25">
        <v>102.12390000000001</v>
      </c>
      <c r="K27" s="20">
        <v>33198</v>
      </c>
      <c r="L27" s="25">
        <v>100</v>
      </c>
      <c r="N27" s="20">
        <v>35494</v>
      </c>
      <c r="O27" s="25">
        <v>100.001</v>
      </c>
      <c r="Q27" s="20">
        <v>39058</v>
      </c>
      <c r="R27" s="25">
        <v>96.371899999999997</v>
      </c>
      <c r="T27" s="20">
        <v>32836</v>
      </c>
      <c r="U27" s="25">
        <v>102.744</v>
      </c>
      <c r="W27" s="20">
        <v>34774</v>
      </c>
      <c r="X27" s="25">
        <v>95.99</v>
      </c>
      <c r="Z27" s="20">
        <v>37467</v>
      </c>
      <c r="AA27" s="25">
        <v>99.44</v>
      </c>
      <c r="AC27" s="20">
        <v>37468</v>
      </c>
      <c r="AD27" s="25">
        <v>98.16</v>
      </c>
      <c r="AF27" s="20">
        <v>38625</v>
      </c>
      <c r="AG27" s="25">
        <v>98.55</v>
      </c>
      <c r="AI27" s="20">
        <v>39086</v>
      </c>
      <c r="AJ27" s="25">
        <v>97.23</v>
      </c>
    </row>
    <row r="28" spans="2:36" x14ac:dyDescent="0.2">
      <c r="E28" s="20">
        <v>36222</v>
      </c>
      <c r="F28" s="25">
        <v>98.125</v>
      </c>
      <c r="H28" s="20">
        <v>38604</v>
      </c>
      <c r="I28" s="25">
        <v>102.35120000000001</v>
      </c>
      <c r="K28" s="20">
        <v>33199</v>
      </c>
      <c r="L28" s="25">
        <v>100</v>
      </c>
      <c r="N28" s="20">
        <v>35495</v>
      </c>
      <c r="O28" s="25">
        <v>100.14400000000001</v>
      </c>
      <c r="Q28" s="20">
        <v>39059</v>
      </c>
      <c r="R28" s="25">
        <v>96.188299999999998</v>
      </c>
      <c r="T28" s="20">
        <v>32839</v>
      </c>
      <c r="U28" s="25">
        <v>101.26</v>
      </c>
      <c r="W28" s="20">
        <v>34775</v>
      </c>
      <c r="X28" s="25">
        <v>93.65</v>
      </c>
      <c r="Z28" s="20">
        <v>37468</v>
      </c>
      <c r="AA28" s="25">
        <v>99.37</v>
      </c>
      <c r="AC28" s="20">
        <v>37469</v>
      </c>
      <c r="AD28" s="25">
        <v>97.59</v>
      </c>
      <c r="AF28" s="20">
        <v>38628</v>
      </c>
      <c r="AG28" s="25">
        <v>98.4</v>
      </c>
      <c r="AI28" s="20">
        <v>39087</v>
      </c>
      <c r="AJ28" s="25">
        <v>96.78</v>
      </c>
    </row>
    <row r="29" spans="2:36" x14ac:dyDescent="0.2">
      <c r="B29" t="s">
        <v>22</v>
      </c>
      <c r="E29" s="20">
        <v>36223</v>
      </c>
      <c r="F29" s="25">
        <v>98.016999999999996</v>
      </c>
      <c r="H29" s="20">
        <v>38607</v>
      </c>
      <c r="I29" s="25">
        <v>101.60469999999999</v>
      </c>
      <c r="K29" s="20">
        <v>33200</v>
      </c>
      <c r="L29" s="25">
        <v>100</v>
      </c>
      <c r="N29" s="20">
        <v>35496</v>
      </c>
      <c r="O29" s="25">
        <v>100.221</v>
      </c>
      <c r="Q29" s="20">
        <v>39062</v>
      </c>
      <c r="R29" s="25">
        <v>96.339299999999994</v>
      </c>
      <c r="T29" s="20">
        <v>32840</v>
      </c>
      <c r="U29" s="25">
        <v>101.11499999999999</v>
      </c>
      <c r="W29" s="20">
        <v>34778</v>
      </c>
      <c r="X29" s="25">
        <v>95.06</v>
      </c>
      <c r="Z29" s="20">
        <v>37469</v>
      </c>
      <c r="AA29" s="25">
        <v>99.1</v>
      </c>
      <c r="AC29" s="20">
        <v>37470</v>
      </c>
      <c r="AD29" s="25">
        <v>97.65</v>
      </c>
      <c r="AF29" s="20">
        <v>38629</v>
      </c>
      <c r="AG29" s="25">
        <v>98.37</v>
      </c>
      <c r="AI29" s="20">
        <v>39090</v>
      </c>
      <c r="AJ29" s="25">
        <v>96.94</v>
      </c>
    </row>
    <row r="30" spans="2:36" x14ac:dyDescent="0.2">
      <c r="B30" s="13"/>
      <c r="C30" s="13" t="s">
        <v>17</v>
      </c>
      <c r="E30" s="20">
        <v>36224</v>
      </c>
      <c r="F30" s="25">
        <v>97.974999999999994</v>
      </c>
      <c r="H30" s="20">
        <v>38608</v>
      </c>
      <c r="I30" s="25">
        <v>101.8526</v>
      </c>
      <c r="K30" s="20">
        <v>33203</v>
      </c>
      <c r="L30" s="25">
        <v>100</v>
      </c>
      <c r="N30" s="20">
        <v>35499</v>
      </c>
      <c r="O30" s="25">
        <v>101.008</v>
      </c>
      <c r="Q30" s="20">
        <v>39063</v>
      </c>
      <c r="R30" s="25">
        <v>95.668400000000005</v>
      </c>
      <c r="T30" s="20">
        <v>32841</v>
      </c>
      <c r="U30" s="25">
        <v>101.02</v>
      </c>
      <c r="W30" s="20">
        <v>34779</v>
      </c>
      <c r="X30" s="25">
        <v>96.72</v>
      </c>
      <c r="Z30" s="20">
        <v>37470</v>
      </c>
      <c r="AA30" s="25">
        <v>99.15</v>
      </c>
      <c r="AC30" s="20">
        <v>37473</v>
      </c>
      <c r="AD30" s="25">
        <v>97.67</v>
      </c>
      <c r="AF30" s="20">
        <v>38630</v>
      </c>
      <c r="AG30" s="25">
        <v>98.46</v>
      </c>
      <c r="AI30" s="20">
        <v>39091</v>
      </c>
      <c r="AJ30" s="25">
        <v>97</v>
      </c>
    </row>
    <row r="31" spans="2:36" x14ac:dyDescent="0.2">
      <c r="B31" s="15" t="s">
        <v>16</v>
      </c>
      <c r="C31" s="15" t="s">
        <v>29</v>
      </c>
      <c r="E31" s="20">
        <v>36227</v>
      </c>
      <c r="F31" s="25">
        <v>97.831000000000003</v>
      </c>
      <c r="H31" s="20">
        <v>38609</v>
      </c>
      <c r="I31" s="25">
        <v>100.9674</v>
      </c>
      <c r="K31" s="20">
        <v>33204</v>
      </c>
      <c r="L31" s="25">
        <v>100</v>
      </c>
      <c r="N31" s="20">
        <v>35500</v>
      </c>
      <c r="O31" s="25">
        <v>101.10299999999999</v>
      </c>
      <c r="Q31" s="20">
        <v>39064</v>
      </c>
      <c r="R31" s="25">
        <v>94.880300000000005</v>
      </c>
      <c r="T31" s="20">
        <v>32842</v>
      </c>
      <c r="U31" s="25">
        <v>101.985</v>
      </c>
      <c r="W31" s="20">
        <v>34780</v>
      </c>
      <c r="X31" s="25">
        <v>95.62</v>
      </c>
      <c r="Z31" s="20">
        <v>37473</v>
      </c>
      <c r="AA31" s="25">
        <v>98.92</v>
      </c>
      <c r="AC31" s="20">
        <v>37474</v>
      </c>
      <c r="AD31" s="25">
        <v>97.06</v>
      </c>
      <c r="AF31" s="20">
        <v>38631</v>
      </c>
      <c r="AG31" s="25">
        <v>98.41</v>
      </c>
      <c r="AI31" s="20">
        <v>39092</v>
      </c>
      <c r="AJ31" s="25">
        <v>96.64</v>
      </c>
    </row>
    <row r="32" spans="2:36" x14ac:dyDescent="0.2">
      <c r="B32" s="15" t="s">
        <v>16</v>
      </c>
      <c r="C32" s="15" t="s">
        <v>31</v>
      </c>
      <c r="E32" s="20">
        <v>36228</v>
      </c>
      <c r="F32" s="25">
        <v>97.844999999999999</v>
      </c>
      <c r="H32" s="20">
        <v>38610</v>
      </c>
      <c r="I32" s="25">
        <v>100.9114</v>
      </c>
      <c r="K32" s="20">
        <v>33205</v>
      </c>
      <c r="L32" s="25">
        <v>100</v>
      </c>
      <c r="N32" s="20">
        <v>35501</v>
      </c>
      <c r="O32" s="25">
        <v>101.11799999999999</v>
      </c>
      <c r="Q32" s="20">
        <v>39065</v>
      </c>
      <c r="R32" s="25">
        <v>94.947800000000001</v>
      </c>
      <c r="T32" s="20">
        <v>32843</v>
      </c>
      <c r="U32" s="25">
        <v>102.374</v>
      </c>
      <c r="W32" s="20">
        <v>34781</v>
      </c>
      <c r="X32" s="25">
        <v>95.24</v>
      </c>
      <c r="Z32" s="20">
        <v>37474</v>
      </c>
      <c r="AA32" s="25">
        <v>98.85</v>
      </c>
      <c r="AC32" s="20">
        <v>37475</v>
      </c>
      <c r="AD32" s="25">
        <v>96.6</v>
      </c>
      <c r="AF32" s="20">
        <v>38632</v>
      </c>
      <c r="AG32" s="25">
        <v>98.31</v>
      </c>
      <c r="AI32" s="20">
        <v>39093</v>
      </c>
      <c r="AJ32" s="25">
        <v>96.75</v>
      </c>
    </row>
    <row r="33" spans="3:36" x14ac:dyDescent="0.2">
      <c r="C33" s="27"/>
      <c r="E33" s="20">
        <v>36229</v>
      </c>
      <c r="F33" s="25">
        <v>97.697000000000003</v>
      </c>
      <c r="H33" s="20">
        <v>38611</v>
      </c>
      <c r="I33" s="25">
        <v>100.75149999999999</v>
      </c>
      <c r="K33" s="20">
        <v>33206</v>
      </c>
      <c r="L33" s="25">
        <v>100</v>
      </c>
      <c r="N33" s="20">
        <v>35502</v>
      </c>
      <c r="O33" s="25">
        <v>100.65300000000001</v>
      </c>
      <c r="Q33" s="20">
        <v>39066</v>
      </c>
      <c r="R33" s="25">
        <v>94.787999999999997</v>
      </c>
      <c r="T33" s="20">
        <v>32846</v>
      </c>
      <c r="U33" s="25">
        <v>102.166</v>
      </c>
      <c r="W33" s="20">
        <v>34782</v>
      </c>
      <c r="X33" s="25">
        <v>97.19</v>
      </c>
      <c r="Z33" s="20">
        <v>37475</v>
      </c>
      <c r="AA33" s="25">
        <v>98.81</v>
      </c>
      <c r="AC33" s="20">
        <v>37476</v>
      </c>
      <c r="AD33" s="25">
        <v>97.3</v>
      </c>
      <c r="AF33" s="20">
        <v>38635</v>
      </c>
      <c r="AG33" s="25">
        <v>98.53</v>
      </c>
      <c r="AI33" s="20">
        <v>39094</v>
      </c>
      <c r="AJ33" s="25">
        <v>96.57</v>
      </c>
    </row>
    <row r="34" spans="3:36" x14ac:dyDescent="0.2">
      <c r="E34" s="20">
        <v>36230</v>
      </c>
      <c r="F34" s="25">
        <v>97.715000000000003</v>
      </c>
      <c r="H34" s="20">
        <v>38614</v>
      </c>
      <c r="I34" s="25">
        <v>101.2929</v>
      </c>
      <c r="K34" s="20">
        <v>33207</v>
      </c>
      <c r="L34" s="25">
        <v>100</v>
      </c>
      <c r="N34" s="20">
        <v>35503</v>
      </c>
      <c r="O34" s="25">
        <v>100.74</v>
      </c>
      <c r="Q34" s="20">
        <v>39069</v>
      </c>
      <c r="R34" s="25">
        <v>94.8489</v>
      </c>
      <c r="T34" s="20">
        <v>32847</v>
      </c>
      <c r="U34" s="25">
        <v>102.221</v>
      </c>
      <c r="W34" s="20">
        <v>34785</v>
      </c>
      <c r="X34" s="25">
        <v>96.26</v>
      </c>
      <c r="Z34" s="20">
        <v>37476</v>
      </c>
      <c r="AA34" s="25">
        <v>98.8</v>
      </c>
      <c r="AC34" s="20">
        <v>37477</v>
      </c>
      <c r="AD34" s="25">
        <v>97.91</v>
      </c>
      <c r="AF34" s="20">
        <v>38636</v>
      </c>
      <c r="AG34" s="25">
        <v>98.54</v>
      </c>
      <c r="AI34" s="20">
        <v>39097</v>
      </c>
      <c r="AJ34" s="25">
        <v>96.57</v>
      </c>
    </row>
    <row r="35" spans="3:36" x14ac:dyDescent="0.2">
      <c r="E35" s="20">
        <v>36231</v>
      </c>
      <c r="F35" s="25">
        <v>97.42</v>
      </c>
      <c r="H35" s="20">
        <v>38615</v>
      </c>
      <c r="I35" s="25">
        <v>101.0046</v>
      </c>
      <c r="K35" s="20">
        <v>33210</v>
      </c>
      <c r="L35" s="25">
        <v>100</v>
      </c>
      <c r="N35" s="20">
        <v>35506</v>
      </c>
      <c r="O35" s="25">
        <v>100.90300000000001</v>
      </c>
      <c r="Q35" s="20">
        <v>39070</v>
      </c>
      <c r="R35" s="25">
        <v>94.538600000000002</v>
      </c>
      <c r="T35" s="20">
        <v>32848</v>
      </c>
      <c r="U35" s="25">
        <v>101.252</v>
      </c>
      <c r="W35" s="20">
        <v>34786</v>
      </c>
      <c r="X35" s="25">
        <v>95.05</v>
      </c>
      <c r="Z35" s="20">
        <v>37477</v>
      </c>
      <c r="AA35" s="25">
        <v>98.84</v>
      </c>
      <c r="AC35" s="20">
        <v>37480</v>
      </c>
      <c r="AD35" s="25">
        <v>97.71</v>
      </c>
      <c r="AF35" s="20">
        <v>38637</v>
      </c>
      <c r="AG35" s="25">
        <v>98.54</v>
      </c>
      <c r="AI35" s="20">
        <v>39098</v>
      </c>
      <c r="AJ35" s="25">
        <v>96.69</v>
      </c>
    </row>
    <row r="36" spans="3:36" x14ac:dyDescent="0.2">
      <c r="E36" s="20">
        <v>36234</v>
      </c>
      <c r="F36" s="25">
        <v>97.926000000000002</v>
      </c>
      <c r="H36" s="20">
        <v>38616</v>
      </c>
      <c r="I36" s="25">
        <v>101.9727</v>
      </c>
      <c r="K36" s="20">
        <v>33211</v>
      </c>
      <c r="L36" s="25">
        <v>100</v>
      </c>
      <c r="N36" s="20">
        <v>35507</v>
      </c>
      <c r="O36" s="25">
        <v>101.095</v>
      </c>
      <c r="Q36" s="20">
        <v>39071</v>
      </c>
      <c r="R36" s="25">
        <v>94.445800000000006</v>
      </c>
      <c r="T36" s="20">
        <v>32849</v>
      </c>
      <c r="U36" s="25">
        <v>100.747</v>
      </c>
      <c r="W36" s="20">
        <v>34787</v>
      </c>
      <c r="X36" s="25">
        <v>94.14</v>
      </c>
      <c r="Z36" s="20">
        <v>37480</v>
      </c>
      <c r="AA36" s="25">
        <v>98.95</v>
      </c>
      <c r="AC36" s="20">
        <v>37481</v>
      </c>
      <c r="AD36" s="25">
        <v>98.42</v>
      </c>
      <c r="AF36" s="20">
        <v>38638</v>
      </c>
      <c r="AG36" s="25">
        <v>98.28</v>
      </c>
      <c r="AI36" s="20">
        <v>39099</v>
      </c>
      <c r="AJ36" s="25">
        <v>96.25</v>
      </c>
    </row>
    <row r="37" spans="3:36" x14ac:dyDescent="0.2">
      <c r="E37" s="20">
        <v>36235</v>
      </c>
      <c r="F37" s="25">
        <v>98.215999999999994</v>
      </c>
      <c r="H37" s="20">
        <v>38617</v>
      </c>
      <c r="I37" s="25">
        <v>101.8049</v>
      </c>
      <c r="K37" s="20">
        <v>33212</v>
      </c>
      <c r="L37" s="25">
        <v>100</v>
      </c>
      <c r="N37" s="20">
        <v>35508</v>
      </c>
      <c r="O37" s="25">
        <v>101.004</v>
      </c>
      <c r="Q37" s="20">
        <v>39072</v>
      </c>
      <c r="R37" s="25">
        <v>94.595299999999995</v>
      </c>
      <c r="T37" s="20">
        <v>32850</v>
      </c>
      <c r="U37" s="25">
        <v>101.97799999999999</v>
      </c>
      <c r="W37" s="20">
        <v>34788</v>
      </c>
      <c r="X37" s="25">
        <v>97.8</v>
      </c>
      <c r="Z37" s="20">
        <v>37481</v>
      </c>
      <c r="AA37" s="25">
        <v>98.91</v>
      </c>
      <c r="AC37" s="20">
        <v>37482</v>
      </c>
      <c r="AD37" s="25">
        <v>96.65</v>
      </c>
      <c r="AF37" s="20">
        <v>38639</v>
      </c>
      <c r="AG37" s="25">
        <v>98.45</v>
      </c>
      <c r="AI37" s="20">
        <v>39100</v>
      </c>
      <c r="AJ37" s="25">
        <v>96.42</v>
      </c>
    </row>
    <row r="38" spans="3:36" x14ac:dyDescent="0.2">
      <c r="E38" s="20">
        <v>36236</v>
      </c>
      <c r="F38" s="25">
        <v>98.147999999999996</v>
      </c>
      <c r="H38" s="20">
        <v>38618</v>
      </c>
      <c r="I38" s="25">
        <v>101.4966</v>
      </c>
      <c r="K38" s="20">
        <v>33213</v>
      </c>
      <c r="L38" s="25">
        <v>100</v>
      </c>
      <c r="N38" s="20">
        <v>35509</v>
      </c>
      <c r="O38" s="25">
        <v>101.13200000000001</v>
      </c>
      <c r="Q38" s="20">
        <v>39073</v>
      </c>
      <c r="R38" s="25">
        <v>94.405000000000001</v>
      </c>
      <c r="T38" s="20">
        <v>32853</v>
      </c>
      <c r="U38" s="25">
        <v>101.711</v>
      </c>
      <c r="W38" s="20">
        <v>34789</v>
      </c>
      <c r="X38" s="25">
        <v>96.34</v>
      </c>
      <c r="Z38" s="20">
        <v>37482</v>
      </c>
      <c r="AA38" s="25">
        <v>98.86</v>
      </c>
      <c r="AC38" s="20">
        <v>37483</v>
      </c>
      <c r="AD38" s="25">
        <v>94.71</v>
      </c>
      <c r="AF38" s="20">
        <v>38642</v>
      </c>
      <c r="AG38" s="25">
        <v>98.54</v>
      </c>
      <c r="AI38" s="20">
        <v>39101</v>
      </c>
      <c r="AJ38" s="25">
        <v>97</v>
      </c>
    </row>
    <row r="39" spans="3:36" x14ac:dyDescent="0.2">
      <c r="E39" s="20">
        <v>36237</v>
      </c>
      <c r="F39" s="25">
        <v>98.227999999999994</v>
      </c>
      <c r="H39" s="20">
        <v>38621</v>
      </c>
      <c r="I39" s="25">
        <v>101.12990000000001</v>
      </c>
      <c r="K39" s="20">
        <v>33214</v>
      </c>
      <c r="L39" s="25">
        <v>99.823999999999998</v>
      </c>
      <c r="N39" s="20">
        <v>35510</v>
      </c>
      <c r="O39" s="25">
        <v>101.23699999999999</v>
      </c>
      <c r="Q39" s="20">
        <v>39078</v>
      </c>
      <c r="R39" s="25">
        <v>94.885999999999996</v>
      </c>
      <c r="T39" s="20">
        <v>32854</v>
      </c>
      <c r="U39" s="25">
        <v>101.76300000000001</v>
      </c>
      <c r="W39" s="20">
        <v>34792</v>
      </c>
      <c r="X39" s="25">
        <v>95.77</v>
      </c>
      <c r="Z39" s="20">
        <v>37483</v>
      </c>
      <c r="AA39" s="25">
        <v>98.56</v>
      </c>
      <c r="AC39" s="20">
        <v>37484</v>
      </c>
      <c r="AD39" s="25">
        <v>93.92</v>
      </c>
      <c r="AF39" s="20">
        <v>38643</v>
      </c>
      <c r="AG39" s="25">
        <v>98.54</v>
      </c>
      <c r="AI39" s="20">
        <v>39104</v>
      </c>
      <c r="AJ39" s="25">
        <v>97.28</v>
      </c>
    </row>
    <row r="40" spans="3:36" x14ac:dyDescent="0.2">
      <c r="E40" s="20">
        <v>36238</v>
      </c>
      <c r="F40" s="25">
        <v>98.17</v>
      </c>
      <c r="H40" s="20">
        <v>38622</v>
      </c>
      <c r="I40" s="25">
        <v>101.2109</v>
      </c>
      <c r="K40" s="20">
        <v>33217</v>
      </c>
      <c r="L40" s="25">
        <v>99.668999999999997</v>
      </c>
      <c r="N40" s="20">
        <v>35513</v>
      </c>
      <c r="O40" s="25">
        <v>101.843</v>
      </c>
      <c r="Q40" s="20">
        <v>39079</v>
      </c>
      <c r="R40" s="25">
        <v>94.774600000000007</v>
      </c>
      <c r="T40" s="20">
        <v>32855</v>
      </c>
      <c r="U40" s="25">
        <v>101.816</v>
      </c>
      <c r="W40" s="20">
        <v>34793</v>
      </c>
      <c r="X40" s="25">
        <v>97.21</v>
      </c>
      <c r="Z40" s="20">
        <v>37484</v>
      </c>
      <c r="AA40" s="25">
        <v>98</v>
      </c>
      <c r="AC40" s="20">
        <v>37487</v>
      </c>
      <c r="AD40" s="25">
        <v>95.41</v>
      </c>
      <c r="AF40" s="20">
        <v>38644</v>
      </c>
      <c r="AG40" s="25">
        <v>98.49</v>
      </c>
      <c r="AI40" s="20">
        <v>39105</v>
      </c>
      <c r="AJ40" s="25">
        <v>97.33</v>
      </c>
    </row>
    <row r="41" spans="3:36" x14ac:dyDescent="0.2">
      <c r="E41" s="20">
        <v>36241</v>
      </c>
      <c r="F41" s="25">
        <v>98.605999999999995</v>
      </c>
      <c r="H41" s="20">
        <v>38623</v>
      </c>
      <c r="I41" s="25">
        <v>101.6558</v>
      </c>
      <c r="K41" s="20">
        <v>33218</v>
      </c>
      <c r="L41" s="25">
        <v>99.927000000000007</v>
      </c>
      <c r="N41" s="20">
        <v>35514</v>
      </c>
      <c r="O41" s="25">
        <v>102.065</v>
      </c>
      <c r="Q41" s="20">
        <v>39080</v>
      </c>
      <c r="R41" s="25">
        <v>94.3309</v>
      </c>
      <c r="T41" s="20">
        <v>32856</v>
      </c>
      <c r="U41" s="25">
        <v>102.465</v>
      </c>
      <c r="W41" s="20">
        <v>34794</v>
      </c>
      <c r="X41" s="25">
        <v>96.61</v>
      </c>
      <c r="Z41" s="20">
        <v>37487</v>
      </c>
      <c r="AA41" s="25">
        <v>98.37</v>
      </c>
      <c r="AC41" s="20">
        <v>37488</v>
      </c>
      <c r="AD41" s="25">
        <v>95.31</v>
      </c>
      <c r="AF41" s="20">
        <v>38645</v>
      </c>
      <c r="AG41" s="25">
        <v>98.4</v>
      </c>
      <c r="AI41" s="20">
        <v>39106</v>
      </c>
      <c r="AJ41" s="25">
        <v>97.35</v>
      </c>
    </row>
    <row r="42" spans="3:36" x14ac:dyDescent="0.2">
      <c r="E42" s="20">
        <v>36242</v>
      </c>
      <c r="F42" s="25">
        <v>98.494</v>
      </c>
      <c r="H42" s="20">
        <v>38624</v>
      </c>
      <c r="I42" s="25">
        <v>101.5962</v>
      </c>
      <c r="K42" s="20">
        <v>33219</v>
      </c>
      <c r="L42" s="25">
        <v>99.878</v>
      </c>
      <c r="N42" s="20">
        <v>35515</v>
      </c>
      <c r="O42" s="25">
        <v>101.544</v>
      </c>
      <c r="Q42" s="20">
        <v>39084</v>
      </c>
      <c r="R42" s="25">
        <v>94.578699999999998</v>
      </c>
      <c r="T42" s="20">
        <v>32857</v>
      </c>
      <c r="U42" s="25">
        <v>102.355</v>
      </c>
      <c r="W42" s="20">
        <v>34795</v>
      </c>
      <c r="X42" s="25">
        <v>96.66</v>
      </c>
      <c r="Z42" s="20">
        <v>37488</v>
      </c>
      <c r="AA42" s="25">
        <v>98.69</v>
      </c>
      <c r="AC42" s="20">
        <v>37489</v>
      </c>
      <c r="AD42" s="25">
        <v>94.52</v>
      </c>
      <c r="AF42" s="20">
        <v>38646</v>
      </c>
      <c r="AG42" s="25">
        <v>98.55</v>
      </c>
      <c r="AI42" s="20">
        <v>39107</v>
      </c>
      <c r="AJ42" s="25">
        <v>97.28</v>
      </c>
    </row>
    <row r="43" spans="3:36" x14ac:dyDescent="0.2">
      <c r="E43" s="20">
        <v>36243</v>
      </c>
      <c r="F43" s="25">
        <v>98.221999999999994</v>
      </c>
      <c r="H43" s="20">
        <v>38625</v>
      </c>
      <c r="I43" s="25">
        <v>101.63290000000001</v>
      </c>
      <c r="K43" s="20">
        <v>33220</v>
      </c>
      <c r="L43" s="25">
        <v>99.739000000000004</v>
      </c>
      <c r="N43" s="20">
        <v>35516</v>
      </c>
      <c r="O43" s="25">
        <v>101.05500000000001</v>
      </c>
      <c r="Q43" s="20">
        <v>39085</v>
      </c>
      <c r="R43" s="25">
        <v>93.7684</v>
      </c>
      <c r="T43" s="20">
        <v>32860</v>
      </c>
      <c r="U43" s="25">
        <v>102.504</v>
      </c>
      <c r="W43" s="20">
        <v>34796</v>
      </c>
      <c r="X43" s="25">
        <v>97.61</v>
      </c>
      <c r="Z43" s="20">
        <v>37489</v>
      </c>
      <c r="AA43" s="25">
        <v>98.63</v>
      </c>
      <c r="AC43" s="20">
        <v>37490</v>
      </c>
      <c r="AD43" s="25">
        <v>95.35</v>
      </c>
      <c r="AF43" s="20">
        <v>38649</v>
      </c>
      <c r="AG43" s="25">
        <v>98.53</v>
      </c>
      <c r="AI43" s="20">
        <v>39108</v>
      </c>
      <c r="AJ43" s="25">
        <v>97.36</v>
      </c>
    </row>
    <row r="44" spans="3:36" x14ac:dyDescent="0.2">
      <c r="E44" s="20">
        <v>36244</v>
      </c>
      <c r="F44" s="25">
        <v>98.231999999999999</v>
      </c>
      <c r="H44" s="20">
        <v>38628</v>
      </c>
      <c r="I44" s="25">
        <v>101.4336</v>
      </c>
      <c r="K44" s="20">
        <v>33221</v>
      </c>
      <c r="L44" s="25">
        <v>100.092</v>
      </c>
      <c r="N44" s="20">
        <v>35521</v>
      </c>
      <c r="O44" s="25">
        <v>101.77500000000001</v>
      </c>
      <c r="Q44" s="20">
        <v>39086</v>
      </c>
      <c r="R44" s="25">
        <v>93.516900000000007</v>
      </c>
      <c r="T44" s="20">
        <v>32861</v>
      </c>
      <c r="U44" s="25">
        <v>102.22799999999999</v>
      </c>
      <c r="W44" s="20">
        <v>34799</v>
      </c>
      <c r="X44" s="25">
        <v>98.84</v>
      </c>
      <c r="Z44" s="20">
        <v>37490</v>
      </c>
      <c r="AA44" s="25">
        <v>98.3</v>
      </c>
      <c r="AC44" s="20">
        <v>37491</v>
      </c>
      <c r="AD44" s="25">
        <v>95.48</v>
      </c>
      <c r="AF44" s="20">
        <v>38650</v>
      </c>
      <c r="AG44" s="25">
        <v>98.45</v>
      </c>
      <c r="AI44" s="20">
        <v>39111</v>
      </c>
      <c r="AJ44" s="25">
        <v>97.2</v>
      </c>
    </row>
    <row r="45" spans="3:36" x14ac:dyDescent="0.2">
      <c r="E45" s="20">
        <v>36245</v>
      </c>
      <c r="F45" s="25">
        <v>98.391000000000005</v>
      </c>
      <c r="H45" s="20">
        <v>38629</v>
      </c>
      <c r="I45" s="25">
        <v>101.72790000000001</v>
      </c>
      <c r="K45" s="20">
        <v>33224</v>
      </c>
      <c r="L45" s="25">
        <v>100.444</v>
      </c>
      <c r="N45" s="20">
        <v>35522</v>
      </c>
      <c r="O45" s="25">
        <v>101.842</v>
      </c>
      <c r="Q45" s="20">
        <v>39087</v>
      </c>
      <c r="R45" s="25">
        <v>93.079300000000003</v>
      </c>
      <c r="T45" s="20">
        <v>32862</v>
      </c>
      <c r="U45" s="25">
        <v>102.691</v>
      </c>
      <c r="W45" s="20">
        <v>34800</v>
      </c>
      <c r="X45" s="25">
        <v>99.07</v>
      </c>
      <c r="Z45" s="20">
        <v>37491</v>
      </c>
      <c r="AA45" s="25">
        <v>98.37</v>
      </c>
      <c r="AC45" s="20">
        <v>37495</v>
      </c>
      <c r="AD45" s="25">
        <v>97.7</v>
      </c>
      <c r="AF45" s="20">
        <v>38651</v>
      </c>
      <c r="AG45" s="25">
        <v>98.23</v>
      </c>
      <c r="AI45" s="20">
        <v>39112</v>
      </c>
      <c r="AJ45" s="25">
        <v>97.18</v>
      </c>
    </row>
    <row r="46" spans="3:36" x14ac:dyDescent="0.2">
      <c r="E46" s="20">
        <v>36248</v>
      </c>
      <c r="F46" s="25">
        <v>97.980999999999995</v>
      </c>
      <c r="H46" s="20">
        <v>38630</v>
      </c>
      <c r="I46" s="25">
        <v>101.6306</v>
      </c>
      <c r="K46" s="20">
        <v>33225</v>
      </c>
      <c r="L46" s="25">
        <v>100.26300000000001</v>
      </c>
      <c r="N46" s="20">
        <v>35523</v>
      </c>
      <c r="O46" s="25">
        <v>101.881</v>
      </c>
      <c r="Q46" s="20">
        <v>39090</v>
      </c>
      <c r="R46" s="25">
        <v>93.015000000000001</v>
      </c>
      <c r="T46" s="20">
        <v>32863</v>
      </c>
      <c r="U46" s="25">
        <v>102.571</v>
      </c>
      <c r="W46" s="20">
        <v>34801</v>
      </c>
      <c r="X46" s="25">
        <v>98.19</v>
      </c>
      <c r="Z46" s="20">
        <v>37495</v>
      </c>
      <c r="AA46" s="25">
        <v>98.91</v>
      </c>
      <c r="AC46" s="20">
        <v>37496</v>
      </c>
      <c r="AD46" s="25">
        <v>98.19</v>
      </c>
      <c r="AF46" s="20">
        <v>38652</v>
      </c>
      <c r="AG46" s="25">
        <v>98.26</v>
      </c>
      <c r="AI46" s="20">
        <v>39113</v>
      </c>
      <c r="AJ46" s="25">
        <v>97.03</v>
      </c>
    </row>
    <row r="47" spans="3:36" x14ac:dyDescent="0.2">
      <c r="E47" s="20">
        <v>36249</v>
      </c>
      <c r="F47" s="25">
        <v>98.075000000000003</v>
      </c>
      <c r="H47" s="20">
        <v>38631</v>
      </c>
      <c r="I47" s="25">
        <v>101.41759999999999</v>
      </c>
      <c r="K47" s="20">
        <v>33226</v>
      </c>
      <c r="L47" s="25">
        <v>100.029</v>
      </c>
      <c r="N47" s="20">
        <v>35524</v>
      </c>
      <c r="O47" s="25">
        <v>101.944</v>
      </c>
      <c r="Q47" s="20">
        <v>39091</v>
      </c>
      <c r="R47" s="25">
        <v>93.029799999999994</v>
      </c>
      <c r="T47" s="20">
        <v>32864</v>
      </c>
      <c r="U47" s="25">
        <v>101.547</v>
      </c>
      <c r="W47" s="20">
        <v>34802</v>
      </c>
      <c r="X47" s="25">
        <v>99.15</v>
      </c>
      <c r="Z47" s="20">
        <v>37496</v>
      </c>
      <c r="AA47" s="25">
        <v>98.8</v>
      </c>
      <c r="AC47" s="20">
        <v>37497</v>
      </c>
      <c r="AD47" s="25">
        <v>98.45</v>
      </c>
      <c r="AF47" s="20">
        <v>38653</v>
      </c>
      <c r="AG47" s="25">
        <v>98.37</v>
      </c>
      <c r="AI47" s="20">
        <v>39114</v>
      </c>
      <c r="AJ47" s="25">
        <v>96.68</v>
      </c>
    </row>
    <row r="48" spans="3:36" x14ac:dyDescent="0.2">
      <c r="E48" s="20">
        <v>36250</v>
      </c>
      <c r="F48" s="25">
        <v>98.018000000000001</v>
      </c>
      <c r="H48" s="20">
        <v>38632</v>
      </c>
      <c r="I48" s="25">
        <v>101.7833</v>
      </c>
      <c r="K48" s="20">
        <v>33227</v>
      </c>
      <c r="L48" s="25">
        <v>99.924000000000007</v>
      </c>
      <c r="N48" s="20">
        <v>35527</v>
      </c>
      <c r="O48" s="25">
        <v>102.265</v>
      </c>
      <c r="Q48" s="20">
        <v>39092</v>
      </c>
      <c r="R48" s="25">
        <v>92.332899999999995</v>
      </c>
      <c r="T48" s="20">
        <v>32869</v>
      </c>
      <c r="U48" s="25">
        <v>99.040999999999997</v>
      </c>
      <c r="W48" s="20">
        <v>34807</v>
      </c>
      <c r="X48" s="25">
        <v>99.79</v>
      </c>
      <c r="Z48" s="20">
        <v>37497</v>
      </c>
      <c r="AA48" s="25">
        <v>98.39</v>
      </c>
      <c r="AC48" s="20">
        <v>37498</v>
      </c>
      <c r="AD48" s="25">
        <v>99.31</v>
      </c>
      <c r="AF48" s="20">
        <v>38656</v>
      </c>
      <c r="AG48" s="25">
        <v>98.43</v>
      </c>
      <c r="AI48" s="20">
        <v>39115</v>
      </c>
      <c r="AJ48" s="25">
        <v>96.31</v>
      </c>
    </row>
    <row r="49" spans="5:36" x14ac:dyDescent="0.2">
      <c r="E49" s="20">
        <v>36251</v>
      </c>
      <c r="F49" s="25">
        <v>98.165000000000006</v>
      </c>
      <c r="H49" s="20">
        <v>38635</v>
      </c>
      <c r="I49" s="25">
        <v>101.8897</v>
      </c>
      <c r="K49" s="20">
        <v>33228</v>
      </c>
      <c r="L49" s="25">
        <v>99.9</v>
      </c>
      <c r="N49" s="20">
        <v>35528</v>
      </c>
      <c r="O49" s="25">
        <v>102.42100000000001</v>
      </c>
      <c r="Q49" s="20">
        <v>39093</v>
      </c>
      <c r="R49" s="25">
        <v>92.942099999999996</v>
      </c>
      <c r="T49" s="20">
        <v>32870</v>
      </c>
      <c r="U49" s="25">
        <v>99.733999999999995</v>
      </c>
      <c r="W49" s="20">
        <v>34808</v>
      </c>
      <c r="X49" s="25">
        <v>99.82</v>
      </c>
      <c r="Z49" s="20">
        <v>37498</v>
      </c>
      <c r="AA49" s="25">
        <v>98.41</v>
      </c>
      <c r="AC49" s="20">
        <v>37502</v>
      </c>
      <c r="AD49" s="25">
        <v>98.78</v>
      </c>
      <c r="AF49" s="20">
        <v>38657</v>
      </c>
      <c r="AG49" s="25">
        <v>98.53</v>
      </c>
      <c r="AI49" s="20">
        <v>39118</v>
      </c>
      <c r="AJ49" s="25">
        <v>96.2</v>
      </c>
    </row>
    <row r="50" spans="5:36" x14ac:dyDescent="0.2">
      <c r="E50" s="20">
        <v>36256</v>
      </c>
      <c r="F50" s="25">
        <v>98.305999999999997</v>
      </c>
      <c r="H50" s="20">
        <v>38636</v>
      </c>
      <c r="I50" s="25">
        <v>101.6808</v>
      </c>
      <c r="K50" s="20">
        <v>33234</v>
      </c>
      <c r="L50" s="25">
        <v>99.564999999999998</v>
      </c>
      <c r="N50" s="20">
        <v>35529</v>
      </c>
      <c r="O50" s="25">
        <v>102.67700000000001</v>
      </c>
      <c r="Q50" s="20">
        <v>39094</v>
      </c>
      <c r="R50" s="25">
        <v>92.471599999999995</v>
      </c>
      <c r="T50" s="20">
        <v>32871</v>
      </c>
      <c r="U50" s="25">
        <v>99.584999999999994</v>
      </c>
      <c r="W50" s="20">
        <v>34809</v>
      </c>
      <c r="X50" s="25">
        <v>98.99</v>
      </c>
      <c r="Z50" s="20">
        <v>37501</v>
      </c>
      <c r="AA50" s="25">
        <v>98.49</v>
      </c>
      <c r="AC50" s="20">
        <v>37503</v>
      </c>
      <c r="AD50" s="25">
        <v>98.52</v>
      </c>
      <c r="AF50" s="20">
        <v>38658</v>
      </c>
      <c r="AG50" s="25">
        <v>98.64</v>
      </c>
      <c r="AI50" s="20">
        <v>39119</v>
      </c>
      <c r="AJ50" s="25">
        <v>96.53</v>
      </c>
    </row>
    <row r="51" spans="5:36" x14ac:dyDescent="0.2">
      <c r="E51" s="20">
        <v>36257</v>
      </c>
      <c r="F51" s="25">
        <v>98.245999999999995</v>
      </c>
      <c r="H51" s="20">
        <v>38637</v>
      </c>
      <c r="I51" s="25">
        <v>101.8651</v>
      </c>
      <c r="K51" s="20">
        <v>33235</v>
      </c>
      <c r="L51" s="25">
        <v>99.501999999999995</v>
      </c>
      <c r="N51" s="20">
        <v>35530</v>
      </c>
      <c r="O51" s="25">
        <v>102.398</v>
      </c>
      <c r="Q51" s="20">
        <v>39098</v>
      </c>
      <c r="R51" s="25">
        <v>92.447999999999993</v>
      </c>
      <c r="T51" s="20">
        <v>32875</v>
      </c>
      <c r="U51" s="25">
        <v>99.590999999999994</v>
      </c>
      <c r="W51" s="20">
        <v>34810</v>
      </c>
      <c r="X51" s="25">
        <v>100.8</v>
      </c>
      <c r="Z51" s="20">
        <v>37502</v>
      </c>
      <c r="AA51" s="25">
        <v>98.36</v>
      </c>
      <c r="AC51" s="20">
        <v>37504</v>
      </c>
      <c r="AD51" s="25">
        <v>98.35</v>
      </c>
      <c r="AF51" s="20">
        <v>38659</v>
      </c>
      <c r="AG51" s="25">
        <v>98.64</v>
      </c>
      <c r="AI51" s="20">
        <v>39120</v>
      </c>
      <c r="AJ51" s="25">
        <v>96.65</v>
      </c>
    </row>
    <row r="52" spans="5:36" x14ac:dyDescent="0.2">
      <c r="E52" s="20">
        <v>36258</v>
      </c>
      <c r="F52" s="25">
        <v>98.174000000000007</v>
      </c>
      <c r="H52" s="20">
        <v>38638</v>
      </c>
      <c r="I52" s="25">
        <v>101.92740000000001</v>
      </c>
      <c r="K52" s="20">
        <v>33240</v>
      </c>
      <c r="L52" s="25">
        <v>99.132000000000005</v>
      </c>
      <c r="N52" s="20">
        <v>35531</v>
      </c>
      <c r="O52" s="25">
        <v>102.23399999999999</v>
      </c>
      <c r="Q52" s="20">
        <v>39099</v>
      </c>
      <c r="R52" s="25">
        <v>91.110399999999998</v>
      </c>
      <c r="T52" s="20">
        <v>32876</v>
      </c>
      <c r="U52" s="25">
        <v>99.591999999999999</v>
      </c>
      <c r="W52" s="20">
        <v>34813</v>
      </c>
      <c r="X52" s="25">
        <v>100.31</v>
      </c>
      <c r="Z52" s="20">
        <v>37503</v>
      </c>
      <c r="AA52" s="25">
        <v>98.4</v>
      </c>
      <c r="AC52" s="20">
        <v>37505</v>
      </c>
      <c r="AD52" s="25">
        <v>99.1</v>
      </c>
      <c r="AF52" s="20">
        <v>38660</v>
      </c>
      <c r="AG52" s="25">
        <v>98.76</v>
      </c>
      <c r="AI52" s="20">
        <v>39121</v>
      </c>
      <c r="AJ52" s="25">
        <v>96.7</v>
      </c>
    </row>
    <row r="53" spans="5:36" x14ac:dyDescent="0.2">
      <c r="E53" s="20">
        <v>36259</v>
      </c>
      <c r="F53" s="25">
        <v>98.213999999999999</v>
      </c>
      <c r="H53" s="20">
        <v>38639</v>
      </c>
      <c r="I53" s="25">
        <v>102.7184</v>
      </c>
      <c r="K53" s="20">
        <v>33241</v>
      </c>
      <c r="L53" s="25">
        <v>99.08</v>
      </c>
      <c r="N53" s="20">
        <v>35534</v>
      </c>
      <c r="O53" s="25">
        <v>102.7</v>
      </c>
      <c r="Q53" s="20">
        <v>39100</v>
      </c>
      <c r="R53" s="25">
        <v>91.564700000000002</v>
      </c>
      <c r="T53" s="20">
        <v>32877</v>
      </c>
      <c r="U53" s="25">
        <v>98.566999999999993</v>
      </c>
      <c r="W53" s="20">
        <v>34814</v>
      </c>
      <c r="X53" s="25">
        <v>101.14</v>
      </c>
      <c r="Z53" s="20">
        <v>37504</v>
      </c>
      <c r="AA53" s="25">
        <v>98.18</v>
      </c>
      <c r="AC53" s="20">
        <v>37508</v>
      </c>
      <c r="AD53" s="25">
        <v>99.77</v>
      </c>
      <c r="AF53" s="20">
        <v>38663</v>
      </c>
      <c r="AG53" s="25">
        <v>98.9</v>
      </c>
      <c r="AI53" s="20">
        <v>39122</v>
      </c>
      <c r="AJ53" s="25">
        <v>96.34</v>
      </c>
    </row>
    <row r="54" spans="5:36" x14ac:dyDescent="0.2">
      <c r="E54" s="20">
        <v>36262</v>
      </c>
      <c r="F54" s="25">
        <v>98.230999999999995</v>
      </c>
      <c r="H54" s="20">
        <v>38642</v>
      </c>
      <c r="I54" s="25">
        <v>102.7886</v>
      </c>
      <c r="K54" s="20">
        <v>33242</v>
      </c>
      <c r="L54" s="25">
        <v>99.519000000000005</v>
      </c>
      <c r="N54" s="20">
        <v>35535</v>
      </c>
      <c r="O54" s="25">
        <v>102.54</v>
      </c>
      <c r="Q54" s="20">
        <v>39101</v>
      </c>
      <c r="R54" s="25">
        <v>93.091499999999996</v>
      </c>
      <c r="T54" s="20">
        <v>32878</v>
      </c>
      <c r="U54" s="25">
        <v>98.5</v>
      </c>
      <c r="W54" s="20">
        <v>34815</v>
      </c>
      <c r="X54" s="25">
        <v>102.1</v>
      </c>
      <c r="Z54" s="20">
        <v>37505</v>
      </c>
      <c r="AA54" s="25">
        <v>98.29</v>
      </c>
      <c r="AC54" s="20">
        <v>37509</v>
      </c>
      <c r="AD54" s="25">
        <v>100.12</v>
      </c>
      <c r="AF54" s="20">
        <v>38664</v>
      </c>
      <c r="AG54" s="25">
        <v>99.24</v>
      </c>
      <c r="AI54" s="20">
        <v>39125</v>
      </c>
      <c r="AJ54" s="25">
        <v>96.41</v>
      </c>
    </row>
    <row r="55" spans="5:36" x14ac:dyDescent="0.2">
      <c r="E55" s="20">
        <v>36263</v>
      </c>
      <c r="F55" s="25">
        <v>98.287000000000006</v>
      </c>
      <c r="H55" s="20">
        <v>38643</v>
      </c>
      <c r="I55" s="25">
        <v>102.8582</v>
      </c>
      <c r="K55" s="20">
        <v>33245</v>
      </c>
      <c r="L55" s="25">
        <v>99.506</v>
      </c>
      <c r="N55" s="20">
        <v>35536</v>
      </c>
      <c r="O55" s="25">
        <v>102.80800000000001</v>
      </c>
      <c r="Q55" s="20">
        <v>39104</v>
      </c>
      <c r="R55" s="25">
        <v>93.708100000000002</v>
      </c>
      <c r="T55" s="20">
        <v>32881</v>
      </c>
      <c r="U55" s="25">
        <v>98.256</v>
      </c>
      <c r="W55" s="20">
        <v>34816</v>
      </c>
      <c r="X55" s="25">
        <v>102.28</v>
      </c>
      <c r="Z55" s="20">
        <v>37508</v>
      </c>
      <c r="AA55" s="25">
        <v>98.17</v>
      </c>
      <c r="AC55" s="20">
        <v>37510</v>
      </c>
      <c r="AD55" s="25">
        <v>101.02</v>
      </c>
      <c r="AF55" s="20">
        <v>38665</v>
      </c>
      <c r="AG55" s="25">
        <v>99</v>
      </c>
      <c r="AI55" s="20">
        <v>39126</v>
      </c>
      <c r="AJ55" s="25">
        <v>96.37</v>
      </c>
    </row>
    <row r="56" spans="5:36" x14ac:dyDescent="0.2">
      <c r="E56" s="20">
        <v>36264</v>
      </c>
      <c r="F56" s="25">
        <v>98.442999999999998</v>
      </c>
      <c r="H56" s="20">
        <v>38644</v>
      </c>
      <c r="I56" s="25">
        <v>102.8515</v>
      </c>
      <c r="K56" s="20">
        <v>33246</v>
      </c>
      <c r="L56" s="25">
        <v>99.576999999999998</v>
      </c>
      <c r="N56" s="20">
        <v>35537</v>
      </c>
      <c r="O56" s="25">
        <v>102.378</v>
      </c>
      <c r="Q56" s="20">
        <v>39105</v>
      </c>
      <c r="R56" s="25">
        <v>93.768100000000004</v>
      </c>
      <c r="T56" s="20">
        <v>32882</v>
      </c>
      <c r="U56" s="25">
        <v>98.111999999999995</v>
      </c>
      <c r="W56" s="20">
        <v>34817</v>
      </c>
      <c r="X56" s="25">
        <v>102.01</v>
      </c>
      <c r="Z56" s="20">
        <v>37509</v>
      </c>
      <c r="AA56" s="25">
        <v>98.31</v>
      </c>
      <c r="AC56" s="20">
        <v>37511</v>
      </c>
      <c r="AD56" s="25">
        <v>99.51</v>
      </c>
      <c r="AF56" s="20">
        <v>38666</v>
      </c>
      <c r="AG56" s="25">
        <v>99.25</v>
      </c>
      <c r="AI56" s="20">
        <v>39127</v>
      </c>
      <c r="AJ56" s="25">
        <v>95.98</v>
      </c>
    </row>
    <row r="57" spans="5:36" x14ac:dyDescent="0.2">
      <c r="E57" s="20">
        <v>36265</v>
      </c>
      <c r="F57" s="25">
        <v>98.497</v>
      </c>
      <c r="H57" s="20">
        <v>38645</v>
      </c>
      <c r="I57" s="25">
        <v>102.42270000000001</v>
      </c>
      <c r="K57" s="20">
        <v>33247</v>
      </c>
      <c r="L57" s="25">
        <v>99.882000000000005</v>
      </c>
      <c r="N57" s="20">
        <v>35538</v>
      </c>
      <c r="O57" s="25">
        <v>102.58199999999999</v>
      </c>
      <c r="Q57" s="20">
        <v>39106</v>
      </c>
      <c r="R57" s="25">
        <v>93.975999999999999</v>
      </c>
      <c r="T57" s="20">
        <v>32883</v>
      </c>
      <c r="U57" s="25">
        <v>98.111999999999995</v>
      </c>
      <c r="W57" s="20">
        <v>34820</v>
      </c>
      <c r="X57" s="25">
        <v>101.73</v>
      </c>
      <c r="Z57" s="20">
        <v>37510</v>
      </c>
      <c r="AA57" s="25">
        <v>98.54</v>
      </c>
      <c r="AC57" s="20">
        <v>37512</v>
      </c>
      <c r="AD57" s="25">
        <v>100.11</v>
      </c>
      <c r="AF57" s="20">
        <v>38667</v>
      </c>
      <c r="AG57" s="25">
        <v>99.18</v>
      </c>
      <c r="AI57" s="20">
        <v>39128</v>
      </c>
      <c r="AJ57" s="25">
        <v>95.92</v>
      </c>
    </row>
    <row r="58" spans="5:36" x14ac:dyDescent="0.2">
      <c r="E58" s="20">
        <v>36266</v>
      </c>
      <c r="F58" s="25">
        <v>98.218999999999994</v>
      </c>
      <c r="H58" s="20">
        <v>38646</v>
      </c>
      <c r="I58" s="25">
        <v>102.9729</v>
      </c>
      <c r="K58" s="20">
        <v>33248</v>
      </c>
      <c r="L58" s="25">
        <v>100.18600000000001</v>
      </c>
      <c r="N58" s="20">
        <v>35541</v>
      </c>
      <c r="O58" s="25">
        <v>103.197</v>
      </c>
      <c r="Q58" s="20">
        <v>39107</v>
      </c>
      <c r="R58" s="25">
        <v>93.915000000000006</v>
      </c>
      <c r="T58" s="20">
        <v>32884</v>
      </c>
      <c r="U58" s="25">
        <v>97.912999999999997</v>
      </c>
      <c r="W58" s="20">
        <v>34821</v>
      </c>
      <c r="X58" s="25">
        <v>102.43</v>
      </c>
      <c r="Z58" s="20">
        <v>37511</v>
      </c>
      <c r="AA58" s="25">
        <v>98.77</v>
      </c>
      <c r="AC58" s="20">
        <v>37515</v>
      </c>
      <c r="AD58" s="25">
        <v>100.55</v>
      </c>
      <c r="AF58" s="20">
        <v>38670</v>
      </c>
      <c r="AG58" s="25">
        <v>99.13</v>
      </c>
      <c r="AI58" s="20">
        <v>39129</v>
      </c>
      <c r="AJ58" s="25">
        <v>96.33</v>
      </c>
    </row>
    <row r="59" spans="5:36" x14ac:dyDescent="0.2">
      <c r="E59" s="20">
        <v>36269</v>
      </c>
      <c r="F59" s="25">
        <v>98.381</v>
      </c>
      <c r="H59" s="20">
        <v>38649</v>
      </c>
      <c r="I59" s="25">
        <v>102.68510000000001</v>
      </c>
      <c r="K59" s="20">
        <v>33249</v>
      </c>
      <c r="L59" s="25">
        <v>100.074</v>
      </c>
      <c r="N59" s="20">
        <v>35542</v>
      </c>
      <c r="O59" s="25">
        <v>103.467</v>
      </c>
      <c r="Q59" s="20">
        <v>39108</v>
      </c>
      <c r="R59" s="25">
        <v>94.194699999999997</v>
      </c>
      <c r="T59" s="20">
        <v>32885</v>
      </c>
      <c r="U59" s="25">
        <v>97.888999999999996</v>
      </c>
      <c r="W59" s="20">
        <v>34822</v>
      </c>
      <c r="X59" s="25">
        <v>102.77</v>
      </c>
      <c r="Z59" s="20">
        <v>37512</v>
      </c>
      <c r="AA59" s="25">
        <v>98.03</v>
      </c>
      <c r="AC59" s="20">
        <v>37516</v>
      </c>
      <c r="AD59" s="25">
        <v>100.83</v>
      </c>
      <c r="AF59" s="20">
        <v>38671</v>
      </c>
      <c r="AG59" s="25">
        <v>99.28</v>
      </c>
      <c r="AI59" s="20">
        <v>39132</v>
      </c>
      <c r="AJ59" s="25">
        <v>96.33</v>
      </c>
    </row>
    <row r="60" spans="5:36" x14ac:dyDescent="0.2">
      <c r="E60" s="20">
        <v>36270</v>
      </c>
      <c r="F60" s="25">
        <v>97.721999999999994</v>
      </c>
      <c r="H60" s="20">
        <v>38650</v>
      </c>
      <c r="I60" s="25">
        <v>102.5806</v>
      </c>
      <c r="K60" s="20">
        <v>33252</v>
      </c>
      <c r="L60" s="25">
        <v>100.328</v>
      </c>
      <c r="N60" s="20">
        <v>35543</v>
      </c>
      <c r="O60" s="25">
        <v>103.59099999999999</v>
      </c>
      <c r="Q60" s="20">
        <v>39111</v>
      </c>
      <c r="R60" s="25">
        <v>93.540800000000004</v>
      </c>
      <c r="T60" s="20">
        <v>32888</v>
      </c>
      <c r="U60" s="25">
        <v>97.888999999999996</v>
      </c>
      <c r="W60" s="20">
        <v>34823</v>
      </c>
      <c r="X60" s="25">
        <v>103.06</v>
      </c>
      <c r="Z60" s="20">
        <v>37515</v>
      </c>
      <c r="AA60" s="25">
        <v>98.2</v>
      </c>
      <c r="AC60" s="20">
        <v>37517</v>
      </c>
      <c r="AD60" s="25">
        <v>100.86</v>
      </c>
      <c r="AF60" s="20">
        <v>38672</v>
      </c>
      <c r="AG60" s="25">
        <v>98.95</v>
      </c>
      <c r="AI60" s="20">
        <v>39133</v>
      </c>
      <c r="AJ60" s="25">
        <v>96.36</v>
      </c>
    </row>
    <row r="61" spans="5:36" x14ac:dyDescent="0.2">
      <c r="E61" s="20">
        <v>36271</v>
      </c>
      <c r="F61" s="25">
        <v>97.754999999999995</v>
      </c>
      <c r="H61" s="20">
        <v>38651</v>
      </c>
      <c r="I61" s="25">
        <v>102.3639</v>
      </c>
      <c r="K61" s="20">
        <v>33253</v>
      </c>
      <c r="L61" s="25">
        <v>100.514</v>
      </c>
      <c r="N61" s="20">
        <v>35544</v>
      </c>
      <c r="O61" s="25">
        <v>102.697</v>
      </c>
      <c r="Q61" s="20">
        <v>39112</v>
      </c>
      <c r="R61" s="25">
        <v>93.539500000000004</v>
      </c>
      <c r="T61" s="20">
        <v>32889</v>
      </c>
      <c r="U61" s="25">
        <v>97.888999999999996</v>
      </c>
      <c r="W61" s="20">
        <v>34824</v>
      </c>
      <c r="X61" s="25">
        <v>102.76</v>
      </c>
      <c r="Z61" s="20">
        <v>37516</v>
      </c>
      <c r="AA61" s="25">
        <v>98.25</v>
      </c>
      <c r="AC61" s="20">
        <v>37518</v>
      </c>
      <c r="AD61" s="25">
        <v>100.24</v>
      </c>
      <c r="AF61" s="20">
        <v>38673</v>
      </c>
      <c r="AG61" s="25">
        <v>98.72</v>
      </c>
      <c r="AI61" s="20">
        <v>39134</v>
      </c>
      <c r="AJ61" s="25">
        <v>96.74</v>
      </c>
    </row>
    <row r="62" spans="5:36" x14ac:dyDescent="0.2">
      <c r="E62" s="20">
        <v>36272</v>
      </c>
      <c r="F62" s="25">
        <v>97.733000000000004</v>
      </c>
      <c r="H62" s="20">
        <v>38652</v>
      </c>
      <c r="I62" s="25">
        <v>102.3169</v>
      </c>
      <c r="K62" s="20">
        <v>33254</v>
      </c>
      <c r="L62" s="25">
        <v>100.018</v>
      </c>
      <c r="N62" s="20">
        <v>35545</v>
      </c>
      <c r="O62" s="25">
        <v>102.556</v>
      </c>
      <c r="Q62" s="20">
        <v>39113</v>
      </c>
      <c r="R62" s="25">
        <v>93.200699999999998</v>
      </c>
      <c r="T62" s="20">
        <v>32890</v>
      </c>
      <c r="U62" s="25">
        <v>97.888999999999996</v>
      </c>
      <c r="W62" s="20">
        <v>34828</v>
      </c>
      <c r="X62" s="25">
        <v>102.8</v>
      </c>
      <c r="Z62" s="20">
        <v>37517</v>
      </c>
      <c r="AA62" s="25">
        <v>97.92</v>
      </c>
      <c r="AC62" s="20">
        <v>37519</v>
      </c>
      <c r="AD62" s="25">
        <v>100.59</v>
      </c>
      <c r="AF62" s="20">
        <v>38674</v>
      </c>
      <c r="AG62" s="25">
        <v>98.73</v>
      </c>
      <c r="AI62" s="20">
        <v>39135</v>
      </c>
      <c r="AJ62" s="25">
        <v>96.61</v>
      </c>
    </row>
    <row r="63" spans="5:36" x14ac:dyDescent="0.2">
      <c r="E63" s="20">
        <v>36273</v>
      </c>
      <c r="F63" s="25">
        <v>97.650999999999996</v>
      </c>
      <c r="H63" s="20">
        <v>38653</v>
      </c>
      <c r="I63" s="25">
        <v>102.4552</v>
      </c>
      <c r="K63" s="20">
        <v>33255</v>
      </c>
      <c r="L63" s="25">
        <v>99.718999999999994</v>
      </c>
      <c r="N63" s="20">
        <v>35548</v>
      </c>
      <c r="O63" s="25">
        <v>103.221</v>
      </c>
      <c r="Q63" s="20">
        <v>39114</v>
      </c>
      <c r="R63" s="25">
        <v>92.325000000000003</v>
      </c>
      <c r="T63" s="20">
        <v>32891</v>
      </c>
      <c r="U63" s="25">
        <v>97.888999999999996</v>
      </c>
      <c r="W63" s="20">
        <v>34829</v>
      </c>
      <c r="X63" s="25">
        <v>102.63</v>
      </c>
      <c r="Z63" s="20">
        <v>37518</v>
      </c>
      <c r="AA63" s="25">
        <v>97.99</v>
      </c>
      <c r="AC63" s="20">
        <v>37522</v>
      </c>
      <c r="AD63" s="25">
        <v>101.24</v>
      </c>
      <c r="AF63" s="20">
        <v>38677</v>
      </c>
      <c r="AG63" s="25">
        <v>99.15</v>
      </c>
      <c r="AI63" s="20">
        <v>39136</v>
      </c>
      <c r="AJ63" s="25">
        <v>96.64</v>
      </c>
    </row>
    <row r="64" spans="5:36" x14ac:dyDescent="0.2">
      <c r="E64" s="20">
        <v>36276</v>
      </c>
      <c r="F64" s="25">
        <v>98.031999999999996</v>
      </c>
      <c r="H64" s="20">
        <v>38656</v>
      </c>
      <c r="I64" s="25">
        <v>102.3929</v>
      </c>
      <c r="K64" s="20">
        <v>33256</v>
      </c>
      <c r="L64" s="25">
        <v>99.62</v>
      </c>
      <c r="N64" s="20">
        <v>35549</v>
      </c>
      <c r="O64" s="25">
        <v>101.801</v>
      </c>
      <c r="Q64" s="20">
        <v>39115</v>
      </c>
      <c r="R64" s="25">
        <v>91.352099999999993</v>
      </c>
      <c r="T64" s="20">
        <v>32892</v>
      </c>
      <c r="U64" s="25">
        <v>97.888999999999996</v>
      </c>
      <c r="W64" s="20">
        <v>34830</v>
      </c>
      <c r="X64" s="25">
        <v>101.58</v>
      </c>
      <c r="Z64" s="20">
        <v>37519</v>
      </c>
      <c r="AA64" s="25">
        <v>97.97</v>
      </c>
      <c r="AC64" s="20">
        <v>37523</v>
      </c>
      <c r="AD64" s="25">
        <v>101.42</v>
      </c>
      <c r="AF64" s="20">
        <v>38678</v>
      </c>
      <c r="AG64" s="25">
        <v>98.87</v>
      </c>
      <c r="AI64" s="20">
        <v>39139</v>
      </c>
      <c r="AJ64" s="25">
        <v>96.52</v>
      </c>
    </row>
    <row r="65" spans="5:36" x14ac:dyDescent="0.2">
      <c r="E65" s="20">
        <v>36277</v>
      </c>
      <c r="F65" s="25">
        <v>98.08</v>
      </c>
      <c r="H65" s="20">
        <v>38657</v>
      </c>
      <c r="I65" s="25">
        <v>102.6168</v>
      </c>
      <c r="K65" s="20">
        <v>33259</v>
      </c>
      <c r="L65" s="25">
        <v>99.412000000000006</v>
      </c>
      <c r="N65" s="20">
        <v>35550</v>
      </c>
      <c r="O65" s="25">
        <v>101.70399999999999</v>
      </c>
      <c r="Q65" s="20">
        <v>39118</v>
      </c>
      <c r="R65" s="25">
        <v>91.023099999999999</v>
      </c>
      <c r="T65" s="20">
        <v>32895</v>
      </c>
      <c r="U65" s="25">
        <v>97.888999999999996</v>
      </c>
      <c r="W65" s="20">
        <v>34831</v>
      </c>
      <c r="X65" s="25">
        <v>100.38</v>
      </c>
      <c r="Z65" s="20">
        <v>37522</v>
      </c>
      <c r="AA65" s="25">
        <v>98.17</v>
      </c>
      <c r="AC65" s="20">
        <v>37524</v>
      </c>
      <c r="AD65" s="25">
        <v>102.33</v>
      </c>
      <c r="AF65" s="20">
        <v>38679</v>
      </c>
      <c r="AG65" s="25">
        <v>98.76</v>
      </c>
      <c r="AI65" s="20">
        <v>39140</v>
      </c>
      <c r="AJ65" s="25">
        <v>96.61</v>
      </c>
    </row>
    <row r="66" spans="5:36" x14ac:dyDescent="0.2">
      <c r="E66" s="20">
        <v>36278</v>
      </c>
      <c r="F66" s="25">
        <v>98.207999999999998</v>
      </c>
      <c r="H66" s="20">
        <v>38658</v>
      </c>
      <c r="I66" s="25">
        <v>102.6915</v>
      </c>
      <c r="K66" s="20">
        <v>33260</v>
      </c>
      <c r="L66" s="25">
        <v>99.421000000000006</v>
      </c>
      <c r="N66" s="20">
        <v>35551</v>
      </c>
      <c r="O66" s="25">
        <v>101.68300000000001</v>
      </c>
      <c r="Q66" s="20">
        <v>39119</v>
      </c>
      <c r="R66" s="25">
        <v>91.620199999999997</v>
      </c>
      <c r="T66" s="20">
        <v>32896</v>
      </c>
      <c r="U66" s="25">
        <v>97.888999999999996</v>
      </c>
      <c r="W66" s="20">
        <v>34834</v>
      </c>
      <c r="X66" s="25">
        <v>102.95</v>
      </c>
      <c r="Z66" s="20">
        <v>37523</v>
      </c>
      <c r="AA66" s="25">
        <v>98.18</v>
      </c>
      <c r="AC66" s="20">
        <v>37525</v>
      </c>
      <c r="AD66" s="25">
        <v>101.48</v>
      </c>
      <c r="AF66" s="20">
        <v>38680</v>
      </c>
      <c r="AG66" s="25">
        <v>98.67</v>
      </c>
      <c r="AI66" s="20">
        <v>39141</v>
      </c>
      <c r="AJ66" s="25">
        <v>96.74</v>
      </c>
    </row>
    <row r="67" spans="5:36" x14ac:dyDescent="0.2">
      <c r="E67" s="20">
        <v>36279</v>
      </c>
      <c r="F67" s="25">
        <v>98.38</v>
      </c>
      <c r="H67" s="20">
        <v>38659</v>
      </c>
      <c r="I67" s="25">
        <v>102.456</v>
      </c>
      <c r="K67" s="20">
        <v>33261</v>
      </c>
      <c r="L67" s="25">
        <v>99.370999999999995</v>
      </c>
      <c r="N67" s="20">
        <v>35552</v>
      </c>
      <c r="O67" s="25">
        <v>101.66500000000001</v>
      </c>
      <c r="Q67" s="20">
        <v>39120</v>
      </c>
      <c r="R67" s="25">
        <v>92.408000000000001</v>
      </c>
      <c r="T67" s="20">
        <v>32897</v>
      </c>
      <c r="U67" s="25">
        <v>97.888999999999996</v>
      </c>
      <c r="W67" s="20">
        <v>34835</v>
      </c>
      <c r="X67" s="25">
        <v>101.96</v>
      </c>
      <c r="Z67" s="20">
        <v>37524</v>
      </c>
      <c r="AA67" s="25">
        <v>98.22</v>
      </c>
      <c r="AC67" s="20">
        <v>37526</v>
      </c>
      <c r="AD67" s="25">
        <v>101.9</v>
      </c>
      <c r="AF67" s="20">
        <v>38681</v>
      </c>
      <c r="AG67" s="25">
        <v>98.27</v>
      </c>
      <c r="AI67" s="20">
        <v>39142</v>
      </c>
      <c r="AJ67" s="25">
        <v>96.95</v>
      </c>
    </row>
    <row r="68" spans="5:36" x14ac:dyDescent="0.2">
      <c r="E68" s="20">
        <v>36280</v>
      </c>
      <c r="F68" s="25">
        <v>98.269000000000005</v>
      </c>
      <c r="H68" s="20">
        <v>38660</v>
      </c>
      <c r="I68" s="25">
        <v>102.6484</v>
      </c>
      <c r="K68" s="20">
        <v>33262</v>
      </c>
      <c r="L68" s="25">
        <v>98.221000000000004</v>
      </c>
      <c r="N68" s="20">
        <v>35556</v>
      </c>
      <c r="O68" s="25">
        <v>102.869</v>
      </c>
      <c r="Q68" s="20">
        <v>39121</v>
      </c>
      <c r="R68" s="25">
        <v>92.294399999999996</v>
      </c>
      <c r="T68" s="20">
        <v>32898</v>
      </c>
      <c r="U68" s="25">
        <v>97.888999999999996</v>
      </c>
      <c r="W68" s="20">
        <v>34836</v>
      </c>
      <c r="X68" s="25">
        <v>102.15</v>
      </c>
      <c r="Z68" s="20">
        <v>37525</v>
      </c>
      <c r="AA68" s="25">
        <v>98.28</v>
      </c>
      <c r="AC68" s="20">
        <v>37529</v>
      </c>
      <c r="AD68" s="25">
        <v>101.35</v>
      </c>
      <c r="AF68" s="20">
        <v>38684</v>
      </c>
      <c r="AG68" s="25">
        <v>98.53</v>
      </c>
      <c r="AI68" s="20">
        <v>39143</v>
      </c>
      <c r="AJ68" s="25">
        <v>96.94</v>
      </c>
    </row>
    <row r="69" spans="5:36" x14ac:dyDescent="0.2">
      <c r="E69" s="20">
        <v>36284</v>
      </c>
      <c r="F69" s="25">
        <v>98.49</v>
      </c>
      <c r="H69" s="20">
        <v>38663</v>
      </c>
      <c r="I69" s="25">
        <v>102.6763</v>
      </c>
      <c r="K69" s="20">
        <v>33263</v>
      </c>
      <c r="L69" s="25">
        <v>98.275000000000006</v>
      </c>
      <c r="N69" s="20">
        <v>35557</v>
      </c>
      <c r="O69" s="25">
        <v>102.773</v>
      </c>
      <c r="Q69" s="20">
        <v>39122</v>
      </c>
      <c r="R69" s="25">
        <v>91.159599999999998</v>
      </c>
      <c r="T69" s="20">
        <v>32899</v>
      </c>
      <c r="U69" s="25">
        <v>97.888999999999996</v>
      </c>
      <c r="W69" s="20">
        <v>34837</v>
      </c>
      <c r="X69" s="25">
        <v>104.41</v>
      </c>
      <c r="Z69" s="20">
        <v>37526</v>
      </c>
      <c r="AA69" s="25">
        <v>98.42</v>
      </c>
      <c r="AC69" s="20">
        <v>37530</v>
      </c>
      <c r="AD69" s="25">
        <v>101.82</v>
      </c>
      <c r="AF69" s="20">
        <v>38685</v>
      </c>
      <c r="AG69" s="25">
        <v>98.31</v>
      </c>
      <c r="AI69" s="20">
        <v>39146</v>
      </c>
      <c r="AJ69" s="25">
        <v>96.62</v>
      </c>
    </row>
    <row r="70" spans="5:36" x14ac:dyDescent="0.2">
      <c r="E70" s="20">
        <v>36285</v>
      </c>
      <c r="F70" s="25">
        <v>97.819000000000003</v>
      </c>
      <c r="H70" s="20">
        <v>38664</v>
      </c>
      <c r="I70" s="25">
        <v>103.3633</v>
      </c>
      <c r="K70" s="20">
        <v>33266</v>
      </c>
      <c r="L70" s="25">
        <v>98.293000000000006</v>
      </c>
      <c r="N70" s="20">
        <v>35558</v>
      </c>
      <c r="O70" s="25">
        <v>103.3</v>
      </c>
      <c r="Q70" s="20">
        <v>39125</v>
      </c>
      <c r="R70" s="25">
        <v>91.346800000000002</v>
      </c>
      <c r="T70" s="20">
        <v>32902</v>
      </c>
      <c r="U70" s="25">
        <v>97.888999999999996</v>
      </c>
      <c r="W70" s="20">
        <v>34838</v>
      </c>
      <c r="X70" s="25">
        <v>104.47</v>
      </c>
      <c r="Z70" s="20">
        <v>37529</v>
      </c>
      <c r="AA70" s="25">
        <v>98.39</v>
      </c>
      <c r="AC70" s="20">
        <v>37531</v>
      </c>
      <c r="AD70" s="25">
        <v>101.99</v>
      </c>
      <c r="AF70" s="20">
        <v>38686</v>
      </c>
      <c r="AG70" s="25">
        <v>98.35</v>
      </c>
      <c r="AI70" s="20">
        <v>39147</v>
      </c>
      <c r="AJ70" s="25">
        <v>96.5</v>
      </c>
    </row>
    <row r="71" spans="5:36" x14ac:dyDescent="0.2">
      <c r="E71" s="20">
        <v>36286</v>
      </c>
      <c r="F71" s="25">
        <v>97.674999999999997</v>
      </c>
      <c r="H71" s="20">
        <v>38665</v>
      </c>
      <c r="I71" s="25">
        <v>103.22</v>
      </c>
      <c r="K71" s="20">
        <v>33267</v>
      </c>
      <c r="L71" s="25">
        <v>98.111000000000004</v>
      </c>
      <c r="N71" s="20">
        <v>35559</v>
      </c>
      <c r="O71" s="25">
        <v>103.343</v>
      </c>
      <c r="Q71" s="20">
        <v>39126</v>
      </c>
      <c r="R71" s="25">
        <v>91.030100000000004</v>
      </c>
      <c r="T71" s="20">
        <v>32903</v>
      </c>
      <c r="U71" s="25">
        <v>97.888999999999996</v>
      </c>
      <c r="W71" s="20">
        <v>34841</v>
      </c>
      <c r="X71" s="25">
        <v>105.23</v>
      </c>
      <c r="Z71" s="20">
        <v>37530</v>
      </c>
      <c r="AA71" s="25">
        <v>98.52</v>
      </c>
      <c r="AC71" s="20">
        <v>37532</v>
      </c>
      <c r="AD71" s="25">
        <v>103.43</v>
      </c>
      <c r="AF71" s="20">
        <v>38687</v>
      </c>
      <c r="AG71" s="25">
        <v>98.21</v>
      </c>
      <c r="AI71" s="20">
        <v>39148</v>
      </c>
      <c r="AJ71" s="25">
        <v>96.26</v>
      </c>
    </row>
    <row r="72" spans="5:36" x14ac:dyDescent="0.2">
      <c r="E72" s="20">
        <v>36287</v>
      </c>
      <c r="F72" s="25">
        <v>97.238</v>
      </c>
      <c r="H72" s="20">
        <v>38666</v>
      </c>
      <c r="I72" s="25">
        <v>103.4551</v>
      </c>
      <c r="K72" s="20">
        <v>33268</v>
      </c>
      <c r="L72" s="25">
        <v>97.611999999999995</v>
      </c>
      <c r="N72" s="20">
        <v>35562</v>
      </c>
      <c r="O72" s="25">
        <v>103.086</v>
      </c>
      <c r="Q72" s="20">
        <v>39127</v>
      </c>
      <c r="R72" s="25">
        <v>90.596400000000003</v>
      </c>
      <c r="T72" s="20">
        <v>32904</v>
      </c>
      <c r="U72" s="25">
        <v>97.888999999999996</v>
      </c>
      <c r="W72" s="20">
        <v>34842</v>
      </c>
      <c r="X72" s="25">
        <v>105.79</v>
      </c>
      <c r="Z72" s="20">
        <v>37531</v>
      </c>
      <c r="AA72" s="25">
        <v>98.04</v>
      </c>
      <c r="AC72" s="20">
        <v>37533</v>
      </c>
      <c r="AD72" s="25">
        <v>103.76</v>
      </c>
      <c r="AF72" s="20">
        <v>38688</v>
      </c>
      <c r="AG72" s="25">
        <v>98.03</v>
      </c>
      <c r="AI72" s="20">
        <v>39149</v>
      </c>
      <c r="AJ72" s="25">
        <v>96.46</v>
      </c>
    </row>
    <row r="73" spans="5:36" x14ac:dyDescent="0.2">
      <c r="E73" s="20">
        <v>36290</v>
      </c>
      <c r="F73" s="25">
        <v>97.507000000000005</v>
      </c>
      <c r="H73" s="20">
        <v>38667</v>
      </c>
      <c r="I73" s="25">
        <v>103.40519999999999</v>
      </c>
      <c r="K73" s="20">
        <v>33269</v>
      </c>
      <c r="L73" s="25">
        <v>97.736000000000004</v>
      </c>
      <c r="N73" s="20">
        <v>35563</v>
      </c>
      <c r="O73" s="25">
        <v>103.285</v>
      </c>
      <c r="Q73" s="20">
        <v>39128</v>
      </c>
      <c r="R73" s="25">
        <v>91.266199999999998</v>
      </c>
      <c r="T73" s="20">
        <v>32905</v>
      </c>
      <c r="U73" s="25">
        <v>97.888999999999996</v>
      </c>
      <c r="W73" s="20">
        <v>34843</v>
      </c>
      <c r="X73" s="25">
        <v>106.18</v>
      </c>
      <c r="Z73" s="20">
        <v>37532</v>
      </c>
      <c r="AA73" s="25">
        <v>98.12</v>
      </c>
      <c r="AC73" s="20">
        <v>37536</v>
      </c>
      <c r="AD73" s="25">
        <v>104.48</v>
      </c>
      <c r="AF73" s="20">
        <v>38691</v>
      </c>
      <c r="AG73" s="25">
        <v>98.12</v>
      </c>
      <c r="AI73" s="20">
        <v>39150</v>
      </c>
      <c r="AJ73" s="25">
        <v>96.15</v>
      </c>
    </row>
    <row r="74" spans="5:36" x14ac:dyDescent="0.2">
      <c r="E74" s="20">
        <v>36291</v>
      </c>
      <c r="F74" s="25">
        <v>97.477000000000004</v>
      </c>
      <c r="H74" s="20">
        <v>38670</v>
      </c>
      <c r="I74" s="25">
        <v>103.66459999999999</v>
      </c>
      <c r="K74" s="20">
        <v>33270</v>
      </c>
      <c r="L74" s="25">
        <v>97.531999999999996</v>
      </c>
      <c r="N74" s="20">
        <v>35564</v>
      </c>
      <c r="O74" s="25">
        <v>103.26900000000001</v>
      </c>
      <c r="Q74" s="20">
        <v>39129</v>
      </c>
      <c r="R74" s="25">
        <v>92.261700000000005</v>
      </c>
      <c r="T74" s="20">
        <v>32906</v>
      </c>
      <c r="U74" s="25">
        <v>98.16</v>
      </c>
      <c r="W74" s="20">
        <v>34844</v>
      </c>
      <c r="X74" s="25">
        <v>108.07</v>
      </c>
      <c r="Z74" s="20">
        <v>37533</v>
      </c>
      <c r="AA74" s="25">
        <v>98.09</v>
      </c>
      <c r="AC74" s="20">
        <v>37537</v>
      </c>
      <c r="AD74" s="25">
        <v>104.7</v>
      </c>
      <c r="AF74" s="20">
        <v>38692</v>
      </c>
      <c r="AG74" s="25">
        <v>98.22</v>
      </c>
      <c r="AI74" s="20">
        <v>39153</v>
      </c>
      <c r="AJ74" s="25">
        <v>96.21</v>
      </c>
    </row>
    <row r="75" spans="5:36" x14ac:dyDescent="0.2">
      <c r="E75" s="20">
        <v>36292</v>
      </c>
      <c r="F75" s="25">
        <v>97.533000000000001</v>
      </c>
      <c r="H75" s="20">
        <v>38671</v>
      </c>
      <c r="I75" s="25">
        <v>103.49550000000001</v>
      </c>
      <c r="K75" s="20">
        <v>33273</v>
      </c>
      <c r="L75" s="25">
        <v>96.867000000000004</v>
      </c>
      <c r="N75" s="20">
        <v>35565</v>
      </c>
      <c r="O75" s="25">
        <v>103.48099999999999</v>
      </c>
      <c r="Q75" s="20">
        <v>39133</v>
      </c>
      <c r="R75" s="25">
        <v>92.209400000000002</v>
      </c>
      <c r="T75" s="20">
        <v>32909</v>
      </c>
      <c r="U75" s="25">
        <v>98.259</v>
      </c>
      <c r="W75" s="20">
        <v>34845</v>
      </c>
      <c r="X75" s="25">
        <v>108.37</v>
      </c>
      <c r="Z75" s="20">
        <v>37536</v>
      </c>
      <c r="AA75" s="25">
        <v>98.44</v>
      </c>
      <c r="AC75" s="20">
        <v>37538</v>
      </c>
      <c r="AD75" s="25">
        <v>106.12</v>
      </c>
      <c r="AF75" s="20">
        <v>38693</v>
      </c>
      <c r="AG75" s="25">
        <v>98.02</v>
      </c>
      <c r="AI75" s="20">
        <v>39154</v>
      </c>
      <c r="AJ75" s="25">
        <v>96.41</v>
      </c>
    </row>
    <row r="76" spans="5:36" x14ac:dyDescent="0.2">
      <c r="E76" s="20">
        <v>36293</v>
      </c>
      <c r="F76" s="25">
        <v>97.484999999999999</v>
      </c>
      <c r="H76" s="20">
        <v>38672</v>
      </c>
      <c r="I76" s="25">
        <v>103.0485</v>
      </c>
      <c r="K76" s="20">
        <v>33274</v>
      </c>
      <c r="L76" s="25">
        <v>95.647999999999996</v>
      </c>
      <c r="N76" s="20">
        <v>35566</v>
      </c>
      <c r="O76" s="25">
        <v>103.67700000000001</v>
      </c>
      <c r="Q76" s="20">
        <v>39134</v>
      </c>
      <c r="R76" s="25">
        <v>92.881100000000004</v>
      </c>
      <c r="T76" s="20">
        <v>32910</v>
      </c>
      <c r="U76" s="25">
        <v>98.555999999999997</v>
      </c>
      <c r="W76" s="20">
        <v>34849</v>
      </c>
      <c r="X76" s="25">
        <v>109.64</v>
      </c>
      <c r="Z76" s="20">
        <v>37537</v>
      </c>
      <c r="AA76" s="25">
        <v>98.64</v>
      </c>
      <c r="AC76" s="20">
        <v>37539</v>
      </c>
      <c r="AD76" s="25">
        <v>107.01</v>
      </c>
      <c r="AF76" s="20">
        <v>38694</v>
      </c>
      <c r="AG76" s="25">
        <v>98.02</v>
      </c>
      <c r="AI76" s="20">
        <v>39155</v>
      </c>
      <c r="AJ76" s="25">
        <v>96.63</v>
      </c>
    </row>
    <row r="77" spans="5:36" x14ac:dyDescent="0.2">
      <c r="E77" s="20">
        <v>36294</v>
      </c>
      <c r="F77" s="25">
        <v>97.436999999999998</v>
      </c>
      <c r="H77" s="20">
        <v>38673</v>
      </c>
      <c r="I77" s="25">
        <v>103.1074</v>
      </c>
      <c r="K77" s="20">
        <v>33275</v>
      </c>
      <c r="L77" s="25">
        <v>95.6</v>
      </c>
      <c r="N77" s="20">
        <v>35569</v>
      </c>
      <c r="O77" s="25">
        <v>104.56100000000001</v>
      </c>
      <c r="Q77" s="20">
        <v>39135</v>
      </c>
      <c r="R77" s="25">
        <v>92.194900000000004</v>
      </c>
      <c r="T77" s="20">
        <v>32911</v>
      </c>
      <c r="U77" s="25">
        <v>98.353999999999999</v>
      </c>
      <c r="W77" s="20">
        <v>34850</v>
      </c>
      <c r="X77" s="25">
        <v>110.55</v>
      </c>
      <c r="Z77" s="20">
        <v>37538</v>
      </c>
      <c r="AA77" s="25">
        <v>98.71</v>
      </c>
      <c r="AC77" s="20">
        <v>37540</v>
      </c>
      <c r="AD77" s="25">
        <v>107.39</v>
      </c>
      <c r="AF77" s="20">
        <v>38695</v>
      </c>
      <c r="AG77" s="25">
        <v>98.13</v>
      </c>
      <c r="AI77" s="20">
        <v>39156</v>
      </c>
      <c r="AJ77" s="25">
        <v>96.44</v>
      </c>
    </row>
    <row r="78" spans="5:36" x14ac:dyDescent="0.2">
      <c r="E78" s="20">
        <v>36297</v>
      </c>
      <c r="F78" s="25">
        <v>96.665999999999997</v>
      </c>
      <c r="H78" s="20">
        <v>38674</v>
      </c>
      <c r="I78" s="25">
        <v>102.80419999999999</v>
      </c>
      <c r="K78" s="20">
        <v>33276</v>
      </c>
      <c r="L78" s="25">
        <v>95.090999999999994</v>
      </c>
      <c r="N78" s="20">
        <v>35570</v>
      </c>
      <c r="O78" s="25">
        <v>104.717</v>
      </c>
      <c r="Q78" s="20">
        <v>39136</v>
      </c>
      <c r="R78" s="25">
        <v>92.593299999999999</v>
      </c>
      <c r="T78" s="20">
        <v>32912</v>
      </c>
      <c r="U78" s="25">
        <v>97.738</v>
      </c>
      <c r="W78" s="20">
        <v>34851</v>
      </c>
      <c r="X78" s="25">
        <v>110.18</v>
      </c>
      <c r="Z78" s="20">
        <v>37539</v>
      </c>
      <c r="AA78" s="25">
        <v>98.82</v>
      </c>
      <c r="AC78" s="20">
        <v>37544</v>
      </c>
      <c r="AD78" s="25">
        <v>106.01</v>
      </c>
      <c r="AF78" s="20">
        <v>38698</v>
      </c>
      <c r="AG78" s="25">
        <v>98.34</v>
      </c>
      <c r="AI78" s="20">
        <v>39157</v>
      </c>
      <c r="AJ78" s="25">
        <v>96.3</v>
      </c>
    </row>
    <row r="79" spans="5:36" x14ac:dyDescent="0.2">
      <c r="E79" s="20">
        <v>36298</v>
      </c>
      <c r="F79" s="25">
        <v>96.522000000000006</v>
      </c>
      <c r="H79" s="20">
        <v>38677</v>
      </c>
      <c r="I79" s="25">
        <v>102.78489999999999</v>
      </c>
      <c r="K79" s="20">
        <v>33277</v>
      </c>
      <c r="L79" s="25">
        <v>95.046000000000006</v>
      </c>
      <c r="N79" s="20">
        <v>35571</v>
      </c>
      <c r="O79" s="25">
        <v>105.837</v>
      </c>
      <c r="Q79" s="20">
        <v>39139</v>
      </c>
      <c r="R79" s="25">
        <v>92.646699999999996</v>
      </c>
      <c r="T79" s="20">
        <v>32913</v>
      </c>
      <c r="U79" s="25">
        <v>97.076999999999998</v>
      </c>
      <c r="W79" s="20">
        <v>34852</v>
      </c>
      <c r="X79" s="25">
        <v>110.55</v>
      </c>
      <c r="Z79" s="20">
        <v>37540</v>
      </c>
      <c r="AA79" s="25">
        <v>98.55</v>
      </c>
      <c r="AC79" s="20">
        <v>37545</v>
      </c>
      <c r="AD79" s="25">
        <v>105.83</v>
      </c>
      <c r="AF79" s="20">
        <v>38699</v>
      </c>
      <c r="AG79" s="25">
        <v>98.55</v>
      </c>
      <c r="AI79" s="20">
        <v>39160</v>
      </c>
      <c r="AJ79" s="25">
        <v>95.95</v>
      </c>
    </row>
    <row r="80" spans="5:36" x14ac:dyDescent="0.2">
      <c r="E80" s="20">
        <v>36299</v>
      </c>
      <c r="F80" s="25">
        <v>96.734999999999999</v>
      </c>
      <c r="H80" s="20">
        <v>38678</v>
      </c>
      <c r="I80" s="25">
        <v>102.473</v>
      </c>
      <c r="K80" s="20">
        <v>33280</v>
      </c>
      <c r="L80" s="25">
        <v>95.247</v>
      </c>
      <c r="N80" s="20">
        <v>35572</v>
      </c>
      <c r="O80" s="25">
        <v>105.773</v>
      </c>
      <c r="Q80" s="20">
        <v>39140</v>
      </c>
      <c r="R80" s="25">
        <v>94.251499999999993</v>
      </c>
      <c r="T80" s="20">
        <v>32916</v>
      </c>
      <c r="U80" s="25">
        <v>97.081000000000003</v>
      </c>
      <c r="W80" s="20">
        <v>34855</v>
      </c>
      <c r="X80" s="25">
        <v>110.46</v>
      </c>
      <c r="Z80" s="20">
        <v>37543</v>
      </c>
      <c r="AA80" s="25">
        <v>98.62</v>
      </c>
      <c r="AC80" s="20">
        <v>37546</v>
      </c>
      <c r="AD80" s="25">
        <v>103.57</v>
      </c>
      <c r="AF80" s="20">
        <v>38700</v>
      </c>
      <c r="AG80" s="25">
        <v>98.37</v>
      </c>
      <c r="AI80" s="20">
        <v>39161</v>
      </c>
      <c r="AJ80" s="25">
        <v>96.14</v>
      </c>
    </row>
    <row r="81" spans="5:36" x14ac:dyDescent="0.2">
      <c r="E81" s="20">
        <v>36300</v>
      </c>
      <c r="F81" s="25">
        <v>96.644000000000005</v>
      </c>
      <c r="H81" s="20">
        <v>38679</v>
      </c>
      <c r="I81" s="25">
        <v>102.54730000000001</v>
      </c>
      <c r="K81" s="20">
        <v>33281</v>
      </c>
      <c r="L81" s="25">
        <v>94.727999999999994</v>
      </c>
      <c r="N81" s="20">
        <v>35573</v>
      </c>
      <c r="O81" s="25">
        <v>106.07899999999999</v>
      </c>
      <c r="Q81" s="20">
        <v>39141</v>
      </c>
      <c r="R81" s="25">
        <v>94.689599999999999</v>
      </c>
      <c r="T81" s="20">
        <v>32917</v>
      </c>
      <c r="U81" s="25">
        <v>97.225999999999999</v>
      </c>
      <c r="W81" s="20">
        <v>34856</v>
      </c>
      <c r="X81" s="25">
        <v>110.28</v>
      </c>
      <c r="Z81" s="20">
        <v>37544</v>
      </c>
      <c r="AA81" s="25">
        <v>98.88</v>
      </c>
      <c r="AC81" s="20">
        <v>37547</v>
      </c>
      <c r="AD81" s="25">
        <v>102.93</v>
      </c>
      <c r="AF81" s="20">
        <v>38701</v>
      </c>
      <c r="AG81" s="25">
        <v>98.49</v>
      </c>
      <c r="AI81" s="20">
        <v>39162</v>
      </c>
      <c r="AJ81" s="25">
        <v>95.88</v>
      </c>
    </row>
    <row r="82" spans="5:36" x14ac:dyDescent="0.2">
      <c r="E82" s="20">
        <v>36301</v>
      </c>
      <c r="F82" s="25">
        <v>96.807000000000002</v>
      </c>
      <c r="H82" s="20">
        <v>38680</v>
      </c>
      <c r="I82" s="25">
        <v>102.7294</v>
      </c>
      <c r="K82" s="20">
        <v>33282</v>
      </c>
      <c r="L82" s="25">
        <v>94.867000000000004</v>
      </c>
      <c r="N82" s="20">
        <v>35577</v>
      </c>
      <c r="O82" s="25">
        <v>106.91800000000001</v>
      </c>
      <c r="Q82" s="20">
        <v>39142</v>
      </c>
      <c r="R82" s="25">
        <v>95.414900000000003</v>
      </c>
      <c r="T82" s="20">
        <v>32918</v>
      </c>
      <c r="U82" s="25">
        <v>97.527000000000001</v>
      </c>
      <c r="W82" s="20">
        <v>34857</v>
      </c>
      <c r="X82" s="25">
        <v>111.07</v>
      </c>
      <c r="Z82" s="20">
        <v>37545</v>
      </c>
      <c r="AA82" s="25">
        <v>97.99</v>
      </c>
      <c r="AC82" s="20">
        <v>37550</v>
      </c>
      <c r="AD82" s="25">
        <v>103.71</v>
      </c>
      <c r="AF82" s="20">
        <v>38702</v>
      </c>
      <c r="AG82" s="25">
        <v>98.69</v>
      </c>
      <c r="AI82" s="20">
        <v>39163</v>
      </c>
      <c r="AJ82" s="25">
        <v>96.66</v>
      </c>
    </row>
    <row r="83" spans="5:36" x14ac:dyDescent="0.2">
      <c r="E83" s="20">
        <v>36304</v>
      </c>
      <c r="F83" s="25">
        <v>97.072999999999993</v>
      </c>
      <c r="H83" s="20">
        <v>38681</v>
      </c>
      <c r="I83" s="25">
        <v>102.35590000000001</v>
      </c>
      <c r="K83" s="20">
        <v>33283</v>
      </c>
      <c r="L83" s="25">
        <v>96.638999999999996</v>
      </c>
      <c r="N83" s="20">
        <v>35578</v>
      </c>
      <c r="O83" s="25">
        <v>106.843</v>
      </c>
      <c r="Q83" s="20">
        <v>39143</v>
      </c>
      <c r="R83" s="25">
        <v>95.645099999999999</v>
      </c>
      <c r="T83" s="20">
        <v>32919</v>
      </c>
      <c r="U83" s="25">
        <v>97.72</v>
      </c>
      <c r="W83" s="20">
        <v>34858</v>
      </c>
      <c r="X83" s="25">
        <v>111.14</v>
      </c>
      <c r="Z83" s="20">
        <v>37546</v>
      </c>
      <c r="AA83" s="25">
        <v>97.43</v>
      </c>
      <c r="AC83" s="20">
        <v>37551</v>
      </c>
      <c r="AD83" s="25">
        <v>103.44</v>
      </c>
      <c r="AF83" s="20">
        <v>38705</v>
      </c>
      <c r="AG83" s="25">
        <v>98.65</v>
      </c>
      <c r="AI83" s="20">
        <v>39164</v>
      </c>
      <c r="AJ83" s="25">
        <v>96.29</v>
      </c>
    </row>
    <row r="84" spans="5:36" x14ac:dyDescent="0.2">
      <c r="E84" s="20">
        <v>36305</v>
      </c>
      <c r="F84" s="25">
        <v>96.751999999999995</v>
      </c>
      <c r="H84" s="20">
        <v>38684</v>
      </c>
      <c r="I84" s="25">
        <v>102.5728</v>
      </c>
      <c r="K84" s="20">
        <v>33284</v>
      </c>
      <c r="L84" s="25">
        <v>96.497</v>
      </c>
      <c r="N84" s="20">
        <v>35579</v>
      </c>
      <c r="O84" s="25">
        <v>107.182</v>
      </c>
      <c r="Q84" s="20">
        <v>39146</v>
      </c>
      <c r="R84" s="25">
        <v>94.837000000000003</v>
      </c>
      <c r="T84" s="20">
        <v>32920</v>
      </c>
      <c r="U84" s="25">
        <v>97.712999999999994</v>
      </c>
      <c r="W84" s="20">
        <v>34859</v>
      </c>
      <c r="X84" s="25">
        <v>111.21</v>
      </c>
      <c r="Z84" s="20">
        <v>37547</v>
      </c>
      <c r="AA84" s="25">
        <v>96.93</v>
      </c>
      <c r="AC84" s="20">
        <v>37552</v>
      </c>
      <c r="AD84" s="25">
        <v>103.67</v>
      </c>
      <c r="AF84" s="20">
        <v>38706</v>
      </c>
      <c r="AG84" s="25">
        <v>98.82</v>
      </c>
      <c r="AI84" s="20">
        <v>39167</v>
      </c>
      <c r="AJ84" s="25">
        <v>96.61</v>
      </c>
    </row>
    <row r="85" spans="5:36" x14ac:dyDescent="0.2">
      <c r="E85" s="20">
        <v>36306</v>
      </c>
      <c r="F85" s="25">
        <v>96.984999999999999</v>
      </c>
      <c r="H85" s="20">
        <v>38685</v>
      </c>
      <c r="I85" s="25">
        <v>102.29170000000001</v>
      </c>
      <c r="K85" s="20">
        <v>33287</v>
      </c>
      <c r="L85" s="25">
        <v>96.912999999999997</v>
      </c>
      <c r="N85" s="20">
        <v>35580</v>
      </c>
      <c r="O85" s="25">
        <v>105.926</v>
      </c>
      <c r="Q85" s="20">
        <v>39147</v>
      </c>
      <c r="R85" s="25">
        <v>94.034000000000006</v>
      </c>
      <c r="T85" s="20">
        <v>32923</v>
      </c>
      <c r="U85" s="25">
        <v>97.712999999999994</v>
      </c>
      <c r="W85" s="20">
        <v>34862</v>
      </c>
      <c r="X85" s="25">
        <v>111.16</v>
      </c>
      <c r="Z85" s="20">
        <v>37550</v>
      </c>
      <c r="AA85" s="25">
        <v>97.25</v>
      </c>
      <c r="AC85" s="20">
        <v>37553</v>
      </c>
      <c r="AD85" s="25">
        <v>104.47</v>
      </c>
      <c r="AF85" s="20">
        <v>38707</v>
      </c>
      <c r="AG85" s="25">
        <v>98.94</v>
      </c>
      <c r="AI85" s="20">
        <v>39168</v>
      </c>
      <c r="AJ85" s="25">
        <v>96.23</v>
      </c>
    </row>
    <row r="86" spans="5:36" x14ac:dyDescent="0.2">
      <c r="E86" s="20">
        <v>36307</v>
      </c>
      <c r="F86" s="25">
        <v>96.808999999999997</v>
      </c>
      <c r="H86" s="20">
        <v>38686</v>
      </c>
      <c r="I86" s="25">
        <v>102.02679999999999</v>
      </c>
      <c r="K86" s="20">
        <v>33288</v>
      </c>
      <c r="L86" s="25">
        <v>97.100999999999999</v>
      </c>
      <c r="N86" s="20">
        <v>35583</v>
      </c>
      <c r="O86" s="25">
        <v>106.818</v>
      </c>
      <c r="Q86" s="20">
        <v>39148</v>
      </c>
      <c r="R86" s="25">
        <v>93.263099999999994</v>
      </c>
      <c r="T86" s="20">
        <v>32924</v>
      </c>
      <c r="U86" s="25">
        <v>98.744</v>
      </c>
      <c r="W86" s="20">
        <v>34863</v>
      </c>
      <c r="X86" s="25">
        <v>111.38</v>
      </c>
      <c r="Z86" s="20">
        <v>37551</v>
      </c>
      <c r="AA86" s="25">
        <v>97.35</v>
      </c>
      <c r="AC86" s="20">
        <v>37554</v>
      </c>
      <c r="AD86" s="25">
        <v>103.19</v>
      </c>
      <c r="AF86" s="20">
        <v>38708</v>
      </c>
      <c r="AG86" s="25">
        <v>99.12</v>
      </c>
      <c r="AI86" s="20">
        <v>39169</v>
      </c>
      <c r="AJ86" s="25">
        <v>96.74</v>
      </c>
    </row>
    <row r="87" spans="5:36" x14ac:dyDescent="0.2">
      <c r="E87" s="20">
        <v>36308</v>
      </c>
      <c r="F87" s="25">
        <v>96.855999999999995</v>
      </c>
      <c r="H87" s="20">
        <v>38687</v>
      </c>
      <c r="I87" s="25">
        <v>101.78149999999999</v>
      </c>
      <c r="K87" s="20">
        <v>33289</v>
      </c>
      <c r="L87" s="25">
        <v>96.013999999999996</v>
      </c>
      <c r="N87" s="20">
        <v>35584</v>
      </c>
      <c r="O87" s="25">
        <v>106.846</v>
      </c>
      <c r="Q87" s="20">
        <v>39149</v>
      </c>
      <c r="R87" s="25">
        <v>93.419200000000004</v>
      </c>
      <c r="T87" s="20">
        <v>32925</v>
      </c>
      <c r="U87" s="25">
        <v>98.638999999999996</v>
      </c>
      <c r="W87" s="20">
        <v>34864</v>
      </c>
      <c r="X87" s="25">
        <v>111.15</v>
      </c>
      <c r="Z87" s="20">
        <v>37552</v>
      </c>
      <c r="AA87" s="25">
        <v>97.46</v>
      </c>
      <c r="AC87" s="20">
        <v>37557</v>
      </c>
      <c r="AD87" s="25">
        <v>103.93</v>
      </c>
      <c r="AF87" s="20">
        <v>38709</v>
      </c>
      <c r="AG87" s="25">
        <v>98.96</v>
      </c>
      <c r="AI87" s="20">
        <v>39170</v>
      </c>
      <c r="AJ87" s="25">
        <v>96.34</v>
      </c>
    </row>
    <row r="88" spans="5:36" x14ac:dyDescent="0.2">
      <c r="E88" s="20">
        <v>36312</v>
      </c>
      <c r="F88" s="25">
        <v>95.852999999999994</v>
      </c>
      <c r="H88" s="20">
        <v>38688</v>
      </c>
      <c r="I88" s="25">
        <v>101.32040000000001</v>
      </c>
      <c r="K88" s="20">
        <v>33290</v>
      </c>
      <c r="L88" s="25">
        <v>95.903999999999996</v>
      </c>
      <c r="N88" s="20">
        <v>35585</v>
      </c>
      <c r="O88" s="25">
        <v>106.715</v>
      </c>
      <c r="Q88" s="20">
        <v>39150</v>
      </c>
      <c r="R88" s="25">
        <v>93.412099999999995</v>
      </c>
      <c r="T88" s="20">
        <v>32926</v>
      </c>
      <c r="U88" s="25">
        <v>98.287000000000006</v>
      </c>
      <c r="W88" s="20">
        <v>34865</v>
      </c>
      <c r="X88" s="25">
        <v>112.07</v>
      </c>
      <c r="Z88" s="20">
        <v>37553</v>
      </c>
      <c r="AA88" s="25">
        <v>97.58</v>
      </c>
      <c r="AC88" s="20">
        <v>37558</v>
      </c>
      <c r="AD88" s="25">
        <v>100.45</v>
      </c>
      <c r="AF88" s="20">
        <v>38714</v>
      </c>
      <c r="AG88" s="25">
        <v>99.06</v>
      </c>
      <c r="AI88" s="20">
        <v>39171</v>
      </c>
      <c r="AJ88" s="25">
        <v>95.91</v>
      </c>
    </row>
    <row r="89" spans="5:36" x14ac:dyDescent="0.2">
      <c r="E89" s="20">
        <v>36313</v>
      </c>
      <c r="F89" s="25">
        <v>95.629000000000005</v>
      </c>
      <c r="H89" s="20">
        <v>38691</v>
      </c>
      <c r="I89" s="25">
        <v>101.2864</v>
      </c>
      <c r="K89" s="20">
        <v>33291</v>
      </c>
      <c r="L89" s="25">
        <v>95.887</v>
      </c>
      <c r="N89" s="20">
        <v>35586</v>
      </c>
      <c r="O89" s="25">
        <v>106.986</v>
      </c>
      <c r="Q89" s="20">
        <v>39153</v>
      </c>
      <c r="R89" s="25">
        <v>93.3613</v>
      </c>
      <c r="T89" s="20">
        <v>32927</v>
      </c>
      <c r="U89" s="25">
        <v>98.283000000000001</v>
      </c>
      <c r="W89" s="20">
        <v>34866</v>
      </c>
      <c r="X89" s="25">
        <v>111.89</v>
      </c>
      <c r="Z89" s="20">
        <v>37554</v>
      </c>
      <c r="AA89" s="25">
        <v>97.58</v>
      </c>
      <c r="AC89" s="20">
        <v>37559</v>
      </c>
      <c r="AD89" s="25">
        <v>100.33</v>
      </c>
      <c r="AF89" s="20">
        <v>38715</v>
      </c>
      <c r="AG89" s="25">
        <v>98.96</v>
      </c>
      <c r="AI89" s="20">
        <v>39174</v>
      </c>
      <c r="AJ89" s="25">
        <v>96.25</v>
      </c>
    </row>
    <row r="90" spans="5:36" x14ac:dyDescent="0.2">
      <c r="E90" s="20">
        <v>36314</v>
      </c>
      <c r="F90" s="25">
        <v>95.491</v>
      </c>
      <c r="H90" s="20">
        <v>38692</v>
      </c>
      <c r="I90" s="25">
        <v>101.9337</v>
      </c>
      <c r="K90" s="20">
        <v>33294</v>
      </c>
      <c r="L90" s="25">
        <v>95.876999999999995</v>
      </c>
      <c r="N90" s="20">
        <v>35587</v>
      </c>
      <c r="O90" s="25">
        <v>106.274</v>
      </c>
      <c r="Q90" s="20">
        <v>39154</v>
      </c>
      <c r="R90" s="25">
        <v>93.678799999999995</v>
      </c>
      <c r="T90" s="20">
        <v>32930</v>
      </c>
      <c r="U90" s="25">
        <v>97.858000000000004</v>
      </c>
      <c r="W90" s="20">
        <v>34869</v>
      </c>
      <c r="X90" s="25">
        <v>111.86</v>
      </c>
      <c r="Z90" s="20">
        <v>37557</v>
      </c>
      <c r="AA90" s="25">
        <v>97.76</v>
      </c>
      <c r="AC90" s="20">
        <v>37560</v>
      </c>
      <c r="AD90" s="25">
        <v>101.02</v>
      </c>
      <c r="AF90" s="20">
        <v>38716</v>
      </c>
      <c r="AG90" s="25">
        <v>99.02</v>
      </c>
      <c r="AI90" s="20">
        <v>39175</v>
      </c>
      <c r="AJ90" s="25">
        <v>96.1</v>
      </c>
    </row>
    <row r="91" spans="5:36" x14ac:dyDescent="0.2">
      <c r="E91" s="20">
        <v>36315</v>
      </c>
      <c r="F91" s="25">
        <v>95.415000000000006</v>
      </c>
      <c r="H91" s="20">
        <v>38693</v>
      </c>
      <c r="I91" s="25">
        <v>101.51300000000001</v>
      </c>
      <c r="K91" s="20">
        <v>33295</v>
      </c>
      <c r="L91" s="25">
        <v>94.582999999999998</v>
      </c>
      <c r="N91" s="20">
        <v>35590</v>
      </c>
      <c r="O91" s="25">
        <v>106.923</v>
      </c>
      <c r="Q91" s="20">
        <v>39155</v>
      </c>
      <c r="R91" s="25">
        <v>93.537199999999999</v>
      </c>
      <c r="T91" s="20">
        <v>32931</v>
      </c>
      <c r="U91" s="25">
        <v>97.608000000000004</v>
      </c>
      <c r="W91" s="20">
        <v>34870</v>
      </c>
      <c r="X91" s="25">
        <v>111.75</v>
      </c>
      <c r="Z91" s="20">
        <v>37558</v>
      </c>
      <c r="AA91" s="25">
        <v>97.78</v>
      </c>
      <c r="AC91" s="20">
        <v>37561</v>
      </c>
      <c r="AD91" s="25">
        <v>101.41</v>
      </c>
      <c r="AF91" s="20">
        <v>38720</v>
      </c>
      <c r="AG91" s="25">
        <v>99.13</v>
      </c>
      <c r="AI91" s="20">
        <v>39176</v>
      </c>
      <c r="AJ91" s="25">
        <v>96.26</v>
      </c>
    </row>
    <row r="92" spans="5:36" x14ac:dyDescent="0.2">
      <c r="E92" s="20">
        <v>36318</v>
      </c>
      <c r="F92" s="25">
        <v>95.578000000000003</v>
      </c>
      <c r="H92" s="20">
        <v>38694</v>
      </c>
      <c r="I92" s="25">
        <v>101.4676</v>
      </c>
      <c r="K92" s="20">
        <v>33296</v>
      </c>
      <c r="L92" s="25">
        <v>94.945999999999998</v>
      </c>
      <c r="N92" s="20">
        <v>35591</v>
      </c>
      <c r="O92" s="25">
        <v>107.059</v>
      </c>
      <c r="Q92" s="20">
        <v>39156</v>
      </c>
      <c r="R92" s="25">
        <v>93.481300000000005</v>
      </c>
      <c r="T92" s="20">
        <v>32932</v>
      </c>
      <c r="U92" s="25">
        <v>98.097999999999999</v>
      </c>
      <c r="W92" s="20">
        <v>34871</v>
      </c>
      <c r="X92" s="25">
        <v>111.24</v>
      </c>
      <c r="Z92" s="20">
        <v>37559</v>
      </c>
      <c r="AA92" s="25">
        <v>97.84</v>
      </c>
      <c r="AC92" s="20">
        <v>37564</v>
      </c>
      <c r="AD92" s="25">
        <v>102.9</v>
      </c>
      <c r="AF92" s="20">
        <v>38721</v>
      </c>
      <c r="AG92" s="25">
        <v>98.72</v>
      </c>
      <c r="AI92" s="20">
        <v>39177</v>
      </c>
      <c r="AJ92" s="25">
        <v>96.16</v>
      </c>
    </row>
    <row r="93" spans="5:36" x14ac:dyDescent="0.2">
      <c r="E93" s="20">
        <v>36319</v>
      </c>
      <c r="F93" s="25">
        <v>95.010999999999996</v>
      </c>
      <c r="H93" s="20">
        <v>38695</v>
      </c>
      <c r="I93" s="25">
        <v>101.06140000000001</v>
      </c>
      <c r="K93" s="20">
        <v>33297</v>
      </c>
      <c r="L93" s="25">
        <v>94.91</v>
      </c>
      <c r="N93" s="20">
        <v>35592</v>
      </c>
      <c r="O93" s="25">
        <v>107.398</v>
      </c>
      <c r="Q93" s="20">
        <v>39157</v>
      </c>
      <c r="R93" s="25">
        <v>93.138599999999997</v>
      </c>
      <c r="T93" s="20">
        <v>32933</v>
      </c>
      <c r="U93" s="25">
        <v>98.385999999999996</v>
      </c>
      <c r="W93" s="20">
        <v>34872</v>
      </c>
      <c r="X93" s="25">
        <v>112.47</v>
      </c>
      <c r="Z93" s="20">
        <v>37560</v>
      </c>
      <c r="AA93" s="25">
        <v>97.94</v>
      </c>
      <c r="AC93" s="20">
        <v>37565</v>
      </c>
      <c r="AD93" s="25">
        <v>103.84</v>
      </c>
      <c r="AF93" s="20">
        <v>38722</v>
      </c>
      <c r="AG93" s="25">
        <v>98.3</v>
      </c>
      <c r="AI93" s="20">
        <v>39182</v>
      </c>
      <c r="AJ93" s="25">
        <v>95.71</v>
      </c>
    </row>
    <row r="94" spans="5:36" x14ac:dyDescent="0.2">
      <c r="E94" s="20">
        <v>36320</v>
      </c>
      <c r="F94" s="25">
        <v>94.873000000000005</v>
      </c>
      <c r="H94" s="20">
        <v>38698</v>
      </c>
      <c r="I94" s="25">
        <v>101.288</v>
      </c>
      <c r="K94" s="20">
        <v>33298</v>
      </c>
      <c r="L94" s="25">
        <v>94.897000000000006</v>
      </c>
      <c r="N94" s="20">
        <v>35593</v>
      </c>
      <c r="O94" s="25">
        <v>106.51300000000001</v>
      </c>
      <c r="Q94" s="20">
        <v>39160</v>
      </c>
      <c r="R94" s="25">
        <v>92.352900000000005</v>
      </c>
      <c r="T94" s="20">
        <v>32934</v>
      </c>
      <c r="U94" s="25">
        <v>97.807000000000002</v>
      </c>
      <c r="W94" s="20">
        <v>34873</v>
      </c>
      <c r="X94" s="25">
        <v>112.32</v>
      </c>
      <c r="Z94" s="20">
        <v>37561</v>
      </c>
      <c r="AA94" s="25">
        <v>97.81</v>
      </c>
      <c r="AC94" s="20">
        <v>37566</v>
      </c>
      <c r="AD94" s="25">
        <v>104.87</v>
      </c>
      <c r="AF94" s="20">
        <v>38723</v>
      </c>
      <c r="AG94" s="25">
        <v>98.27</v>
      </c>
      <c r="AI94" s="20">
        <v>39183</v>
      </c>
      <c r="AJ94" s="25">
        <v>95.45</v>
      </c>
    </row>
    <row r="95" spans="5:36" x14ac:dyDescent="0.2">
      <c r="E95" s="20">
        <v>36321</v>
      </c>
      <c r="F95" s="25">
        <v>94.72</v>
      </c>
      <c r="H95" s="20">
        <v>38699</v>
      </c>
      <c r="I95" s="25">
        <v>101.7946</v>
      </c>
      <c r="K95" s="20">
        <v>33301</v>
      </c>
      <c r="L95" s="25">
        <v>94.838999999999999</v>
      </c>
      <c r="N95" s="20">
        <v>35594</v>
      </c>
      <c r="O95" s="25">
        <v>106.199</v>
      </c>
      <c r="Q95" s="20">
        <v>39161</v>
      </c>
      <c r="R95" s="25">
        <v>92.222099999999998</v>
      </c>
      <c r="T95" s="20">
        <v>32937</v>
      </c>
      <c r="U95" s="25">
        <v>98.688000000000002</v>
      </c>
      <c r="W95" s="20">
        <v>34876</v>
      </c>
      <c r="X95" s="25">
        <v>112.55</v>
      </c>
      <c r="Z95" s="20">
        <v>37564</v>
      </c>
      <c r="AA95" s="25">
        <v>98.16</v>
      </c>
      <c r="AC95" s="20">
        <v>37567</v>
      </c>
      <c r="AD95" s="25">
        <v>99.48</v>
      </c>
      <c r="AF95" s="20">
        <v>38726</v>
      </c>
      <c r="AG95" s="25">
        <v>98.18</v>
      </c>
      <c r="AI95" s="20">
        <v>39184</v>
      </c>
      <c r="AJ95" s="25">
        <v>95.31</v>
      </c>
    </row>
    <row r="96" spans="5:36" x14ac:dyDescent="0.2">
      <c r="E96" s="20">
        <v>36322</v>
      </c>
      <c r="F96" s="25">
        <v>94.619</v>
      </c>
      <c r="H96" s="20">
        <v>38700</v>
      </c>
      <c r="I96" s="25">
        <v>101.90940000000001</v>
      </c>
      <c r="K96" s="20">
        <v>33302</v>
      </c>
      <c r="L96" s="25">
        <v>95.034999999999997</v>
      </c>
      <c r="N96" s="20">
        <v>35597</v>
      </c>
      <c r="O96" s="25">
        <v>106.526</v>
      </c>
      <c r="Q96" s="20">
        <v>39162</v>
      </c>
      <c r="R96" s="25">
        <v>91.994399999999999</v>
      </c>
      <c r="T96" s="20">
        <v>32938</v>
      </c>
      <c r="U96" s="25">
        <v>97.941000000000003</v>
      </c>
      <c r="W96" s="20">
        <v>34877</v>
      </c>
      <c r="X96" s="25">
        <v>112.12</v>
      </c>
      <c r="Z96" s="20">
        <v>37565</v>
      </c>
      <c r="AA96" s="25">
        <v>97.82</v>
      </c>
      <c r="AC96" s="20">
        <v>37568</v>
      </c>
      <c r="AD96" s="25">
        <v>99.74</v>
      </c>
      <c r="AF96" s="20">
        <v>38727</v>
      </c>
      <c r="AG96" s="25">
        <v>98.27</v>
      </c>
      <c r="AI96" s="20">
        <v>39185</v>
      </c>
      <c r="AJ96" s="25">
        <v>94.93</v>
      </c>
    </row>
    <row r="97" spans="5:36" x14ac:dyDescent="0.2">
      <c r="E97" s="20">
        <v>36325</v>
      </c>
      <c r="F97" s="25">
        <v>94.799000000000007</v>
      </c>
      <c r="H97" s="20">
        <v>38701</v>
      </c>
      <c r="I97" s="25">
        <v>101.8728</v>
      </c>
      <c r="K97" s="20">
        <v>33303</v>
      </c>
      <c r="L97" s="25">
        <v>95.549000000000007</v>
      </c>
      <c r="N97" s="20">
        <v>35598</v>
      </c>
      <c r="O97" s="25">
        <v>106.673</v>
      </c>
      <c r="Q97" s="20">
        <v>39163</v>
      </c>
      <c r="R97" s="25">
        <v>92.934100000000001</v>
      </c>
      <c r="T97" s="20">
        <v>32939</v>
      </c>
      <c r="U97" s="25">
        <v>98.090999999999994</v>
      </c>
      <c r="W97" s="20">
        <v>34878</v>
      </c>
      <c r="X97" s="25">
        <v>113</v>
      </c>
      <c r="Z97" s="20">
        <v>37566</v>
      </c>
      <c r="AA97" s="25">
        <v>97.44</v>
      </c>
      <c r="AC97" s="20">
        <v>37572</v>
      </c>
      <c r="AD97" s="25">
        <v>101.25</v>
      </c>
      <c r="AF97" s="20">
        <v>38728</v>
      </c>
      <c r="AG97" s="25">
        <v>98.46</v>
      </c>
      <c r="AI97" s="20">
        <v>39188</v>
      </c>
      <c r="AJ97" s="25">
        <v>94.79</v>
      </c>
    </row>
    <row r="98" spans="5:36" x14ac:dyDescent="0.2">
      <c r="E98" s="20">
        <v>36326</v>
      </c>
      <c r="F98" s="25">
        <v>94.846999999999994</v>
      </c>
      <c r="H98" s="20">
        <v>38702</v>
      </c>
      <c r="I98" s="25">
        <v>102.27930000000001</v>
      </c>
      <c r="K98" s="20">
        <v>33304</v>
      </c>
      <c r="L98" s="25">
        <v>95.783000000000001</v>
      </c>
      <c r="N98" s="20">
        <v>35599</v>
      </c>
      <c r="O98" s="25">
        <v>106.748</v>
      </c>
      <c r="Q98" s="20">
        <v>39164</v>
      </c>
      <c r="R98" s="25">
        <v>92.892300000000006</v>
      </c>
      <c r="T98" s="20">
        <v>32940</v>
      </c>
      <c r="U98" s="25">
        <v>97.926000000000002</v>
      </c>
      <c r="W98" s="20">
        <v>34879</v>
      </c>
      <c r="X98" s="25">
        <v>112.91</v>
      </c>
      <c r="Z98" s="20">
        <v>37567</v>
      </c>
      <c r="AA98" s="25">
        <v>97.36</v>
      </c>
      <c r="AC98" s="20">
        <v>37573</v>
      </c>
      <c r="AD98" s="25">
        <v>102.16</v>
      </c>
      <c r="AF98" s="20">
        <v>38729</v>
      </c>
      <c r="AG98" s="25">
        <v>98.51</v>
      </c>
      <c r="AI98" s="20">
        <v>39189</v>
      </c>
      <c r="AJ98" s="25">
        <v>95.11</v>
      </c>
    </row>
    <row r="99" spans="5:36" x14ac:dyDescent="0.2">
      <c r="E99" s="20">
        <v>36327</v>
      </c>
      <c r="F99" s="25">
        <v>94.885000000000005</v>
      </c>
      <c r="H99" s="20">
        <v>38705</v>
      </c>
      <c r="I99" s="25">
        <v>102.2791</v>
      </c>
      <c r="K99" s="20">
        <v>33305</v>
      </c>
      <c r="L99" s="25">
        <v>95.77</v>
      </c>
      <c r="N99" s="20">
        <v>35600</v>
      </c>
      <c r="O99" s="25">
        <v>106.64700000000001</v>
      </c>
      <c r="Q99" s="20">
        <v>39167</v>
      </c>
      <c r="R99" s="25">
        <v>93.0989</v>
      </c>
      <c r="T99" s="20">
        <v>32941</v>
      </c>
      <c r="U99" s="25">
        <v>98.552999999999997</v>
      </c>
      <c r="W99" s="20">
        <v>34880</v>
      </c>
      <c r="X99" s="25">
        <v>113.01</v>
      </c>
      <c r="Z99" s="20">
        <v>37568</v>
      </c>
      <c r="AA99" s="25">
        <v>96.76</v>
      </c>
      <c r="AC99" s="20">
        <v>37574</v>
      </c>
      <c r="AD99" s="25">
        <v>101.39</v>
      </c>
      <c r="AF99" s="20">
        <v>38730</v>
      </c>
      <c r="AG99" s="25">
        <v>98.46</v>
      </c>
      <c r="AI99" s="20">
        <v>39190</v>
      </c>
      <c r="AJ99" s="25">
        <v>95.62</v>
      </c>
    </row>
    <row r="100" spans="5:36" x14ac:dyDescent="0.2">
      <c r="E100" s="20">
        <v>36328</v>
      </c>
      <c r="F100" s="25">
        <v>95.027000000000001</v>
      </c>
      <c r="H100" s="20">
        <v>38706</v>
      </c>
      <c r="I100" s="25">
        <v>102.35429999999999</v>
      </c>
      <c r="K100" s="20">
        <v>33308</v>
      </c>
      <c r="L100" s="25">
        <v>95.561999999999998</v>
      </c>
      <c r="N100" s="20">
        <v>35601</v>
      </c>
      <c r="O100" s="25">
        <v>106.608</v>
      </c>
      <c r="Q100" s="20">
        <v>39168</v>
      </c>
      <c r="R100" s="25">
        <v>92.800899999999999</v>
      </c>
      <c r="T100" s="20">
        <v>32944</v>
      </c>
      <c r="U100" s="25">
        <v>98.549000000000007</v>
      </c>
      <c r="W100" s="20">
        <v>34883</v>
      </c>
      <c r="X100" s="25">
        <v>112.8</v>
      </c>
      <c r="Z100" s="20">
        <v>37571</v>
      </c>
      <c r="AA100" s="25">
        <v>96.79</v>
      </c>
      <c r="AC100" s="20">
        <v>37575</v>
      </c>
      <c r="AD100" s="25">
        <v>100.72</v>
      </c>
      <c r="AF100" s="20">
        <v>38733</v>
      </c>
      <c r="AG100" s="25">
        <v>98.4</v>
      </c>
      <c r="AI100" s="20">
        <v>39191</v>
      </c>
      <c r="AJ100" s="25">
        <v>95.57</v>
      </c>
    </row>
    <row r="101" spans="5:36" x14ac:dyDescent="0.2">
      <c r="E101" s="20">
        <v>36329</v>
      </c>
      <c r="F101" s="25">
        <v>94.59</v>
      </c>
      <c r="H101" s="20">
        <v>38707</v>
      </c>
      <c r="I101" s="25">
        <v>102.2302</v>
      </c>
      <c r="K101" s="20">
        <v>33309</v>
      </c>
      <c r="L101" s="25">
        <v>95.694000000000003</v>
      </c>
      <c r="N101" s="20">
        <v>35604</v>
      </c>
      <c r="O101" s="25">
        <v>107.027</v>
      </c>
      <c r="Q101" s="20">
        <v>39169</v>
      </c>
      <c r="R101" s="25">
        <v>93.294200000000004</v>
      </c>
      <c r="T101" s="20">
        <v>32945</v>
      </c>
      <c r="U101" s="25">
        <v>99.182000000000002</v>
      </c>
      <c r="W101" s="20">
        <v>34885</v>
      </c>
      <c r="X101" s="25">
        <v>113.01</v>
      </c>
      <c r="Z101" s="20">
        <v>37572</v>
      </c>
      <c r="AA101" s="25">
        <v>96.78</v>
      </c>
      <c r="AC101" s="20">
        <v>37578</v>
      </c>
      <c r="AD101" s="25">
        <v>102.26</v>
      </c>
      <c r="AF101" s="20">
        <v>38734</v>
      </c>
      <c r="AG101" s="25">
        <v>98.16</v>
      </c>
      <c r="AI101" s="20">
        <v>39192</v>
      </c>
      <c r="AJ101" s="25">
        <v>95.55</v>
      </c>
    </row>
    <row r="102" spans="5:36" x14ac:dyDescent="0.2">
      <c r="E102" s="20">
        <v>36332</v>
      </c>
      <c r="F102" s="25">
        <v>94.861999999999995</v>
      </c>
      <c r="H102" s="20">
        <v>38708</v>
      </c>
      <c r="I102" s="25">
        <v>102.3147</v>
      </c>
      <c r="K102" s="20">
        <v>33310</v>
      </c>
      <c r="L102" s="25">
        <v>94.876999999999995</v>
      </c>
      <c r="N102" s="20">
        <v>35605</v>
      </c>
      <c r="O102" s="25">
        <v>107.139</v>
      </c>
      <c r="Q102" s="20">
        <v>39170</v>
      </c>
      <c r="R102" s="25">
        <v>93.223200000000006</v>
      </c>
      <c r="T102" s="20">
        <v>32946</v>
      </c>
      <c r="U102" s="25">
        <v>98.293000000000006</v>
      </c>
      <c r="W102" s="20">
        <v>34886</v>
      </c>
      <c r="X102" s="25">
        <v>113.13</v>
      </c>
      <c r="Z102" s="20">
        <v>37573</v>
      </c>
      <c r="AA102" s="25">
        <v>97.04</v>
      </c>
      <c r="AC102" s="20">
        <v>37579</v>
      </c>
      <c r="AD102" s="25">
        <v>100.7</v>
      </c>
      <c r="AF102" s="20">
        <v>38735</v>
      </c>
      <c r="AG102" s="25">
        <v>97.99</v>
      </c>
      <c r="AI102" s="20">
        <v>39195</v>
      </c>
      <c r="AJ102" s="25">
        <v>95.77</v>
      </c>
    </row>
    <row r="103" spans="5:36" x14ac:dyDescent="0.2">
      <c r="E103" s="20">
        <v>36333</v>
      </c>
      <c r="F103" s="25">
        <v>93.912999999999997</v>
      </c>
      <c r="H103" s="20">
        <v>38709</v>
      </c>
      <c r="I103" s="25">
        <v>102.3048</v>
      </c>
      <c r="K103" s="20">
        <v>33311</v>
      </c>
      <c r="L103" s="25">
        <v>95.314999999999998</v>
      </c>
      <c r="N103" s="20">
        <v>35606</v>
      </c>
      <c r="O103" s="25">
        <v>107.348</v>
      </c>
      <c r="Q103" s="20">
        <v>39171</v>
      </c>
      <c r="R103" s="25">
        <v>92.691500000000005</v>
      </c>
      <c r="T103" s="20">
        <v>32947</v>
      </c>
      <c r="U103" s="25">
        <v>98.778999999999996</v>
      </c>
      <c r="W103" s="20">
        <v>34887</v>
      </c>
      <c r="X103" s="25">
        <v>113.55</v>
      </c>
      <c r="Z103" s="20">
        <v>37574</v>
      </c>
      <c r="AA103" s="25">
        <v>97.17</v>
      </c>
      <c r="AC103" s="20">
        <v>37580</v>
      </c>
      <c r="AD103" s="25">
        <v>101.58</v>
      </c>
      <c r="AF103" s="20">
        <v>38736</v>
      </c>
      <c r="AG103" s="25">
        <v>98.13</v>
      </c>
      <c r="AI103" s="20">
        <v>39196</v>
      </c>
      <c r="AJ103" s="25">
        <v>95.76</v>
      </c>
    </row>
    <row r="104" spans="5:36" x14ac:dyDescent="0.2">
      <c r="E104" s="20">
        <v>36334</v>
      </c>
      <c r="F104" s="25">
        <v>93.53</v>
      </c>
      <c r="H104" s="20">
        <v>38714</v>
      </c>
      <c r="I104" s="25">
        <v>102.7377</v>
      </c>
      <c r="K104" s="20">
        <v>33312</v>
      </c>
      <c r="L104" s="25">
        <v>94.787000000000006</v>
      </c>
      <c r="N104" s="20">
        <v>35607</v>
      </c>
      <c r="O104" s="25">
        <v>107.188</v>
      </c>
      <c r="Q104" s="20">
        <v>39174</v>
      </c>
      <c r="R104" s="25">
        <v>93.040300000000002</v>
      </c>
      <c r="T104" s="20">
        <v>32948</v>
      </c>
      <c r="U104" s="25">
        <v>97.644000000000005</v>
      </c>
      <c r="W104" s="20">
        <v>34890</v>
      </c>
      <c r="X104" s="25">
        <v>113.59</v>
      </c>
      <c r="Z104" s="20">
        <v>37575</v>
      </c>
      <c r="AA104" s="25">
        <v>97.01</v>
      </c>
      <c r="AC104" s="20">
        <v>37581</v>
      </c>
      <c r="AD104" s="25">
        <v>97.1</v>
      </c>
      <c r="AF104" s="20">
        <v>38737</v>
      </c>
      <c r="AG104" s="25">
        <v>98.15</v>
      </c>
      <c r="AI104" s="20">
        <v>39197</v>
      </c>
      <c r="AJ104" s="25">
        <v>95.78</v>
      </c>
    </row>
    <row r="105" spans="5:36" x14ac:dyDescent="0.2">
      <c r="E105" s="20">
        <v>36335</v>
      </c>
      <c r="F105" s="25">
        <v>93.391000000000005</v>
      </c>
      <c r="H105" s="20">
        <v>38715</v>
      </c>
      <c r="I105" s="25">
        <v>102.32769999999999</v>
      </c>
      <c r="K105" s="20">
        <v>33315</v>
      </c>
      <c r="L105" s="25">
        <v>94.266999999999996</v>
      </c>
      <c r="N105" s="20">
        <v>35608</v>
      </c>
      <c r="O105" s="25">
        <v>107.473</v>
      </c>
      <c r="Q105" s="20">
        <v>39175</v>
      </c>
      <c r="R105" s="25">
        <v>92.870500000000007</v>
      </c>
      <c r="T105" s="20">
        <v>32951</v>
      </c>
      <c r="U105" s="25">
        <v>98.025000000000006</v>
      </c>
      <c r="W105" s="20">
        <v>34891</v>
      </c>
      <c r="X105" s="25">
        <v>113.37</v>
      </c>
      <c r="Z105" s="20">
        <v>37578</v>
      </c>
      <c r="AA105" s="25">
        <v>97.42</v>
      </c>
      <c r="AC105" s="20">
        <v>37582</v>
      </c>
      <c r="AD105" s="25">
        <v>98.43</v>
      </c>
      <c r="AF105" s="20">
        <v>38740</v>
      </c>
      <c r="AG105" s="25">
        <v>98.22</v>
      </c>
      <c r="AI105" s="20">
        <v>39198</v>
      </c>
      <c r="AJ105" s="25">
        <v>95.57</v>
      </c>
    </row>
    <row r="106" spans="5:36" x14ac:dyDescent="0.2">
      <c r="E106" s="20">
        <v>36336</v>
      </c>
      <c r="F106" s="25">
        <v>92.587999999999994</v>
      </c>
      <c r="H106" s="20">
        <v>38716</v>
      </c>
      <c r="I106" s="25">
        <v>102.39570000000001</v>
      </c>
      <c r="K106" s="20">
        <v>33316</v>
      </c>
      <c r="L106" s="25">
        <v>92.917000000000002</v>
      </c>
      <c r="N106" s="20">
        <v>35611</v>
      </c>
      <c r="O106" s="25">
        <v>107.744</v>
      </c>
      <c r="Q106" s="20">
        <v>39176</v>
      </c>
      <c r="R106" s="25">
        <v>92.749099999999999</v>
      </c>
      <c r="T106" s="20">
        <v>32952</v>
      </c>
      <c r="U106" s="25">
        <v>97.673000000000002</v>
      </c>
      <c r="W106" s="20">
        <v>34892</v>
      </c>
      <c r="X106" s="25">
        <v>113.91</v>
      </c>
      <c r="Z106" s="20">
        <v>37579</v>
      </c>
      <c r="AA106" s="25">
        <v>97.44</v>
      </c>
      <c r="AC106" s="20">
        <v>37585</v>
      </c>
      <c r="AD106" s="25">
        <v>100.26</v>
      </c>
      <c r="AF106" s="20">
        <v>38741</v>
      </c>
      <c r="AG106" s="25">
        <v>98.34</v>
      </c>
      <c r="AI106" s="20">
        <v>39199</v>
      </c>
      <c r="AJ106" s="25">
        <v>95.48</v>
      </c>
    </row>
    <row r="107" spans="5:36" x14ac:dyDescent="0.2">
      <c r="E107" s="20">
        <v>36339</v>
      </c>
      <c r="F107" s="25">
        <v>92.856999999999999</v>
      </c>
      <c r="H107" s="20">
        <v>38720</v>
      </c>
      <c r="I107" s="25">
        <v>102.60380000000001</v>
      </c>
      <c r="K107" s="20">
        <v>33317</v>
      </c>
      <c r="L107" s="25">
        <v>92.728999999999999</v>
      </c>
      <c r="N107" s="20">
        <v>35612</v>
      </c>
      <c r="O107" s="25">
        <v>107.485</v>
      </c>
      <c r="Q107" s="20">
        <v>39177</v>
      </c>
      <c r="R107" s="25">
        <v>92.790300000000002</v>
      </c>
      <c r="T107" s="20">
        <v>32953</v>
      </c>
      <c r="U107" s="25">
        <v>97.747</v>
      </c>
      <c r="W107" s="20">
        <v>34893</v>
      </c>
      <c r="X107" s="25">
        <v>114.36</v>
      </c>
      <c r="Z107" s="20">
        <v>37580</v>
      </c>
      <c r="AA107" s="25">
        <v>97.68</v>
      </c>
      <c r="AC107" s="20">
        <v>37586</v>
      </c>
      <c r="AD107" s="25">
        <v>100.47</v>
      </c>
      <c r="AF107" s="20">
        <v>38742</v>
      </c>
      <c r="AG107" s="25">
        <v>98.38</v>
      </c>
      <c r="AI107" s="20">
        <v>39202</v>
      </c>
      <c r="AJ107" s="25">
        <v>95.86</v>
      </c>
    </row>
    <row r="108" spans="5:36" x14ac:dyDescent="0.2">
      <c r="E108" s="20">
        <v>36340</v>
      </c>
      <c r="F108" s="25">
        <v>91.998999999999995</v>
      </c>
      <c r="H108" s="20">
        <v>38721</v>
      </c>
      <c r="I108" s="25">
        <v>102.4216</v>
      </c>
      <c r="K108" s="20">
        <v>33318</v>
      </c>
      <c r="L108" s="25">
        <v>93.662000000000006</v>
      </c>
      <c r="N108" s="20">
        <v>35613</v>
      </c>
      <c r="O108" s="25">
        <v>107.264</v>
      </c>
      <c r="Q108" s="20">
        <v>39182</v>
      </c>
      <c r="R108" s="25">
        <v>92.763400000000004</v>
      </c>
      <c r="T108" s="20">
        <v>32954</v>
      </c>
      <c r="U108" s="25">
        <v>97.266999999999996</v>
      </c>
      <c r="W108" s="20">
        <v>34894</v>
      </c>
      <c r="X108" s="25">
        <v>114.27</v>
      </c>
      <c r="Z108" s="20">
        <v>37581</v>
      </c>
      <c r="AA108" s="25">
        <v>97.62</v>
      </c>
      <c r="AC108" s="20">
        <v>37587</v>
      </c>
      <c r="AD108" s="25">
        <v>98.57</v>
      </c>
      <c r="AF108" s="20">
        <v>38743</v>
      </c>
      <c r="AG108" s="25">
        <v>98.27</v>
      </c>
      <c r="AI108" s="20">
        <v>39203</v>
      </c>
      <c r="AJ108" s="25">
        <v>96.07</v>
      </c>
    </row>
    <row r="109" spans="5:36" x14ac:dyDescent="0.2">
      <c r="E109" s="20">
        <v>36341</v>
      </c>
      <c r="F109" s="25">
        <v>92.501999999999995</v>
      </c>
      <c r="H109" s="20">
        <v>38722</v>
      </c>
      <c r="I109" s="25">
        <v>101.417</v>
      </c>
      <c r="K109" s="20">
        <v>33319</v>
      </c>
      <c r="L109" s="25">
        <v>93.647000000000006</v>
      </c>
      <c r="N109" s="20">
        <v>35614</v>
      </c>
      <c r="O109" s="25">
        <v>106.236</v>
      </c>
      <c r="Q109" s="20">
        <v>39183</v>
      </c>
      <c r="R109" s="25">
        <v>91.671599999999998</v>
      </c>
      <c r="T109" s="20">
        <v>32955</v>
      </c>
      <c r="U109" s="25">
        <v>97.084000000000003</v>
      </c>
      <c r="W109" s="20">
        <v>34897</v>
      </c>
      <c r="X109" s="25">
        <v>113.76</v>
      </c>
      <c r="Z109" s="20">
        <v>37582</v>
      </c>
      <c r="AA109" s="25">
        <v>97.93</v>
      </c>
      <c r="AC109" s="20">
        <v>37589</v>
      </c>
      <c r="AD109" s="25">
        <v>99.37</v>
      </c>
      <c r="AF109" s="20">
        <v>38744</v>
      </c>
      <c r="AG109" s="25">
        <v>98.25</v>
      </c>
      <c r="AI109" s="20">
        <v>39204</v>
      </c>
      <c r="AJ109" s="25">
        <v>96.01</v>
      </c>
    </row>
    <row r="110" spans="5:36" x14ac:dyDescent="0.2">
      <c r="E110" s="20">
        <v>36342</v>
      </c>
      <c r="F110" s="25">
        <v>92.367000000000004</v>
      </c>
      <c r="H110" s="20">
        <v>38723</v>
      </c>
      <c r="I110" s="25">
        <v>101.572</v>
      </c>
      <c r="K110" s="20">
        <v>33322</v>
      </c>
      <c r="L110" s="25">
        <v>93.066000000000003</v>
      </c>
      <c r="N110" s="20">
        <v>35618</v>
      </c>
      <c r="O110" s="25">
        <v>106.35</v>
      </c>
      <c r="Q110" s="20">
        <v>39184</v>
      </c>
      <c r="R110" s="25">
        <v>91.756500000000003</v>
      </c>
      <c r="T110" s="20">
        <v>32958</v>
      </c>
      <c r="U110" s="25">
        <v>96.956000000000003</v>
      </c>
      <c r="W110" s="20">
        <v>34898</v>
      </c>
      <c r="X110" s="25">
        <v>114.45</v>
      </c>
      <c r="Z110" s="20">
        <v>37585</v>
      </c>
      <c r="AA110" s="25">
        <v>97.85</v>
      </c>
      <c r="AC110" s="20">
        <v>37592</v>
      </c>
      <c r="AD110" s="25">
        <v>100.33</v>
      </c>
      <c r="AF110" s="20">
        <v>38747</v>
      </c>
      <c r="AG110" s="25">
        <v>98.16</v>
      </c>
      <c r="AI110" s="20">
        <v>39205</v>
      </c>
      <c r="AJ110" s="25">
        <v>95.79</v>
      </c>
    </row>
    <row r="111" spans="5:36" x14ac:dyDescent="0.2">
      <c r="E111" s="20">
        <v>36343</v>
      </c>
      <c r="F111" s="25">
        <v>91.680999999999997</v>
      </c>
      <c r="H111" s="20">
        <v>38726</v>
      </c>
      <c r="I111" s="25">
        <v>101.035</v>
      </c>
      <c r="K111" s="20">
        <v>33323</v>
      </c>
      <c r="L111" s="25">
        <v>92.242000000000004</v>
      </c>
      <c r="N111" s="20">
        <v>35619</v>
      </c>
      <c r="O111" s="25">
        <v>106.38500000000001</v>
      </c>
      <c r="Q111" s="20">
        <v>39185</v>
      </c>
      <c r="R111" s="25">
        <v>91.335999999999999</v>
      </c>
      <c r="T111" s="20">
        <v>32959</v>
      </c>
      <c r="U111" s="25">
        <v>97.180999999999997</v>
      </c>
      <c r="W111" s="20">
        <v>34899</v>
      </c>
      <c r="X111" s="25">
        <v>115.07</v>
      </c>
      <c r="Z111" s="20">
        <v>37586</v>
      </c>
      <c r="AA111" s="25">
        <v>97.91</v>
      </c>
      <c r="AC111" s="20">
        <v>37593</v>
      </c>
      <c r="AD111" s="25">
        <v>101.67</v>
      </c>
      <c r="AF111" s="20">
        <v>38748</v>
      </c>
      <c r="AG111" s="25">
        <v>98.26</v>
      </c>
      <c r="AI111" s="20">
        <v>39206</v>
      </c>
      <c r="AJ111" s="25">
        <v>96.01</v>
      </c>
    </row>
    <row r="112" spans="5:36" x14ac:dyDescent="0.2">
      <c r="E112" s="20">
        <v>36346</v>
      </c>
      <c r="F112" s="25">
        <v>91.769000000000005</v>
      </c>
      <c r="H112" s="20">
        <v>38727</v>
      </c>
      <c r="I112" s="25">
        <v>100.3164</v>
      </c>
      <c r="K112" s="20">
        <v>33324</v>
      </c>
      <c r="L112" s="25">
        <v>92.575000000000003</v>
      </c>
      <c r="N112" s="20">
        <v>35620</v>
      </c>
      <c r="O112" s="25">
        <v>106.354</v>
      </c>
      <c r="Q112" s="20">
        <v>39188</v>
      </c>
      <c r="R112" s="25">
        <v>90.850700000000003</v>
      </c>
      <c r="T112" s="20">
        <v>32960</v>
      </c>
      <c r="U112" s="25">
        <v>96.881</v>
      </c>
      <c r="W112" s="20">
        <v>34900</v>
      </c>
      <c r="X112" s="25">
        <v>115.4</v>
      </c>
      <c r="Z112" s="20">
        <v>37587</v>
      </c>
      <c r="AA112" s="25">
        <v>98.02</v>
      </c>
      <c r="AC112" s="20">
        <v>37594</v>
      </c>
      <c r="AD112" s="25">
        <v>100.01</v>
      </c>
      <c r="AF112" s="20">
        <v>38749</v>
      </c>
      <c r="AG112" s="25">
        <v>98.13</v>
      </c>
      <c r="AI112" s="20">
        <v>39210</v>
      </c>
      <c r="AJ112" s="25">
        <v>96.46</v>
      </c>
    </row>
    <row r="113" spans="5:36" x14ac:dyDescent="0.2">
      <c r="E113" s="20">
        <v>36347</v>
      </c>
      <c r="F113" s="25">
        <v>91.713999999999999</v>
      </c>
      <c r="H113" s="20">
        <v>38728</v>
      </c>
      <c r="I113" s="25">
        <v>100.53879999999999</v>
      </c>
      <c r="K113" s="20">
        <v>33325</v>
      </c>
      <c r="L113" s="25">
        <v>92.552000000000007</v>
      </c>
      <c r="N113" s="20">
        <v>35621</v>
      </c>
      <c r="O113" s="25">
        <v>106.645</v>
      </c>
      <c r="Q113" s="20">
        <v>39189</v>
      </c>
      <c r="R113" s="25">
        <v>90.984800000000007</v>
      </c>
      <c r="T113" s="20">
        <v>32961</v>
      </c>
      <c r="U113" s="25">
        <v>98.563000000000002</v>
      </c>
      <c r="W113" s="20">
        <v>34901</v>
      </c>
      <c r="X113" s="25">
        <v>115.38</v>
      </c>
      <c r="Z113" s="20">
        <v>37588</v>
      </c>
      <c r="AA113" s="25">
        <v>97.87</v>
      </c>
      <c r="AC113" s="20">
        <v>37595</v>
      </c>
      <c r="AD113" s="25">
        <v>100.95</v>
      </c>
      <c r="AF113" s="20">
        <v>38750</v>
      </c>
      <c r="AG113" s="25">
        <v>98.13</v>
      </c>
      <c r="AI113" s="20">
        <v>39211</v>
      </c>
      <c r="AJ113" s="25">
        <v>96.62</v>
      </c>
    </row>
    <row r="114" spans="5:36" x14ac:dyDescent="0.2">
      <c r="E114" s="20">
        <v>36348</v>
      </c>
      <c r="F114" s="25">
        <v>91.328000000000003</v>
      </c>
      <c r="H114" s="20">
        <v>38729</v>
      </c>
      <c r="I114" s="25">
        <v>100.11239999999999</v>
      </c>
      <c r="K114" s="20">
        <v>33330</v>
      </c>
      <c r="L114" s="25">
        <v>92.745999999999995</v>
      </c>
      <c r="N114" s="20">
        <v>35622</v>
      </c>
      <c r="O114" s="25">
        <v>106.455</v>
      </c>
      <c r="Q114" s="20">
        <v>39190</v>
      </c>
      <c r="R114" s="25">
        <v>91.829400000000007</v>
      </c>
      <c r="T114" s="20">
        <v>32962</v>
      </c>
      <c r="U114" s="25">
        <v>98.638999999999996</v>
      </c>
      <c r="W114" s="20">
        <v>34904</v>
      </c>
      <c r="X114" s="25">
        <v>115.13</v>
      </c>
      <c r="Z114" s="20">
        <v>37589</v>
      </c>
      <c r="AA114" s="25">
        <v>98.04</v>
      </c>
      <c r="AC114" s="20">
        <v>37596</v>
      </c>
      <c r="AD114" s="25">
        <v>101.51</v>
      </c>
      <c r="AF114" s="20">
        <v>38751</v>
      </c>
      <c r="AG114" s="25">
        <v>98.11</v>
      </c>
      <c r="AI114" s="20">
        <v>39212</v>
      </c>
      <c r="AJ114" s="25">
        <v>97.24</v>
      </c>
    </row>
    <row r="115" spans="5:36" x14ac:dyDescent="0.2">
      <c r="E115" s="20">
        <v>36349</v>
      </c>
      <c r="F115" s="25">
        <v>91.462999999999994</v>
      </c>
      <c r="H115" s="20">
        <v>38730</v>
      </c>
      <c r="I115" s="25">
        <v>100.35380000000001</v>
      </c>
      <c r="K115" s="20">
        <v>33331</v>
      </c>
      <c r="L115" s="25">
        <v>92.869</v>
      </c>
      <c r="N115" s="20">
        <v>35625</v>
      </c>
      <c r="O115" s="25">
        <v>106.80800000000001</v>
      </c>
      <c r="Q115" s="20">
        <v>39191</v>
      </c>
      <c r="R115" s="25">
        <v>91.561700000000002</v>
      </c>
      <c r="T115" s="20">
        <v>32965</v>
      </c>
      <c r="U115" s="25">
        <v>98.521000000000001</v>
      </c>
      <c r="W115" s="20">
        <v>34905</v>
      </c>
      <c r="X115" s="25">
        <v>114.79</v>
      </c>
      <c r="Z115" s="20">
        <v>37592</v>
      </c>
      <c r="AA115" s="25">
        <v>98.43</v>
      </c>
      <c r="AC115" s="20">
        <v>37599</v>
      </c>
      <c r="AD115" s="25">
        <v>103.19</v>
      </c>
      <c r="AF115" s="20">
        <v>38754</v>
      </c>
      <c r="AG115" s="25">
        <v>97.97</v>
      </c>
      <c r="AI115" s="20">
        <v>39213</v>
      </c>
      <c r="AJ115" s="25">
        <v>96.81</v>
      </c>
    </row>
    <row r="116" spans="5:36" x14ac:dyDescent="0.2">
      <c r="E116" s="20">
        <v>36350</v>
      </c>
      <c r="F116" s="25">
        <v>91.15</v>
      </c>
      <c r="H116" s="20">
        <v>38733</v>
      </c>
      <c r="I116" s="25">
        <v>100.0899</v>
      </c>
      <c r="K116" s="20">
        <v>33332</v>
      </c>
      <c r="L116" s="25">
        <v>93.4</v>
      </c>
      <c r="N116" s="20">
        <v>35626</v>
      </c>
      <c r="O116" s="25">
        <v>106.797</v>
      </c>
      <c r="Q116" s="20">
        <v>39192</v>
      </c>
      <c r="R116" s="25">
        <v>91.883600000000001</v>
      </c>
      <c r="T116" s="20">
        <v>32966</v>
      </c>
      <c r="U116" s="25">
        <v>98.522000000000006</v>
      </c>
      <c r="W116" s="20">
        <v>34906</v>
      </c>
      <c r="X116" s="25">
        <v>115.28</v>
      </c>
      <c r="Z116" s="20">
        <v>37593</v>
      </c>
      <c r="AA116" s="25">
        <v>98.59</v>
      </c>
      <c r="AC116" s="20">
        <v>37600</v>
      </c>
      <c r="AD116" s="25">
        <v>104.58</v>
      </c>
      <c r="AF116" s="20">
        <v>38755</v>
      </c>
      <c r="AG116" s="25">
        <v>97.85</v>
      </c>
      <c r="AI116" s="20">
        <v>39216</v>
      </c>
      <c r="AJ116" s="25">
        <v>96.51</v>
      </c>
    </row>
    <row r="117" spans="5:36" x14ac:dyDescent="0.2">
      <c r="E117" s="20">
        <v>36353</v>
      </c>
      <c r="F117" s="25">
        <v>91.451999999999998</v>
      </c>
      <c r="H117" s="20">
        <v>38734</v>
      </c>
      <c r="I117" s="25">
        <v>99.647999999999996</v>
      </c>
      <c r="K117" s="20">
        <v>33333</v>
      </c>
      <c r="L117" s="25">
        <v>93.658000000000001</v>
      </c>
      <c r="N117" s="20">
        <v>35627</v>
      </c>
      <c r="O117" s="25">
        <v>106.56399999999999</v>
      </c>
      <c r="Q117" s="20">
        <v>39195</v>
      </c>
      <c r="R117" s="25">
        <v>92.18</v>
      </c>
      <c r="T117" s="20">
        <v>32967</v>
      </c>
      <c r="U117" s="25">
        <v>97.314999999999998</v>
      </c>
      <c r="W117" s="20">
        <v>34907</v>
      </c>
      <c r="X117" s="25">
        <v>115.33</v>
      </c>
      <c r="Z117" s="20">
        <v>37594</v>
      </c>
      <c r="AA117" s="25">
        <v>98.69</v>
      </c>
      <c r="AC117" s="20">
        <v>37601</v>
      </c>
      <c r="AD117" s="25">
        <v>106.06</v>
      </c>
      <c r="AF117" s="20">
        <v>38756</v>
      </c>
      <c r="AG117" s="25">
        <v>97.84</v>
      </c>
      <c r="AI117" s="20">
        <v>39217</v>
      </c>
      <c r="AJ117" s="25">
        <v>96.56</v>
      </c>
    </row>
    <row r="118" spans="5:36" x14ac:dyDescent="0.2">
      <c r="E118" s="20">
        <v>36354</v>
      </c>
      <c r="F118" s="25">
        <v>91.245000000000005</v>
      </c>
      <c r="H118" s="20">
        <v>38735</v>
      </c>
      <c r="I118" s="25">
        <v>99.235200000000006</v>
      </c>
      <c r="K118" s="20">
        <v>33336</v>
      </c>
      <c r="L118" s="25">
        <v>93.644000000000005</v>
      </c>
      <c r="N118" s="20">
        <v>35628</v>
      </c>
      <c r="O118" s="25">
        <v>106.53</v>
      </c>
      <c r="Q118" s="20">
        <v>39196</v>
      </c>
      <c r="R118" s="25">
        <v>91.817700000000002</v>
      </c>
      <c r="T118" s="20">
        <v>32968</v>
      </c>
      <c r="U118" s="25">
        <v>97.495000000000005</v>
      </c>
      <c r="W118" s="20">
        <v>34908</v>
      </c>
      <c r="X118" s="25">
        <v>115.28</v>
      </c>
      <c r="Z118" s="20">
        <v>37595</v>
      </c>
      <c r="AA118" s="25">
        <v>98.61</v>
      </c>
      <c r="AC118" s="20">
        <v>37602</v>
      </c>
      <c r="AD118" s="25">
        <v>107.22</v>
      </c>
      <c r="AF118" s="20">
        <v>38757</v>
      </c>
      <c r="AG118" s="25">
        <v>98.03</v>
      </c>
      <c r="AI118" s="20">
        <v>39218</v>
      </c>
      <c r="AJ118" s="25">
        <v>96.38</v>
      </c>
    </row>
    <row r="119" spans="5:36" x14ac:dyDescent="0.2">
      <c r="E119" s="20">
        <v>36355</v>
      </c>
      <c r="F119" s="25">
        <v>90.722999999999999</v>
      </c>
      <c r="H119" s="20">
        <v>38736</v>
      </c>
      <c r="I119" s="25">
        <v>99.332800000000006</v>
      </c>
      <c r="K119" s="20">
        <v>33337</v>
      </c>
      <c r="L119" s="25">
        <v>93.62</v>
      </c>
      <c r="N119" s="20">
        <v>35629</v>
      </c>
      <c r="O119" s="25">
        <v>106.31</v>
      </c>
      <c r="Q119" s="20">
        <v>39197</v>
      </c>
      <c r="R119" s="25">
        <v>91.864099999999993</v>
      </c>
      <c r="T119" s="20">
        <v>32969</v>
      </c>
      <c r="U119" s="25">
        <v>97.292000000000002</v>
      </c>
      <c r="W119" s="20">
        <v>34911</v>
      </c>
      <c r="X119" s="25">
        <v>115.44</v>
      </c>
      <c r="Z119" s="20">
        <v>37596</v>
      </c>
      <c r="AA119" s="25">
        <v>98.6</v>
      </c>
      <c r="AC119" s="20">
        <v>37603</v>
      </c>
      <c r="AD119" s="25">
        <v>108.16</v>
      </c>
      <c r="AF119" s="20">
        <v>38758</v>
      </c>
      <c r="AG119" s="25">
        <v>97.4</v>
      </c>
      <c r="AI119" s="20">
        <v>39219</v>
      </c>
      <c r="AJ119" s="25">
        <v>96.21</v>
      </c>
    </row>
    <row r="120" spans="5:36" x14ac:dyDescent="0.2">
      <c r="E120" s="20">
        <v>36356</v>
      </c>
      <c r="F120" s="25">
        <v>90.881</v>
      </c>
      <c r="H120" s="20">
        <v>38737</v>
      </c>
      <c r="I120" s="25">
        <v>99.313000000000002</v>
      </c>
      <c r="K120" s="20">
        <v>33338</v>
      </c>
      <c r="L120" s="25">
        <v>93.471000000000004</v>
      </c>
      <c r="N120" s="20">
        <v>35632</v>
      </c>
      <c r="O120" s="25">
        <v>106.71599999999999</v>
      </c>
      <c r="Q120" s="20">
        <v>39198</v>
      </c>
      <c r="R120" s="25">
        <v>91.825599999999994</v>
      </c>
      <c r="T120" s="20">
        <v>32972</v>
      </c>
      <c r="U120" s="25">
        <v>97.756</v>
      </c>
      <c r="W120" s="20">
        <v>34912</v>
      </c>
      <c r="X120" s="25">
        <v>115.57</v>
      </c>
      <c r="Z120" s="20">
        <v>37599</v>
      </c>
      <c r="AA120" s="25">
        <v>98.89</v>
      </c>
      <c r="AC120" s="20">
        <v>37606</v>
      </c>
      <c r="AD120" s="25">
        <v>109.71</v>
      </c>
      <c r="AF120" s="20">
        <v>38761</v>
      </c>
      <c r="AG120" s="25">
        <v>97.53</v>
      </c>
      <c r="AI120" s="20">
        <v>39220</v>
      </c>
      <c r="AJ120" s="25">
        <v>96.18</v>
      </c>
    </row>
    <row r="121" spans="5:36" x14ac:dyDescent="0.2">
      <c r="E121" s="20">
        <v>36357</v>
      </c>
      <c r="F121" s="25">
        <v>90.034000000000006</v>
      </c>
      <c r="H121" s="20">
        <v>38740</v>
      </c>
      <c r="I121" s="25">
        <v>99.334400000000002</v>
      </c>
      <c r="K121" s="20">
        <v>33339</v>
      </c>
      <c r="L121" s="25">
        <v>93.659000000000006</v>
      </c>
      <c r="N121" s="20">
        <v>35633</v>
      </c>
      <c r="O121" s="25">
        <v>106.31</v>
      </c>
      <c r="Q121" s="20">
        <v>39199</v>
      </c>
      <c r="R121" s="25">
        <v>91.481899999999996</v>
      </c>
      <c r="T121" s="20">
        <v>32973</v>
      </c>
      <c r="U121" s="25">
        <v>98.168999999999997</v>
      </c>
      <c r="W121" s="20">
        <v>34913</v>
      </c>
      <c r="X121" s="25">
        <v>116.24</v>
      </c>
      <c r="Z121" s="20">
        <v>37600</v>
      </c>
      <c r="AA121" s="25">
        <v>98.93</v>
      </c>
      <c r="AC121" s="20">
        <v>37607</v>
      </c>
      <c r="AD121" s="25">
        <v>110.19</v>
      </c>
      <c r="AF121" s="20">
        <v>38762</v>
      </c>
      <c r="AG121" s="25">
        <v>97.44</v>
      </c>
      <c r="AI121" s="20">
        <v>39223</v>
      </c>
      <c r="AJ121" s="25">
        <v>96.17</v>
      </c>
    </row>
    <row r="122" spans="5:36" x14ac:dyDescent="0.2">
      <c r="E122" s="20">
        <v>36360</v>
      </c>
      <c r="F122" s="25">
        <v>90.385999999999996</v>
      </c>
      <c r="H122" s="20">
        <v>38741</v>
      </c>
      <c r="I122" s="25">
        <v>99.505799999999994</v>
      </c>
      <c r="K122" s="20">
        <v>33340</v>
      </c>
      <c r="L122" s="25">
        <v>93.709000000000003</v>
      </c>
      <c r="N122" s="20">
        <v>35634</v>
      </c>
      <c r="O122" s="25">
        <v>105.937</v>
      </c>
      <c r="Q122" s="20">
        <v>39202</v>
      </c>
      <c r="R122" s="25">
        <v>92.507300000000001</v>
      </c>
      <c r="T122" s="20">
        <v>32974</v>
      </c>
      <c r="U122" s="25">
        <v>97.805999999999997</v>
      </c>
      <c r="W122" s="20">
        <v>34914</v>
      </c>
      <c r="X122" s="25">
        <v>117</v>
      </c>
      <c r="Z122" s="20">
        <v>37601</v>
      </c>
      <c r="AA122" s="25">
        <v>99.11</v>
      </c>
      <c r="AC122" s="20">
        <v>37608</v>
      </c>
      <c r="AD122" s="25">
        <v>109.34</v>
      </c>
      <c r="AF122" s="20">
        <v>38763</v>
      </c>
      <c r="AG122" s="25">
        <v>97.37</v>
      </c>
      <c r="AI122" s="20">
        <v>39224</v>
      </c>
      <c r="AJ122" s="25">
        <v>96.12</v>
      </c>
    </row>
    <row r="123" spans="5:36" x14ac:dyDescent="0.2">
      <c r="E123" s="20">
        <v>36361</v>
      </c>
      <c r="F123" s="25">
        <v>90.233999999999995</v>
      </c>
      <c r="H123" s="20">
        <v>38742</v>
      </c>
      <c r="I123" s="25">
        <v>99.523200000000003</v>
      </c>
      <c r="K123" s="20">
        <v>33343</v>
      </c>
      <c r="L123" s="25">
        <v>93.707999999999998</v>
      </c>
      <c r="N123" s="20">
        <v>35635</v>
      </c>
      <c r="O123" s="25">
        <v>105.703</v>
      </c>
      <c r="Q123" s="20">
        <v>39203</v>
      </c>
      <c r="R123" s="25">
        <v>93.301699999999997</v>
      </c>
      <c r="T123" s="20">
        <v>32975</v>
      </c>
      <c r="U123" s="25">
        <v>98.317999999999998</v>
      </c>
      <c r="W123" s="20">
        <v>34915</v>
      </c>
      <c r="X123" s="25">
        <v>116.95</v>
      </c>
      <c r="Z123" s="20">
        <v>37602</v>
      </c>
      <c r="AA123" s="25">
        <v>98.43</v>
      </c>
      <c r="AC123" s="20">
        <v>37609</v>
      </c>
      <c r="AD123" s="25">
        <v>109.56</v>
      </c>
      <c r="AF123" s="20">
        <v>38764</v>
      </c>
      <c r="AG123" s="25">
        <v>97.52</v>
      </c>
      <c r="AI123" s="20">
        <v>39225</v>
      </c>
      <c r="AJ123" s="25">
        <v>96.21</v>
      </c>
    </row>
    <row r="124" spans="5:36" x14ac:dyDescent="0.2">
      <c r="E124" s="20">
        <v>36362</v>
      </c>
      <c r="F124" s="25">
        <v>89.734999999999999</v>
      </c>
      <c r="H124" s="20">
        <v>38743</v>
      </c>
      <c r="I124" s="25">
        <v>99.596500000000006</v>
      </c>
      <c r="K124" s="20">
        <v>33344</v>
      </c>
      <c r="L124" s="25">
        <v>93.521000000000001</v>
      </c>
      <c r="N124" s="20">
        <v>35636</v>
      </c>
      <c r="O124" s="25">
        <v>105.751</v>
      </c>
      <c r="Q124" s="20">
        <v>39204</v>
      </c>
      <c r="R124" s="25">
        <v>92.879499999999993</v>
      </c>
      <c r="T124" s="20">
        <v>32980</v>
      </c>
      <c r="U124" s="25">
        <v>99.668000000000006</v>
      </c>
      <c r="W124" s="20">
        <v>34918</v>
      </c>
      <c r="X124" s="25">
        <v>116.87</v>
      </c>
      <c r="Z124" s="20">
        <v>37603</v>
      </c>
      <c r="AA124" s="25">
        <v>98.15</v>
      </c>
      <c r="AC124" s="20">
        <v>37610</v>
      </c>
      <c r="AD124" s="25">
        <v>110.77</v>
      </c>
      <c r="AF124" s="20">
        <v>38765</v>
      </c>
      <c r="AG124" s="25">
        <v>97.33</v>
      </c>
      <c r="AI124" s="20">
        <v>39226</v>
      </c>
      <c r="AJ124" s="25">
        <v>95.96</v>
      </c>
    </row>
    <row r="125" spans="5:36" x14ac:dyDescent="0.2">
      <c r="E125" s="20">
        <v>36363</v>
      </c>
      <c r="F125" s="25">
        <v>88.918999999999997</v>
      </c>
      <c r="H125" s="20">
        <v>38744</v>
      </c>
      <c r="I125" s="25">
        <v>99.412499999999994</v>
      </c>
      <c r="K125" s="20">
        <v>33345</v>
      </c>
      <c r="L125" s="25">
        <v>93.471000000000004</v>
      </c>
      <c r="N125" s="20">
        <v>35639</v>
      </c>
      <c r="O125" s="25">
        <v>106.099</v>
      </c>
      <c r="Q125" s="20">
        <v>39205</v>
      </c>
      <c r="R125" s="25">
        <v>92.461600000000004</v>
      </c>
      <c r="T125" s="20">
        <v>32981</v>
      </c>
      <c r="U125" s="25">
        <v>101.264</v>
      </c>
      <c r="W125" s="20">
        <v>34919</v>
      </c>
      <c r="X125" s="25">
        <v>116.45</v>
      </c>
      <c r="Z125" s="20">
        <v>37606</v>
      </c>
      <c r="AA125" s="25">
        <v>98.36</v>
      </c>
      <c r="AC125" s="20">
        <v>37613</v>
      </c>
      <c r="AD125" s="25">
        <v>112.34</v>
      </c>
      <c r="AF125" s="20">
        <v>38768</v>
      </c>
      <c r="AG125" s="25">
        <v>97.08</v>
      </c>
      <c r="AI125" s="20">
        <v>39227</v>
      </c>
      <c r="AJ125" s="25">
        <v>95.97</v>
      </c>
    </row>
    <row r="126" spans="5:36" x14ac:dyDescent="0.2">
      <c r="E126" s="20">
        <v>36364</v>
      </c>
      <c r="F126" s="25">
        <v>88.596000000000004</v>
      </c>
      <c r="H126" s="20">
        <v>38747</v>
      </c>
      <c r="I126" s="25">
        <v>98.731300000000005</v>
      </c>
      <c r="K126" s="20">
        <v>33346</v>
      </c>
      <c r="L126" s="25">
        <v>93.426000000000002</v>
      </c>
      <c r="N126" s="20">
        <v>35640</v>
      </c>
      <c r="O126" s="25">
        <v>106.10599999999999</v>
      </c>
      <c r="Q126" s="20">
        <v>39206</v>
      </c>
      <c r="R126" s="25">
        <v>92.629800000000003</v>
      </c>
      <c r="T126" s="20">
        <v>32982</v>
      </c>
      <c r="U126" s="25">
        <v>101.35</v>
      </c>
      <c r="W126" s="20">
        <v>34920</v>
      </c>
      <c r="X126" s="25">
        <v>116.81</v>
      </c>
      <c r="Z126" s="20">
        <v>37607</v>
      </c>
      <c r="AA126" s="25">
        <v>98.44</v>
      </c>
      <c r="AC126" s="20">
        <v>37614</v>
      </c>
      <c r="AD126" s="25">
        <v>111.85</v>
      </c>
      <c r="AF126" s="20">
        <v>38769</v>
      </c>
      <c r="AG126" s="25">
        <v>97.02</v>
      </c>
      <c r="AI126" s="20">
        <v>39231</v>
      </c>
      <c r="AJ126" s="25">
        <v>95.97</v>
      </c>
    </row>
    <row r="127" spans="5:36" x14ac:dyDescent="0.2">
      <c r="E127" s="20">
        <v>36367</v>
      </c>
      <c r="F127" s="25">
        <v>89.688999999999993</v>
      </c>
      <c r="H127" s="20">
        <v>38748</v>
      </c>
      <c r="I127" s="25">
        <v>98.8797</v>
      </c>
      <c r="K127" s="20">
        <v>33347</v>
      </c>
      <c r="L127" s="25">
        <v>93.147000000000006</v>
      </c>
      <c r="N127" s="20">
        <v>35641</v>
      </c>
      <c r="O127" s="25">
        <v>105.883</v>
      </c>
      <c r="Q127" s="20">
        <v>39210</v>
      </c>
      <c r="R127" s="25">
        <v>93.658799999999999</v>
      </c>
      <c r="T127" s="20">
        <v>32983</v>
      </c>
      <c r="U127" s="25">
        <v>102.129</v>
      </c>
      <c r="W127" s="20">
        <v>34921</v>
      </c>
      <c r="X127" s="25">
        <v>116.41</v>
      </c>
      <c r="Z127" s="20">
        <v>37608</v>
      </c>
      <c r="AA127" s="25">
        <v>98.41</v>
      </c>
      <c r="AC127" s="20">
        <v>37617</v>
      </c>
      <c r="AD127" s="25">
        <v>112.7</v>
      </c>
      <c r="AF127" s="20">
        <v>38770</v>
      </c>
      <c r="AG127" s="25">
        <v>97.22</v>
      </c>
      <c r="AI127" s="20">
        <v>39232</v>
      </c>
      <c r="AJ127" s="25">
        <v>96.19</v>
      </c>
    </row>
    <row r="128" spans="5:36" x14ac:dyDescent="0.2">
      <c r="E128" s="20">
        <v>36368</v>
      </c>
      <c r="F128" s="25">
        <v>89.846000000000004</v>
      </c>
      <c r="H128" s="20">
        <v>38749</v>
      </c>
      <c r="I128" s="25">
        <v>98.7761</v>
      </c>
      <c r="K128" s="20">
        <v>33350</v>
      </c>
      <c r="L128" s="25">
        <v>92.959000000000003</v>
      </c>
      <c r="N128" s="20">
        <v>35642</v>
      </c>
      <c r="O128" s="25">
        <v>105.601</v>
      </c>
      <c r="Q128" s="20">
        <v>39211</v>
      </c>
      <c r="R128" s="25">
        <v>94.048500000000004</v>
      </c>
      <c r="T128" s="20">
        <v>32986</v>
      </c>
      <c r="U128" s="25">
        <v>102.66800000000001</v>
      </c>
      <c r="W128" s="20">
        <v>34922</v>
      </c>
      <c r="X128" s="25">
        <v>115.06</v>
      </c>
      <c r="Z128" s="20">
        <v>37609</v>
      </c>
      <c r="AA128" s="25">
        <v>98.46</v>
      </c>
      <c r="AC128" s="20">
        <v>37620</v>
      </c>
      <c r="AD128" s="25">
        <v>113</v>
      </c>
      <c r="AF128" s="20">
        <v>38771</v>
      </c>
      <c r="AG128" s="25">
        <v>97.32</v>
      </c>
      <c r="AI128" s="20">
        <v>39233</v>
      </c>
      <c r="AJ128" s="25">
        <v>96.39</v>
      </c>
    </row>
    <row r="129" spans="5:36" x14ac:dyDescent="0.2">
      <c r="E129" s="20">
        <v>36369</v>
      </c>
      <c r="F129" s="25">
        <v>90.012</v>
      </c>
      <c r="H129" s="20">
        <v>38750</v>
      </c>
      <c r="I129" s="25">
        <v>98.591499999999996</v>
      </c>
      <c r="K129" s="20">
        <v>33351</v>
      </c>
      <c r="L129" s="25">
        <v>93.155000000000001</v>
      </c>
      <c r="N129" s="20">
        <v>35643</v>
      </c>
      <c r="O129" s="25">
        <v>104.09099999999999</v>
      </c>
      <c r="Q129" s="20">
        <v>39212</v>
      </c>
      <c r="R129" s="25">
        <v>95.964100000000002</v>
      </c>
      <c r="T129" s="20">
        <v>32987</v>
      </c>
      <c r="U129" s="25">
        <v>103.01900000000001</v>
      </c>
      <c r="W129" s="20">
        <v>34925</v>
      </c>
      <c r="X129" s="25">
        <v>115.43</v>
      </c>
      <c r="Z129" s="20">
        <v>37610</v>
      </c>
      <c r="AA129" s="25">
        <v>98.43</v>
      </c>
      <c r="AC129" s="20">
        <v>37621</v>
      </c>
      <c r="AD129" s="25">
        <v>112.31</v>
      </c>
      <c r="AF129" s="20">
        <v>38772</v>
      </c>
      <c r="AG129" s="25">
        <v>97.68</v>
      </c>
      <c r="AI129" s="20">
        <v>39234</v>
      </c>
      <c r="AJ129" s="25">
        <v>96.84</v>
      </c>
    </row>
    <row r="130" spans="5:36" x14ac:dyDescent="0.2">
      <c r="E130" s="20">
        <v>36370</v>
      </c>
      <c r="F130" s="25">
        <v>90.063999999999993</v>
      </c>
      <c r="H130" s="20">
        <v>38751</v>
      </c>
      <c r="I130" s="25">
        <v>98.481800000000007</v>
      </c>
      <c r="K130" s="20">
        <v>33352</v>
      </c>
      <c r="L130" s="25">
        <v>93.156000000000006</v>
      </c>
      <c r="N130" s="20">
        <v>35646</v>
      </c>
      <c r="O130" s="25">
        <v>104.288</v>
      </c>
      <c r="Q130" s="20">
        <v>39213</v>
      </c>
      <c r="R130" s="25">
        <v>94.509100000000004</v>
      </c>
      <c r="T130" s="20">
        <v>32988</v>
      </c>
      <c r="U130" s="25">
        <v>103.521</v>
      </c>
      <c r="W130" s="20">
        <v>34926</v>
      </c>
      <c r="X130" s="25">
        <v>112.28</v>
      </c>
      <c r="Z130" s="20">
        <v>37613</v>
      </c>
      <c r="AA130" s="25">
        <v>98.68</v>
      </c>
      <c r="AC130" s="20">
        <v>37623</v>
      </c>
      <c r="AD130" s="25">
        <v>107.94</v>
      </c>
      <c r="AF130" s="20">
        <v>38775</v>
      </c>
      <c r="AG130" s="25">
        <v>97.98</v>
      </c>
      <c r="AI130" s="20">
        <v>39237</v>
      </c>
      <c r="AJ130" s="25">
        <v>96.6</v>
      </c>
    </row>
    <row r="131" spans="5:36" x14ac:dyDescent="0.2">
      <c r="E131" s="20">
        <v>36371</v>
      </c>
      <c r="F131" s="25">
        <v>90.35</v>
      </c>
      <c r="H131" s="20">
        <v>38754</v>
      </c>
      <c r="I131" s="25">
        <v>98.0364</v>
      </c>
      <c r="K131" s="20">
        <v>33353</v>
      </c>
      <c r="L131" s="25">
        <v>93.149000000000001</v>
      </c>
      <c r="N131" s="20">
        <v>35647</v>
      </c>
      <c r="O131" s="25">
        <v>104.54300000000001</v>
      </c>
      <c r="Q131" s="20">
        <v>39216</v>
      </c>
      <c r="R131" s="25">
        <v>93.975999999999999</v>
      </c>
      <c r="T131" s="20">
        <v>32989</v>
      </c>
      <c r="U131" s="25">
        <v>104.598</v>
      </c>
      <c r="W131" s="20">
        <v>34927</v>
      </c>
      <c r="X131" s="25">
        <v>113.2</v>
      </c>
      <c r="Z131" s="20">
        <v>37614</v>
      </c>
      <c r="AA131" s="25">
        <v>98.73</v>
      </c>
      <c r="AC131" s="20">
        <v>37624</v>
      </c>
      <c r="AD131" s="25">
        <v>108.12</v>
      </c>
      <c r="AF131" s="20">
        <v>38776</v>
      </c>
      <c r="AG131" s="25">
        <v>98.08</v>
      </c>
      <c r="AI131" s="20">
        <v>39238</v>
      </c>
      <c r="AJ131" s="25">
        <v>96.91</v>
      </c>
    </row>
    <row r="132" spans="5:36" x14ac:dyDescent="0.2">
      <c r="E132" s="20">
        <v>36374</v>
      </c>
      <c r="F132" s="25">
        <v>88.355999999999995</v>
      </c>
      <c r="H132" s="20">
        <v>38755</v>
      </c>
      <c r="I132" s="25">
        <v>97.513300000000001</v>
      </c>
      <c r="K132" s="20">
        <v>33354</v>
      </c>
      <c r="L132" s="25">
        <v>93.063000000000002</v>
      </c>
      <c r="N132" s="20">
        <v>35648</v>
      </c>
      <c r="O132" s="25">
        <v>104.428</v>
      </c>
      <c r="Q132" s="20">
        <v>39217</v>
      </c>
      <c r="R132" s="25">
        <v>94.198700000000002</v>
      </c>
      <c r="T132" s="20">
        <v>32990</v>
      </c>
      <c r="U132" s="25">
        <v>103.762</v>
      </c>
      <c r="W132" s="20">
        <v>34928</v>
      </c>
      <c r="X132" s="25">
        <v>114.5</v>
      </c>
      <c r="Z132" s="20">
        <v>37617</v>
      </c>
      <c r="AA132" s="25">
        <v>98.8</v>
      </c>
      <c r="AC132" s="20">
        <v>37627</v>
      </c>
      <c r="AD132" s="25">
        <v>110.1</v>
      </c>
      <c r="AF132" s="20">
        <v>38777</v>
      </c>
      <c r="AG132" s="25">
        <v>98.2</v>
      </c>
      <c r="AI132" s="20">
        <v>39239</v>
      </c>
      <c r="AJ132" s="25">
        <v>96.9</v>
      </c>
    </row>
    <row r="133" spans="5:36" x14ac:dyDescent="0.2">
      <c r="E133" s="20">
        <v>36375</v>
      </c>
      <c r="F133" s="25">
        <v>88.254000000000005</v>
      </c>
      <c r="H133" s="20">
        <v>38756</v>
      </c>
      <c r="I133" s="25">
        <v>97.519099999999995</v>
      </c>
      <c r="K133" s="20">
        <v>33357</v>
      </c>
      <c r="L133" s="25">
        <v>93.204999999999998</v>
      </c>
      <c r="N133" s="20">
        <v>35649</v>
      </c>
      <c r="O133" s="25">
        <v>104.212</v>
      </c>
      <c r="Q133" s="20">
        <v>39218</v>
      </c>
      <c r="R133" s="25">
        <v>93.632800000000003</v>
      </c>
      <c r="T133" s="20">
        <v>32993</v>
      </c>
      <c r="U133" s="25">
        <v>103.797</v>
      </c>
      <c r="W133" s="20">
        <v>34929</v>
      </c>
      <c r="X133" s="25">
        <v>114.06</v>
      </c>
      <c r="Z133" s="20">
        <v>37620</v>
      </c>
      <c r="AA133" s="25">
        <v>98.73</v>
      </c>
      <c r="AC133" s="20">
        <v>37628</v>
      </c>
      <c r="AD133" s="25">
        <v>109.87</v>
      </c>
      <c r="AF133" s="20">
        <v>38778</v>
      </c>
      <c r="AG133" s="25">
        <v>98.23</v>
      </c>
      <c r="AI133" s="20">
        <v>39240</v>
      </c>
      <c r="AJ133" s="25">
        <v>98.42</v>
      </c>
    </row>
    <row r="134" spans="5:36" x14ac:dyDescent="0.2">
      <c r="E134" s="20">
        <v>36376</v>
      </c>
      <c r="F134" s="25">
        <v>87.751000000000005</v>
      </c>
      <c r="H134" s="20">
        <v>38757</v>
      </c>
      <c r="I134" s="25">
        <v>97.764099999999999</v>
      </c>
      <c r="K134" s="20">
        <v>33358</v>
      </c>
      <c r="L134" s="25">
        <v>93.292000000000002</v>
      </c>
      <c r="N134" s="20">
        <v>35650</v>
      </c>
      <c r="O134" s="25">
        <v>100.643</v>
      </c>
      <c r="Q134" s="20">
        <v>39219</v>
      </c>
      <c r="R134" s="25">
        <v>93.611400000000003</v>
      </c>
      <c r="T134" s="20">
        <v>32994</v>
      </c>
      <c r="U134" s="25">
        <v>104.042</v>
      </c>
      <c r="W134" s="20">
        <v>34932</v>
      </c>
      <c r="X134" s="25">
        <v>113.51</v>
      </c>
      <c r="Z134" s="20">
        <v>37621</v>
      </c>
      <c r="AA134" s="25">
        <v>98.79</v>
      </c>
      <c r="AC134" s="20">
        <v>37629</v>
      </c>
      <c r="AD134" s="25">
        <v>109.84</v>
      </c>
      <c r="AF134" s="20">
        <v>38779</v>
      </c>
      <c r="AG134" s="25">
        <v>98.43</v>
      </c>
      <c r="AI134" s="20">
        <v>39241</v>
      </c>
      <c r="AJ134" s="25">
        <v>98.91</v>
      </c>
    </row>
    <row r="135" spans="5:36" x14ac:dyDescent="0.2">
      <c r="E135" s="20">
        <v>36377</v>
      </c>
      <c r="F135" s="25">
        <v>87.518000000000001</v>
      </c>
      <c r="H135" s="20">
        <v>38758</v>
      </c>
      <c r="I135" s="25">
        <v>96.620099999999994</v>
      </c>
      <c r="K135" s="20">
        <v>33359</v>
      </c>
      <c r="L135" s="25">
        <v>93.292000000000002</v>
      </c>
      <c r="N135" s="20">
        <v>35653</v>
      </c>
      <c r="O135" s="25">
        <v>101.10299999999999</v>
      </c>
      <c r="Q135" s="20">
        <v>39220</v>
      </c>
      <c r="R135" s="25">
        <v>93.806700000000006</v>
      </c>
      <c r="T135" s="20">
        <v>32995</v>
      </c>
      <c r="U135" s="25">
        <v>104.167</v>
      </c>
      <c r="W135" s="20">
        <v>34933</v>
      </c>
      <c r="X135" s="25">
        <v>112.27</v>
      </c>
      <c r="Z135" s="20">
        <v>37623</v>
      </c>
      <c r="AA135" s="25">
        <v>98.75</v>
      </c>
      <c r="AC135" s="20">
        <v>37630</v>
      </c>
      <c r="AD135" s="25">
        <v>107.29</v>
      </c>
      <c r="AF135" s="20">
        <v>38782</v>
      </c>
      <c r="AG135" s="25">
        <v>98.21</v>
      </c>
      <c r="AI135" s="20">
        <v>39244</v>
      </c>
      <c r="AJ135" s="25">
        <v>98.88</v>
      </c>
    </row>
    <row r="136" spans="5:36" x14ac:dyDescent="0.2">
      <c r="E136" s="20">
        <v>36378</v>
      </c>
      <c r="F136" s="25">
        <v>87.596000000000004</v>
      </c>
      <c r="H136" s="20">
        <v>38761</v>
      </c>
      <c r="I136" s="25">
        <v>96.601900000000001</v>
      </c>
      <c r="K136" s="20">
        <v>33360</v>
      </c>
      <c r="L136" s="25">
        <v>93.462999999999994</v>
      </c>
      <c r="N136" s="20">
        <v>35654</v>
      </c>
      <c r="O136" s="25">
        <v>101.142</v>
      </c>
      <c r="Q136" s="20">
        <v>39223</v>
      </c>
      <c r="R136" s="25">
        <v>94.0364</v>
      </c>
      <c r="T136" s="20">
        <v>32996</v>
      </c>
      <c r="U136" s="25">
        <v>103.624</v>
      </c>
      <c r="W136" s="20">
        <v>34934</v>
      </c>
      <c r="X136" s="25">
        <v>113.43</v>
      </c>
      <c r="Z136" s="20">
        <v>37624</v>
      </c>
      <c r="AA136" s="25">
        <v>98.41</v>
      </c>
      <c r="AC136" s="20">
        <v>37631</v>
      </c>
      <c r="AD136" s="25">
        <v>108.66</v>
      </c>
      <c r="AF136" s="20">
        <v>38783</v>
      </c>
      <c r="AG136" s="25">
        <v>98.44</v>
      </c>
      <c r="AI136" s="20">
        <v>39245</v>
      </c>
      <c r="AJ136" s="25">
        <v>99.88</v>
      </c>
    </row>
    <row r="137" spans="5:36" x14ac:dyDescent="0.2">
      <c r="E137" s="20">
        <v>36381</v>
      </c>
      <c r="F137" s="25">
        <v>87.988</v>
      </c>
      <c r="H137" s="20">
        <v>38762</v>
      </c>
      <c r="I137" s="25">
        <v>96.768500000000003</v>
      </c>
      <c r="K137" s="20">
        <v>33361</v>
      </c>
      <c r="L137" s="25">
        <v>93.316999999999993</v>
      </c>
      <c r="N137" s="20">
        <v>35655</v>
      </c>
      <c r="O137" s="25">
        <v>101.063</v>
      </c>
      <c r="Q137" s="20">
        <v>39224</v>
      </c>
      <c r="R137" s="25">
        <v>93.750200000000007</v>
      </c>
      <c r="T137" s="20">
        <v>32997</v>
      </c>
      <c r="U137" s="25">
        <v>101.364</v>
      </c>
      <c r="W137" s="20">
        <v>34935</v>
      </c>
      <c r="X137" s="25">
        <v>113.77</v>
      </c>
      <c r="Z137" s="20">
        <v>37627</v>
      </c>
      <c r="AA137" s="25">
        <v>98.67</v>
      </c>
      <c r="AC137" s="20">
        <v>37634</v>
      </c>
      <c r="AD137" s="25">
        <v>110.4</v>
      </c>
      <c r="AF137" s="20">
        <v>38784</v>
      </c>
      <c r="AG137" s="25">
        <v>98.43</v>
      </c>
      <c r="AI137" s="20">
        <v>39246</v>
      </c>
      <c r="AJ137" s="25">
        <v>100.02</v>
      </c>
    </row>
    <row r="138" spans="5:36" x14ac:dyDescent="0.2">
      <c r="E138" s="20">
        <v>36382</v>
      </c>
      <c r="F138" s="25">
        <v>87.959000000000003</v>
      </c>
      <c r="H138" s="20">
        <v>38763</v>
      </c>
      <c r="I138" s="25">
        <v>96.228099999999998</v>
      </c>
      <c r="K138" s="20">
        <v>33365</v>
      </c>
      <c r="L138" s="25">
        <v>93.218999999999994</v>
      </c>
      <c r="N138" s="20">
        <v>35656</v>
      </c>
      <c r="O138" s="25">
        <v>100.384</v>
      </c>
      <c r="Q138" s="20">
        <v>39225</v>
      </c>
      <c r="R138" s="25">
        <v>94.314800000000005</v>
      </c>
      <c r="T138" s="20">
        <v>33001</v>
      </c>
      <c r="U138" s="25">
        <v>99.822000000000003</v>
      </c>
      <c r="W138" s="20">
        <v>34936</v>
      </c>
      <c r="X138" s="25">
        <v>113.88</v>
      </c>
      <c r="Z138" s="20">
        <v>37628</v>
      </c>
      <c r="AA138" s="25">
        <v>98.65</v>
      </c>
      <c r="AC138" s="20">
        <v>37635</v>
      </c>
      <c r="AD138" s="25">
        <v>111.34</v>
      </c>
      <c r="AF138" s="20">
        <v>38785</v>
      </c>
      <c r="AG138" s="25">
        <v>98.7</v>
      </c>
      <c r="AI138" s="20">
        <v>39247</v>
      </c>
      <c r="AJ138" s="25">
        <v>99.91</v>
      </c>
    </row>
    <row r="139" spans="5:36" x14ac:dyDescent="0.2">
      <c r="E139" s="20">
        <v>36383</v>
      </c>
      <c r="F139" s="25">
        <v>87.626000000000005</v>
      </c>
      <c r="H139" s="20">
        <v>38764</v>
      </c>
      <c r="I139" s="25">
        <v>96.186499999999995</v>
      </c>
      <c r="K139" s="20">
        <v>33366</v>
      </c>
      <c r="L139" s="25">
        <v>93.08</v>
      </c>
      <c r="N139" s="20">
        <v>35657</v>
      </c>
      <c r="O139" s="25">
        <v>100.518</v>
      </c>
      <c r="Q139" s="20">
        <v>39226</v>
      </c>
      <c r="R139" s="25">
        <v>93.8523</v>
      </c>
      <c r="T139" s="20">
        <v>33002</v>
      </c>
      <c r="U139" s="25">
        <v>98.629000000000005</v>
      </c>
      <c r="W139" s="20">
        <v>34940</v>
      </c>
      <c r="X139" s="25">
        <v>111.92</v>
      </c>
      <c r="Z139" s="20">
        <v>37629</v>
      </c>
      <c r="AA139" s="25">
        <v>98.28</v>
      </c>
      <c r="AC139" s="20">
        <v>37636</v>
      </c>
      <c r="AD139" s="25">
        <v>110.86</v>
      </c>
      <c r="AF139" s="20">
        <v>38786</v>
      </c>
      <c r="AG139" s="25">
        <v>98.66</v>
      </c>
      <c r="AI139" s="20">
        <v>39248</v>
      </c>
      <c r="AJ139" s="25">
        <v>99.47</v>
      </c>
    </row>
    <row r="140" spans="5:36" x14ac:dyDescent="0.2">
      <c r="E140" s="20">
        <v>36384</v>
      </c>
      <c r="F140" s="25">
        <v>87.653000000000006</v>
      </c>
      <c r="H140" s="20">
        <v>38765</v>
      </c>
      <c r="I140" s="25">
        <v>96.045400000000001</v>
      </c>
      <c r="K140" s="20">
        <v>33367</v>
      </c>
      <c r="L140" s="25">
        <v>93.08</v>
      </c>
      <c r="N140" s="20">
        <v>35660</v>
      </c>
      <c r="O140" s="25">
        <v>100.642</v>
      </c>
      <c r="Q140" s="20">
        <v>39227</v>
      </c>
      <c r="R140" s="25">
        <v>93.895700000000005</v>
      </c>
      <c r="T140" s="20">
        <v>33003</v>
      </c>
      <c r="U140" s="25">
        <v>99.57</v>
      </c>
      <c r="W140" s="20">
        <v>34941</v>
      </c>
      <c r="X140" s="25">
        <v>112.27</v>
      </c>
      <c r="Z140" s="20">
        <v>37630</v>
      </c>
      <c r="AA140" s="25">
        <v>98.1</v>
      </c>
      <c r="AC140" s="20">
        <v>37637</v>
      </c>
      <c r="AD140" s="25">
        <v>112.57</v>
      </c>
      <c r="AF140" s="20">
        <v>38789</v>
      </c>
      <c r="AG140" s="25">
        <v>98.89</v>
      </c>
      <c r="AI140" s="20">
        <v>39251</v>
      </c>
      <c r="AJ140" s="25">
        <v>99.48</v>
      </c>
    </row>
    <row r="141" spans="5:36" x14ac:dyDescent="0.2">
      <c r="E141" s="20">
        <v>36385</v>
      </c>
      <c r="F141" s="25">
        <v>87.614000000000004</v>
      </c>
      <c r="H141" s="20">
        <v>38768</v>
      </c>
      <c r="I141" s="25">
        <v>95.792900000000003</v>
      </c>
      <c r="K141" s="20">
        <v>33368</v>
      </c>
      <c r="L141" s="25">
        <v>93.162999999999997</v>
      </c>
      <c r="N141" s="20">
        <v>35661</v>
      </c>
      <c r="O141" s="25">
        <v>101.03400000000001</v>
      </c>
      <c r="Q141" s="20">
        <v>39231</v>
      </c>
      <c r="R141" s="25">
        <v>93.625</v>
      </c>
      <c r="T141" s="20">
        <v>33004</v>
      </c>
      <c r="U141" s="25">
        <v>97.034999999999997</v>
      </c>
      <c r="W141" s="20">
        <v>34942</v>
      </c>
      <c r="X141" s="25">
        <v>114.02</v>
      </c>
      <c r="Z141" s="20">
        <v>37631</v>
      </c>
      <c r="AA141" s="25">
        <v>98.06</v>
      </c>
      <c r="AC141" s="20">
        <v>37638</v>
      </c>
      <c r="AD141" s="25">
        <v>111.4</v>
      </c>
      <c r="AF141" s="20">
        <v>38790</v>
      </c>
      <c r="AG141" s="25">
        <v>98.73</v>
      </c>
      <c r="AI141" s="20">
        <v>39252</v>
      </c>
      <c r="AJ141" s="25">
        <v>98.32</v>
      </c>
    </row>
    <row r="142" spans="5:36" x14ac:dyDescent="0.2">
      <c r="E142" s="20">
        <v>36388</v>
      </c>
      <c r="F142" s="25">
        <v>88.718999999999994</v>
      </c>
      <c r="H142" s="20">
        <v>38769</v>
      </c>
      <c r="I142" s="25">
        <v>95.248599999999996</v>
      </c>
      <c r="K142" s="20">
        <v>33371</v>
      </c>
      <c r="L142" s="25">
        <v>93.116</v>
      </c>
      <c r="N142" s="20">
        <v>35662</v>
      </c>
      <c r="O142" s="25">
        <v>100.919</v>
      </c>
      <c r="Q142" s="20">
        <v>39232</v>
      </c>
      <c r="R142" s="25">
        <v>94.431700000000006</v>
      </c>
      <c r="T142" s="20">
        <v>33007</v>
      </c>
      <c r="U142" s="25">
        <v>96.367000000000004</v>
      </c>
      <c r="W142" s="20">
        <v>34943</v>
      </c>
      <c r="X142" s="25">
        <v>114.55</v>
      </c>
      <c r="Z142" s="20">
        <v>37634</v>
      </c>
      <c r="AA142" s="25">
        <v>98.21</v>
      </c>
      <c r="AC142" s="20">
        <v>37642</v>
      </c>
      <c r="AD142" s="25">
        <v>113.31</v>
      </c>
      <c r="AF142" s="20">
        <v>38791</v>
      </c>
      <c r="AG142" s="25">
        <v>98.6</v>
      </c>
      <c r="AI142" s="20">
        <v>39253</v>
      </c>
      <c r="AJ142" s="25">
        <v>98.79</v>
      </c>
    </row>
    <row r="143" spans="5:36" x14ac:dyDescent="0.2">
      <c r="E143" s="20">
        <v>36389</v>
      </c>
      <c r="F143" s="25">
        <v>88.760999999999996</v>
      </c>
      <c r="H143" s="20">
        <v>38770</v>
      </c>
      <c r="I143" s="25">
        <v>94.989400000000003</v>
      </c>
      <c r="K143" s="20">
        <v>33372</v>
      </c>
      <c r="L143" s="25">
        <v>93.02</v>
      </c>
      <c r="N143" s="20">
        <v>35663</v>
      </c>
      <c r="O143" s="25">
        <v>101.086</v>
      </c>
      <c r="Q143" s="20">
        <v>39233</v>
      </c>
      <c r="R143" s="25">
        <v>94.668800000000005</v>
      </c>
      <c r="T143" s="20">
        <v>33008</v>
      </c>
      <c r="U143" s="25">
        <v>96.739000000000004</v>
      </c>
      <c r="W143" s="20">
        <v>34947</v>
      </c>
      <c r="X143" s="25">
        <v>114.34</v>
      </c>
      <c r="Z143" s="20">
        <v>37635</v>
      </c>
      <c r="AA143" s="25">
        <v>98.35</v>
      </c>
      <c r="AC143" s="20">
        <v>37643</v>
      </c>
      <c r="AD143" s="25">
        <v>113.36</v>
      </c>
      <c r="AF143" s="20">
        <v>38792</v>
      </c>
      <c r="AG143" s="25">
        <v>98.64</v>
      </c>
      <c r="AI143" s="20">
        <v>39254</v>
      </c>
      <c r="AJ143" s="25">
        <v>99.2</v>
      </c>
    </row>
    <row r="144" spans="5:36" x14ac:dyDescent="0.2">
      <c r="E144" s="20">
        <v>36390</v>
      </c>
      <c r="F144" s="25">
        <v>88.518000000000001</v>
      </c>
      <c r="H144" s="20">
        <v>38771</v>
      </c>
      <c r="I144" s="25">
        <v>94.841800000000006</v>
      </c>
      <c r="K144" s="20">
        <v>33373</v>
      </c>
      <c r="L144" s="25">
        <v>92.918000000000006</v>
      </c>
      <c r="N144" s="20">
        <v>35664</v>
      </c>
      <c r="O144" s="25">
        <v>100.348</v>
      </c>
      <c r="Q144" s="20">
        <v>39234</v>
      </c>
      <c r="R144" s="25">
        <v>95.439800000000005</v>
      </c>
      <c r="T144" s="20">
        <v>33009</v>
      </c>
      <c r="U144" s="25">
        <v>96.968000000000004</v>
      </c>
      <c r="W144" s="20">
        <v>34948</v>
      </c>
      <c r="X144" s="25">
        <v>113.36</v>
      </c>
      <c r="Z144" s="20">
        <v>37636</v>
      </c>
      <c r="AA144" s="25">
        <v>98.4</v>
      </c>
      <c r="AC144" s="20">
        <v>37644</v>
      </c>
      <c r="AD144" s="25">
        <v>114.01</v>
      </c>
      <c r="AF144" s="20">
        <v>38793</v>
      </c>
      <c r="AG144" s="25">
        <v>98.41</v>
      </c>
      <c r="AI144" s="20">
        <v>39255</v>
      </c>
      <c r="AJ144" s="25">
        <v>99.38</v>
      </c>
    </row>
    <row r="145" spans="5:36" x14ac:dyDescent="0.2">
      <c r="E145" s="20">
        <v>36391</v>
      </c>
      <c r="F145" s="25">
        <v>88.619</v>
      </c>
      <c r="H145" s="20">
        <v>38772</v>
      </c>
      <c r="I145" s="25">
        <v>95.594800000000006</v>
      </c>
      <c r="K145" s="20">
        <v>33374</v>
      </c>
      <c r="L145" s="25">
        <v>93.153999999999996</v>
      </c>
      <c r="N145" s="20">
        <v>35668</v>
      </c>
      <c r="O145" s="25">
        <v>101.288</v>
      </c>
      <c r="Q145" s="20">
        <v>39237</v>
      </c>
      <c r="R145" s="25">
        <v>94.575599999999994</v>
      </c>
      <c r="T145" s="20">
        <v>33010</v>
      </c>
      <c r="U145" s="25">
        <v>97.286000000000001</v>
      </c>
      <c r="W145" s="20">
        <v>34949</v>
      </c>
      <c r="X145" s="25">
        <v>113.44</v>
      </c>
      <c r="Z145" s="20">
        <v>37637</v>
      </c>
      <c r="AA145" s="25">
        <v>98.5</v>
      </c>
      <c r="AC145" s="20">
        <v>37645</v>
      </c>
      <c r="AD145" s="25">
        <v>113.93</v>
      </c>
      <c r="AF145" s="20">
        <v>38796</v>
      </c>
      <c r="AG145" s="25">
        <v>98.58</v>
      </c>
      <c r="AI145" s="20">
        <v>39258</v>
      </c>
      <c r="AJ145" s="25">
        <v>98.82</v>
      </c>
    </row>
    <row r="146" spans="5:36" x14ac:dyDescent="0.2">
      <c r="E146" s="20">
        <v>36392</v>
      </c>
      <c r="F146" s="25">
        <v>88.769000000000005</v>
      </c>
      <c r="H146" s="20">
        <v>38775</v>
      </c>
      <c r="I146" s="25">
        <v>96.193200000000004</v>
      </c>
      <c r="K146" s="20">
        <v>33375</v>
      </c>
      <c r="L146" s="25">
        <v>93.103999999999999</v>
      </c>
      <c r="N146" s="20">
        <v>35669</v>
      </c>
      <c r="O146" s="25">
        <v>100.98399999999999</v>
      </c>
      <c r="Q146" s="20">
        <v>39238</v>
      </c>
      <c r="R146" s="25">
        <v>94.940600000000003</v>
      </c>
      <c r="T146" s="20">
        <v>33011</v>
      </c>
      <c r="U146" s="25">
        <v>98.204999999999998</v>
      </c>
      <c r="W146" s="20">
        <v>34950</v>
      </c>
      <c r="X146" s="25">
        <v>113.35</v>
      </c>
      <c r="Z146" s="20">
        <v>37638</v>
      </c>
      <c r="AA146" s="25">
        <v>98.34</v>
      </c>
      <c r="AC146" s="20">
        <v>37648</v>
      </c>
      <c r="AD146" s="25">
        <v>113.85</v>
      </c>
      <c r="AF146" s="20">
        <v>38797</v>
      </c>
      <c r="AG146" s="25">
        <v>98.5</v>
      </c>
      <c r="AI146" s="20">
        <v>39259</v>
      </c>
      <c r="AJ146" s="25">
        <v>98.71</v>
      </c>
    </row>
    <row r="147" spans="5:36" x14ac:dyDescent="0.2">
      <c r="E147" s="20">
        <v>36395</v>
      </c>
      <c r="F147" s="25">
        <v>88.978999999999999</v>
      </c>
      <c r="H147" s="20">
        <v>38776</v>
      </c>
      <c r="I147" s="25">
        <v>96.270799999999994</v>
      </c>
      <c r="K147" s="20">
        <v>33378</v>
      </c>
      <c r="L147" s="25">
        <v>93.103999999999999</v>
      </c>
      <c r="N147" s="20">
        <v>35670</v>
      </c>
      <c r="O147" s="25">
        <v>100.423</v>
      </c>
      <c r="Q147" s="20">
        <v>39239</v>
      </c>
      <c r="R147" s="25">
        <v>95.424599999999998</v>
      </c>
      <c r="T147" s="20">
        <v>33014</v>
      </c>
      <c r="U147" s="25">
        <v>97.887</v>
      </c>
      <c r="W147" s="20">
        <v>34953</v>
      </c>
      <c r="X147" s="25">
        <v>113.46</v>
      </c>
      <c r="Z147" s="20">
        <v>37641</v>
      </c>
      <c r="AA147" s="25">
        <v>98.51</v>
      </c>
      <c r="AC147" s="20">
        <v>37649</v>
      </c>
      <c r="AD147" s="25">
        <v>114.15</v>
      </c>
      <c r="AF147" s="20">
        <v>38798</v>
      </c>
      <c r="AG147" s="25">
        <v>98.23</v>
      </c>
      <c r="AI147" s="20">
        <v>39260</v>
      </c>
      <c r="AJ147" s="25">
        <v>98.66</v>
      </c>
    </row>
    <row r="148" spans="5:36" x14ac:dyDescent="0.2">
      <c r="E148" s="20">
        <v>36396</v>
      </c>
      <c r="F148" s="25">
        <v>89.174000000000007</v>
      </c>
      <c r="H148" s="20">
        <v>38777</v>
      </c>
      <c r="I148" s="25">
        <v>96.317499999999995</v>
      </c>
      <c r="K148" s="20">
        <v>33379</v>
      </c>
      <c r="L148" s="25">
        <v>93.281000000000006</v>
      </c>
      <c r="N148" s="20">
        <v>35671</v>
      </c>
      <c r="O148" s="25">
        <v>100.315</v>
      </c>
      <c r="Q148" s="20">
        <v>39240</v>
      </c>
      <c r="R148" s="25">
        <v>99.209199999999996</v>
      </c>
      <c r="T148" s="20">
        <v>33015</v>
      </c>
      <c r="U148" s="25">
        <v>96.804000000000002</v>
      </c>
      <c r="W148" s="20">
        <v>34954</v>
      </c>
      <c r="X148" s="25">
        <v>113.5</v>
      </c>
      <c r="Z148" s="20">
        <v>37642</v>
      </c>
      <c r="AA148" s="25">
        <v>98.29</v>
      </c>
      <c r="AC148" s="20">
        <v>37650</v>
      </c>
      <c r="AD148" s="25">
        <v>114.69</v>
      </c>
      <c r="AF148" s="20">
        <v>38799</v>
      </c>
      <c r="AG148" s="25">
        <v>98.08</v>
      </c>
      <c r="AI148" s="20">
        <v>39261</v>
      </c>
      <c r="AJ148" s="25">
        <v>98.93</v>
      </c>
    </row>
    <row r="149" spans="5:36" x14ac:dyDescent="0.2">
      <c r="E149" s="20">
        <v>36397</v>
      </c>
      <c r="F149" s="25">
        <v>88.945999999999998</v>
      </c>
      <c r="H149" s="20">
        <v>38778</v>
      </c>
      <c r="I149" s="25">
        <v>96.331599999999995</v>
      </c>
      <c r="K149" s="20">
        <v>33380</v>
      </c>
      <c r="L149" s="25">
        <v>93.515000000000001</v>
      </c>
      <c r="N149" s="20">
        <v>35675</v>
      </c>
      <c r="O149" s="25">
        <v>101.056</v>
      </c>
      <c r="Q149" s="20">
        <v>39241</v>
      </c>
      <c r="R149" s="25">
        <v>100.3592</v>
      </c>
      <c r="T149" s="20">
        <v>33016</v>
      </c>
      <c r="U149" s="25">
        <v>96.03</v>
      </c>
      <c r="W149" s="20">
        <v>34955</v>
      </c>
      <c r="X149" s="25">
        <v>112.24</v>
      </c>
      <c r="Z149" s="20">
        <v>37643</v>
      </c>
      <c r="AA149" s="25">
        <v>98.28</v>
      </c>
      <c r="AC149" s="20">
        <v>37651</v>
      </c>
      <c r="AD149" s="25">
        <v>115.63</v>
      </c>
      <c r="AF149" s="20">
        <v>38800</v>
      </c>
      <c r="AG149" s="25">
        <v>98.25</v>
      </c>
      <c r="AI149" s="20">
        <v>39262</v>
      </c>
      <c r="AJ149" s="25">
        <v>98.99</v>
      </c>
    </row>
    <row r="150" spans="5:36" x14ac:dyDescent="0.2">
      <c r="E150" s="20">
        <v>36398</v>
      </c>
      <c r="F150" s="25">
        <v>89.072999999999993</v>
      </c>
      <c r="H150" s="20">
        <v>38779</v>
      </c>
      <c r="I150" s="25">
        <v>96.028300000000002</v>
      </c>
      <c r="K150" s="20">
        <v>33381</v>
      </c>
      <c r="L150" s="25">
        <v>93.412999999999997</v>
      </c>
      <c r="N150" s="20">
        <v>35676</v>
      </c>
      <c r="O150" s="25">
        <v>101.40300000000001</v>
      </c>
      <c r="Q150" s="20">
        <v>39244</v>
      </c>
      <c r="R150" s="25">
        <v>100.1557</v>
      </c>
      <c r="T150" s="20">
        <v>33017</v>
      </c>
      <c r="U150" s="25">
        <v>96.572999999999993</v>
      </c>
      <c r="W150" s="20">
        <v>34956</v>
      </c>
      <c r="X150" s="25">
        <v>112.95</v>
      </c>
      <c r="Z150" s="20">
        <v>37644</v>
      </c>
      <c r="AA150" s="25">
        <v>98.33</v>
      </c>
      <c r="AC150" s="20">
        <v>37652</v>
      </c>
      <c r="AD150" s="25">
        <v>116.46</v>
      </c>
      <c r="AF150" s="20">
        <v>38803</v>
      </c>
      <c r="AG150" s="25">
        <v>98.26</v>
      </c>
      <c r="AI150" s="20">
        <v>39265</v>
      </c>
      <c r="AJ150" s="25">
        <v>98.94</v>
      </c>
    </row>
    <row r="151" spans="5:36" x14ac:dyDescent="0.2">
      <c r="E151" s="20">
        <v>36399</v>
      </c>
      <c r="F151" s="25">
        <v>89.507000000000005</v>
      </c>
      <c r="H151" s="20">
        <v>38782</v>
      </c>
      <c r="I151" s="25">
        <v>95.128200000000007</v>
      </c>
      <c r="K151" s="20">
        <v>33382</v>
      </c>
      <c r="L151" s="25">
        <v>93.555000000000007</v>
      </c>
      <c r="N151" s="20">
        <v>35677</v>
      </c>
      <c r="O151" s="25">
        <v>101.23099999999999</v>
      </c>
      <c r="Q151" s="20">
        <v>39245</v>
      </c>
      <c r="R151" s="25">
        <v>102.5703</v>
      </c>
      <c r="T151" s="20">
        <v>33018</v>
      </c>
      <c r="U151" s="25">
        <v>96.837999999999994</v>
      </c>
      <c r="W151" s="20">
        <v>34957</v>
      </c>
      <c r="X151" s="25">
        <v>113.16</v>
      </c>
      <c r="Z151" s="20">
        <v>37645</v>
      </c>
      <c r="AA151" s="25">
        <v>98.01</v>
      </c>
      <c r="AC151" s="20">
        <v>37655</v>
      </c>
      <c r="AD151" s="25">
        <v>117.69</v>
      </c>
      <c r="AF151" s="20">
        <v>38804</v>
      </c>
      <c r="AG151" s="25">
        <v>98.71</v>
      </c>
      <c r="AI151" s="20">
        <v>39266</v>
      </c>
      <c r="AJ151" s="25">
        <v>99.09</v>
      </c>
    </row>
    <row r="152" spans="5:36" x14ac:dyDescent="0.2">
      <c r="E152" s="20">
        <v>36403</v>
      </c>
      <c r="F152" s="25">
        <v>87.703999999999994</v>
      </c>
      <c r="H152" s="20">
        <v>38783</v>
      </c>
      <c r="I152" s="25">
        <v>95.323599999999999</v>
      </c>
      <c r="K152" s="20">
        <v>33386</v>
      </c>
      <c r="L152" s="25">
        <v>93.722999999999999</v>
      </c>
      <c r="N152" s="20">
        <v>35678</v>
      </c>
      <c r="O152" s="25">
        <v>101.509</v>
      </c>
      <c r="Q152" s="20">
        <v>39246</v>
      </c>
      <c r="R152" s="25">
        <v>102.5356</v>
      </c>
      <c r="T152" s="20">
        <v>33022</v>
      </c>
      <c r="U152" s="25">
        <v>96.561000000000007</v>
      </c>
      <c r="W152" s="20">
        <v>34960</v>
      </c>
      <c r="X152" s="25">
        <v>114.11</v>
      </c>
      <c r="Z152" s="20">
        <v>37648</v>
      </c>
      <c r="AA152" s="25">
        <v>98.12</v>
      </c>
      <c r="AC152" s="20">
        <v>37656</v>
      </c>
      <c r="AD152" s="25">
        <v>116.98</v>
      </c>
      <c r="AF152" s="20">
        <v>38805</v>
      </c>
      <c r="AG152" s="25">
        <v>99</v>
      </c>
      <c r="AI152" s="20">
        <v>39267</v>
      </c>
      <c r="AJ152" s="25">
        <v>99.09</v>
      </c>
    </row>
    <row r="153" spans="5:36" x14ac:dyDescent="0.2">
      <c r="E153" s="20">
        <v>36404</v>
      </c>
      <c r="F153" s="25">
        <v>87.903000000000006</v>
      </c>
      <c r="H153" s="20">
        <v>38784</v>
      </c>
      <c r="I153" s="25">
        <v>95.732900000000001</v>
      </c>
      <c r="K153" s="20">
        <v>33387</v>
      </c>
      <c r="L153" s="25">
        <v>93.671999999999997</v>
      </c>
      <c r="N153" s="20">
        <v>35681</v>
      </c>
      <c r="O153" s="25">
        <v>102.21</v>
      </c>
      <c r="Q153" s="20">
        <v>39247</v>
      </c>
      <c r="R153" s="25">
        <v>102.8862</v>
      </c>
      <c r="T153" s="20">
        <v>33023</v>
      </c>
      <c r="U153" s="25">
        <v>96.396000000000001</v>
      </c>
      <c r="W153" s="20">
        <v>34961</v>
      </c>
      <c r="X153" s="25">
        <v>113.57</v>
      </c>
      <c r="Z153" s="20">
        <v>37649</v>
      </c>
      <c r="AA153" s="25">
        <v>98.06</v>
      </c>
      <c r="AC153" s="20">
        <v>37657</v>
      </c>
      <c r="AD153" s="25">
        <v>117.63</v>
      </c>
      <c r="AF153" s="20">
        <v>38806</v>
      </c>
      <c r="AG153" s="25">
        <v>99.13</v>
      </c>
      <c r="AI153" s="20">
        <v>39268</v>
      </c>
      <c r="AJ153" s="25">
        <v>99.64</v>
      </c>
    </row>
    <row r="154" spans="5:36" x14ac:dyDescent="0.2">
      <c r="E154" s="20">
        <v>36405</v>
      </c>
      <c r="F154" s="25">
        <v>87.597999999999999</v>
      </c>
      <c r="H154" s="20">
        <v>38785</v>
      </c>
      <c r="I154" s="25">
        <v>96.310400000000001</v>
      </c>
      <c r="K154" s="20">
        <v>33388</v>
      </c>
      <c r="L154" s="25">
        <v>93.671999999999997</v>
      </c>
      <c r="N154" s="20">
        <v>35682</v>
      </c>
      <c r="O154" s="25">
        <v>102.91500000000001</v>
      </c>
      <c r="Q154" s="20">
        <v>39248</v>
      </c>
      <c r="R154" s="25">
        <v>101.12820000000001</v>
      </c>
      <c r="T154" s="20">
        <v>33024</v>
      </c>
      <c r="U154" s="25">
        <v>96.283000000000001</v>
      </c>
      <c r="W154" s="20">
        <v>34962</v>
      </c>
      <c r="X154" s="25">
        <v>114.69</v>
      </c>
      <c r="Z154" s="20">
        <v>37650</v>
      </c>
      <c r="AA154" s="25">
        <v>98.05</v>
      </c>
      <c r="AC154" s="20">
        <v>37658</v>
      </c>
      <c r="AD154" s="25">
        <v>117.98</v>
      </c>
      <c r="AF154" s="20">
        <v>38807</v>
      </c>
      <c r="AG154" s="25">
        <v>99.1</v>
      </c>
      <c r="AI154" s="20">
        <v>39269</v>
      </c>
      <c r="AJ154" s="25">
        <v>100.01</v>
      </c>
    </row>
    <row r="155" spans="5:36" x14ac:dyDescent="0.2">
      <c r="E155" s="20">
        <v>36406</v>
      </c>
      <c r="F155" s="25">
        <v>87.820999999999998</v>
      </c>
      <c r="H155" s="20">
        <v>38786</v>
      </c>
      <c r="I155" s="25">
        <v>96.1006</v>
      </c>
      <c r="K155" s="20">
        <v>33389</v>
      </c>
      <c r="L155" s="25">
        <v>93.778999999999996</v>
      </c>
      <c r="N155" s="20">
        <v>35683</v>
      </c>
      <c r="O155" s="25">
        <v>103.21899999999999</v>
      </c>
      <c r="Q155" s="20">
        <v>39251</v>
      </c>
      <c r="R155" s="25">
        <v>101.0844</v>
      </c>
      <c r="T155" s="20">
        <v>33025</v>
      </c>
      <c r="U155" s="25">
        <v>95.489000000000004</v>
      </c>
      <c r="W155" s="20">
        <v>34963</v>
      </c>
      <c r="X155" s="25">
        <v>114.51</v>
      </c>
      <c r="Z155" s="20">
        <v>37651</v>
      </c>
      <c r="AA155" s="25">
        <v>97.89</v>
      </c>
      <c r="AC155" s="20">
        <v>37659</v>
      </c>
      <c r="AD155" s="25">
        <v>118.68</v>
      </c>
      <c r="AF155" s="20">
        <v>38810</v>
      </c>
      <c r="AG155" s="25">
        <v>99.4</v>
      </c>
      <c r="AI155" s="20">
        <v>39272</v>
      </c>
      <c r="AJ155" s="25">
        <v>99.97</v>
      </c>
    </row>
    <row r="156" spans="5:36" x14ac:dyDescent="0.2">
      <c r="E156" s="20">
        <v>36409</v>
      </c>
      <c r="F156" s="25">
        <v>88.102000000000004</v>
      </c>
      <c r="H156" s="20">
        <v>38789</v>
      </c>
      <c r="I156" s="25">
        <v>95.891499999999994</v>
      </c>
      <c r="K156" s="20">
        <v>33392</v>
      </c>
      <c r="L156" s="25">
        <v>93.637</v>
      </c>
      <c r="N156" s="20">
        <v>35684</v>
      </c>
      <c r="O156" s="25">
        <v>103.262</v>
      </c>
      <c r="Q156" s="20">
        <v>39252</v>
      </c>
      <c r="R156" s="25">
        <v>99.243799999999993</v>
      </c>
      <c r="T156" s="20">
        <v>33028</v>
      </c>
      <c r="U156" s="25">
        <v>95.394999999999996</v>
      </c>
      <c r="W156" s="20">
        <v>34964</v>
      </c>
      <c r="X156" s="25">
        <v>115.33</v>
      </c>
      <c r="Z156" s="20">
        <v>37652</v>
      </c>
      <c r="AA156" s="25">
        <v>97.91</v>
      </c>
      <c r="AC156" s="20">
        <v>37662</v>
      </c>
      <c r="AD156" s="25">
        <v>118.97</v>
      </c>
      <c r="AF156" s="20">
        <v>38811</v>
      </c>
      <c r="AG156" s="25">
        <v>99.53</v>
      </c>
      <c r="AI156" s="20">
        <v>39273</v>
      </c>
      <c r="AJ156" s="25">
        <v>99.41</v>
      </c>
    </row>
    <row r="157" spans="5:36" x14ac:dyDescent="0.2">
      <c r="E157" s="20">
        <v>36410</v>
      </c>
      <c r="F157" s="25">
        <v>88.61</v>
      </c>
      <c r="H157" s="20">
        <v>38790</v>
      </c>
      <c r="I157" s="25">
        <v>95.612799999999993</v>
      </c>
      <c r="K157" s="20">
        <v>33393</v>
      </c>
      <c r="L157" s="25">
        <v>93.23</v>
      </c>
      <c r="N157" s="20">
        <v>35685</v>
      </c>
      <c r="O157" s="25">
        <v>102.261</v>
      </c>
      <c r="Q157" s="20">
        <v>39253</v>
      </c>
      <c r="R157" s="25">
        <v>100.2286</v>
      </c>
      <c r="T157" s="20">
        <v>33029</v>
      </c>
      <c r="U157" s="25">
        <v>95.537999999999997</v>
      </c>
      <c r="W157" s="20">
        <v>34967</v>
      </c>
      <c r="X157" s="25">
        <v>117.11</v>
      </c>
      <c r="Z157" s="20">
        <v>37655</v>
      </c>
      <c r="AA157" s="25">
        <v>97.72</v>
      </c>
      <c r="AC157" s="20">
        <v>37663</v>
      </c>
      <c r="AD157" s="25">
        <v>119.69</v>
      </c>
      <c r="AF157" s="20">
        <v>38812</v>
      </c>
      <c r="AG157" s="25">
        <v>99.36</v>
      </c>
      <c r="AI157" s="20">
        <v>39274</v>
      </c>
      <c r="AJ157" s="25">
        <v>99.88</v>
      </c>
    </row>
    <row r="158" spans="5:36" x14ac:dyDescent="0.2">
      <c r="E158" s="20">
        <v>36411</v>
      </c>
      <c r="F158" s="25">
        <v>88.433000000000007</v>
      </c>
      <c r="H158" s="20">
        <v>38791</v>
      </c>
      <c r="I158" s="25">
        <v>95.603800000000007</v>
      </c>
      <c r="K158" s="20">
        <v>33394</v>
      </c>
      <c r="L158" s="25">
        <v>93.183999999999997</v>
      </c>
      <c r="N158" s="20">
        <v>35688</v>
      </c>
      <c r="O158" s="25">
        <v>102.626</v>
      </c>
      <c r="Q158" s="20">
        <v>39254</v>
      </c>
      <c r="R158" s="25">
        <v>101.79689999999999</v>
      </c>
      <c r="T158" s="20">
        <v>33030</v>
      </c>
      <c r="U158" s="25">
        <v>95.513999999999996</v>
      </c>
      <c r="W158" s="20">
        <v>34968</v>
      </c>
      <c r="X158" s="25">
        <v>117.07</v>
      </c>
      <c r="Z158" s="20">
        <v>37656</v>
      </c>
      <c r="AA158" s="25">
        <v>97.44</v>
      </c>
      <c r="AC158" s="20">
        <v>37664</v>
      </c>
      <c r="AD158" s="25">
        <v>119.77</v>
      </c>
      <c r="AF158" s="20">
        <v>38813</v>
      </c>
      <c r="AG158" s="25">
        <v>99.72</v>
      </c>
      <c r="AI158" s="20">
        <v>39275</v>
      </c>
      <c r="AJ158" s="25">
        <v>100.27</v>
      </c>
    </row>
    <row r="159" spans="5:36" x14ac:dyDescent="0.2">
      <c r="E159" s="20">
        <v>36412</v>
      </c>
      <c r="F159" s="25">
        <v>88.114000000000004</v>
      </c>
      <c r="H159" s="20">
        <v>38792</v>
      </c>
      <c r="I159" s="25">
        <v>95.406899999999993</v>
      </c>
      <c r="K159" s="20">
        <v>33395</v>
      </c>
      <c r="L159" s="25">
        <v>93.239000000000004</v>
      </c>
      <c r="N159" s="20">
        <v>35689</v>
      </c>
      <c r="O159" s="25">
        <v>101.24299999999999</v>
      </c>
      <c r="Q159" s="20">
        <v>39255</v>
      </c>
      <c r="R159" s="25">
        <v>101.4923</v>
      </c>
      <c r="T159" s="20">
        <v>33031</v>
      </c>
      <c r="U159" s="25">
        <v>95.513999999999996</v>
      </c>
      <c r="W159" s="20">
        <v>34969</v>
      </c>
      <c r="X159" s="25">
        <v>116.44</v>
      </c>
      <c r="Z159" s="20">
        <v>37657</v>
      </c>
      <c r="AA159" s="25">
        <v>97.42</v>
      </c>
      <c r="AC159" s="20">
        <v>37665</v>
      </c>
      <c r="AD159" s="25">
        <v>119.64</v>
      </c>
      <c r="AF159" s="20">
        <v>38814</v>
      </c>
      <c r="AG159" s="25">
        <v>99.45</v>
      </c>
      <c r="AI159" s="20">
        <v>39276</v>
      </c>
      <c r="AJ159" s="25">
        <v>100.3</v>
      </c>
    </row>
    <row r="160" spans="5:36" x14ac:dyDescent="0.2">
      <c r="E160" s="20">
        <v>36413</v>
      </c>
      <c r="F160" s="25">
        <v>88.691999999999993</v>
      </c>
      <c r="H160" s="20">
        <v>38793</v>
      </c>
      <c r="I160" s="25">
        <v>95.648600000000002</v>
      </c>
      <c r="K160" s="20">
        <v>33396</v>
      </c>
      <c r="L160" s="25">
        <v>93.203000000000003</v>
      </c>
      <c r="N160" s="20">
        <v>35690</v>
      </c>
      <c r="O160" s="25">
        <v>101.322</v>
      </c>
      <c r="Q160" s="20">
        <v>39258</v>
      </c>
      <c r="R160" s="25">
        <v>101.1057</v>
      </c>
      <c r="T160" s="20">
        <v>33032</v>
      </c>
      <c r="U160" s="25">
        <v>95.513999999999996</v>
      </c>
      <c r="W160" s="20">
        <v>34970</v>
      </c>
      <c r="X160" s="25">
        <v>115.28</v>
      </c>
      <c r="Z160" s="20">
        <v>37658</v>
      </c>
      <c r="AA160" s="25">
        <v>97.13</v>
      </c>
      <c r="AC160" s="20">
        <v>37666</v>
      </c>
      <c r="AD160" s="25">
        <v>120.06</v>
      </c>
      <c r="AF160" s="20">
        <v>38817</v>
      </c>
      <c r="AG160" s="25">
        <v>99.37</v>
      </c>
      <c r="AI160" s="20">
        <v>39279</v>
      </c>
      <c r="AJ160" s="25">
        <v>99.91</v>
      </c>
    </row>
    <row r="161" spans="5:36" x14ac:dyDescent="0.2">
      <c r="E161" s="20">
        <v>36416</v>
      </c>
      <c r="F161" s="25">
        <v>88.625</v>
      </c>
      <c r="H161" s="20">
        <v>38796</v>
      </c>
      <c r="I161" s="25">
        <v>95.227999999999994</v>
      </c>
      <c r="K161" s="20">
        <v>33399</v>
      </c>
      <c r="L161" s="25">
        <v>93.18</v>
      </c>
      <c r="N161" s="20">
        <v>35691</v>
      </c>
      <c r="O161" s="25">
        <v>101.23699999999999</v>
      </c>
      <c r="Q161" s="20">
        <v>39259</v>
      </c>
      <c r="R161" s="25">
        <v>101.5641</v>
      </c>
      <c r="T161" s="20">
        <v>33035</v>
      </c>
      <c r="U161" s="25">
        <v>95.513999999999996</v>
      </c>
      <c r="W161" s="20">
        <v>34971</v>
      </c>
      <c r="X161" s="25">
        <v>117.26</v>
      </c>
      <c r="Z161" s="20">
        <v>37659</v>
      </c>
      <c r="AA161" s="25">
        <v>97.22</v>
      </c>
      <c r="AC161" s="20">
        <v>37670</v>
      </c>
      <c r="AD161" s="25">
        <v>121.69</v>
      </c>
      <c r="AF161" s="20">
        <v>38818</v>
      </c>
      <c r="AG161" s="25">
        <v>99.25</v>
      </c>
      <c r="AI161" s="20">
        <v>39280</v>
      </c>
      <c r="AJ161" s="25">
        <v>100.32</v>
      </c>
    </row>
    <row r="162" spans="5:36" x14ac:dyDescent="0.2">
      <c r="E162" s="20">
        <v>36417</v>
      </c>
      <c r="F162" s="25">
        <v>88.661000000000001</v>
      </c>
      <c r="H162" s="20">
        <v>38797</v>
      </c>
      <c r="I162" s="25">
        <v>94.968400000000003</v>
      </c>
      <c r="K162" s="20">
        <v>33400</v>
      </c>
      <c r="L162" s="25">
        <v>92.885999999999996</v>
      </c>
      <c r="N162" s="20">
        <v>35692</v>
      </c>
      <c r="O162" s="25">
        <v>101.163</v>
      </c>
      <c r="Q162" s="20">
        <v>39260</v>
      </c>
      <c r="R162" s="25">
        <v>102.1204</v>
      </c>
      <c r="T162" s="20">
        <v>33036</v>
      </c>
      <c r="U162" s="25">
        <v>95.513999999999996</v>
      </c>
      <c r="W162" s="20">
        <v>34974</v>
      </c>
      <c r="X162" s="25">
        <v>117.93</v>
      </c>
      <c r="Z162" s="20">
        <v>37662</v>
      </c>
      <c r="AA162" s="25">
        <v>97.37</v>
      </c>
      <c r="AC162" s="20">
        <v>37671</v>
      </c>
      <c r="AD162" s="25">
        <v>121.18</v>
      </c>
      <c r="AF162" s="20">
        <v>38819</v>
      </c>
      <c r="AG162" s="25">
        <v>99.25</v>
      </c>
      <c r="AI162" s="20">
        <v>39281</v>
      </c>
      <c r="AJ162" s="25">
        <v>99.28</v>
      </c>
    </row>
    <row r="163" spans="5:36" x14ac:dyDescent="0.2">
      <c r="E163" s="20">
        <v>36418</v>
      </c>
      <c r="F163" s="25">
        <v>88.93</v>
      </c>
      <c r="H163" s="20">
        <v>38798</v>
      </c>
      <c r="I163" s="25">
        <v>94.311599999999999</v>
      </c>
      <c r="K163" s="20">
        <v>33401</v>
      </c>
      <c r="L163" s="25">
        <v>92.834000000000003</v>
      </c>
      <c r="N163" s="20">
        <v>35695</v>
      </c>
      <c r="O163" s="25">
        <v>101.343</v>
      </c>
      <c r="Q163" s="20">
        <v>39261</v>
      </c>
      <c r="R163" s="25">
        <v>101.7109</v>
      </c>
      <c r="T163" s="20">
        <v>33037</v>
      </c>
      <c r="U163" s="25">
        <v>95.513999999999996</v>
      </c>
      <c r="W163" s="20">
        <v>34975</v>
      </c>
      <c r="X163" s="25">
        <v>119.14</v>
      </c>
      <c r="Z163" s="20">
        <v>37663</v>
      </c>
      <c r="AA163" s="25">
        <v>97.24</v>
      </c>
      <c r="AC163" s="20">
        <v>37672</v>
      </c>
      <c r="AD163" s="25">
        <v>121.3</v>
      </c>
      <c r="AF163" s="20">
        <v>38820</v>
      </c>
      <c r="AG163" s="25">
        <v>99.92</v>
      </c>
      <c r="AI163" s="20">
        <v>39282</v>
      </c>
      <c r="AJ163" s="25">
        <v>99.48</v>
      </c>
    </row>
    <row r="164" spans="5:36" x14ac:dyDescent="0.2">
      <c r="E164" s="20">
        <v>36419</v>
      </c>
      <c r="F164" s="25">
        <v>88.730999999999995</v>
      </c>
      <c r="H164" s="20">
        <v>38799</v>
      </c>
      <c r="I164" s="25">
        <v>94.393699999999995</v>
      </c>
      <c r="K164" s="20">
        <v>33402</v>
      </c>
      <c r="L164" s="25">
        <v>92.658000000000001</v>
      </c>
      <c r="N164" s="20">
        <v>35696</v>
      </c>
      <c r="O164" s="25">
        <v>101.506</v>
      </c>
      <c r="Q164" s="20">
        <v>39262</v>
      </c>
      <c r="R164" s="25">
        <v>101.4385</v>
      </c>
      <c r="T164" s="20">
        <v>33038</v>
      </c>
      <c r="U164" s="25">
        <v>95.513999999999996</v>
      </c>
      <c r="W164" s="20">
        <v>34976</v>
      </c>
      <c r="X164" s="25">
        <v>119.22</v>
      </c>
      <c r="Z164" s="20">
        <v>37664</v>
      </c>
      <c r="AA164" s="25">
        <v>96.56</v>
      </c>
      <c r="AC164" s="20">
        <v>37673</v>
      </c>
      <c r="AD164" s="25">
        <v>121.57</v>
      </c>
      <c r="AF164" s="20">
        <v>38825</v>
      </c>
      <c r="AG164" s="25">
        <v>99.87</v>
      </c>
      <c r="AI164" s="20">
        <v>39283</v>
      </c>
      <c r="AJ164" s="25">
        <v>99.3</v>
      </c>
    </row>
    <row r="165" spans="5:36" x14ac:dyDescent="0.2">
      <c r="E165" s="20">
        <v>36420</v>
      </c>
      <c r="F165" s="25">
        <v>88.097999999999999</v>
      </c>
      <c r="H165" s="20">
        <v>38800</v>
      </c>
      <c r="I165" s="25">
        <v>94.359399999999994</v>
      </c>
      <c r="K165" s="20">
        <v>33403</v>
      </c>
      <c r="L165" s="25">
        <v>92.974000000000004</v>
      </c>
      <c r="N165" s="20">
        <v>35697</v>
      </c>
      <c r="O165" s="25">
        <v>101.471</v>
      </c>
      <c r="Q165" s="20">
        <v>39265</v>
      </c>
      <c r="R165" s="25">
        <v>102.73480000000001</v>
      </c>
      <c r="T165" s="20">
        <v>33039</v>
      </c>
      <c r="U165" s="25">
        <v>95.513999999999996</v>
      </c>
      <c r="W165" s="20">
        <v>34977</v>
      </c>
      <c r="X165" s="25">
        <v>118.59</v>
      </c>
      <c r="Z165" s="20">
        <v>37665</v>
      </c>
      <c r="AA165" s="25">
        <v>96.68</v>
      </c>
      <c r="AC165" s="20">
        <v>37676</v>
      </c>
      <c r="AD165" s="25">
        <v>122.74</v>
      </c>
      <c r="AF165" s="20">
        <v>38826</v>
      </c>
      <c r="AG165" s="25">
        <v>99.73</v>
      </c>
      <c r="AI165" s="20">
        <v>39286</v>
      </c>
      <c r="AJ165" s="25">
        <v>99.8</v>
      </c>
    </row>
    <row r="166" spans="5:36" x14ac:dyDescent="0.2">
      <c r="E166" s="20">
        <v>36423</v>
      </c>
      <c r="F166" s="25">
        <v>88.623000000000005</v>
      </c>
      <c r="H166" s="20">
        <v>38803</v>
      </c>
      <c r="I166" s="25">
        <v>95.315899999999999</v>
      </c>
      <c r="K166" s="20">
        <v>33406</v>
      </c>
      <c r="L166" s="25">
        <v>93.147000000000006</v>
      </c>
      <c r="N166" s="20">
        <v>35698</v>
      </c>
      <c r="O166" s="25">
        <v>101.29600000000001</v>
      </c>
      <c r="Q166" s="20">
        <v>39266</v>
      </c>
      <c r="R166" s="25">
        <v>102.6058</v>
      </c>
      <c r="T166" s="20">
        <v>33042</v>
      </c>
      <c r="U166" s="25">
        <v>95.513999999999996</v>
      </c>
      <c r="W166" s="20">
        <v>34978</v>
      </c>
      <c r="X166" s="25">
        <v>120.09</v>
      </c>
      <c r="Z166" s="20">
        <v>37666</v>
      </c>
      <c r="AA166" s="25">
        <v>96.82</v>
      </c>
      <c r="AC166" s="20">
        <v>37677</v>
      </c>
      <c r="AD166" s="25">
        <v>122.28</v>
      </c>
      <c r="AF166" s="20">
        <v>38827</v>
      </c>
      <c r="AG166" s="25">
        <v>99.71</v>
      </c>
      <c r="AI166" s="20">
        <v>39287</v>
      </c>
      <c r="AJ166" s="25">
        <v>99.85</v>
      </c>
    </row>
    <row r="167" spans="5:36" x14ac:dyDescent="0.2">
      <c r="E167" s="20">
        <v>36424</v>
      </c>
      <c r="F167" s="25">
        <v>87.765000000000001</v>
      </c>
      <c r="H167" s="20">
        <v>38804</v>
      </c>
      <c r="I167" s="25">
        <v>95.622</v>
      </c>
      <c r="K167" s="20">
        <v>33407</v>
      </c>
      <c r="L167" s="25">
        <v>92.543000000000006</v>
      </c>
      <c r="N167" s="20">
        <v>35699</v>
      </c>
      <c r="O167" s="25">
        <v>101.613</v>
      </c>
      <c r="Q167" s="20">
        <v>39268</v>
      </c>
      <c r="R167" s="25">
        <v>102.9558</v>
      </c>
      <c r="T167" s="20">
        <v>33043</v>
      </c>
      <c r="U167" s="25">
        <v>95.513999999999996</v>
      </c>
      <c r="W167" s="20">
        <v>34982</v>
      </c>
      <c r="X167" s="25">
        <v>120.19</v>
      </c>
      <c r="Z167" s="20">
        <v>37669</v>
      </c>
      <c r="AA167" s="25">
        <v>96.92</v>
      </c>
      <c r="AC167" s="20">
        <v>37678</v>
      </c>
      <c r="AD167" s="25">
        <v>122.31</v>
      </c>
      <c r="AF167" s="20">
        <v>38828</v>
      </c>
      <c r="AG167" s="25">
        <v>99.62</v>
      </c>
      <c r="AI167" s="20">
        <v>39288</v>
      </c>
      <c r="AJ167" s="25">
        <v>100.46</v>
      </c>
    </row>
    <row r="168" spans="5:36" x14ac:dyDescent="0.2">
      <c r="E168" s="20">
        <v>36425</v>
      </c>
      <c r="F168" s="25">
        <v>87.966999999999999</v>
      </c>
      <c r="H168" s="20">
        <v>38805</v>
      </c>
      <c r="I168" s="25">
        <v>95.602900000000005</v>
      </c>
      <c r="K168" s="20">
        <v>33408</v>
      </c>
      <c r="L168" s="25">
        <v>92.460999999999999</v>
      </c>
      <c r="N168" s="20">
        <v>35702</v>
      </c>
      <c r="O168" s="25">
        <v>102.143</v>
      </c>
      <c r="Q168" s="20">
        <v>39269</v>
      </c>
      <c r="R168" s="25">
        <v>103.34650000000001</v>
      </c>
      <c r="T168" s="20">
        <v>33044</v>
      </c>
      <c r="U168" s="25">
        <v>95.513999999999996</v>
      </c>
      <c r="W168" s="20">
        <v>34983</v>
      </c>
      <c r="X168" s="25">
        <v>120.57</v>
      </c>
      <c r="Z168" s="20">
        <v>37670</v>
      </c>
      <c r="AA168" s="25">
        <v>97.06</v>
      </c>
      <c r="AC168" s="20">
        <v>37679</v>
      </c>
      <c r="AD168" s="25">
        <v>122.39</v>
      </c>
      <c r="AF168" s="20">
        <v>38831</v>
      </c>
      <c r="AG168" s="25">
        <v>99.43</v>
      </c>
      <c r="AI168" s="20">
        <v>39289</v>
      </c>
      <c r="AJ168" s="25">
        <v>100.86</v>
      </c>
    </row>
    <row r="169" spans="5:36" x14ac:dyDescent="0.2">
      <c r="E169" s="20">
        <v>36426</v>
      </c>
      <c r="F169" s="25">
        <v>87.828999999999994</v>
      </c>
      <c r="H169" s="20">
        <v>38806</v>
      </c>
      <c r="I169" s="25">
        <v>95.890500000000003</v>
      </c>
      <c r="K169" s="20">
        <v>33409</v>
      </c>
      <c r="L169" s="25">
        <v>92.647000000000006</v>
      </c>
      <c r="N169" s="20">
        <v>35703</v>
      </c>
      <c r="O169" s="25">
        <v>102.376</v>
      </c>
      <c r="Q169" s="20">
        <v>39272</v>
      </c>
      <c r="R169" s="25">
        <v>103.304</v>
      </c>
      <c r="T169" s="20">
        <v>33045</v>
      </c>
      <c r="U169" s="25">
        <v>95.513999999999996</v>
      </c>
      <c r="W169" s="20">
        <v>34984</v>
      </c>
      <c r="X169" s="25">
        <v>120.16</v>
      </c>
      <c r="Z169" s="20">
        <v>37671</v>
      </c>
      <c r="AA169" s="25">
        <v>97.14</v>
      </c>
      <c r="AC169" s="20">
        <v>37680</v>
      </c>
      <c r="AD169" s="25">
        <v>122.62</v>
      </c>
      <c r="AF169" s="20">
        <v>38832</v>
      </c>
      <c r="AG169" s="25">
        <v>99.85</v>
      </c>
      <c r="AI169" s="20">
        <v>39290</v>
      </c>
      <c r="AJ169" s="25">
        <v>100.84</v>
      </c>
    </row>
    <row r="170" spans="5:36" x14ac:dyDescent="0.2">
      <c r="E170" s="20">
        <v>36427</v>
      </c>
      <c r="F170" s="25">
        <v>88.123999999999995</v>
      </c>
      <c r="H170" s="20">
        <v>38807</v>
      </c>
      <c r="I170" s="25">
        <v>95.370599999999996</v>
      </c>
      <c r="K170" s="20">
        <v>33410</v>
      </c>
      <c r="L170" s="25">
        <v>92.753</v>
      </c>
      <c r="N170" s="20">
        <v>35704</v>
      </c>
      <c r="O170" s="25">
        <v>101.744</v>
      </c>
      <c r="Q170" s="20">
        <v>39273</v>
      </c>
      <c r="R170" s="25">
        <v>103.5941</v>
      </c>
      <c r="T170" s="20">
        <v>33046</v>
      </c>
      <c r="U170" s="25">
        <v>95.513999999999996</v>
      </c>
      <c r="W170" s="20">
        <v>34985</v>
      </c>
      <c r="X170" s="25">
        <v>120.57</v>
      </c>
      <c r="Z170" s="20">
        <v>37672</v>
      </c>
      <c r="AA170" s="25">
        <v>97.06</v>
      </c>
      <c r="AC170" s="20">
        <v>37683</v>
      </c>
      <c r="AD170" s="25">
        <v>122.23</v>
      </c>
      <c r="AF170" s="20">
        <v>38833</v>
      </c>
      <c r="AG170" s="25">
        <v>99.99</v>
      </c>
      <c r="AI170" s="20">
        <v>39293</v>
      </c>
      <c r="AJ170" s="25">
        <v>100.88</v>
      </c>
    </row>
    <row r="171" spans="5:36" x14ac:dyDescent="0.2">
      <c r="E171" s="20">
        <v>36430</v>
      </c>
      <c r="F171" s="25">
        <v>88.518000000000001</v>
      </c>
      <c r="H171" s="20">
        <v>38810</v>
      </c>
      <c r="I171" s="25">
        <v>95.718299999999999</v>
      </c>
      <c r="K171" s="20">
        <v>33413</v>
      </c>
      <c r="L171" s="25">
        <v>92.584999999999994</v>
      </c>
      <c r="N171" s="20">
        <v>35705</v>
      </c>
      <c r="O171" s="25">
        <v>101.83199999999999</v>
      </c>
      <c r="Q171" s="20">
        <v>39274</v>
      </c>
      <c r="R171" s="25">
        <v>104.91119999999999</v>
      </c>
      <c r="T171" s="20">
        <v>33049</v>
      </c>
      <c r="U171" s="25">
        <v>95.513999999999996</v>
      </c>
      <c r="W171" s="20">
        <v>34988</v>
      </c>
      <c r="X171" s="25">
        <v>120.69</v>
      </c>
      <c r="Z171" s="20">
        <v>37673</v>
      </c>
      <c r="AA171" s="25">
        <v>97.1</v>
      </c>
      <c r="AC171" s="20">
        <v>37684</v>
      </c>
      <c r="AD171" s="25">
        <v>122.37</v>
      </c>
      <c r="AF171" s="20">
        <v>38834</v>
      </c>
      <c r="AG171" s="25">
        <v>100.09</v>
      </c>
      <c r="AI171" s="20">
        <v>39294</v>
      </c>
      <c r="AJ171" s="25">
        <v>100.34</v>
      </c>
    </row>
    <row r="172" spans="5:36" x14ac:dyDescent="0.2">
      <c r="E172" s="20">
        <v>36431</v>
      </c>
      <c r="F172" s="25">
        <v>87.385000000000005</v>
      </c>
      <c r="H172" s="20">
        <v>38811</v>
      </c>
      <c r="I172" s="25">
        <v>95.5749</v>
      </c>
      <c r="K172" s="20">
        <v>33414</v>
      </c>
      <c r="L172" s="25">
        <v>92.183000000000007</v>
      </c>
      <c r="N172" s="20">
        <v>35706</v>
      </c>
      <c r="O172" s="25">
        <v>101.7</v>
      </c>
      <c r="Q172" s="20">
        <v>39275</v>
      </c>
      <c r="R172" s="25">
        <v>105.21899999999999</v>
      </c>
      <c r="T172" s="20">
        <v>33050</v>
      </c>
      <c r="U172" s="25">
        <v>95.513999999999996</v>
      </c>
      <c r="W172" s="20">
        <v>34989</v>
      </c>
      <c r="X172" s="25">
        <v>119.95</v>
      </c>
      <c r="Z172" s="20">
        <v>37676</v>
      </c>
      <c r="AA172" s="25">
        <v>97.2</v>
      </c>
      <c r="AC172" s="20">
        <v>37685</v>
      </c>
      <c r="AD172" s="25">
        <v>121.97</v>
      </c>
      <c r="AF172" s="20">
        <v>38835</v>
      </c>
      <c r="AG172" s="25">
        <v>99.81</v>
      </c>
      <c r="AI172" s="20">
        <v>39295</v>
      </c>
      <c r="AJ172" s="25">
        <v>100.05</v>
      </c>
    </row>
    <row r="173" spans="5:36" x14ac:dyDescent="0.2">
      <c r="E173" s="20">
        <v>36432</v>
      </c>
      <c r="F173" s="25">
        <v>87.927999999999997</v>
      </c>
      <c r="H173" s="20">
        <v>38812</v>
      </c>
      <c r="I173" s="25">
        <v>95.357500000000002</v>
      </c>
      <c r="K173" s="20">
        <v>33415</v>
      </c>
      <c r="L173" s="25">
        <v>91.831000000000003</v>
      </c>
      <c r="N173" s="20">
        <v>35709</v>
      </c>
      <c r="O173" s="25">
        <v>102.15300000000001</v>
      </c>
      <c r="Q173" s="20">
        <v>39276</v>
      </c>
      <c r="R173" s="25">
        <v>104.5403</v>
      </c>
      <c r="T173" s="20">
        <v>33051</v>
      </c>
      <c r="U173" s="25">
        <v>95.513999999999996</v>
      </c>
      <c r="W173" s="20">
        <v>34990</v>
      </c>
      <c r="X173" s="25">
        <v>119.97</v>
      </c>
      <c r="Z173" s="20">
        <v>37677</v>
      </c>
      <c r="AA173" s="25">
        <v>97.26</v>
      </c>
      <c r="AC173" s="20">
        <v>37686</v>
      </c>
      <c r="AD173" s="25">
        <v>122.57</v>
      </c>
      <c r="AF173" s="20">
        <v>38839</v>
      </c>
      <c r="AG173" s="25">
        <v>99.95</v>
      </c>
      <c r="AI173" s="20">
        <v>39296</v>
      </c>
      <c r="AJ173" s="25">
        <v>99.37</v>
      </c>
    </row>
    <row r="174" spans="5:36" x14ac:dyDescent="0.2">
      <c r="E174" s="20">
        <v>36433</v>
      </c>
      <c r="F174" s="25">
        <v>88.441999999999993</v>
      </c>
      <c r="H174" s="20">
        <v>38813</v>
      </c>
      <c r="I174" s="25">
        <v>96.243799999999993</v>
      </c>
      <c r="K174" s="20">
        <v>33416</v>
      </c>
      <c r="L174" s="25">
        <v>91.328000000000003</v>
      </c>
      <c r="N174" s="20">
        <v>35710</v>
      </c>
      <c r="O174" s="25">
        <v>102.259</v>
      </c>
      <c r="Q174" s="20">
        <v>39279</v>
      </c>
      <c r="R174" s="25">
        <v>103.5502</v>
      </c>
      <c r="T174" s="20">
        <v>33052</v>
      </c>
      <c r="U174" s="25">
        <v>95.513999999999996</v>
      </c>
      <c r="W174" s="20">
        <v>34991</v>
      </c>
      <c r="X174" s="25">
        <v>118.43</v>
      </c>
      <c r="Z174" s="20">
        <v>37678</v>
      </c>
      <c r="AA174" s="25">
        <v>97.35</v>
      </c>
      <c r="AC174" s="20">
        <v>37687</v>
      </c>
      <c r="AD174" s="25">
        <v>122.33</v>
      </c>
      <c r="AF174" s="20">
        <v>38840</v>
      </c>
      <c r="AG174" s="25">
        <v>100.23</v>
      </c>
      <c r="AI174" s="20">
        <v>39297</v>
      </c>
      <c r="AJ174" s="25">
        <v>99.47</v>
      </c>
    </row>
    <row r="175" spans="5:36" x14ac:dyDescent="0.2">
      <c r="E175" s="20">
        <v>36434</v>
      </c>
      <c r="F175" s="25">
        <v>88.552999999999997</v>
      </c>
      <c r="H175" s="20">
        <v>38814</v>
      </c>
      <c r="I175" s="25">
        <v>96.435599999999994</v>
      </c>
      <c r="K175" s="20">
        <v>33417</v>
      </c>
      <c r="L175" s="25">
        <v>90.34</v>
      </c>
      <c r="N175" s="20">
        <v>35711</v>
      </c>
      <c r="O175" s="25">
        <v>101.398</v>
      </c>
      <c r="Q175" s="20">
        <v>39280</v>
      </c>
      <c r="R175" s="25">
        <v>104.1362</v>
      </c>
      <c r="T175" s="20">
        <v>33053</v>
      </c>
      <c r="U175" s="25">
        <v>95.513999999999996</v>
      </c>
      <c r="W175" s="20">
        <v>34992</v>
      </c>
      <c r="X175" s="25">
        <v>117.05</v>
      </c>
      <c r="Z175" s="20">
        <v>37679</v>
      </c>
      <c r="AA175" s="25">
        <v>97.42</v>
      </c>
      <c r="AC175" s="20">
        <v>37690</v>
      </c>
      <c r="AD175" s="25">
        <v>122.67</v>
      </c>
      <c r="AF175" s="20">
        <v>38841</v>
      </c>
      <c r="AG175" s="25">
        <v>100.4</v>
      </c>
      <c r="AI175" s="20">
        <v>39300</v>
      </c>
      <c r="AJ175" s="25">
        <v>99.88</v>
      </c>
    </row>
    <row r="176" spans="5:36" x14ac:dyDescent="0.2">
      <c r="E176" s="20">
        <v>36437</v>
      </c>
      <c r="F176" s="25">
        <v>89.021000000000001</v>
      </c>
      <c r="H176" s="20">
        <v>38817</v>
      </c>
      <c r="I176" s="25">
        <v>95.680499999999995</v>
      </c>
      <c r="K176" s="20">
        <v>33420</v>
      </c>
      <c r="L176" s="25">
        <v>90.009</v>
      </c>
      <c r="N176" s="20">
        <v>35712</v>
      </c>
      <c r="O176" s="25">
        <v>101.128</v>
      </c>
      <c r="Q176" s="20">
        <v>39281</v>
      </c>
      <c r="R176" s="25">
        <v>103.26730000000001</v>
      </c>
      <c r="T176" s="20">
        <v>33056</v>
      </c>
      <c r="U176" s="25">
        <v>95.513999999999996</v>
      </c>
      <c r="W176" s="20">
        <v>34995</v>
      </c>
      <c r="X176" s="25">
        <v>115.13</v>
      </c>
      <c r="Z176" s="20">
        <v>37680</v>
      </c>
      <c r="AA176" s="25">
        <v>97.21</v>
      </c>
      <c r="AC176" s="20">
        <v>37691</v>
      </c>
      <c r="AD176" s="25">
        <v>122.36</v>
      </c>
      <c r="AF176" s="20">
        <v>38842</v>
      </c>
      <c r="AG176" s="25">
        <v>100.53</v>
      </c>
      <c r="AI176" s="20">
        <v>39301</v>
      </c>
      <c r="AJ176" s="25">
        <v>99.2</v>
      </c>
    </row>
    <row r="177" spans="5:36" x14ac:dyDescent="0.2">
      <c r="E177" s="20">
        <v>36438</v>
      </c>
      <c r="F177" s="25">
        <v>89.162000000000006</v>
      </c>
      <c r="H177" s="20">
        <v>38818</v>
      </c>
      <c r="I177" s="25">
        <v>95.221400000000003</v>
      </c>
      <c r="K177" s="20">
        <v>33421</v>
      </c>
      <c r="L177" s="25">
        <v>89.893000000000001</v>
      </c>
      <c r="N177" s="20">
        <v>35713</v>
      </c>
      <c r="O177" s="25">
        <v>100.97499999999999</v>
      </c>
      <c r="Q177" s="20">
        <v>39282</v>
      </c>
      <c r="R177" s="25">
        <v>103.1405</v>
      </c>
      <c r="T177" s="20">
        <v>33057</v>
      </c>
      <c r="U177" s="25">
        <v>95.513999999999996</v>
      </c>
      <c r="W177" s="20">
        <v>34996</v>
      </c>
      <c r="X177" s="25">
        <v>115.85</v>
      </c>
      <c r="Z177" s="20">
        <v>37683</v>
      </c>
      <c r="AA177" s="25">
        <v>97.4</v>
      </c>
      <c r="AC177" s="20">
        <v>37692</v>
      </c>
      <c r="AD177" s="25">
        <v>123.05</v>
      </c>
      <c r="AF177" s="20">
        <v>38845</v>
      </c>
      <c r="AG177" s="25">
        <v>100.45</v>
      </c>
      <c r="AI177" s="20">
        <v>39302</v>
      </c>
      <c r="AJ177" s="25">
        <v>98.92</v>
      </c>
    </row>
    <row r="178" spans="5:36" x14ac:dyDescent="0.2">
      <c r="E178" s="20">
        <v>36439</v>
      </c>
      <c r="F178" s="25">
        <v>88.385000000000005</v>
      </c>
      <c r="H178" s="20">
        <v>38819</v>
      </c>
      <c r="I178" s="25">
        <v>95.392700000000005</v>
      </c>
      <c r="K178" s="20">
        <v>33422</v>
      </c>
      <c r="L178" s="25">
        <v>89.858999999999995</v>
      </c>
      <c r="N178" s="20">
        <v>35717</v>
      </c>
      <c r="O178" s="25">
        <v>101.48699999999999</v>
      </c>
      <c r="Q178" s="20">
        <v>39283</v>
      </c>
      <c r="R178" s="25">
        <v>104.54470000000001</v>
      </c>
      <c r="T178" s="20">
        <v>33058</v>
      </c>
      <c r="U178" s="25">
        <v>95.513999999999996</v>
      </c>
      <c r="W178" s="20">
        <v>34997</v>
      </c>
      <c r="X178" s="25">
        <v>114.02</v>
      </c>
      <c r="Z178" s="20">
        <v>37684</v>
      </c>
      <c r="AA178" s="25">
        <v>97.41</v>
      </c>
      <c r="AC178" s="20">
        <v>37693</v>
      </c>
      <c r="AD178" s="25">
        <v>123.02</v>
      </c>
      <c r="AF178" s="20">
        <v>38846</v>
      </c>
      <c r="AG178" s="25">
        <v>100.68</v>
      </c>
      <c r="AI178" s="20">
        <v>39303</v>
      </c>
      <c r="AJ178" s="25">
        <v>98.84</v>
      </c>
    </row>
    <row r="179" spans="5:36" x14ac:dyDescent="0.2">
      <c r="E179" s="20">
        <v>36440</v>
      </c>
      <c r="F179" s="25">
        <v>88.55</v>
      </c>
      <c r="H179" s="20">
        <v>38820</v>
      </c>
      <c r="I179" s="25">
        <v>97.149299999999997</v>
      </c>
      <c r="K179" s="20">
        <v>33423</v>
      </c>
      <c r="L179" s="25">
        <v>90.022999999999996</v>
      </c>
      <c r="N179" s="20">
        <v>35718</v>
      </c>
      <c r="O179" s="25">
        <v>101.122</v>
      </c>
      <c r="Q179" s="20">
        <v>39286</v>
      </c>
      <c r="R179" s="25">
        <v>105.2867</v>
      </c>
      <c r="T179" s="20">
        <v>33059</v>
      </c>
      <c r="U179" s="25">
        <v>95.513999999999996</v>
      </c>
      <c r="W179" s="20">
        <v>34998</v>
      </c>
      <c r="X179" s="25">
        <v>114.44</v>
      </c>
      <c r="Z179" s="20">
        <v>37685</v>
      </c>
      <c r="AA179" s="25">
        <v>97.59</v>
      </c>
      <c r="AC179" s="20">
        <v>37694</v>
      </c>
      <c r="AD179" s="25">
        <v>123.49</v>
      </c>
      <c r="AF179" s="20">
        <v>38847</v>
      </c>
      <c r="AG179" s="25">
        <v>100.61</v>
      </c>
      <c r="AI179" s="20">
        <v>39304</v>
      </c>
      <c r="AJ179" s="25">
        <v>99.29</v>
      </c>
    </row>
    <row r="180" spans="5:36" x14ac:dyDescent="0.2">
      <c r="E180" s="20">
        <v>36441</v>
      </c>
      <c r="F180" s="25">
        <v>90.444000000000003</v>
      </c>
      <c r="H180" s="20">
        <v>38825</v>
      </c>
      <c r="I180" s="25">
        <v>96.348100000000002</v>
      </c>
      <c r="K180" s="20">
        <v>33424</v>
      </c>
      <c r="L180" s="25">
        <v>90.103999999999999</v>
      </c>
      <c r="N180" s="20">
        <v>35719</v>
      </c>
      <c r="O180" s="25">
        <v>100.916</v>
      </c>
      <c r="Q180" s="20">
        <v>39287</v>
      </c>
      <c r="R180" s="25">
        <v>105.596</v>
      </c>
      <c r="T180" s="20">
        <v>33060</v>
      </c>
      <c r="U180" s="25">
        <v>95.513999999999996</v>
      </c>
      <c r="W180" s="20">
        <v>34999</v>
      </c>
      <c r="X180" s="25">
        <v>116.25</v>
      </c>
      <c r="Z180" s="20">
        <v>37686</v>
      </c>
      <c r="AA180" s="25">
        <v>97.62</v>
      </c>
      <c r="AC180" s="20">
        <v>37697</v>
      </c>
      <c r="AD180" s="25">
        <v>123.1</v>
      </c>
      <c r="AF180" s="20">
        <v>38848</v>
      </c>
      <c r="AG180" s="25">
        <v>100.91</v>
      </c>
      <c r="AI180" s="20">
        <v>39307</v>
      </c>
      <c r="AJ180" s="25">
        <v>98.78</v>
      </c>
    </row>
    <row r="181" spans="5:36" x14ac:dyDescent="0.2">
      <c r="E181" s="20">
        <v>36444</v>
      </c>
      <c r="F181" s="25">
        <v>91.033000000000001</v>
      </c>
      <c r="H181" s="20">
        <v>38826</v>
      </c>
      <c r="I181" s="25">
        <v>96.771500000000003</v>
      </c>
      <c r="K181" s="20">
        <v>33427</v>
      </c>
      <c r="L181" s="25">
        <v>90.04</v>
      </c>
      <c r="N181" s="20">
        <v>35720</v>
      </c>
      <c r="O181" s="25">
        <v>100.371</v>
      </c>
      <c r="Q181" s="20">
        <v>39288</v>
      </c>
      <c r="R181" s="25">
        <v>107.9682</v>
      </c>
      <c r="T181" s="20">
        <v>33063</v>
      </c>
      <c r="U181" s="25">
        <v>95.513999999999996</v>
      </c>
      <c r="W181" s="20">
        <v>35002</v>
      </c>
      <c r="X181" s="25">
        <v>116.49</v>
      </c>
      <c r="Z181" s="20">
        <v>37687</v>
      </c>
      <c r="AA181" s="25">
        <v>97.57</v>
      </c>
      <c r="AC181" s="20">
        <v>37698</v>
      </c>
      <c r="AD181" s="25">
        <v>123.04</v>
      </c>
      <c r="AF181" s="20">
        <v>38849</v>
      </c>
      <c r="AG181" s="25">
        <v>101.07</v>
      </c>
      <c r="AI181" s="20">
        <v>39308</v>
      </c>
      <c r="AJ181" s="25">
        <v>98.63</v>
      </c>
    </row>
    <row r="182" spans="5:36" x14ac:dyDescent="0.2">
      <c r="E182" s="20">
        <v>36445</v>
      </c>
      <c r="F182" s="25">
        <v>91.497</v>
      </c>
      <c r="H182" s="20">
        <v>38827</v>
      </c>
      <c r="I182" s="25">
        <v>95.811599999999999</v>
      </c>
      <c r="K182" s="20">
        <v>33428</v>
      </c>
      <c r="L182" s="25">
        <v>89.873999999999995</v>
      </c>
      <c r="N182" s="20">
        <v>35723</v>
      </c>
      <c r="O182" s="25">
        <v>100.828</v>
      </c>
      <c r="Q182" s="20">
        <v>39289</v>
      </c>
      <c r="R182" s="25">
        <v>111.004</v>
      </c>
      <c r="T182" s="20">
        <v>33064</v>
      </c>
      <c r="U182" s="25">
        <v>95.513999999999996</v>
      </c>
      <c r="W182" s="20">
        <v>35003</v>
      </c>
      <c r="X182" s="25">
        <v>117.77</v>
      </c>
      <c r="Z182" s="20">
        <v>37690</v>
      </c>
      <c r="AA182" s="25">
        <v>97.66</v>
      </c>
      <c r="AC182" s="20">
        <v>37699</v>
      </c>
      <c r="AD182" s="25">
        <v>121.92</v>
      </c>
      <c r="AF182" s="20">
        <v>38852</v>
      </c>
      <c r="AG182" s="25">
        <v>100.43</v>
      </c>
      <c r="AI182" s="20">
        <v>39309</v>
      </c>
      <c r="AJ182" s="25">
        <v>98.58</v>
      </c>
    </row>
    <row r="183" spans="5:36" x14ac:dyDescent="0.2">
      <c r="E183" s="20">
        <v>36446</v>
      </c>
      <c r="F183" s="25">
        <v>91.314999999999998</v>
      </c>
      <c r="H183" s="20">
        <v>38828</v>
      </c>
      <c r="I183" s="25">
        <v>96.28</v>
      </c>
      <c r="K183" s="20">
        <v>33429</v>
      </c>
      <c r="L183" s="25">
        <v>89.736999999999995</v>
      </c>
      <c r="N183" s="20">
        <v>35724</v>
      </c>
      <c r="O183" s="25">
        <v>100.749</v>
      </c>
      <c r="Q183" s="20">
        <v>39290</v>
      </c>
      <c r="R183" s="25">
        <v>112.6802</v>
      </c>
      <c r="T183" s="20">
        <v>33065</v>
      </c>
      <c r="U183" s="25">
        <v>95.513999999999996</v>
      </c>
      <c r="W183" s="20">
        <v>35004</v>
      </c>
      <c r="X183" s="25">
        <v>116.92</v>
      </c>
      <c r="Z183" s="20">
        <v>37691</v>
      </c>
      <c r="AA183" s="25">
        <v>97.69</v>
      </c>
      <c r="AC183" s="20">
        <v>37700</v>
      </c>
      <c r="AD183" s="25">
        <v>121.56</v>
      </c>
      <c r="AF183" s="20">
        <v>38853</v>
      </c>
      <c r="AG183" s="25">
        <v>100.1</v>
      </c>
      <c r="AI183" s="20">
        <v>39310</v>
      </c>
      <c r="AJ183" s="25">
        <v>99.26</v>
      </c>
    </row>
    <row r="184" spans="5:36" x14ac:dyDescent="0.2">
      <c r="E184" s="20">
        <v>36447</v>
      </c>
      <c r="F184" s="25">
        <v>90.430999999999997</v>
      </c>
      <c r="H184" s="20">
        <v>38831</v>
      </c>
      <c r="I184" s="25">
        <v>95.471199999999996</v>
      </c>
      <c r="K184" s="20">
        <v>33430</v>
      </c>
      <c r="L184" s="25">
        <v>89.754999999999995</v>
      </c>
      <c r="N184" s="20">
        <v>35725</v>
      </c>
      <c r="O184" s="25">
        <v>100.807</v>
      </c>
      <c r="Q184" s="20">
        <v>39293</v>
      </c>
      <c r="R184" s="25">
        <v>112.78019999999999</v>
      </c>
      <c r="T184" s="20">
        <v>33066</v>
      </c>
      <c r="U184" s="25">
        <v>95.513999999999996</v>
      </c>
      <c r="W184" s="20">
        <v>35005</v>
      </c>
      <c r="X184" s="25">
        <v>118.1</v>
      </c>
      <c r="Z184" s="20">
        <v>37692</v>
      </c>
      <c r="AA184" s="25">
        <v>97.9</v>
      </c>
      <c r="AC184" s="20">
        <v>37701</v>
      </c>
      <c r="AD184" s="25">
        <v>120.92</v>
      </c>
      <c r="AF184" s="20">
        <v>38854</v>
      </c>
      <c r="AG184" s="25">
        <v>100.75</v>
      </c>
      <c r="AI184" s="20">
        <v>39311</v>
      </c>
      <c r="AJ184" s="25">
        <v>98.35</v>
      </c>
    </row>
    <row r="185" spans="5:36" x14ac:dyDescent="0.2">
      <c r="E185" s="20">
        <v>36448</v>
      </c>
      <c r="F185" s="25">
        <v>89.906999999999996</v>
      </c>
      <c r="H185" s="20">
        <v>38832</v>
      </c>
      <c r="I185" s="25">
        <v>95.67</v>
      </c>
      <c r="K185" s="20">
        <v>33431</v>
      </c>
      <c r="L185" s="25">
        <v>89.837999999999994</v>
      </c>
      <c r="N185" s="20">
        <v>35726</v>
      </c>
      <c r="O185" s="25">
        <v>100.21</v>
      </c>
      <c r="Q185" s="20">
        <v>39294</v>
      </c>
      <c r="R185" s="25">
        <v>110.40470000000001</v>
      </c>
      <c r="T185" s="20">
        <v>33067</v>
      </c>
      <c r="U185" s="25">
        <v>95.995999999999995</v>
      </c>
      <c r="W185" s="20">
        <v>35006</v>
      </c>
      <c r="X185" s="25">
        <v>117.94</v>
      </c>
      <c r="Z185" s="20">
        <v>37693</v>
      </c>
      <c r="AA185" s="25">
        <v>97.61</v>
      </c>
      <c r="AC185" s="20">
        <v>37704</v>
      </c>
      <c r="AD185" s="25">
        <v>121.68</v>
      </c>
      <c r="AF185" s="20">
        <v>38855</v>
      </c>
      <c r="AG185" s="25">
        <v>100.08</v>
      </c>
      <c r="AI185" s="20">
        <v>39314</v>
      </c>
      <c r="AJ185" s="25">
        <v>98.28</v>
      </c>
    </row>
    <row r="186" spans="5:36" x14ac:dyDescent="0.2">
      <c r="E186" s="20">
        <v>36451</v>
      </c>
      <c r="F186" s="25">
        <v>90.474000000000004</v>
      </c>
      <c r="H186" s="20">
        <v>38833</v>
      </c>
      <c r="I186" s="25">
        <v>95.360299999999995</v>
      </c>
      <c r="K186" s="20">
        <v>33434</v>
      </c>
      <c r="L186" s="25">
        <v>89.694000000000003</v>
      </c>
      <c r="N186" s="20">
        <v>35727</v>
      </c>
      <c r="O186" s="25">
        <v>99.774000000000001</v>
      </c>
      <c r="Q186" s="20">
        <v>39295</v>
      </c>
      <c r="R186" s="25">
        <v>110.1337</v>
      </c>
      <c r="T186" s="20">
        <v>33070</v>
      </c>
      <c r="U186" s="25">
        <v>95.897000000000006</v>
      </c>
      <c r="W186" s="20">
        <v>35009</v>
      </c>
      <c r="X186" s="25">
        <v>118.5</v>
      </c>
      <c r="Z186" s="20">
        <v>37694</v>
      </c>
      <c r="AA186" s="25">
        <v>95.96</v>
      </c>
      <c r="AC186" s="20">
        <v>37705</v>
      </c>
      <c r="AD186" s="25">
        <v>121.42</v>
      </c>
      <c r="AF186" s="20">
        <v>38856</v>
      </c>
      <c r="AG186" s="25">
        <v>99.74</v>
      </c>
      <c r="AI186" s="20">
        <v>39315</v>
      </c>
      <c r="AJ186" s="25">
        <v>98.17</v>
      </c>
    </row>
    <row r="187" spans="5:36" x14ac:dyDescent="0.2">
      <c r="E187" s="20">
        <v>36452</v>
      </c>
      <c r="F187" s="25">
        <v>90.385999999999996</v>
      </c>
      <c r="H187" s="20">
        <v>38834</v>
      </c>
      <c r="I187" s="25">
        <v>94.589100000000002</v>
      </c>
      <c r="K187" s="20">
        <v>33435</v>
      </c>
      <c r="L187" s="25">
        <v>89.84</v>
      </c>
      <c r="N187" s="20">
        <v>35730</v>
      </c>
      <c r="O187" s="25">
        <v>100.476</v>
      </c>
      <c r="Q187" s="20">
        <v>39296</v>
      </c>
      <c r="R187" s="25">
        <v>107.4646</v>
      </c>
      <c r="T187" s="20">
        <v>33071</v>
      </c>
      <c r="U187" s="25">
        <v>95.948999999999998</v>
      </c>
      <c r="W187" s="20">
        <v>35010</v>
      </c>
      <c r="X187" s="25">
        <v>118.05</v>
      </c>
      <c r="Z187" s="20">
        <v>37697</v>
      </c>
      <c r="AA187" s="25">
        <v>95.44</v>
      </c>
      <c r="AC187" s="20">
        <v>37706</v>
      </c>
      <c r="AD187" s="25">
        <v>121.8</v>
      </c>
      <c r="AF187" s="20">
        <v>38859</v>
      </c>
      <c r="AG187" s="25">
        <v>99.09</v>
      </c>
      <c r="AI187" s="20">
        <v>39316</v>
      </c>
      <c r="AJ187" s="25">
        <v>97.91</v>
      </c>
    </row>
    <row r="188" spans="5:36" x14ac:dyDescent="0.2">
      <c r="E188" s="20">
        <v>36453</v>
      </c>
      <c r="F188" s="25">
        <v>90.274000000000001</v>
      </c>
      <c r="H188" s="20">
        <v>38835</v>
      </c>
      <c r="I188" s="25">
        <v>94.603800000000007</v>
      </c>
      <c r="K188" s="20">
        <v>33436</v>
      </c>
      <c r="L188" s="25">
        <v>89.897000000000006</v>
      </c>
      <c r="N188" s="20">
        <v>35731</v>
      </c>
      <c r="O188" s="25">
        <v>97.929000000000002</v>
      </c>
      <c r="Q188" s="20">
        <v>39297</v>
      </c>
      <c r="R188" s="25">
        <v>107.7604</v>
      </c>
      <c r="T188" s="20">
        <v>33072</v>
      </c>
      <c r="U188" s="25">
        <v>95.897999999999996</v>
      </c>
      <c r="W188" s="20">
        <v>35011</v>
      </c>
      <c r="X188" s="25">
        <v>118.27</v>
      </c>
      <c r="Z188" s="20">
        <v>37698</v>
      </c>
      <c r="AA188" s="25">
        <v>93.85</v>
      </c>
      <c r="AC188" s="20">
        <v>37707</v>
      </c>
      <c r="AD188" s="25">
        <v>122.31</v>
      </c>
      <c r="AF188" s="20">
        <v>38860</v>
      </c>
      <c r="AG188" s="25">
        <v>99.11</v>
      </c>
      <c r="AI188" s="20">
        <v>39317</v>
      </c>
      <c r="AJ188" s="25">
        <v>97.31</v>
      </c>
    </row>
    <row r="189" spans="5:36" x14ac:dyDescent="0.2">
      <c r="E189" s="20">
        <v>36454</v>
      </c>
      <c r="F189" s="25">
        <v>90.335999999999999</v>
      </c>
      <c r="H189" s="20">
        <v>38839</v>
      </c>
      <c r="I189" s="25">
        <v>95.229699999999994</v>
      </c>
      <c r="K189" s="20">
        <v>33437</v>
      </c>
      <c r="L189" s="25">
        <v>90.034999999999997</v>
      </c>
      <c r="N189" s="20">
        <v>35732</v>
      </c>
      <c r="O189" s="25">
        <v>98.978999999999999</v>
      </c>
      <c r="Q189" s="20">
        <v>39300</v>
      </c>
      <c r="R189" s="25">
        <v>109.1867</v>
      </c>
      <c r="T189" s="20">
        <v>33073</v>
      </c>
      <c r="U189" s="25">
        <v>95.944000000000003</v>
      </c>
      <c r="W189" s="20">
        <v>35012</v>
      </c>
      <c r="X189" s="25">
        <v>117.36</v>
      </c>
      <c r="Z189" s="20">
        <v>37699</v>
      </c>
      <c r="AA189" s="25">
        <v>93.67</v>
      </c>
      <c r="AC189" s="20">
        <v>37708</v>
      </c>
      <c r="AD189" s="25">
        <v>122.24</v>
      </c>
      <c r="AF189" s="20">
        <v>38861</v>
      </c>
      <c r="AG189" s="25">
        <v>99</v>
      </c>
      <c r="AI189" s="20">
        <v>39318</v>
      </c>
      <c r="AJ189" s="25">
        <v>96.62</v>
      </c>
    </row>
    <row r="190" spans="5:36" x14ac:dyDescent="0.2">
      <c r="E190" s="20">
        <v>36455</v>
      </c>
      <c r="F190" s="25">
        <v>90.298000000000002</v>
      </c>
      <c r="H190" s="20">
        <v>38840</v>
      </c>
      <c r="I190" s="25">
        <v>96.135300000000001</v>
      </c>
      <c r="K190" s="20">
        <v>33438</v>
      </c>
      <c r="L190" s="25">
        <v>89.997</v>
      </c>
      <c r="N190" s="20">
        <v>35733</v>
      </c>
      <c r="O190" s="25">
        <v>99.634</v>
      </c>
      <c r="Q190" s="20">
        <v>39301</v>
      </c>
      <c r="R190" s="25">
        <v>106.703</v>
      </c>
      <c r="T190" s="20">
        <v>33074</v>
      </c>
      <c r="U190" s="25">
        <v>96.138000000000005</v>
      </c>
      <c r="W190" s="20">
        <v>35013</v>
      </c>
      <c r="X190" s="25">
        <v>117.94</v>
      </c>
      <c r="Z190" s="20">
        <v>37700</v>
      </c>
      <c r="AA190" s="25">
        <v>93.48</v>
      </c>
      <c r="AC190" s="20">
        <v>37711</v>
      </c>
      <c r="AD190" s="25">
        <v>122.34</v>
      </c>
      <c r="AF190" s="20">
        <v>38862</v>
      </c>
      <c r="AG190" s="25">
        <v>98.75</v>
      </c>
      <c r="AI190" s="20">
        <v>39322</v>
      </c>
      <c r="AJ190" s="25">
        <v>97.44</v>
      </c>
    </row>
    <row r="191" spans="5:36" x14ac:dyDescent="0.2">
      <c r="E191" s="20">
        <v>36458</v>
      </c>
      <c r="F191" s="25">
        <v>91.406999999999996</v>
      </c>
      <c r="H191" s="20">
        <v>38841</v>
      </c>
      <c r="I191" s="25">
        <v>96.923900000000003</v>
      </c>
      <c r="K191" s="20">
        <v>33441</v>
      </c>
      <c r="L191" s="25">
        <v>90.052000000000007</v>
      </c>
      <c r="N191" s="20">
        <v>35734</v>
      </c>
      <c r="O191" s="25">
        <v>99.923000000000002</v>
      </c>
      <c r="Q191" s="20">
        <v>39302</v>
      </c>
      <c r="R191" s="25">
        <v>105.5774</v>
      </c>
      <c r="T191" s="20">
        <v>33077</v>
      </c>
      <c r="U191" s="25">
        <v>96.14</v>
      </c>
      <c r="W191" s="20">
        <v>35016</v>
      </c>
      <c r="X191" s="25">
        <v>118.14</v>
      </c>
      <c r="Z191" s="20">
        <v>37701</v>
      </c>
      <c r="AA191" s="25">
        <v>93.64</v>
      </c>
      <c r="AC191" s="20">
        <v>37712</v>
      </c>
      <c r="AD191" s="25">
        <v>122.51</v>
      </c>
      <c r="AF191" s="20">
        <v>38863</v>
      </c>
      <c r="AG191" s="25">
        <v>98.77</v>
      </c>
      <c r="AI191" s="20">
        <v>39323</v>
      </c>
      <c r="AJ191" s="25">
        <v>97.82</v>
      </c>
    </row>
    <row r="192" spans="5:36" x14ac:dyDescent="0.2">
      <c r="E192" s="20">
        <v>36459</v>
      </c>
      <c r="F192" s="25">
        <v>91.498000000000005</v>
      </c>
      <c r="H192" s="20">
        <v>38842</v>
      </c>
      <c r="I192" s="25">
        <v>96.768600000000006</v>
      </c>
      <c r="K192" s="20">
        <v>33442</v>
      </c>
      <c r="L192" s="25">
        <v>90.272999999999996</v>
      </c>
      <c r="N192" s="20">
        <v>35737</v>
      </c>
      <c r="O192" s="25">
        <v>100.401</v>
      </c>
      <c r="Q192" s="20">
        <v>39303</v>
      </c>
      <c r="R192" s="25">
        <v>106.0317</v>
      </c>
      <c r="T192" s="20">
        <v>33078</v>
      </c>
      <c r="U192" s="25">
        <v>95.933000000000007</v>
      </c>
      <c r="W192" s="20">
        <v>35017</v>
      </c>
      <c r="X192" s="25">
        <v>118.1</v>
      </c>
      <c r="Z192" s="20">
        <v>37704</v>
      </c>
      <c r="AA192" s="25">
        <v>93.79</v>
      </c>
      <c r="AC192" s="20">
        <v>37713</v>
      </c>
      <c r="AD192" s="25">
        <v>122.77</v>
      </c>
      <c r="AF192" s="20">
        <v>38867</v>
      </c>
      <c r="AG192" s="25">
        <v>99.17</v>
      </c>
      <c r="AI192" s="20">
        <v>39324</v>
      </c>
      <c r="AJ192" s="25">
        <v>97.73</v>
      </c>
    </row>
    <row r="193" spans="5:36" x14ac:dyDescent="0.2">
      <c r="E193" s="20">
        <v>36460</v>
      </c>
      <c r="F193" s="25">
        <v>91.206999999999994</v>
      </c>
      <c r="H193" s="20">
        <v>38845</v>
      </c>
      <c r="I193" s="25">
        <v>97.443600000000004</v>
      </c>
      <c r="K193" s="20">
        <v>33443</v>
      </c>
      <c r="L193" s="25">
        <v>90.811999999999998</v>
      </c>
      <c r="N193" s="20">
        <v>35738</v>
      </c>
      <c r="O193" s="25">
        <v>100.544</v>
      </c>
      <c r="Q193" s="20">
        <v>39304</v>
      </c>
      <c r="R193" s="25">
        <v>107.6734</v>
      </c>
      <c r="T193" s="20">
        <v>33079</v>
      </c>
      <c r="U193" s="25">
        <v>96.105999999999995</v>
      </c>
      <c r="W193" s="20">
        <v>35018</v>
      </c>
      <c r="X193" s="25">
        <v>117.34</v>
      </c>
      <c r="Z193" s="20">
        <v>37705</v>
      </c>
      <c r="AA193" s="25">
        <v>93.78</v>
      </c>
      <c r="AC193" s="20">
        <v>37714</v>
      </c>
      <c r="AD193" s="25">
        <v>122.77</v>
      </c>
      <c r="AF193" s="20">
        <v>38868</v>
      </c>
      <c r="AG193" s="25">
        <v>99.43</v>
      </c>
      <c r="AI193" s="20">
        <v>39325</v>
      </c>
      <c r="AJ193" s="25">
        <v>98.29</v>
      </c>
    </row>
    <row r="194" spans="5:36" x14ac:dyDescent="0.2">
      <c r="E194" s="20">
        <v>36461</v>
      </c>
      <c r="F194" s="25">
        <v>90.180999999999997</v>
      </c>
      <c r="H194" s="20">
        <v>38846</v>
      </c>
      <c r="I194" s="25">
        <v>97.400899999999993</v>
      </c>
      <c r="K194" s="20">
        <v>33444</v>
      </c>
      <c r="L194" s="25">
        <v>90.772000000000006</v>
      </c>
      <c r="N194" s="20">
        <v>35739</v>
      </c>
      <c r="O194" s="25">
        <v>100.992</v>
      </c>
      <c r="Q194" s="20">
        <v>39307</v>
      </c>
      <c r="R194" s="25">
        <v>105.7848</v>
      </c>
      <c r="T194" s="20">
        <v>33080</v>
      </c>
      <c r="U194" s="25">
        <v>96.102000000000004</v>
      </c>
      <c r="W194" s="20">
        <v>35019</v>
      </c>
      <c r="X194" s="25">
        <v>117.46</v>
      </c>
      <c r="Z194" s="20">
        <v>37706</v>
      </c>
      <c r="AA194" s="25">
        <v>93.81</v>
      </c>
      <c r="AC194" s="20">
        <v>37715</v>
      </c>
      <c r="AD194" s="25">
        <v>123.6</v>
      </c>
      <c r="AF194" s="20">
        <v>38869</v>
      </c>
      <c r="AG194" s="25">
        <v>99.67</v>
      </c>
      <c r="AI194" s="20">
        <v>39328</v>
      </c>
      <c r="AJ194" s="25">
        <v>98.29</v>
      </c>
    </row>
    <row r="195" spans="5:36" x14ac:dyDescent="0.2">
      <c r="E195" s="20">
        <v>36462</v>
      </c>
      <c r="F195" s="25">
        <v>89.41</v>
      </c>
      <c r="H195" s="20">
        <v>38847</v>
      </c>
      <c r="I195" s="25">
        <v>96.888599999999997</v>
      </c>
      <c r="K195" s="20">
        <v>33445</v>
      </c>
      <c r="L195" s="25">
        <v>91.058999999999997</v>
      </c>
      <c r="N195" s="20">
        <v>35740</v>
      </c>
      <c r="O195" s="25">
        <v>101.42400000000001</v>
      </c>
      <c r="Q195" s="20">
        <v>39308</v>
      </c>
      <c r="R195" s="25">
        <v>105.2272</v>
      </c>
      <c r="T195" s="20">
        <v>33081</v>
      </c>
      <c r="U195" s="25">
        <v>96.661000000000001</v>
      </c>
      <c r="W195" s="20">
        <v>35020</v>
      </c>
      <c r="X195" s="25">
        <v>116.59</v>
      </c>
      <c r="Z195" s="20">
        <v>37707</v>
      </c>
      <c r="AA195" s="25">
        <v>93.27</v>
      </c>
      <c r="AC195" s="20">
        <v>37718</v>
      </c>
      <c r="AD195" s="25">
        <v>123.25</v>
      </c>
      <c r="AF195" s="20">
        <v>38870</v>
      </c>
      <c r="AG195" s="25">
        <v>99.64</v>
      </c>
      <c r="AI195" s="20">
        <v>39329</v>
      </c>
      <c r="AJ195" s="25">
        <v>98.3</v>
      </c>
    </row>
    <row r="196" spans="5:36" x14ac:dyDescent="0.2">
      <c r="E196" s="20">
        <v>36465</v>
      </c>
      <c r="F196" s="25">
        <v>89.731999999999999</v>
      </c>
      <c r="H196" s="20">
        <v>38848</v>
      </c>
      <c r="I196" s="25">
        <v>97.849100000000007</v>
      </c>
      <c r="K196" s="20">
        <v>33448</v>
      </c>
      <c r="L196" s="25">
        <v>91.132000000000005</v>
      </c>
      <c r="N196" s="20">
        <v>35741</v>
      </c>
      <c r="O196" s="25">
        <v>102.039</v>
      </c>
      <c r="Q196" s="20">
        <v>39309</v>
      </c>
      <c r="R196" s="25">
        <v>104.9341</v>
      </c>
      <c r="T196" s="20">
        <v>33084</v>
      </c>
      <c r="U196" s="25">
        <v>97.495999999999995</v>
      </c>
      <c r="W196" s="20">
        <v>35023</v>
      </c>
      <c r="X196" s="25">
        <v>117.19</v>
      </c>
      <c r="Z196" s="20">
        <v>37708</v>
      </c>
      <c r="AA196" s="25">
        <v>93.4</v>
      </c>
      <c r="AC196" s="20">
        <v>37719</v>
      </c>
      <c r="AD196" s="25">
        <v>122.58</v>
      </c>
      <c r="AF196" s="20">
        <v>38873</v>
      </c>
      <c r="AG196" s="25">
        <v>99.47</v>
      </c>
      <c r="AI196" s="20">
        <v>39330</v>
      </c>
      <c r="AJ196" s="25">
        <v>98.69</v>
      </c>
    </row>
    <row r="197" spans="5:36" x14ac:dyDescent="0.2">
      <c r="E197" s="20">
        <v>36466</v>
      </c>
      <c r="F197" s="25">
        <v>89.88</v>
      </c>
      <c r="H197" s="20">
        <v>38849</v>
      </c>
      <c r="I197" s="25">
        <v>97.863699999999994</v>
      </c>
      <c r="K197" s="20">
        <v>33449</v>
      </c>
      <c r="L197" s="25">
        <v>90.918000000000006</v>
      </c>
      <c r="N197" s="20">
        <v>35744</v>
      </c>
      <c r="O197" s="25">
        <v>102.477</v>
      </c>
      <c r="Q197" s="20">
        <v>39310</v>
      </c>
      <c r="R197" s="25">
        <v>107.44840000000001</v>
      </c>
      <c r="T197" s="20">
        <v>33085</v>
      </c>
      <c r="U197" s="25">
        <v>97.846999999999994</v>
      </c>
      <c r="W197" s="20">
        <v>35024</v>
      </c>
      <c r="X197" s="25">
        <v>116.87</v>
      </c>
      <c r="Z197" s="20">
        <v>37711</v>
      </c>
      <c r="AA197" s="25">
        <v>93.1</v>
      </c>
      <c r="AC197" s="20">
        <v>37720</v>
      </c>
      <c r="AD197" s="25">
        <v>123.75</v>
      </c>
      <c r="AF197" s="20">
        <v>38874</v>
      </c>
      <c r="AG197" s="25">
        <v>99.61</v>
      </c>
      <c r="AI197" s="20">
        <v>39331</v>
      </c>
      <c r="AJ197" s="25">
        <v>98.3</v>
      </c>
    </row>
    <row r="198" spans="5:36" x14ac:dyDescent="0.2">
      <c r="E198" s="20">
        <v>36467</v>
      </c>
      <c r="F198" s="25">
        <v>90.135999999999996</v>
      </c>
      <c r="H198" s="20">
        <v>38852</v>
      </c>
      <c r="I198" s="25">
        <v>97.227199999999996</v>
      </c>
      <c r="K198" s="20">
        <v>33450</v>
      </c>
      <c r="L198" s="25">
        <v>91.013999999999996</v>
      </c>
      <c r="N198" s="20">
        <v>35746</v>
      </c>
      <c r="O198" s="25">
        <v>102.949</v>
      </c>
      <c r="Q198" s="20">
        <v>39311</v>
      </c>
      <c r="R198" s="25">
        <v>104.1151</v>
      </c>
      <c r="T198" s="20">
        <v>33086</v>
      </c>
      <c r="U198" s="25">
        <v>98.45</v>
      </c>
      <c r="W198" s="20">
        <v>35025</v>
      </c>
      <c r="X198" s="25">
        <v>116.82</v>
      </c>
      <c r="Z198" s="20">
        <v>37712</v>
      </c>
      <c r="AA198" s="25">
        <v>93.08</v>
      </c>
      <c r="AC198" s="20">
        <v>37721</v>
      </c>
      <c r="AD198" s="25">
        <v>124.2</v>
      </c>
      <c r="AF198" s="20">
        <v>38875</v>
      </c>
      <c r="AG198" s="25">
        <v>99.67</v>
      </c>
      <c r="AI198" s="20">
        <v>39332</v>
      </c>
      <c r="AJ198" s="25">
        <v>99.04</v>
      </c>
    </row>
    <row r="199" spans="5:36" x14ac:dyDescent="0.2">
      <c r="E199" s="20">
        <v>36468</v>
      </c>
      <c r="F199" s="25">
        <v>89.994</v>
      </c>
      <c r="H199" s="20">
        <v>38853</v>
      </c>
      <c r="I199" s="25">
        <v>96.888900000000007</v>
      </c>
      <c r="K199" s="20">
        <v>33451</v>
      </c>
      <c r="L199" s="25">
        <v>90.814999999999998</v>
      </c>
      <c r="N199" s="20">
        <v>35747</v>
      </c>
      <c r="O199" s="25">
        <v>102.369</v>
      </c>
      <c r="Q199" s="20">
        <v>39314</v>
      </c>
      <c r="R199" s="25">
        <v>103.67359999999999</v>
      </c>
      <c r="T199" s="20">
        <v>33087</v>
      </c>
      <c r="U199" s="25">
        <v>98.248000000000005</v>
      </c>
      <c r="W199" s="20">
        <v>35027</v>
      </c>
      <c r="X199" s="25">
        <v>116.7</v>
      </c>
      <c r="Z199" s="20">
        <v>37713</v>
      </c>
      <c r="AA199" s="25">
        <v>92.64</v>
      </c>
      <c r="AC199" s="20">
        <v>37722</v>
      </c>
      <c r="AD199" s="25">
        <v>124.03</v>
      </c>
      <c r="AF199" s="20">
        <v>38876</v>
      </c>
      <c r="AG199" s="25">
        <v>99.27</v>
      </c>
      <c r="AI199" s="20">
        <v>39335</v>
      </c>
      <c r="AJ199" s="25">
        <v>99.38</v>
      </c>
    </row>
    <row r="200" spans="5:36" x14ac:dyDescent="0.2">
      <c r="E200" s="20">
        <v>36469</v>
      </c>
      <c r="F200" s="25">
        <v>90.212999999999994</v>
      </c>
      <c r="H200" s="20">
        <v>38854</v>
      </c>
      <c r="I200" s="25">
        <v>99.617900000000006</v>
      </c>
      <c r="K200" s="20">
        <v>33452</v>
      </c>
      <c r="L200" s="25">
        <v>90.57</v>
      </c>
      <c r="N200" s="20">
        <v>35748</v>
      </c>
      <c r="O200" s="25">
        <v>102.371</v>
      </c>
      <c r="Q200" s="20">
        <v>39315</v>
      </c>
      <c r="R200" s="25">
        <v>103.5201</v>
      </c>
      <c r="T200" s="20">
        <v>33088</v>
      </c>
      <c r="U200" s="25">
        <v>98.613</v>
      </c>
      <c r="W200" s="20">
        <v>35030</v>
      </c>
      <c r="X200" s="25">
        <v>116.85</v>
      </c>
      <c r="Z200" s="20">
        <v>37714</v>
      </c>
      <c r="AA200" s="25">
        <v>92.39</v>
      </c>
      <c r="AC200" s="20">
        <v>37725</v>
      </c>
      <c r="AD200" s="25">
        <v>126.07</v>
      </c>
      <c r="AF200" s="20">
        <v>38877</v>
      </c>
      <c r="AG200" s="25">
        <v>99.1</v>
      </c>
      <c r="AI200" s="20">
        <v>39336</v>
      </c>
      <c r="AJ200" s="25">
        <v>99.07</v>
      </c>
    </row>
    <row r="201" spans="5:36" x14ac:dyDescent="0.2">
      <c r="E201" s="20">
        <v>36472</v>
      </c>
      <c r="F201" s="25">
        <v>91.2</v>
      </c>
      <c r="H201" s="20">
        <v>38855</v>
      </c>
      <c r="I201" s="25">
        <v>96.979299999999995</v>
      </c>
      <c r="K201" s="20">
        <v>33455</v>
      </c>
      <c r="L201" s="25">
        <v>90.584000000000003</v>
      </c>
      <c r="N201" s="20">
        <v>35751</v>
      </c>
      <c r="O201" s="25">
        <v>102.45699999999999</v>
      </c>
      <c r="Q201" s="20">
        <v>39316</v>
      </c>
      <c r="R201" s="25">
        <v>102.93989999999999</v>
      </c>
      <c r="T201" s="20">
        <v>33091</v>
      </c>
      <c r="U201" s="25">
        <v>97.378</v>
      </c>
      <c r="W201" s="20">
        <v>35031</v>
      </c>
      <c r="X201" s="25">
        <v>116.35</v>
      </c>
      <c r="Z201" s="20">
        <v>37715</v>
      </c>
      <c r="AA201" s="25">
        <v>92.36</v>
      </c>
      <c r="AC201" s="20">
        <v>37726</v>
      </c>
      <c r="AD201" s="25">
        <v>126.95</v>
      </c>
      <c r="AF201" s="20">
        <v>38880</v>
      </c>
      <c r="AG201" s="25">
        <v>99.01</v>
      </c>
      <c r="AI201" s="20">
        <v>39337</v>
      </c>
      <c r="AJ201" s="25">
        <v>99.36</v>
      </c>
    </row>
    <row r="202" spans="5:36" x14ac:dyDescent="0.2">
      <c r="E202" s="20">
        <v>36473</v>
      </c>
      <c r="F202" s="25">
        <v>90.709000000000003</v>
      </c>
      <c r="H202" s="20">
        <v>38856</v>
      </c>
      <c r="I202" s="25">
        <v>96.274500000000003</v>
      </c>
      <c r="K202" s="20">
        <v>33456</v>
      </c>
      <c r="L202" s="25">
        <v>90.494</v>
      </c>
      <c r="N202" s="20">
        <v>35752</v>
      </c>
      <c r="O202" s="25">
        <v>102.738</v>
      </c>
      <c r="Q202" s="20">
        <v>39317</v>
      </c>
      <c r="R202" s="25">
        <v>101.5686</v>
      </c>
      <c r="T202" s="20">
        <v>33092</v>
      </c>
      <c r="U202" s="25">
        <v>95.641999999999996</v>
      </c>
      <c r="W202" s="20">
        <v>35032</v>
      </c>
      <c r="X202" s="25">
        <v>115.7</v>
      </c>
      <c r="Z202" s="20">
        <v>37718</v>
      </c>
      <c r="AA202" s="25">
        <v>92.09</v>
      </c>
      <c r="AC202" s="20">
        <v>37727</v>
      </c>
      <c r="AD202" s="25">
        <v>127.51</v>
      </c>
      <c r="AF202" s="20">
        <v>38881</v>
      </c>
      <c r="AG202" s="25">
        <v>98.66</v>
      </c>
      <c r="AI202" s="20">
        <v>39338</v>
      </c>
      <c r="AJ202" s="25">
        <v>98.78</v>
      </c>
    </row>
    <row r="203" spans="5:36" x14ac:dyDescent="0.2">
      <c r="E203" s="20">
        <v>36474</v>
      </c>
      <c r="F203" s="25">
        <v>90.858000000000004</v>
      </c>
      <c r="H203" s="20">
        <v>38859</v>
      </c>
      <c r="I203" s="25">
        <v>96.155600000000007</v>
      </c>
      <c r="K203" s="20">
        <v>33457</v>
      </c>
      <c r="L203" s="25">
        <v>90.593000000000004</v>
      </c>
      <c r="N203" s="20">
        <v>35753</v>
      </c>
      <c r="O203" s="25">
        <v>103.623</v>
      </c>
      <c r="Q203" s="20">
        <v>39318</v>
      </c>
      <c r="R203" s="25">
        <v>99.205399999999997</v>
      </c>
      <c r="T203" s="20">
        <v>33093</v>
      </c>
      <c r="U203" s="25">
        <v>95.039000000000001</v>
      </c>
      <c r="W203" s="20">
        <v>35033</v>
      </c>
      <c r="X203" s="25">
        <v>115.64</v>
      </c>
      <c r="Z203" s="20">
        <v>37719</v>
      </c>
      <c r="AA203" s="25">
        <v>92.4</v>
      </c>
      <c r="AC203" s="20">
        <v>37728</v>
      </c>
      <c r="AD203" s="25">
        <v>129.18</v>
      </c>
      <c r="AF203" s="20">
        <v>38882</v>
      </c>
      <c r="AG203" s="25">
        <v>98.86</v>
      </c>
      <c r="AI203" s="20">
        <v>39339</v>
      </c>
      <c r="AJ203" s="25">
        <v>98.79</v>
      </c>
    </row>
    <row r="204" spans="5:36" x14ac:dyDescent="0.2">
      <c r="E204" s="20">
        <v>36475</v>
      </c>
      <c r="F204" s="25">
        <v>90.781999999999996</v>
      </c>
      <c r="H204" s="20">
        <v>38860</v>
      </c>
      <c r="I204" s="25">
        <v>96.161500000000004</v>
      </c>
      <c r="K204" s="20">
        <v>33458</v>
      </c>
      <c r="L204" s="25">
        <v>90.728999999999999</v>
      </c>
      <c r="N204" s="20">
        <v>35754</v>
      </c>
      <c r="O204" s="25">
        <v>103.89100000000001</v>
      </c>
      <c r="Q204" s="20">
        <v>39322</v>
      </c>
      <c r="R204" s="25">
        <v>101.2028</v>
      </c>
      <c r="T204" s="20">
        <v>33094</v>
      </c>
      <c r="U204" s="25">
        <v>95.626999999999995</v>
      </c>
      <c r="W204" s="20">
        <v>35034</v>
      </c>
      <c r="X204" s="25">
        <v>115.81</v>
      </c>
      <c r="Z204" s="20">
        <v>37720</v>
      </c>
      <c r="AA204" s="25">
        <v>92.24</v>
      </c>
      <c r="AC204" s="20">
        <v>37733</v>
      </c>
      <c r="AD204" s="25">
        <v>131.35</v>
      </c>
      <c r="AF204" s="20">
        <v>38883</v>
      </c>
      <c r="AG204" s="25">
        <v>99.18</v>
      </c>
      <c r="AI204" s="20">
        <v>39342</v>
      </c>
      <c r="AJ204" s="25">
        <v>98.59</v>
      </c>
    </row>
    <row r="205" spans="5:36" x14ac:dyDescent="0.2">
      <c r="E205" s="20">
        <v>36476</v>
      </c>
      <c r="F205" s="25">
        <v>90.784000000000006</v>
      </c>
      <c r="H205" s="20">
        <v>38861</v>
      </c>
      <c r="I205" s="25">
        <v>95.6173</v>
      </c>
      <c r="K205" s="20">
        <v>33459</v>
      </c>
      <c r="L205" s="25">
        <v>90.741</v>
      </c>
      <c r="N205" s="20">
        <v>35755</v>
      </c>
      <c r="O205" s="25">
        <v>104.919</v>
      </c>
      <c r="Q205" s="20">
        <v>39323</v>
      </c>
      <c r="R205" s="25">
        <v>102.2259</v>
      </c>
      <c r="T205" s="20">
        <v>33095</v>
      </c>
      <c r="U205" s="25">
        <v>96.344999999999999</v>
      </c>
      <c r="W205" s="20">
        <v>35037</v>
      </c>
      <c r="X205" s="25">
        <v>117.16</v>
      </c>
      <c r="Z205" s="20">
        <v>37721</v>
      </c>
      <c r="AA205" s="25">
        <v>92.3</v>
      </c>
      <c r="AC205" s="20">
        <v>37734</v>
      </c>
      <c r="AD205" s="25">
        <v>132</v>
      </c>
      <c r="AF205" s="20">
        <v>38884</v>
      </c>
      <c r="AG205" s="25">
        <v>99.12</v>
      </c>
      <c r="AI205" s="20">
        <v>39343</v>
      </c>
      <c r="AJ205" s="25">
        <v>98.38</v>
      </c>
    </row>
    <row r="206" spans="5:36" x14ac:dyDescent="0.2">
      <c r="E206" s="20">
        <v>36479</v>
      </c>
      <c r="F206" s="25">
        <v>91.578999999999994</v>
      </c>
      <c r="H206" s="20">
        <v>38862</v>
      </c>
      <c r="I206" s="25">
        <v>95.3292</v>
      </c>
      <c r="K206" s="20">
        <v>33462</v>
      </c>
      <c r="L206" s="25">
        <v>91.087999999999994</v>
      </c>
      <c r="N206" s="20">
        <v>35758</v>
      </c>
      <c r="O206" s="25">
        <v>105.154</v>
      </c>
      <c r="Q206" s="20">
        <v>39324</v>
      </c>
      <c r="R206" s="25">
        <v>102.17910000000001</v>
      </c>
      <c r="T206" s="20">
        <v>33098</v>
      </c>
      <c r="U206" s="25">
        <v>96.290999999999997</v>
      </c>
      <c r="W206" s="20">
        <v>35038</v>
      </c>
      <c r="X206" s="25">
        <v>116.7</v>
      </c>
      <c r="Z206" s="20">
        <v>37722</v>
      </c>
      <c r="AA206" s="25">
        <v>92.22</v>
      </c>
      <c r="AC206" s="20">
        <v>37735</v>
      </c>
      <c r="AD206" s="25">
        <v>130.76</v>
      </c>
      <c r="AF206" s="20">
        <v>38887</v>
      </c>
      <c r="AG206" s="25">
        <v>99.47</v>
      </c>
      <c r="AI206" s="20">
        <v>39344</v>
      </c>
      <c r="AJ206" s="25">
        <v>99.16</v>
      </c>
    </row>
    <row r="207" spans="5:36" x14ac:dyDescent="0.2">
      <c r="E207" s="20">
        <v>36480</v>
      </c>
      <c r="F207" s="25">
        <v>90.674999999999997</v>
      </c>
      <c r="H207" s="20">
        <v>38863</v>
      </c>
      <c r="I207" s="25">
        <v>95.097899999999996</v>
      </c>
      <c r="K207" s="20">
        <v>33463</v>
      </c>
      <c r="L207" s="25">
        <v>90.772999999999996</v>
      </c>
      <c r="N207" s="20">
        <v>35759</v>
      </c>
      <c r="O207" s="25">
        <v>105.17100000000001</v>
      </c>
      <c r="Q207" s="20">
        <v>39325</v>
      </c>
      <c r="R207" s="25">
        <v>103.9311</v>
      </c>
      <c r="T207" s="20">
        <v>33099</v>
      </c>
      <c r="U207" s="25">
        <v>96.108999999999995</v>
      </c>
      <c r="W207" s="20">
        <v>35039</v>
      </c>
      <c r="X207" s="25">
        <v>117.37</v>
      </c>
      <c r="Z207" s="20">
        <v>37725</v>
      </c>
      <c r="AA207" s="25">
        <v>92.78</v>
      </c>
      <c r="AC207" s="20">
        <v>37736</v>
      </c>
      <c r="AD207" s="25">
        <v>130.62</v>
      </c>
      <c r="AF207" s="20">
        <v>38888</v>
      </c>
      <c r="AG207" s="25">
        <v>99.52</v>
      </c>
      <c r="AI207" s="20">
        <v>39345</v>
      </c>
      <c r="AJ207" s="25">
        <v>98.03</v>
      </c>
    </row>
    <row r="208" spans="5:36" x14ac:dyDescent="0.2">
      <c r="E208" s="20">
        <v>36481</v>
      </c>
      <c r="F208" s="25">
        <v>90.896000000000001</v>
      </c>
      <c r="H208" s="20">
        <v>38867</v>
      </c>
      <c r="I208" s="25">
        <v>95.826499999999996</v>
      </c>
      <c r="K208" s="20">
        <v>33464</v>
      </c>
      <c r="L208" s="25">
        <v>90.349000000000004</v>
      </c>
      <c r="N208" s="20">
        <v>35760</v>
      </c>
      <c r="O208" s="25">
        <v>105.39</v>
      </c>
      <c r="Q208" s="20">
        <v>39329</v>
      </c>
      <c r="R208" s="25">
        <v>104.2886</v>
      </c>
      <c r="T208" s="20">
        <v>33100</v>
      </c>
      <c r="U208" s="25">
        <v>96.286000000000001</v>
      </c>
      <c r="W208" s="20">
        <v>35040</v>
      </c>
      <c r="X208" s="25">
        <v>118.11</v>
      </c>
      <c r="Z208" s="20">
        <v>37726</v>
      </c>
      <c r="AA208" s="25">
        <v>93.43</v>
      </c>
      <c r="AC208" s="20">
        <v>37739</v>
      </c>
      <c r="AD208" s="25">
        <v>132.63999999999999</v>
      </c>
      <c r="AF208" s="20">
        <v>38889</v>
      </c>
      <c r="AG208" s="25">
        <v>99.63</v>
      </c>
      <c r="AI208" s="20">
        <v>39346</v>
      </c>
      <c r="AJ208" s="25">
        <v>98.05</v>
      </c>
    </row>
    <row r="209" spans="5:36" x14ac:dyDescent="0.2">
      <c r="E209" s="20">
        <v>36482</v>
      </c>
      <c r="F209" s="25">
        <v>90.415999999999997</v>
      </c>
      <c r="H209" s="20">
        <v>38868</v>
      </c>
      <c r="I209" s="25">
        <v>96.260199999999998</v>
      </c>
      <c r="K209" s="20">
        <v>33465</v>
      </c>
      <c r="L209" s="25">
        <v>90.11</v>
      </c>
      <c r="N209" s="20">
        <v>35762</v>
      </c>
      <c r="O209" s="25">
        <v>105.703</v>
      </c>
      <c r="Q209" s="20">
        <v>39330</v>
      </c>
      <c r="R209" s="25">
        <v>104.6186</v>
      </c>
      <c r="T209" s="20">
        <v>33101</v>
      </c>
      <c r="U209" s="25">
        <v>94.86</v>
      </c>
      <c r="W209" s="20">
        <v>35041</v>
      </c>
      <c r="X209" s="25">
        <v>118.24</v>
      </c>
      <c r="Z209" s="20">
        <v>37727</v>
      </c>
      <c r="AA209" s="25">
        <v>93.91</v>
      </c>
      <c r="AC209" s="20">
        <v>37740</v>
      </c>
      <c r="AD209" s="25">
        <v>133.32</v>
      </c>
      <c r="AF209" s="20">
        <v>38890</v>
      </c>
      <c r="AG209" s="25">
        <v>99.91</v>
      </c>
      <c r="AI209" s="20">
        <v>39349</v>
      </c>
      <c r="AJ209" s="25">
        <v>97.93</v>
      </c>
    </row>
    <row r="210" spans="5:36" x14ac:dyDescent="0.2">
      <c r="E210" s="20">
        <v>36483</v>
      </c>
      <c r="F210" s="25">
        <v>90.575999999999993</v>
      </c>
      <c r="H210" s="20">
        <v>38869</v>
      </c>
      <c r="I210" s="25">
        <v>96.036600000000007</v>
      </c>
      <c r="K210" s="20">
        <v>33466</v>
      </c>
      <c r="L210" s="25">
        <v>90.165000000000006</v>
      </c>
      <c r="N210" s="20">
        <v>35765</v>
      </c>
      <c r="O210" s="25">
        <v>106.19499999999999</v>
      </c>
      <c r="Q210" s="20">
        <v>39331</v>
      </c>
      <c r="R210" s="25">
        <v>103.4684</v>
      </c>
      <c r="T210" s="20">
        <v>33102</v>
      </c>
      <c r="U210" s="25">
        <v>95.322000000000003</v>
      </c>
      <c r="W210" s="20">
        <v>35044</v>
      </c>
      <c r="X210" s="25">
        <v>118.44</v>
      </c>
      <c r="Z210" s="20">
        <v>37728</v>
      </c>
      <c r="AA210" s="25">
        <v>93.93</v>
      </c>
      <c r="AC210" s="20">
        <v>37741</v>
      </c>
      <c r="AD210" s="25">
        <v>133.5</v>
      </c>
      <c r="AF210" s="20">
        <v>38891</v>
      </c>
      <c r="AG210" s="25">
        <v>99.98</v>
      </c>
      <c r="AI210" s="20">
        <v>39350</v>
      </c>
      <c r="AJ210" s="25">
        <v>98.36</v>
      </c>
    </row>
    <row r="211" spans="5:36" x14ac:dyDescent="0.2">
      <c r="E211" s="20">
        <v>36486</v>
      </c>
      <c r="F211" s="25">
        <v>90.105999999999995</v>
      </c>
      <c r="H211" s="20">
        <v>38870</v>
      </c>
      <c r="I211" s="25">
        <v>95.552199999999999</v>
      </c>
      <c r="K211" s="20">
        <v>33469</v>
      </c>
      <c r="L211" s="25">
        <v>90.522999999999996</v>
      </c>
      <c r="N211" s="20">
        <v>35766</v>
      </c>
      <c r="O211" s="25">
        <v>106.709</v>
      </c>
      <c r="Q211" s="20">
        <v>39332</v>
      </c>
      <c r="R211" s="25">
        <v>104.48439999999999</v>
      </c>
      <c r="T211" s="20">
        <v>33105</v>
      </c>
      <c r="U211" s="25">
        <v>94.581999999999994</v>
      </c>
      <c r="W211" s="20">
        <v>35045</v>
      </c>
      <c r="X211" s="25">
        <v>118.37</v>
      </c>
      <c r="Z211" s="20">
        <v>37733</v>
      </c>
      <c r="AA211" s="25">
        <v>94.28</v>
      </c>
      <c r="AC211" s="20">
        <v>37742</v>
      </c>
      <c r="AD211" s="25">
        <v>131.81</v>
      </c>
      <c r="AF211" s="20">
        <v>38894</v>
      </c>
      <c r="AG211" s="25">
        <v>100.21</v>
      </c>
      <c r="AI211" s="20">
        <v>39351</v>
      </c>
      <c r="AJ211" s="25">
        <v>98.09</v>
      </c>
    </row>
    <row r="212" spans="5:36" x14ac:dyDescent="0.2">
      <c r="E212" s="20">
        <v>36487</v>
      </c>
      <c r="F212" s="25">
        <v>90.176000000000002</v>
      </c>
      <c r="H212" s="20">
        <v>38873</v>
      </c>
      <c r="I212" s="25">
        <v>96.273700000000005</v>
      </c>
      <c r="K212" s="20">
        <v>33470</v>
      </c>
      <c r="L212" s="25">
        <v>90.394999999999996</v>
      </c>
      <c r="N212" s="20">
        <v>35767</v>
      </c>
      <c r="O212" s="25">
        <v>106.801</v>
      </c>
      <c r="Q212" s="20">
        <v>39335</v>
      </c>
      <c r="R212" s="25">
        <v>105.1284</v>
      </c>
      <c r="T212" s="20">
        <v>33106</v>
      </c>
      <c r="U212" s="25">
        <v>94.340999999999994</v>
      </c>
      <c r="W212" s="20">
        <v>35046</v>
      </c>
      <c r="X212" s="25">
        <v>117.99</v>
      </c>
      <c r="Z212" s="20">
        <v>37734</v>
      </c>
      <c r="AA212" s="25">
        <v>94.55</v>
      </c>
      <c r="AC212" s="20">
        <v>37743</v>
      </c>
      <c r="AD212" s="25">
        <v>131.63999999999999</v>
      </c>
      <c r="AF212" s="20">
        <v>38895</v>
      </c>
      <c r="AG212" s="25">
        <v>100.32</v>
      </c>
      <c r="AI212" s="20">
        <v>39352</v>
      </c>
      <c r="AJ212" s="25">
        <v>98.52</v>
      </c>
    </row>
    <row r="213" spans="5:36" x14ac:dyDescent="0.2">
      <c r="E213" s="20">
        <v>36488</v>
      </c>
      <c r="F213" s="25">
        <v>90.328999999999994</v>
      </c>
      <c r="H213" s="20">
        <v>38874</v>
      </c>
      <c r="I213" s="25">
        <v>96.485299999999995</v>
      </c>
      <c r="K213" s="20">
        <v>33471</v>
      </c>
      <c r="L213" s="25">
        <v>90.165999999999997</v>
      </c>
      <c r="N213" s="20">
        <v>35768</v>
      </c>
      <c r="O213" s="25">
        <v>106.88800000000001</v>
      </c>
      <c r="Q213" s="20">
        <v>39336</v>
      </c>
      <c r="R213" s="25">
        <v>105.17740000000001</v>
      </c>
      <c r="T213" s="20">
        <v>33107</v>
      </c>
      <c r="U213" s="25">
        <v>94.155000000000001</v>
      </c>
      <c r="W213" s="20">
        <v>35047</v>
      </c>
      <c r="X213" s="25">
        <v>119.05</v>
      </c>
      <c r="Z213" s="20">
        <v>37735</v>
      </c>
      <c r="AA213" s="25">
        <v>94.83</v>
      </c>
      <c r="AC213" s="20">
        <v>37747</v>
      </c>
      <c r="AD213" s="25">
        <v>134.01</v>
      </c>
      <c r="AF213" s="20">
        <v>38896</v>
      </c>
      <c r="AG213" s="25">
        <v>100.31</v>
      </c>
      <c r="AI213" s="20">
        <v>39353</v>
      </c>
      <c r="AJ213" s="25">
        <v>98.81</v>
      </c>
    </row>
    <row r="214" spans="5:36" x14ac:dyDescent="0.2">
      <c r="E214" s="20">
        <v>36489</v>
      </c>
      <c r="F214" s="25">
        <v>89.570999999999998</v>
      </c>
      <c r="H214" s="20">
        <v>38875</v>
      </c>
      <c r="I214" s="25">
        <v>96.502099999999999</v>
      </c>
      <c r="K214" s="20">
        <v>33472</v>
      </c>
      <c r="L214" s="25">
        <v>89.861999999999995</v>
      </c>
      <c r="N214" s="20">
        <v>35769</v>
      </c>
      <c r="O214" s="25">
        <v>106.819</v>
      </c>
      <c r="Q214" s="20">
        <v>39337</v>
      </c>
      <c r="R214" s="25">
        <v>107.67910000000001</v>
      </c>
      <c r="T214" s="20">
        <v>33108</v>
      </c>
      <c r="U214" s="25">
        <v>93.941999999999993</v>
      </c>
      <c r="W214" s="20">
        <v>35048</v>
      </c>
      <c r="X214" s="25">
        <v>118.94</v>
      </c>
      <c r="Z214" s="20">
        <v>37736</v>
      </c>
      <c r="AA214" s="25">
        <v>94.8</v>
      </c>
      <c r="AC214" s="20">
        <v>37748</v>
      </c>
      <c r="AD214" s="25">
        <v>128.08000000000001</v>
      </c>
      <c r="AF214" s="20">
        <v>38897</v>
      </c>
      <c r="AG214" s="25">
        <v>100.24</v>
      </c>
      <c r="AI214" s="20">
        <v>39356</v>
      </c>
      <c r="AJ214" s="25">
        <v>98.55</v>
      </c>
    </row>
    <row r="215" spans="5:36" x14ac:dyDescent="0.2">
      <c r="E215" s="20">
        <v>36490</v>
      </c>
      <c r="F215" s="25">
        <v>90.494</v>
      </c>
      <c r="H215" s="20">
        <v>38876</v>
      </c>
      <c r="I215" s="25">
        <v>95.942400000000006</v>
      </c>
      <c r="K215" s="20">
        <v>33473</v>
      </c>
      <c r="L215" s="25">
        <v>89.944999999999993</v>
      </c>
      <c r="N215" s="20">
        <v>35772</v>
      </c>
      <c r="O215" s="25">
        <v>107.15600000000001</v>
      </c>
      <c r="Q215" s="20">
        <v>39338</v>
      </c>
      <c r="R215" s="25">
        <v>107.23650000000001</v>
      </c>
      <c r="T215" s="20">
        <v>33109</v>
      </c>
      <c r="U215" s="25">
        <v>93.489000000000004</v>
      </c>
      <c r="W215" s="20">
        <v>35051</v>
      </c>
      <c r="X215" s="25">
        <v>119.39</v>
      </c>
      <c r="Z215" s="20">
        <v>37739</v>
      </c>
      <c r="AA215" s="25">
        <v>94.93</v>
      </c>
      <c r="AC215" s="20">
        <v>37749</v>
      </c>
      <c r="AD215" s="25">
        <v>127.11</v>
      </c>
      <c r="AF215" s="20">
        <v>38898</v>
      </c>
      <c r="AG215" s="25">
        <v>100.16</v>
      </c>
      <c r="AI215" s="20">
        <v>39357</v>
      </c>
      <c r="AJ215" s="25">
        <v>98.43</v>
      </c>
    </row>
    <row r="216" spans="5:36" x14ac:dyDescent="0.2">
      <c r="E216" s="20">
        <v>36493</v>
      </c>
      <c r="F216" s="25">
        <v>90.754999999999995</v>
      </c>
      <c r="H216" s="20">
        <v>38877</v>
      </c>
      <c r="I216" s="25">
        <v>95.772199999999998</v>
      </c>
      <c r="K216" s="20">
        <v>33477</v>
      </c>
      <c r="L216" s="25">
        <v>90.027000000000001</v>
      </c>
      <c r="N216" s="20">
        <v>35773</v>
      </c>
      <c r="O216" s="25">
        <v>107.414</v>
      </c>
      <c r="Q216" s="20">
        <v>39339</v>
      </c>
      <c r="R216" s="25">
        <v>107.03579999999999</v>
      </c>
      <c r="T216" s="20">
        <v>33113</v>
      </c>
      <c r="U216" s="25">
        <v>93.721000000000004</v>
      </c>
      <c r="W216" s="20">
        <v>35052</v>
      </c>
      <c r="X216" s="25">
        <v>120.01</v>
      </c>
      <c r="Z216" s="20">
        <v>37740</v>
      </c>
      <c r="AA216" s="25">
        <v>95.01</v>
      </c>
      <c r="AC216" s="20">
        <v>37750</v>
      </c>
      <c r="AD216" s="25">
        <v>128.47</v>
      </c>
      <c r="AF216" s="20">
        <v>38901</v>
      </c>
      <c r="AG216" s="25">
        <v>100.36</v>
      </c>
      <c r="AI216" s="20">
        <v>39358</v>
      </c>
      <c r="AJ216" s="25">
        <v>97.96</v>
      </c>
    </row>
    <row r="217" spans="5:36" x14ac:dyDescent="0.2">
      <c r="E217" s="20">
        <v>36494</v>
      </c>
      <c r="F217" s="25">
        <v>91.006</v>
      </c>
      <c r="H217" s="20">
        <v>38880</v>
      </c>
      <c r="I217" s="25">
        <v>95.334299999999999</v>
      </c>
      <c r="K217" s="20">
        <v>33478</v>
      </c>
      <c r="L217" s="25">
        <v>89.804000000000002</v>
      </c>
      <c r="N217" s="20">
        <v>35774</v>
      </c>
      <c r="O217" s="25">
        <v>107.626</v>
      </c>
      <c r="Q217" s="20">
        <v>39342</v>
      </c>
      <c r="R217" s="25">
        <v>106.7586</v>
      </c>
      <c r="T217" s="20">
        <v>33114</v>
      </c>
      <c r="U217" s="25">
        <v>94.215000000000003</v>
      </c>
      <c r="W217" s="20">
        <v>35053</v>
      </c>
      <c r="X217" s="25">
        <v>120.12</v>
      </c>
      <c r="Z217" s="20">
        <v>37741</v>
      </c>
      <c r="AA217" s="25">
        <v>95.29</v>
      </c>
      <c r="AC217" s="20">
        <v>37753</v>
      </c>
      <c r="AD217" s="25">
        <v>128.02000000000001</v>
      </c>
      <c r="AF217" s="20">
        <v>38902</v>
      </c>
      <c r="AG217" s="25">
        <v>100.27</v>
      </c>
      <c r="AI217" s="20">
        <v>39359</v>
      </c>
      <c r="AJ217" s="25">
        <v>98.26</v>
      </c>
    </row>
    <row r="218" spans="5:36" x14ac:dyDescent="0.2">
      <c r="E218" s="20">
        <v>36495</v>
      </c>
      <c r="F218" s="25">
        <v>90.027000000000001</v>
      </c>
      <c r="H218" s="20">
        <v>38881</v>
      </c>
      <c r="I218" s="25">
        <v>95.536199999999994</v>
      </c>
      <c r="K218" s="20">
        <v>33479</v>
      </c>
      <c r="L218" s="25">
        <v>89.825999999999993</v>
      </c>
      <c r="N218" s="20">
        <v>35775</v>
      </c>
      <c r="O218" s="25">
        <v>106.928</v>
      </c>
      <c r="Q218" s="20">
        <v>39343</v>
      </c>
      <c r="R218" s="25">
        <v>105.9973</v>
      </c>
      <c r="T218" s="20">
        <v>33115</v>
      </c>
      <c r="U218" s="25">
        <v>95.138999999999996</v>
      </c>
      <c r="W218" s="20">
        <v>35054</v>
      </c>
      <c r="X218" s="25">
        <v>120.19</v>
      </c>
      <c r="Z218" s="20">
        <v>37743</v>
      </c>
      <c r="AA218" s="25">
        <v>94.46</v>
      </c>
      <c r="AC218" s="20">
        <v>37754</v>
      </c>
      <c r="AD218" s="25">
        <v>128.22999999999999</v>
      </c>
      <c r="AF218" s="20">
        <v>38903</v>
      </c>
      <c r="AG218" s="25">
        <v>100.62</v>
      </c>
      <c r="AI218" s="20">
        <v>39360</v>
      </c>
      <c r="AJ218" s="25">
        <v>97.68</v>
      </c>
    </row>
    <row r="219" spans="5:36" x14ac:dyDescent="0.2">
      <c r="E219" s="20">
        <v>36496</v>
      </c>
      <c r="F219" s="25">
        <v>90.358000000000004</v>
      </c>
      <c r="H219" s="20">
        <v>38882</v>
      </c>
      <c r="I219" s="25">
        <v>95.546400000000006</v>
      </c>
      <c r="K219" s="20">
        <v>33480</v>
      </c>
      <c r="L219" s="25">
        <v>89.837000000000003</v>
      </c>
      <c r="N219" s="20">
        <v>35776</v>
      </c>
      <c r="O219" s="25">
        <v>106.261</v>
      </c>
      <c r="Q219" s="20">
        <v>39344</v>
      </c>
      <c r="R219" s="25">
        <v>105.4738</v>
      </c>
      <c r="T219" s="20">
        <v>33116</v>
      </c>
      <c r="U219" s="25">
        <v>95.474999999999994</v>
      </c>
      <c r="W219" s="20">
        <v>35055</v>
      </c>
      <c r="X219" s="25">
        <v>120.29</v>
      </c>
      <c r="Z219" s="20">
        <v>37747</v>
      </c>
      <c r="AA219" s="25">
        <v>95.16</v>
      </c>
      <c r="AC219" s="20">
        <v>37755</v>
      </c>
      <c r="AD219" s="25">
        <v>126.21</v>
      </c>
      <c r="AF219" s="20">
        <v>38904</v>
      </c>
      <c r="AG219" s="25">
        <v>100.63</v>
      </c>
      <c r="AI219" s="20">
        <v>39363</v>
      </c>
      <c r="AJ219" s="25">
        <v>97.68</v>
      </c>
    </row>
    <row r="220" spans="5:36" x14ac:dyDescent="0.2">
      <c r="E220" s="20">
        <v>36497</v>
      </c>
      <c r="F220" s="25">
        <v>90.03</v>
      </c>
      <c r="H220" s="20">
        <v>38883</v>
      </c>
      <c r="I220" s="25">
        <v>96.036199999999994</v>
      </c>
      <c r="K220" s="20">
        <v>33483</v>
      </c>
      <c r="L220" s="25">
        <v>89.710999999999999</v>
      </c>
      <c r="N220" s="20">
        <v>35779</v>
      </c>
      <c r="O220" s="25">
        <v>106.788</v>
      </c>
      <c r="Q220" s="20">
        <v>39345</v>
      </c>
      <c r="R220" s="25">
        <v>103.8065</v>
      </c>
      <c r="T220" s="20">
        <v>33119</v>
      </c>
      <c r="U220" s="25">
        <v>95.474999999999994</v>
      </c>
      <c r="W220" s="20">
        <v>35060</v>
      </c>
      <c r="X220" s="25">
        <v>120.16</v>
      </c>
      <c r="Z220" s="20">
        <v>37748</v>
      </c>
      <c r="AA220" s="25">
        <v>94.75</v>
      </c>
      <c r="AC220" s="20">
        <v>37756</v>
      </c>
      <c r="AD220" s="25">
        <v>124.95</v>
      </c>
      <c r="AF220" s="20">
        <v>38905</v>
      </c>
      <c r="AG220" s="25">
        <v>100.61</v>
      </c>
      <c r="AI220" s="20">
        <v>39364</v>
      </c>
      <c r="AJ220" s="25">
        <v>97.84</v>
      </c>
    </row>
    <row r="221" spans="5:36" x14ac:dyDescent="0.2">
      <c r="E221" s="20">
        <v>36500</v>
      </c>
      <c r="F221" s="25">
        <v>89.277000000000001</v>
      </c>
      <c r="H221" s="20">
        <v>38884</v>
      </c>
      <c r="I221" s="25">
        <v>95.640299999999996</v>
      </c>
      <c r="K221" s="20">
        <v>33484</v>
      </c>
      <c r="L221" s="25">
        <v>89.504999999999995</v>
      </c>
      <c r="N221" s="20">
        <v>35780</v>
      </c>
      <c r="O221" s="25">
        <v>106.94499999999999</v>
      </c>
      <c r="Q221" s="20">
        <v>39346</v>
      </c>
      <c r="R221" s="25">
        <v>106.4255</v>
      </c>
      <c r="T221" s="20">
        <v>33120</v>
      </c>
      <c r="U221" s="25">
        <v>95.492999999999995</v>
      </c>
      <c r="W221" s="20">
        <v>35061</v>
      </c>
      <c r="X221" s="25">
        <v>120.29</v>
      </c>
      <c r="Z221" s="20">
        <v>37749</v>
      </c>
      <c r="AA221" s="25">
        <v>94.05</v>
      </c>
      <c r="AC221" s="20">
        <v>37757</v>
      </c>
      <c r="AD221" s="25">
        <v>124.33</v>
      </c>
      <c r="AF221" s="20">
        <v>38908</v>
      </c>
      <c r="AG221" s="25">
        <v>100.63</v>
      </c>
      <c r="AI221" s="20">
        <v>39365</v>
      </c>
      <c r="AJ221" s="25">
        <v>97.69</v>
      </c>
    </row>
    <row r="222" spans="5:36" x14ac:dyDescent="0.2">
      <c r="E222" s="20">
        <v>36501</v>
      </c>
      <c r="F222" s="25">
        <v>88.260999999999996</v>
      </c>
      <c r="H222" s="20">
        <v>38887</v>
      </c>
      <c r="I222" s="25">
        <v>96.243899999999996</v>
      </c>
      <c r="K222" s="20">
        <v>33485</v>
      </c>
      <c r="L222" s="25">
        <v>89.376999999999995</v>
      </c>
      <c r="N222" s="20">
        <v>35781</v>
      </c>
      <c r="O222" s="25">
        <v>107.124</v>
      </c>
      <c r="Q222" s="20">
        <v>39349</v>
      </c>
      <c r="R222" s="25">
        <v>106.0579</v>
      </c>
      <c r="T222" s="20">
        <v>33121</v>
      </c>
      <c r="U222" s="25">
        <v>95.302000000000007</v>
      </c>
      <c r="W222" s="20">
        <v>35062</v>
      </c>
      <c r="X222" s="25">
        <v>120.41</v>
      </c>
      <c r="Z222" s="20">
        <v>37750</v>
      </c>
      <c r="AA222" s="25">
        <v>94.12</v>
      </c>
      <c r="AC222" s="20">
        <v>37760</v>
      </c>
      <c r="AD222" s="25">
        <v>124.42</v>
      </c>
      <c r="AF222" s="20">
        <v>38909</v>
      </c>
      <c r="AG222" s="25">
        <v>100.45</v>
      </c>
      <c r="AI222" s="20">
        <v>39366</v>
      </c>
      <c r="AJ222" s="25">
        <v>97.55</v>
      </c>
    </row>
    <row r="223" spans="5:36" x14ac:dyDescent="0.2">
      <c r="E223" s="20">
        <v>36502</v>
      </c>
      <c r="F223" s="25">
        <v>89.393000000000001</v>
      </c>
      <c r="H223" s="20">
        <v>38888</v>
      </c>
      <c r="I223" s="25">
        <v>96.698099999999997</v>
      </c>
      <c r="K223" s="20">
        <v>33486</v>
      </c>
      <c r="L223" s="25">
        <v>89.41</v>
      </c>
      <c r="N223" s="20">
        <v>35782</v>
      </c>
      <c r="O223" s="25">
        <v>106.962</v>
      </c>
      <c r="Q223" s="20">
        <v>39350</v>
      </c>
      <c r="R223" s="25">
        <v>106.17449999999999</v>
      </c>
      <c r="T223" s="20">
        <v>33122</v>
      </c>
      <c r="U223" s="25">
        <v>95.361000000000004</v>
      </c>
      <c r="W223" s="20">
        <v>35066</v>
      </c>
      <c r="X223" s="25">
        <v>120.55</v>
      </c>
      <c r="Z223" s="20">
        <v>37753</v>
      </c>
      <c r="AA223" s="25">
        <v>94.19</v>
      </c>
      <c r="AC223" s="20">
        <v>37761</v>
      </c>
      <c r="AD223" s="25">
        <v>124.32</v>
      </c>
      <c r="AF223" s="20">
        <v>38910</v>
      </c>
      <c r="AG223" s="25">
        <v>100.59</v>
      </c>
      <c r="AI223" s="20">
        <v>39367</v>
      </c>
      <c r="AJ223" s="25">
        <v>97.48</v>
      </c>
    </row>
    <row r="224" spans="5:36" x14ac:dyDescent="0.2">
      <c r="E224" s="20">
        <v>36503</v>
      </c>
      <c r="F224" s="25">
        <v>87.784999999999997</v>
      </c>
      <c r="H224" s="20">
        <v>38889</v>
      </c>
      <c r="I224" s="25">
        <v>96.479900000000001</v>
      </c>
      <c r="K224" s="20">
        <v>33487</v>
      </c>
      <c r="L224" s="25">
        <v>89.375</v>
      </c>
      <c r="N224" s="20">
        <v>35783</v>
      </c>
      <c r="O224" s="25">
        <v>106.88800000000001</v>
      </c>
      <c r="Q224" s="20">
        <v>39351</v>
      </c>
      <c r="R224" s="25">
        <v>106.10680000000001</v>
      </c>
      <c r="T224" s="20">
        <v>33123</v>
      </c>
      <c r="U224" s="25">
        <v>95.564999999999998</v>
      </c>
      <c r="W224" s="20">
        <v>35067</v>
      </c>
      <c r="X224" s="25">
        <v>120.26</v>
      </c>
      <c r="Z224" s="20">
        <v>37754</v>
      </c>
      <c r="AA224" s="25">
        <v>94.21</v>
      </c>
      <c r="AC224" s="20">
        <v>37762</v>
      </c>
      <c r="AD224" s="25">
        <v>122.36</v>
      </c>
      <c r="AF224" s="20">
        <v>38911</v>
      </c>
      <c r="AG224" s="25">
        <v>100.31</v>
      </c>
      <c r="AI224" s="20">
        <v>39370</v>
      </c>
      <c r="AJ224" s="25">
        <v>97.05</v>
      </c>
    </row>
    <row r="225" spans="5:36" x14ac:dyDescent="0.2">
      <c r="E225" s="20">
        <v>36504</v>
      </c>
      <c r="F225" s="25">
        <v>88.036000000000001</v>
      </c>
      <c r="H225" s="20">
        <v>38890</v>
      </c>
      <c r="I225" s="25">
        <v>97.265900000000002</v>
      </c>
      <c r="K225" s="20">
        <v>33490</v>
      </c>
      <c r="L225" s="25">
        <v>89.356999999999999</v>
      </c>
      <c r="N225" s="20">
        <v>35786</v>
      </c>
      <c r="O225" s="25">
        <v>106.67700000000001</v>
      </c>
      <c r="Q225" s="20">
        <v>39352</v>
      </c>
      <c r="R225" s="25">
        <v>106.23820000000001</v>
      </c>
      <c r="T225" s="20">
        <v>33126</v>
      </c>
      <c r="U225" s="25">
        <v>95.242000000000004</v>
      </c>
      <c r="W225" s="20">
        <v>35068</v>
      </c>
      <c r="X225" s="25">
        <v>120.83</v>
      </c>
      <c r="Z225" s="20">
        <v>37755</v>
      </c>
      <c r="AA225" s="25">
        <v>94.19</v>
      </c>
      <c r="AC225" s="20">
        <v>37763</v>
      </c>
      <c r="AD225" s="25">
        <v>122.51</v>
      </c>
      <c r="AF225" s="20">
        <v>38912</v>
      </c>
      <c r="AG225" s="25">
        <v>99.8</v>
      </c>
      <c r="AI225" s="20">
        <v>39371</v>
      </c>
      <c r="AJ225" s="25">
        <v>97.84</v>
      </c>
    </row>
    <row r="226" spans="5:36" x14ac:dyDescent="0.2">
      <c r="E226" s="20">
        <v>36507</v>
      </c>
      <c r="F226" s="25">
        <v>88.64</v>
      </c>
      <c r="H226" s="20">
        <v>38891</v>
      </c>
      <c r="I226" s="25">
        <v>97.041399999999996</v>
      </c>
      <c r="K226" s="20">
        <v>33491</v>
      </c>
      <c r="L226" s="25">
        <v>89.311000000000007</v>
      </c>
      <c r="N226" s="20">
        <v>35787</v>
      </c>
      <c r="O226" s="25">
        <v>107.452</v>
      </c>
      <c r="Q226" s="20">
        <v>39353</v>
      </c>
      <c r="R226" s="25">
        <v>106.36669999999999</v>
      </c>
      <c r="T226" s="20">
        <v>33127</v>
      </c>
      <c r="U226" s="25">
        <v>95.346000000000004</v>
      </c>
      <c r="W226" s="20">
        <v>35069</v>
      </c>
      <c r="X226" s="25">
        <v>121.01</v>
      </c>
      <c r="Z226" s="20">
        <v>37756</v>
      </c>
      <c r="AA226" s="25">
        <v>93.83</v>
      </c>
      <c r="AC226" s="20">
        <v>37764</v>
      </c>
      <c r="AD226" s="25">
        <v>122.36</v>
      </c>
      <c r="AF226" s="20">
        <v>38915</v>
      </c>
      <c r="AG226" s="25">
        <v>99.78</v>
      </c>
      <c r="AI226" s="20">
        <v>39372</v>
      </c>
      <c r="AJ226" s="25">
        <v>98.3</v>
      </c>
    </row>
    <row r="227" spans="5:36" x14ac:dyDescent="0.2">
      <c r="E227" s="20">
        <v>36508</v>
      </c>
      <c r="F227" s="25">
        <v>88.305000000000007</v>
      </c>
      <c r="H227" s="20">
        <v>38894</v>
      </c>
      <c r="I227" s="25">
        <v>97.397499999999994</v>
      </c>
      <c r="K227" s="20">
        <v>33492</v>
      </c>
      <c r="L227" s="25">
        <v>89.225999999999999</v>
      </c>
      <c r="N227" s="20">
        <v>35788</v>
      </c>
      <c r="O227" s="25">
        <v>107.399</v>
      </c>
      <c r="Q227" s="20">
        <v>39356</v>
      </c>
      <c r="R227" s="25">
        <v>106.2949</v>
      </c>
      <c r="T227" s="20">
        <v>33128</v>
      </c>
      <c r="U227" s="25">
        <v>95.444999999999993</v>
      </c>
      <c r="W227" s="20">
        <v>35072</v>
      </c>
      <c r="X227" s="25">
        <v>120.97</v>
      </c>
      <c r="Z227" s="20">
        <v>37757</v>
      </c>
      <c r="AA227" s="25">
        <v>93.71</v>
      </c>
      <c r="AC227" s="20">
        <v>37768</v>
      </c>
      <c r="AD227" s="25">
        <v>122.85</v>
      </c>
      <c r="AF227" s="20">
        <v>38916</v>
      </c>
      <c r="AG227" s="25">
        <v>100.01</v>
      </c>
      <c r="AI227" s="20">
        <v>39373</v>
      </c>
      <c r="AJ227" s="25">
        <v>99.01</v>
      </c>
    </row>
    <row r="228" spans="5:36" x14ac:dyDescent="0.2">
      <c r="E228" s="20">
        <v>36509</v>
      </c>
      <c r="F228" s="25">
        <v>87.947999999999993</v>
      </c>
      <c r="H228" s="20">
        <v>38895</v>
      </c>
      <c r="I228" s="25">
        <v>96.888599999999997</v>
      </c>
      <c r="K228" s="20">
        <v>33493</v>
      </c>
      <c r="L228" s="25">
        <v>89.06</v>
      </c>
      <c r="N228" s="20">
        <v>35793</v>
      </c>
      <c r="O228" s="25">
        <v>108.401</v>
      </c>
      <c r="Q228" s="20">
        <v>39357</v>
      </c>
      <c r="R228" s="25">
        <v>105.8158</v>
      </c>
      <c r="T228" s="20">
        <v>33129</v>
      </c>
      <c r="U228" s="25">
        <v>95.605000000000004</v>
      </c>
      <c r="W228" s="20">
        <v>35073</v>
      </c>
      <c r="X228" s="25">
        <v>121.34</v>
      </c>
      <c r="Z228" s="20">
        <v>37760</v>
      </c>
      <c r="AA228" s="25">
        <v>93.45</v>
      </c>
      <c r="AC228" s="20">
        <v>37769</v>
      </c>
      <c r="AD228" s="25">
        <v>121.41</v>
      </c>
      <c r="AF228" s="20">
        <v>38917</v>
      </c>
      <c r="AG228" s="25">
        <v>100.11</v>
      </c>
      <c r="AI228" s="20">
        <v>39374</v>
      </c>
      <c r="AJ228" s="25">
        <v>99.46</v>
      </c>
    </row>
    <row r="229" spans="5:36" x14ac:dyDescent="0.2">
      <c r="E229" s="20">
        <v>36510</v>
      </c>
      <c r="F229" s="25">
        <v>87.367000000000004</v>
      </c>
      <c r="H229" s="20">
        <v>38896</v>
      </c>
      <c r="I229" s="25">
        <v>97.084100000000007</v>
      </c>
      <c r="K229" s="20">
        <v>33494</v>
      </c>
      <c r="L229" s="25">
        <v>89.147999999999996</v>
      </c>
      <c r="N229" s="20">
        <v>35794</v>
      </c>
      <c r="O229" s="25">
        <v>108.533</v>
      </c>
      <c r="Q229" s="20">
        <v>39358</v>
      </c>
      <c r="R229" s="25">
        <v>104.21980000000001</v>
      </c>
      <c r="T229" s="20">
        <v>33130</v>
      </c>
      <c r="U229" s="25">
        <v>95.751000000000005</v>
      </c>
      <c r="W229" s="20">
        <v>35074</v>
      </c>
      <c r="X229" s="25">
        <v>121.38</v>
      </c>
      <c r="Z229" s="20">
        <v>37761</v>
      </c>
      <c r="AA229" s="25">
        <v>93.48</v>
      </c>
      <c r="AC229" s="20">
        <v>37770</v>
      </c>
      <c r="AD229" s="25">
        <v>120.74</v>
      </c>
      <c r="AF229" s="20">
        <v>38918</v>
      </c>
      <c r="AG229" s="25">
        <v>99.94</v>
      </c>
      <c r="AI229" s="20">
        <v>39377</v>
      </c>
      <c r="AJ229" s="25">
        <v>99.25</v>
      </c>
    </row>
    <row r="230" spans="5:36" x14ac:dyDescent="0.2">
      <c r="E230" s="20">
        <v>36511</v>
      </c>
      <c r="F230" s="25">
        <v>87.631</v>
      </c>
      <c r="H230" s="20">
        <v>38897</v>
      </c>
      <c r="I230" s="25">
        <v>96.826099999999997</v>
      </c>
      <c r="K230" s="20">
        <v>33497</v>
      </c>
      <c r="L230" s="25">
        <v>89.236000000000004</v>
      </c>
      <c r="N230" s="20">
        <v>35795</v>
      </c>
      <c r="O230" s="25">
        <v>108.357</v>
      </c>
      <c r="Q230" s="20">
        <v>39359</v>
      </c>
      <c r="R230" s="25">
        <v>105.3121</v>
      </c>
      <c r="T230" s="20">
        <v>33133</v>
      </c>
      <c r="U230" s="25">
        <v>95.572000000000003</v>
      </c>
      <c r="W230" s="20">
        <v>35075</v>
      </c>
      <c r="X230" s="25">
        <v>121.35</v>
      </c>
      <c r="Z230" s="20">
        <v>37762</v>
      </c>
      <c r="AA230" s="25">
        <v>93.37</v>
      </c>
      <c r="AC230" s="20">
        <v>37771</v>
      </c>
      <c r="AD230" s="25">
        <v>121</v>
      </c>
      <c r="AF230" s="20">
        <v>38919</v>
      </c>
      <c r="AG230" s="25">
        <v>99.71</v>
      </c>
      <c r="AI230" s="20">
        <v>39378</v>
      </c>
      <c r="AJ230" s="25">
        <v>99.33</v>
      </c>
    </row>
    <row r="231" spans="5:36" x14ac:dyDescent="0.2">
      <c r="E231" s="20">
        <v>36514</v>
      </c>
      <c r="F231" s="25">
        <v>87.338999999999999</v>
      </c>
      <c r="H231" s="20">
        <v>38898</v>
      </c>
      <c r="I231" s="25">
        <v>96.572800000000001</v>
      </c>
      <c r="K231" s="20">
        <v>33498</v>
      </c>
      <c r="L231" s="25">
        <v>89.227000000000004</v>
      </c>
      <c r="N231" s="20">
        <v>35797</v>
      </c>
      <c r="O231" s="25">
        <v>107.727</v>
      </c>
      <c r="Q231" s="20">
        <v>39360</v>
      </c>
      <c r="R231" s="25">
        <v>104.5513</v>
      </c>
      <c r="T231" s="20">
        <v>33134</v>
      </c>
      <c r="U231" s="25">
        <v>95.694000000000003</v>
      </c>
      <c r="W231" s="20">
        <v>35076</v>
      </c>
      <c r="X231" s="25">
        <v>121.21</v>
      </c>
      <c r="Z231" s="20">
        <v>37763</v>
      </c>
      <c r="AA231" s="25">
        <v>93.39</v>
      </c>
      <c r="AC231" s="20">
        <v>37774</v>
      </c>
      <c r="AD231" s="25">
        <v>121.61</v>
      </c>
      <c r="AF231" s="20">
        <v>38922</v>
      </c>
      <c r="AG231" s="25">
        <v>99.8</v>
      </c>
      <c r="AI231" s="20">
        <v>39379</v>
      </c>
      <c r="AJ231" s="25">
        <v>100.07</v>
      </c>
    </row>
    <row r="232" spans="5:36" x14ac:dyDescent="0.2">
      <c r="E232" s="20">
        <v>36515</v>
      </c>
      <c r="F232" s="25">
        <v>87.674999999999997</v>
      </c>
      <c r="H232" s="20">
        <v>38901</v>
      </c>
      <c r="I232" s="25">
        <v>97.249700000000004</v>
      </c>
      <c r="K232" s="20">
        <v>33499</v>
      </c>
      <c r="L232" s="25">
        <v>89.173000000000002</v>
      </c>
      <c r="N232" s="20">
        <v>35800</v>
      </c>
      <c r="O232" s="25">
        <v>106.607</v>
      </c>
      <c r="Q232" s="20">
        <v>39364</v>
      </c>
      <c r="R232" s="25">
        <v>104.16079999999999</v>
      </c>
      <c r="T232" s="20">
        <v>33135</v>
      </c>
      <c r="U232" s="25">
        <v>95.308000000000007</v>
      </c>
      <c r="W232" s="20">
        <v>35080</v>
      </c>
      <c r="X232" s="25">
        <v>120.47</v>
      </c>
      <c r="Z232" s="20">
        <v>37764</v>
      </c>
      <c r="AA232" s="25">
        <v>93.26</v>
      </c>
      <c r="AC232" s="20">
        <v>37775</v>
      </c>
      <c r="AD232" s="25">
        <v>121.25</v>
      </c>
      <c r="AF232" s="20">
        <v>38923</v>
      </c>
      <c r="AG232" s="25">
        <v>99.6</v>
      </c>
      <c r="AI232" s="20">
        <v>39380</v>
      </c>
      <c r="AJ232" s="25">
        <v>100.14</v>
      </c>
    </row>
    <row r="233" spans="5:36" x14ac:dyDescent="0.2">
      <c r="E233" s="20">
        <v>36516</v>
      </c>
      <c r="F233" s="25">
        <v>87.617999999999995</v>
      </c>
      <c r="H233" s="20">
        <v>38902</v>
      </c>
      <c r="I233" s="25">
        <v>96.881799999999998</v>
      </c>
      <c r="K233" s="20">
        <v>33500</v>
      </c>
      <c r="L233" s="25">
        <v>89.135000000000005</v>
      </c>
      <c r="N233" s="20">
        <v>35801</v>
      </c>
      <c r="O233" s="25">
        <v>106.08499999999999</v>
      </c>
      <c r="Q233" s="20">
        <v>39365</v>
      </c>
      <c r="R233" s="25">
        <v>103.7285</v>
      </c>
      <c r="T233" s="20">
        <v>33136</v>
      </c>
      <c r="U233" s="25">
        <v>95.272999999999996</v>
      </c>
      <c r="W233" s="20">
        <v>35081</v>
      </c>
      <c r="X233" s="25">
        <v>120.33</v>
      </c>
      <c r="Z233" s="20">
        <v>37768</v>
      </c>
      <c r="AA233" s="25">
        <v>93.13</v>
      </c>
      <c r="AC233" s="20">
        <v>37776</v>
      </c>
      <c r="AD233" s="25">
        <v>119.67</v>
      </c>
      <c r="AF233" s="20">
        <v>38924</v>
      </c>
      <c r="AG233" s="25">
        <v>99.84</v>
      </c>
      <c r="AI233" s="20">
        <v>39381</v>
      </c>
      <c r="AJ233" s="25">
        <v>99.82</v>
      </c>
    </row>
    <row r="234" spans="5:36" x14ac:dyDescent="0.2">
      <c r="E234" s="20">
        <v>36517</v>
      </c>
      <c r="F234" s="25">
        <v>87.783000000000001</v>
      </c>
      <c r="H234" s="20">
        <v>38903</v>
      </c>
      <c r="I234" s="25">
        <v>97.479299999999995</v>
      </c>
      <c r="K234" s="20">
        <v>33501</v>
      </c>
      <c r="L234" s="25">
        <v>89.037999999999997</v>
      </c>
      <c r="N234" s="20">
        <v>35802</v>
      </c>
      <c r="O234" s="25">
        <v>105.59</v>
      </c>
      <c r="Q234" s="20">
        <v>39366</v>
      </c>
      <c r="R234" s="25">
        <v>103.44329999999999</v>
      </c>
      <c r="T234" s="20">
        <v>33137</v>
      </c>
      <c r="U234" s="25">
        <v>95.031000000000006</v>
      </c>
      <c r="W234" s="20">
        <v>35082</v>
      </c>
      <c r="X234" s="25">
        <v>119.95</v>
      </c>
      <c r="Z234" s="20">
        <v>37769</v>
      </c>
      <c r="AA234" s="25">
        <v>92.41</v>
      </c>
      <c r="AC234" s="20">
        <v>37777</v>
      </c>
      <c r="AD234" s="25">
        <v>119.19</v>
      </c>
      <c r="AF234" s="20">
        <v>38925</v>
      </c>
      <c r="AG234" s="25">
        <v>99.62</v>
      </c>
      <c r="AI234" s="20">
        <v>39384</v>
      </c>
      <c r="AJ234" s="25">
        <v>100.01</v>
      </c>
    </row>
    <row r="235" spans="5:36" x14ac:dyDescent="0.2">
      <c r="E235" s="20">
        <v>36518</v>
      </c>
      <c r="F235" s="25">
        <v>88.123000000000005</v>
      </c>
      <c r="H235" s="20">
        <v>38904</v>
      </c>
      <c r="I235" s="25">
        <v>97.0578</v>
      </c>
      <c r="K235" s="20">
        <v>33504</v>
      </c>
      <c r="L235" s="25">
        <v>89.082999999999998</v>
      </c>
      <c r="N235" s="20">
        <v>35803</v>
      </c>
      <c r="O235" s="25">
        <v>105.477</v>
      </c>
      <c r="Q235" s="20">
        <v>39367</v>
      </c>
      <c r="R235" s="25">
        <v>101.50830000000001</v>
      </c>
      <c r="T235" s="20">
        <v>33140</v>
      </c>
      <c r="U235" s="25">
        <v>94.986999999999995</v>
      </c>
      <c r="W235" s="20">
        <v>35083</v>
      </c>
      <c r="X235" s="25">
        <v>119.51</v>
      </c>
      <c r="Z235" s="20">
        <v>37770</v>
      </c>
      <c r="AA235" s="25">
        <v>92.42</v>
      </c>
      <c r="AC235" s="20">
        <v>37778</v>
      </c>
      <c r="AD235" s="25">
        <v>120.55</v>
      </c>
      <c r="AF235" s="20">
        <v>38926</v>
      </c>
      <c r="AG235" s="25">
        <v>99.71</v>
      </c>
      <c r="AI235" s="20">
        <v>39385</v>
      </c>
      <c r="AJ235" s="25">
        <v>99.68</v>
      </c>
    </row>
    <row r="236" spans="5:36" x14ac:dyDescent="0.2">
      <c r="E236" s="20">
        <v>36523</v>
      </c>
      <c r="F236" s="25">
        <v>89.664000000000001</v>
      </c>
      <c r="H236" s="20">
        <v>38905</v>
      </c>
      <c r="I236" s="25">
        <v>96.932599999999994</v>
      </c>
      <c r="K236" s="20">
        <v>33505</v>
      </c>
      <c r="L236" s="25">
        <v>89.087000000000003</v>
      </c>
      <c r="N236" s="20">
        <v>35804</v>
      </c>
      <c r="O236" s="25">
        <v>105.32</v>
      </c>
      <c r="Q236" s="20">
        <v>39370</v>
      </c>
      <c r="R236" s="25">
        <v>101.6592</v>
      </c>
      <c r="T236" s="20">
        <v>33141</v>
      </c>
      <c r="U236" s="25">
        <v>94.251999999999995</v>
      </c>
      <c r="W236" s="20">
        <v>35086</v>
      </c>
      <c r="X236" s="25">
        <v>120.02</v>
      </c>
      <c r="Z236" s="20">
        <v>37771</v>
      </c>
      <c r="AA236" s="25">
        <v>91.67</v>
      </c>
      <c r="AC236" s="20">
        <v>37781</v>
      </c>
      <c r="AD236" s="25">
        <v>119.23</v>
      </c>
      <c r="AF236" s="20">
        <v>38929</v>
      </c>
      <c r="AG236" s="25">
        <v>99.65</v>
      </c>
      <c r="AI236" s="20">
        <v>39386</v>
      </c>
      <c r="AJ236" s="25">
        <v>99.21</v>
      </c>
    </row>
    <row r="237" spans="5:36" x14ac:dyDescent="0.2">
      <c r="E237" s="20">
        <v>36524</v>
      </c>
      <c r="F237" s="25">
        <v>90.007000000000005</v>
      </c>
      <c r="H237" s="20">
        <v>38908</v>
      </c>
      <c r="I237" s="25">
        <v>97.122200000000007</v>
      </c>
      <c r="K237" s="20">
        <v>33506</v>
      </c>
      <c r="L237" s="25">
        <v>89.084000000000003</v>
      </c>
      <c r="N237" s="20">
        <v>35807</v>
      </c>
      <c r="O237" s="25">
        <v>105.47</v>
      </c>
      <c r="Q237" s="20">
        <v>39371</v>
      </c>
      <c r="R237" s="25">
        <v>102.78919999999999</v>
      </c>
      <c r="T237" s="20">
        <v>33142</v>
      </c>
      <c r="U237" s="25">
        <v>94.150999999999996</v>
      </c>
      <c r="W237" s="20">
        <v>35087</v>
      </c>
      <c r="X237" s="25">
        <v>119.98</v>
      </c>
      <c r="Z237" s="20">
        <v>37774</v>
      </c>
      <c r="AA237" s="25">
        <v>91.46</v>
      </c>
      <c r="AC237" s="20">
        <v>37782</v>
      </c>
      <c r="AD237" s="25">
        <v>119.09</v>
      </c>
      <c r="AF237" s="20">
        <v>38930</v>
      </c>
      <c r="AG237" s="25">
        <v>99.73</v>
      </c>
      <c r="AI237" s="20">
        <v>39387</v>
      </c>
      <c r="AJ237" s="25">
        <v>99.55</v>
      </c>
    </row>
    <row r="238" spans="5:36" x14ac:dyDescent="0.2">
      <c r="E238" s="20">
        <v>36529</v>
      </c>
      <c r="F238" s="25">
        <v>84.643000000000001</v>
      </c>
      <c r="H238" s="20">
        <v>38909</v>
      </c>
      <c r="I238" s="25">
        <v>96.923299999999998</v>
      </c>
      <c r="K238" s="20">
        <v>33507</v>
      </c>
      <c r="L238" s="25">
        <v>89.117000000000004</v>
      </c>
      <c r="N238" s="20">
        <v>35808</v>
      </c>
      <c r="O238" s="25">
        <v>105.649</v>
      </c>
      <c r="Q238" s="20">
        <v>39372</v>
      </c>
      <c r="R238" s="25">
        <v>103.7359</v>
      </c>
      <c r="T238" s="20">
        <v>33143</v>
      </c>
      <c r="U238" s="25">
        <v>94.844999999999999</v>
      </c>
      <c r="W238" s="20">
        <v>35088</v>
      </c>
      <c r="X238" s="25">
        <v>119.49</v>
      </c>
      <c r="Z238" s="20">
        <v>37775</v>
      </c>
      <c r="AA238" s="25">
        <v>91.52</v>
      </c>
      <c r="AC238" s="20">
        <v>37783</v>
      </c>
      <c r="AD238" s="25">
        <v>120.29</v>
      </c>
      <c r="AF238" s="20">
        <v>38931</v>
      </c>
      <c r="AG238" s="25">
        <v>99.59</v>
      </c>
      <c r="AI238" s="20">
        <v>39388</v>
      </c>
      <c r="AJ238" s="25">
        <v>100.26</v>
      </c>
    </row>
    <row r="239" spans="5:36" x14ac:dyDescent="0.2">
      <c r="E239" s="20">
        <v>36530</v>
      </c>
      <c r="F239" s="25">
        <v>84.772999999999996</v>
      </c>
      <c r="H239" s="20">
        <v>38910</v>
      </c>
      <c r="I239" s="25">
        <v>97.0946</v>
      </c>
      <c r="K239" s="20">
        <v>33508</v>
      </c>
      <c r="L239" s="25">
        <v>89.113</v>
      </c>
      <c r="N239" s="20">
        <v>35809</v>
      </c>
      <c r="O239" s="25">
        <v>105.476</v>
      </c>
      <c r="Q239" s="20">
        <v>39373</v>
      </c>
      <c r="R239" s="25">
        <v>104.6698</v>
      </c>
      <c r="T239" s="20">
        <v>33144</v>
      </c>
      <c r="U239" s="25">
        <v>94.906999999999996</v>
      </c>
      <c r="W239" s="20">
        <v>35089</v>
      </c>
      <c r="X239" s="25">
        <v>117.79</v>
      </c>
      <c r="Z239" s="20">
        <v>37776</v>
      </c>
      <c r="AA239" s="25">
        <v>91.27</v>
      </c>
      <c r="AC239" s="20">
        <v>37784</v>
      </c>
      <c r="AD239" s="25">
        <v>120.47</v>
      </c>
      <c r="AF239" s="20">
        <v>38932</v>
      </c>
      <c r="AG239" s="25">
        <v>99.87</v>
      </c>
      <c r="AI239" s="20">
        <v>39391</v>
      </c>
      <c r="AJ239" s="25">
        <v>99.97</v>
      </c>
    </row>
    <row r="240" spans="5:36" x14ac:dyDescent="0.2">
      <c r="E240" s="20">
        <v>36531</v>
      </c>
      <c r="F240" s="25">
        <v>84.915999999999997</v>
      </c>
      <c r="H240" s="20">
        <v>38911</v>
      </c>
      <c r="I240" s="25">
        <v>97.046999999999997</v>
      </c>
      <c r="K240" s="20">
        <v>33511</v>
      </c>
      <c r="L240" s="25">
        <v>89.236999999999995</v>
      </c>
      <c r="N240" s="20">
        <v>35810</v>
      </c>
      <c r="O240" s="25">
        <v>105.48399999999999</v>
      </c>
      <c r="Q240" s="20">
        <v>39374</v>
      </c>
      <c r="R240" s="25">
        <v>105.4581</v>
      </c>
      <c r="T240" s="20">
        <v>33147</v>
      </c>
      <c r="U240" s="25">
        <v>94.825000000000003</v>
      </c>
      <c r="W240" s="20">
        <v>35090</v>
      </c>
      <c r="X240" s="25">
        <v>117.34</v>
      </c>
      <c r="Z240" s="20">
        <v>37777</v>
      </c>
      <c r="AA240" s="25">
        <v>91.18</v>
      </c>
      <c r="AC240" s="20">
        <v>37785</v>
      </c>
      <c r="AD240" s="25">
        <v>120.24</v>
      </c>
      <c r="AF240" s="20">
        <v>38933</v>
      </c>
      <c r="AG240" s="25">
        <v>100.15</v>
      </c>
      <c r="AI240" s="20">
        <v>39392</v>
      </c>
      <c r="AJ240" s="25">
        <v>99.82</v>
      </c>
    </row>
    <row r="241" spans="5:36" x14ac:dyDescent="0.2">
      <c r="E241" s="20">
        <v>36532</v>
      </c>
      <c r="F241" s="25">
        <v>84.847999999999999</v>
      </c>
      <c r="H241" s="20">
        <v>38912</v>
      </c>
      <c r="I241" s="25">
        <v>96.739500000000007</v>
      </c>
      <c r="K241" s="20">
        <v>33512</v>
      </c>
      <c r="L241" s="25">
        <v>89.200999999999993</v>
      </c>
      <c r="N241" s="20">
        <v>35811</v>
      </c>
      <c r="O241" s="25">
        <v>105.54600000000001</v>
      </c>
      <c r="Q241" s="20">
        <v>39377</v>
      </c>
      <c r="R241" s="25">
        <v>104.7567</v>
      </c>
      <c r="T241" s="20">
        <v>33148</v>
      </c>
      <c r="U241" s="25">
        <v>95.623000000000005</v>
      </c>
      <c r="W241" s="20">
        <v>35093</v>
      </c>
      <c r="X241" s="25">
        <v>116.95</v>
      </c>
      <c r="Z241" s="20">
        <v>37778</v>
      </c>
      <c r="AA241" s="25">
        <v>91.19</v>
      </c>
      <c r="AC241" s="20">
        <v>37788</v>
      </c>
      <c r="AD241" s="25">
        <v>121.26</v>
      </c>
      <c r="AF241" s="20">
        <v>38936</v>
      </c>
      <c r="AG241" s="25">
        <v>99.76</v>
      </c>
      <c r="AI241" s="20">
        <v>39393</v>
      </c>
      <c r="AJ241" s="25">
        <v>99.89</v>
      </c>
    </row>
    <row r="242" spans="5:36" x14ac:dyDescent="0.2">
      <c r="E242" s="20">
        <v>36535</v>
      </c>
      <c r="F242" s="25">
        <v>85.334000000000003</v>
      </c>
      <c r="H242" s="20">
        <v>38915</v>
      </c>
      <c r="I242" s="25">
        <v>96.959599999999995</v>
      </c>
      <c r="K242" s="20">
        <v>33513</v>
      </c>
      <c r="L242" s="25">
        <v>89.382000000000005</v>
      </c>
      <c r="N242" s="20">
        <v>35815</v>
      </c>
      <c r="O242" s="25">
        <v>106.254</v>
      </c>
      <c r="Q242" s="20">
        <v>39378</v>
      </c>
      <c r="R242" s="25">
        <v>105.28619999999999</v>
      </c>
      <c r="T242" s="20">
        <v>33149</v>
      </c>
      <c r="U242" s="25">
        <v>95.481999999999999</v>
      </c>
      <c r="W242" s="20">
        <v>35094</v>
      </c>
      <c r="X242" s="25">
        <v>116.05</v>
      </c>
      <c r="Z242" s="20">
        <v>37781</v>
      </c>
      <c r="AA242" s="25">
        <v>91.24</v>
      </c>
      <c r="AC242" s="20">
        <v>37789</v>
      </c>
      <c r="AD242" s="25">
        <v>120.5</v>
      </c>
      <c r="AF242" s="20">
        <v>38937</v>
      </c>
      <c r="AG242" s="25">
        <v>99.75</v>
      </c>
      <c r="AI242" s="20">
        <v>39394</v>
      </c>
      <c r="AJ242" s="25">
        <v>100.85</v>
      </c>
    </row>
    <row r="243" spans="5:36" x14ac:dyDescent="0.2">
      <c r="E243" s="20">
        <v>36536</v>
      </c>
      <c r="F243" s="25">
        <v>85.39</v>
      </c>
      <c r="H243" s="20">
        <v>38916</v>
      </c>
      <c r="I243" s="25">
        <v>97.048000000000002</v>
      </c>
      <c r="K243" s="20">
        <v>33514</v>
      </c>
      <c r="L243" s="25">
        <v>89.52</v>
      </c>
      <c r="N243" s="20">
        <v>35816</v>
      </c>
      <c r="O243" s="25">
        <v>106.378</v>
      </c>
      <c r="Q243" s="20">
        <v>39379</v>
      </c>
      <c r="R243" s="25">
        <v>106.7658</v>
      </c>
      <c r="T243" s="20">
        <v>33150</v>
      </c>
      <c r="U243" s="25">
        <v>95.88</v>
      </c>
      <c r="W243" s="20">
        <v>35095</v>
      </c>
      <c r="X243" s="25">
        <v>116.21</v>
      </c>
      <c r="Z243" s="20">
        <v>37782</v>
      </c>
      <c r="AA243" s="25">
        <v>91.31</v>
      </c>
      <c r="AC243" s="20">
        <v>37790</v>
      </c>
      <c r="AD243" s="25">
        <v>118.96</v>
      </c>
      <c r="AF243" s="20">
        <v>38938</v>
      </c>
      <c r="AG243" s="25">
        <v>99.99</v>
      </c>
      <c r="AI243" s="20">
        <v>39395</v>
      </c>
      <c r="AJ243" s="25">
        <v>101.77</v>
      </c>
    </row>
    <row r="244" spans="5:36" x14ac:dyDescent="0.2">
      <c r="E244" s="20">
        <v>36537</v>
      </c>
      <c r="F244" s="25">
        <v>84.956000000000003</v>
      </c>
      <c r="H244" s="20">
        <v>38917</v>
      </c>
      <c r="I244" s="25">
        <v>96.471800000000002</v>
      </c>
      <c r="K244" s="20">
        <v>33515</v>
      </c>
      <c r="L244" s="25">
        <v>89.427000000000007</v>
      </c>
      <c r="N244" s="20">
        <v>35817</v>
      </c>
      <c r="O244" s="25">
        <v>106.548</v>
      </c>
      <c r="Q244" s="20">
        <v>39380</v>
      </c>
      <c r="R244" s="25">
        <v>106.6433</v>
      </c>
      <c r="T244" s="20">
        <v>33151</v>
      </c>
      <c r="U244" s="25">
        <v>95.977000000000004</v>
      </c>
      <c r="W244" s="20">
        <v>35096</v>
      </c>
      <c r="X244" s="25">
        <v>115.71</v>
      </c>
      <c r="Z244" s="20">
        <v>37783</v>
      </c>
      <c r="AA244" s="25">
        <v>91.27</v>
      </c>
      <c r="AC244" s="20">
        <v>37791</v>
      </c>
      <c r="AD244" s="25">
        <v>118.96</v>
      </c>
      <c r="AF244" s="20">
        <v>38939</v>
      </c>
      <c r="AG244" s="25">
        <v>99.82</v>
      </c>
      <c r="AI244" s="20">
        <v>39398</v>
      </c>
      <c r="AJ244" s="25">
        <v>101.77</v>
      </c>
    </row>
    <row r="245" spans="5:36" x14ac:dyDescent="0.2">
      <c r="E245" s="20">
        <v>36538</v>
      </c>
      <c r="F245" s="25">
        <v>85.022000000000006</v>
      </c>
      <c r="H245" s="20">
        <v>38918</v>
      </c>
      <c r="I245" s="25">
        <v>96.608599999999996</v>
      </c>
      <c r="K245" s="20">
        <v>33518</v>
      </c>
      <c r="L245" s="25">
        <v>89.694999999999993</v>
      </c>
      <c r="N245" s="20">
        <v>35818</v>
      </c>
      <c r="O245" s="25">
        <v>105.884</v>
      </c>
      <c r="Q245" s="20">
        <v>39381</v>
      </c>
      <c r="R245" s="25">
        <v>105.9447</v>
      </c>
      <c r="T245" s="20">
        <v>33154</v>
      </c>
      <c r="U245" s="25">
        <v>95.977000000000004</v>
      </c>
      <c r="W245" s="20">
        <v>35097</v>
      </c>
      <c r="X245" s="25">
        <v>114.51</v>
      </c>
      <c r="Z245" s="20">
        <v>37784</v>
      </c>
      <c r="AA245" s="25">
        <v>91.31</v>
      </c>
      <c r="AC245" s="20">
        <v>37792</v>
      </c>
      <c r="AD245" s="25">
        <v>119.31</v>
      </c>
      <c r="AF245" s="20">
        <v>38940</v>
      </c>
      <c r="AG245" s="25">
        <v>100.1</v>
      </c>
      <c r="AI245" s="20">
        <v>39399</v>
      </c>
      <c r="AJ245" s="25">
        <v>101.96</v>
      </c>
    </row>
    <row r="246" spans="5:36" x14ac:dyDescent="0.2">
      <c r="E246" s="20">
        <v>36539</v>
      </c>
      <c r="F246" s="25">
        <v>85.373999999999995</v>
      </c>
      <c r="H246" s="20">
        <v>38919</v>
      </c>
      <c r="I246" s="25">
        <v>96.349500000000006</v>
      </c>
      <c r="K246" s="20">
        <v>33519</v>
      </c>
      <c r="L246" s="25">
        <v>89.682000000000002</v>
      </c>
      <c r="N246" s="20">
        <v>35821</v>
      </c>
      <c r="O246" s="25">
        <v>106.437</v>
      </c>
      <c r="Q246" s="20">
        <v>39384</v>
      </c>
      <c r="R246" s="25">
        <v>106.5699</v>
      </c>
      <c r="T246" s="20">
        <v>33155</v>
      </c>
      <c r="U246" s="25">
        <v>95.247</v>
      </c>
      <c r="W246" s="20">
        <v>35100</v>
      </c>
      <c r="X246" s="25">
        <v>116.32</v>
      </c>
      <c r="Z246" s="20">
        <v>37785</v>
      </c>
      <c r="AA246" s="25">
        <v>91.14</v>
      </c>
      <c r="AC246" s="20">
        <v>37795</v>
      </c>
      <c r="AD246" s="25">
        <v>119.76</v>
      </c>
      <c r="AF246" s="20">
        <v>38943</v>
      </c>
      <c r="AG246" s="25">
        <v>100.21</v>
      </c>
      <c r="AI246" s="20">
        <v>39400</v>
      </c>
      <c r="AJ246" s="25">
        <v>101.66</v>
      </c>
    </row>
    <row r="247" spans="5:36" x14ac:dyDescent="0.2">
      <c r="E247" s="20">
        <v>36542</v>
      </c>
      <c r="F247" s="25">
        <v>85.691000000000003</v>
      </c>
      <c r="H247" s="20">
        <v>38922</v>
      </c>
      <c r="I247" s="25">
        <v>96.2971</v>
      </c>
      <c r="K247" s="20">
        <v>33520</v>
      </c>
      <c r="L247" s="25">
        <v>89.680999999999997</v>
      </c>
      <c r="N247" s="20">
        <v>35822</v>
      </c>
      <c r="O247" s="25">
        <v>105.529</v>
      </c>
      <c r="Q247" s="20">
        <v>39385</v>
      </c>
      <c r="R247" s="25">
        <v>105.13930000000001</v>
      </c>
      <c r="T247" s="20">
        <v>33156</v>
      </c>
      <c r="U247" s="25">
        <v>95.486000000000004</v>
      </c>
      <c r="W247" s="20">
        <v>35101</v>
      </c>
      <c r="X247" s="25">
        <v>115.74</v>
      </c>
      <c r="Z247" s="20">
        <v>37788</v>
      </c>
      <c r="AA247" s="25">
        <v>91.11</v>
      </c>
      <c r="AC247" s="20">
        <v>37796</v>
      </c>
      <c r="AD247" s="25">
        <v>119.84</v>
      </c>
      <c r="AF247" s="20">
        <v>38944</v>
      </c>
      <c r="AG247" s="25">
        <v>100.25</v>
      </c>
      <c r="AI247" s="20">
        <v>39401</v>
      </c>
      <c r="AJ247" s="25">
        <v>102.09</v>
      </c>
    </row>
    <row r="248" spans="5:36" x14ac:dyDescent="0.2">
      <c r="E248" s="20">
        <v>36543</v>
      </c>
      <c r="F248" s="25">
        <v>85.998999999999995</v>
      </c>
      <c r="H248" s="20">
        <v>38923</v>
      </c>
      <c r="I248" s="25">
        <v>96.561300000000003</v>
      </c>
      <c r="K248" s="20">
        <v>33521</v>
      </c>
      <c r="L248" s="25">
        <v>89.673000000000002</v>
      </c>
      <c r="N248" s="20">
        <v>35823</v>
      </c>
      <c r="O248" s="25">
        <v>106.209</v>
      </c>
      <c r="Q248" s="20">
        <v>39386</v>
      </c>
      <c r="R248" s="25">
        <v>103.5172</v>
      </c>
      <c r="T248" s="20">
        <v>33157</v>
      </c>
      <c r="U248" s="25">
        <v>94.921999999999997</v>
      </c>
      <c r="W248" s="20">
        <v>35102</v>
      </c>
      <c r="X248" s="25">
        <v>115.95</v>
      </c>
      <c r="Z248" s="20">
        <v>37789</v>
      </c>
      <c r="AA248" s="25">
        <v>90.88</v>
      </c>
      <c r="AC248" s="20">
        <v>37797</v>
      </c>
      <c r="AD248" s="25">
        <v>119.98</v>
      </c>
      <c r="AF248" s="20">
        <v>38945</v>
      </c>
      <c r="AG248" s="25">
        <v>100.26</v>
      </c>
      <c r="AI248" s="20">
        <v>39402</v>
      </c>
      <c r="AJ248" s="25">
        <v>102.89</v>
      </c>
    </row>
    <row r="249" spans="5:36" x14ac:dyDescent="0.2">
      <c r="E249" s="20">
        <v>36544</v>
      </c>
      <c r="F249" s="25">
        <v>86.075000000000003</v>
      </c>
      <c r="H249" s="20">
        <v>38924</v>
      </c>
      <c r="I249" s="25">
        <v>96.397400000000005</v>
      </c>
      <c r="K249" s="20">
        <v>33522</v>
      </c>
      <c r="L249" s="25">
        <v>89.808000000000007</v>
      </c>
      <c r="N249" s="20">
        <v>35824</v>
      </c>
      <c r="O249" s="25">
        <v>105.6</v>
      </c>
      <c r="Q249" s="20">
        <v>39387</v>
      </c>
      <c r="R249" s="25">
        <v>104.8848</v>
      </c>
      <c r="T249" s="20">
        <v>33158</v>
      </c>
      <c r="U249" s="25">
        <v>95.352999999999994</v>
      </c>
      <c r="W249" s="20">
        <v>35103</v>
      </c>
      <c r="X249" s="25">
        <v>115.33</v>
      </c>
      <c r="Z249" s="20">
        <v>37790</v>
      </c>
      <c r="AA249" s="25">
        <v>90.08</v>
      </c>
      <c r="AC249" s="20">
        <v>37798</v>
      </c>
      <c r="AD249" s="25">
        <v>118.44</v>
      </c>
      <c r="AF249" s="20">
        <v>38946</v>
      </c>
      <c r="AG249" s="25">
        <v>99.71</v>
      </c>
      <c r="AI249" s="20">
        <v>39405</v>
      </c>
      <c r="AJ249" s="25">
        <v>103.03</v>
      </c>
    </row>
    <row r="250" spans="5:36" x14ac:dyDescent="0.2">
      <c r="E250" s="20">
        <v>36545</v>
      </c>
      <c r="F250" s="25">
        <v>85.67</v>
      </c>
      <c r="H250" s="20">
        <v>38925</v>
      </c>
      <c r="I250" s="25">
        <v>96.448700000000002</v>
      </c>
      <c r="K250" s="20">
        <v>33525</v>
      </c>
      <c r="L250" s="25">
        <v>89.805999999999997</v>
      </c>
      <c r="N250" s="20">
        <v>35825</v>
      </c>
      <c r="O250" s="25">
        <v>105.703</v>
      </c>
      <c r="Q250" s="20">
        <v>39388</v>
      </c>
      <c r="R250" s="25">
        <v>105.6683</v>
      </c>
      <c r="T250" s="20">
        <v>33161</v>
      </c>
      <c r="U250" s="25">
        <v>95.638000000000005</v>
      </c>
      <c r="W250" s="20">
        <v>35104</v>
      </c>
      <c r="X250" s="25">
        <v>116.57</v>
      </c>
      <c r="Z250" s="20">
        <v>37791</v>
      </c>
      <c r="AA250" s="25">
        <v>89.69</v>
      </c>
      <c r="AC250" s="20">
        <v>37799</v>
      </c>
      <c r="AD250" s="25">
        <v>118.52</v>
      </c>
      <c r="AF250" s="20">
        <v>38947</v>
      </c>
      <c r="AG250" s="25">
        <v>99.84</v>
      </c>
      <c r="AI250" s="20">
        <v>39406</v>
      </c>
      <c r="AJ250" s="25">
        <v>103.09</v>
      </c>
    </row>
    <row r="251" spans="5:36" x14ac:dyDescent="0.2">
      <c r="E251" s="20">
        <v>36546</v>
      </c>
      <c r="F251" s="25">
        <v>85.828999999999994</v>
      </c>
      <c r="H251" s="20">
        <v>38926</v>
      </c>
      <c r="I251" s="25">
        <v>96.2179</v>
      </c>
      <c r="K251" s="20">
        <v>33526</v>
      </c>
      <c r="L251" s="25">
        <v>89.81</v>
      </c>
      <c r="N251" s="20">
        <v>35828</v>
      </c>
      <c r="O251" s="25">
        <v>106.04300000000001</v>
      </c>
      <c r="Q251" s="20">
        <v>39391</v>
      </c>
      <c r="R251" s="25">
        <v>105.49209999999999</v>
      </c>
      <c r="T251" s="20">
        <v>33162</v>
      </c>
      <c r="U251" s="25">
        <v>95.552000000000007</v>
      </c>
      <c r="W251" s="20">
        <v>35107</v>
      </c>
      <c r="X251" s="25">
        <v>116.57</v>
      </c>
      <c r="Z251" s="20">
        <v>37792</v>
      </c>
      <c r="AA251" s="25">
        <v>89.37</v>
      </c>
      <c r="AC251" s="20">
        <v>37802</v>
      </c>
      <c r="AD251" s="25">
        <v>118.95</v>
      </c>
      <c r="AF251" s="20">
        <v>38950</v>
      </c>
      <c r="AG251" s="25">
        <v>99.56</v>
      </c>
      <c r="AI251" s="20">
        <v>39407</v>
      </c>
      <c r="AJ251" s="25">
        <v>104.26</v>
      </c>
    </row>
    <row r="252" spans="5:36" x14ac:dyDescent="0.2">
      <c r="E252" s="20">
        <v>36549</v>
      </c>
      <c r="F252" s="25">
        <v>86.263999999999996</v>
      </c>
      <c r="H252" s="20">
        <v>38929</v>
      </c>
      <c r="I252" s="25">
        <v>96.209500000000006</v>
      </c>
      <c r="K252" s="20">
        <v>33527</v>
      </c>
      <c r="L252" s="25">
        <v>89.757999999999996</v>
      </c>
      <c r="N252" s="20">
        <v>35829</v>
      </c>
      <c r="O252" s="25">
        <v>106.316</v>
      </c>
      <c r="Q252" s="20">
        <v>39392</v>
      </c>
      <c r="R252" s="25">
        <v>105.3027</v>
      </c>
      <c r="T252" s="20">
        <v>33163</v>
      </c>
      <c r="U252" s="25">
        <v>95.337000000000003</v>
      </c>
      <c r="W252" s="20">
        <v>35108</v>
      </c>
      <c r="X252" s="25">
        <v>117.1</v>
      </c>
      <c r="Z252" s="20">
        <v>37795</v>
      </c>
      <c r="AA252" s="25">
        <v>89.12</v>
      </c>
      <c r="AC252" s="20">
        <v>37803</v>
      </c>
      <c r="AD252" s="25">
        <v>119.44</v>
      </c>
      <c r="AF252" s="20">
        <v>38951</v>
      </c>
      <c r="AG252" s="25">
        <v>99.4</v>
      </c>
      <c r="AI252" s="20">
        <v>39408</v>
      </c>
      <c r="AJ252" s="25">
        <v>104.26</v>
      </c>
    </row>
    <row r="253" spans="5:36" x14ac:dyDescent="0.2">
      <c r="E253" s="20">
        <v>36550</v>
      </c>
      <c r="F253" s="25">
        <v>86.269000000000005</v>
      </c>
      <c r="H253" s="20">
        <v>38930</v>
      </c>
      <c r="I253" s="25">
        <v>96.299800000000005</v>
      </c>
      <c r="K253" s="20">
        <v>33528</v>
      </c>
      <c r="L253" s="25">
        <v>89.748999999999995</v>
      </c>
      <c r="N253" s="20">
        <v>35830</v>
      </c>
      <c r="O253" s="25">
        <v>106.792</v>
      </c>
      <c r="Q253" s="20">
        <v>39393</v>
      </c>
      <c r="R253" s="25">
        <v>105.9205</v>
      </c>
      <c r="T253" s="20">
        <v>33164</v>
      </c>
      <c r="U253" s="25">
        <v>95.581999999999994</v>
      </c>
      <c r="W253" s="20">
        <v>35109</v>
      </c>
      <c r="X253" s="25">
        <v>117</v>
      </c>
      <c r="Z253" s="20">
        <v>37796</v>
      </c>
      <c r="AA253" s="25">
        <v>89.11</v>
      </c>
      <c r="AC253" s="20">
        <v>37804</v>
      </c>
      <c r="AD253" s="25">
        <v>119.28</v>
      </c>
      <c r="AF253" s="20">
        <v>38952</v>
      </c>
      <c r="AG253" s="25">
        <v>99.14</v>
      </c>
      <c r="AI253" s="20">
        <v>39409</v>
      </c>
      <c r="AJ253" s="25">
        <v>104.45</v>
      </c>
    </row>
    <row r="254" spans="5:36" x14ac:dyDescent="0.2">
      <c r="E254" s="20">
        <v>36551</v>
      </c>
      <c r="F254" s="25">
        <v>86.411000000000001</v>
      </c>
      <c r="H254" s="20">
        <v>38931</v>
      </c>
      <c r="I254" s="25">
        <v>96.476399999999998</v>
      </c>
      <c r="K254" s="20">
        <v>33529</v>
      </c>
      <c r="L254" s="25">
        <v>89.697999999999993</v>
      </c>
      <c r="N254" s="20">
        <v>35831</v>
      </c>
      <c r="O254" s="25">
        <v>106.937</v>
      </c>
      <c r="Q254" s="20">
        <v>39394</v>
      </c>
      <c r="R254" s="25">
        <v>107.5827</v>
      </c>
      <c r="T254" s="20">
        <v>33165</v>
      </c>
      <c r="U254" s="25">
        <v>95.992000000000004</v>
      </c>
      <c r="W254" s="20">
        <v>35110</v>
      </c>
      <c r="X254" s="25">
        <v>116.93</v>
      </c>
      <c r="Z254" s="20">
        <v>37797</v>
      </c>
      <c r="AA254" s="25">
        <v>89.14</v>
      </c>
      <c r="AC254" s="20">
        <v>37805</v>
      </c>
      <c r="AD254" s="25">
        <v>119.49</v>
      </c>
      <c r="AF254" s="20">
        <v>38953</v>
      </c>
      <c r="AG254" s="25">
        <v>99.33</v>
      </c>
      <c r="AI254" s="20">
        <v>39412</v>
      </c>
      <c r="AJ254" s="25">
        <v>104.89</v>
      </c>
    </row>
    <row r="255" spans="5:36" x14ac:dyDescent="0.2">
      <c r="E255" s="20">
        <v>36552</v>
      </c>
      <c r="F255" s="25">
        <v>86.602000000000004</v>
      </c>
      <c r="H255" s="20">
        <v>38932</v>
      </c>
      <c r="I255" s="25">
        <v>96.874499999999998</v>
      </c>
      <c r="K255" s="20">
        <v>33532</v>
      </c>
      <c r="L255" s="25">
        <v>89.679000000000002</v>
      </c>
      <c r="N255" s="20">
        <v>35832</v>
      </c>
      <c r="O255" s="25">
        <v>107.33499999999999</v>
      </c>
      <c r="Q255" s="20">
        <v>39395</v>
      </c>
      <c r="R255" s="25">
        <v>109.053</v>
      </c>
      <c r="T255" s="20">
        <v>33168</v>
      </c>
      <c r="U255" s="25">
        <v>96.102999999999994</v>
      </c>
      <c r="W255" s="20">
        <v>35111</v>
      </c>
      <c r="X255" s="25">
        <v>117.46</v>
      </c>
      <c r="Z255" s="20">
        <v>37798</v>
      </c>
      <c r="AA255" s="25">
        <v>88.33</v>
      </c>
      <c r="AC255" s="20">
        <v>37809</v>
      </c>
      <c r="AD255" s="25">
        <v>120.42</v>
      </c>
      <c r="AF255" s="20">
        <v>38954</v>
      </c>
      <c r="AG255" s="25">
        <v>99.16</v>
      </c>
      <c r="AI255" s="20">
        <v>39413</v>
      </c>
      <c r="AJ255" s="25">
        <v>106.11</v>
      </c>
    </row>
    <row r="256" spans="5:36" x14ac:dyDescent="0.2">
      <c r="E256" s="20">
        <v>36553</v>
      </c>
      <c r="F256" s="25">
        <v>86.313999999999993</v>
      </c>
      <c r="H256" s="20">
        <v>38933</v>
      </c>
      <c r="I256" s="25">
        <v>96.526200000000003</v>
      </c>
      <c r="K256" s="20">
        <v>33533</v>
      </c>
      <c r="L256" s="25">
        <v>89.376000000000005</v>
      </c>
      <c r="N256" s="20">
        <v>35835</v>
      </c>
      <c r="O256" s="25">
        <v>107.712</v>
      </c>
      <c r="Q256" s="20">
        <v>39399</v>
      </c>
      <c r="R256" s="25">
        <v>108.7851</v>
      </c>
      <c r="T256" s="20">
        <v>33169</v>
      </c>
      <c r="U256" s="25">
        <v>96.200999999999993</v>
      </c>
      <c r="W256" s="20">
        <v>35115</v>
      </c>
      <c r="X256" s="25">
        <v>118.09</v>
      </c>
      <c r="Z256" s="20">
        <v>37799</v>
      </c>
      <c r="AA256" s="25">
        <v>87.31</v>
      </c>
      <c r="AC256" s="20">
        <v>37810</v>
      </c>
      <c r="AD256" s="25">
        <v>120.67</v>
      </c>
      <c r="AF256" s="20">
        <v>38958</v>
      </c>
      <c r="AG256" s="25">
        <v>99.36</v>
      </c>
      <c r="AI256" s="20">
        <v>39414</v>
      </c>
      <c r="AJ256" s="25">
        <v>105.72</v>
      </c>
    </row>
    <row r="257" spans="5:36" x14ac:dyDescent="0.2">
      <c r="E257" s="20">
        <v>36556</v>
      </c>
      <c r="F257" s="25">
        <v>86.793000000000006</v>
      </c>
      <c r="H257" s="20">
        <v>38936</v>
      </c>
      <c r="I257" s="25">
        <v>96.526600000000002</v>
      </c>
      <c r="K257" s="20">
        <v>33534</v>
      </c>
      <c r="L257" s="25">
        <v>89.286000000000001</v>
      </c>
      <c r="N257" s="20">
        <v>35836</v>
      </c>
      <c r="O257" s="25">
        <v>108.26900000000001</v>
      </c>
      <c r="Q257" s="20">
        <v>39400</v>
      </c>
      <c r="R257" s="25">
        <v>107.9092</v>
      </c>
      <c r="T257" s="20">
        <v>33170</v>
      </c>
      <c r="U257" s="25">
        <v>96.277000000000001</v>
      </c>
      <c r="W257" s="20">
        <v>35116</v>
      </c>
      <c r="X257" s="25">
        <v>118.47</v>
      </c>
      <c r="Z257" s="20">
        <v>37802</v>
      </c>
      <c r="AA257" s="25">
        <v>87.63</v>
      </c>
      <c r="AC257" s="20">
        <v>37811</v>
      </c>
      <c r="AD257" s="25">
        <v>120.88</v>
      </c>
      <c r="AF257" s="20">
        <v>38959</v>
      </c>
      <c r="AG257" s="25">
        <v>99.44</v>
      </c>
      <c r="AI257" s="20">
        <v>39415</v>
      </c>
      <c r="AJ257" s="25">
        <v>106.03</v>
      </c>
    </row>
    <row r="258" spans="5:36" x14ac:dyDescent="0.2">
      <c r="E258" s="20">
        <v>36557</v>
      </c>
      <c r="F258" s="25">
        <v>86.594999999999999</v>
      </c>
      <c r="H258" s="20">
        <v>38937</v>
      </c>
      <c r="I258" s="25">
        <v>96.485200000000006</v>
      </c>
      <c r="K258" s="20">
        <v>33535</v>
      </c>
      <c r="L258" s="25">
        <v>89.228999999999999</v>
      </c>
      <c r="N258" s="20">
        <v>35837</v>
      </c>
      <c r="O258" s="25">
        <v>108.761</v>
      </c>
      <c r="Q258" s="20">
        <v>39401</v>
      </c>
      <c r="R258" s="25">
        <v>108.17400000000001</v>
      </c>
      <c r="T258" s="20">
        <v>33171</v>
      </c>
      <c r="U258" s="25">
        <v>95.87</v>
      </c>
      <c r="W258" s="20">
        <v>35117</v>
      </c>
      <c r="X258" s="25">
        <v>118.53</v>
      </c>
      <c r="Z258" s="20">
        <v>37803</v>
      </c>
      <c r="AA258" s="25">
        <v>87.68</v>
      </c>
      <c r="AC258" s="20">
        <v>37812</v>
      </c>
      <c r="AD258" s="25">
        <v>121.29</v>
      </c>
      <c r="AF258" s="20">
        <v>38960</v>
      </c>
      <c r="AG258" s="25">
        <v>99.51</v>
      </c>
      <c r="AI258" s="20">
        <v>39416</v>
      </c>
      <c r="AJ258" s="25">
        <v>104.96</v>
      </c>
    </row>
    <row r="259" spans="5:36" x14ac:dyDescent="0.2">
      <c r="E259" s="20">
        <v>36558</v>
      </c>
      <c r="F259" s="25">
        <v>86.617000000000004</v>
      </c>
      <c r="H259" s="20">
        <v>38938</v>
      </c>
      <c r="I259" s="25">
        <v>96.808000000000007</v>
      </c>
      <c r="K259" s="20">
        <v>33536</v>
      </c>
      <c r="L259" s="25">
        <v>89.116</v>
      </c>
      <c r="N259" s="20">
        <v>35838</v>
      </c>
      <c r="O259" s="25">
        <v>108.36499999999999</v>
      </c>
      <c r="Q259" s="20">
        <v>39402</v>
      </c>
      <c r="R259" s="25">
        <v>109.4547</v>
      </c>
      <c r="T259" s="20">
        <v>33172</v>
      </c>
      <c r="U259" s="25">
        <v>96.55</v>
      </c>
      <c r="W259" s="20">
        <v>35118</v>
      </c>
      <c r="X259" s="25">
        <v>118.33</v>
      </c>
      <c r="Z259" s="20">
        <v>37804</v>
      </c>
      <c r="AA259" s="25">
        <v>87.37</v>
      </c>
      <c r="AC259" s="20">
        <v>37813</v>
      </c>
      <c r="AD259" s="25">
        <v>121.37</v>
      </c>
      <c r="AF259" s="20">
        <v>38961</v>
      </c>
      <c r="AG259" s="25">
        <v>99.45</v>
      </c>
      <c r="AI259" s="20">
        <v>39419</v>
      </c>
      <c r="AJ259" s="25">
        <v>105.54</v>
      </c>
    </row>
    <row r="260" spans="5:36" x14ac:dyDescent="0.2">
      <c r="E260" s="20">
        <v>36559</v>
      </c>
      <c r="F260" s="25">
        <v>86.766999999999996</v>
      </c>
      <c r="H260" s="20">
        <v>38939</v>
      </c>
      <c r="I260" s="25">
        <v>96.889300000000006</v>
      </c>
      <c r="K260" s="20">
        <v>33539</v>
      </c>
      <c r="L260" s="25">
        <v>88.948999999999998</v>
      </c>
      <c r="N260" s="20">
        <v>35839</v>
      </c>
      <c r="O260" s="25">
        <v>108.417</v>
      </c>
      <c r="Q260" s="20">
        <v>39405</v>
      </c>
      <c r="R260" s="25">
        <v>109.739</v>
      </c>
      <c r="T260" s="20">
        <v>33175</v>
      </c>
      <c r="U260" s="25">
        <v>96.135000000000005</v>
      </c>
      <c r="W260" s="20">
        <v>35121</v>
      </c>
      <c r="X260" s="25">
        <v>118.82</v>
      </c>
      <c r="Z260" s="20">
        <v>37805</v>
      </c>
      <c r="AA260" s="25">
        <v>87.36</v>
      </c>
      <c r="AC260" s="20">
        <v>37816</v>
      </c>
      <c r="AD260" s="25">
        <v>122.16</v>
      </c>
      <c r="AF260" s="20">
        <v>38964</v>
      </c>
      <c r="AG260" s="25">
        <v>99.58</v>
      </c>
      <c r="AI260" s="20">
        <v>39420</v>
      </c>
      <c r="AJ260" s="25">
        <v>105.23</v>
      </c>
    </row>
    <row r="261" spans="5:36" x14ac:dyDescent="0.2">
      <c r="E261" s="20">
        <v>36560</v>
      </c>
      <c r="F261" s="25">
        <v>86.164000000000001</v>
      </c>
      <c r="H261" s="20">
        <v>38940</v>
      </c>
      <c r="I261" s="25">
        <v>96.924400000000006</v>
      </c>
      <c r="K261" s="20">
        <v>33540</v>
      </c>
      <c r="L261" s="25">
        <v>89.167000000000002</v>
      </c>
      <c r="N261" s="20">
        <v>35843</v>
      </c>
      <c r="O261" s="25">
        <v>108.846</v>
      </c>
      <c r="Q261" s="20">
        <v>39406</v>
      </c>
      <c r="R261" s="25">
        <v>110.3806</v>
      </c>
      <c r="T261" s="20">
        <v>33176</v>
      </c>
      <c r="U261" s="25">
        <v>96.233999999999995</v>
      </c>
      <c r="W261" s="20">
        <v>35122</v>
      </c>
      <c r="X261" s="25">
        <v>118.39</v>
      </c>
      <c r="Z261" s="20">
        <v>37806</v>
      </c>
      <c r="AA261" s="25">
        <v>87.45</v>
      </c>
      <c r="AC261" s="20">
        <v>37817</v>
      </c>
      <c r="AD261" s="25">
        <v>120.45</v>
      </c>
      <c r="AF261" s="20">
        <v>38965</v>
      </c>
      <c r="AG261" s="25">
        <v>99.59</v>
      </c>
      <c r="AI261" s="20">
        <v>39421</v>
      </c>
      <c r="AJ261" s="25">
        <v>104.32</v>
      </c>
    </row>
    <row r="262" spans="5:36" x14ac:dyDescent="0.2">
      <c r="E262" s="20">
        <v>36563</v>
      </c>
      <c r="F262" s="25">
        <v>84.984999999999999</v>
      </c>
      <c r="H262" s="20">
        <v>38943</v>
      </c>
      <c r="I262" s="25">
        <v>96.558400000000006</v>
      </c>
      <c r="K262" s="20">
        <v>33541</v>
      </c>
      <c r="L262" s="25">
        <v>89.191999999999993</v>
      </c>
      <c r="N262" s="20">
        <v>35844</v>
      </c>
      <c r="O262" s="25">
        <v>108.93300000000001</v>
      </c>
      <c r="Q262" s="20">
        <v>39407</v>
      </c>
      <c r="R262" s="25">
        <v>112.02930000000001</v>
      </c>
      <c r="T262" s="20">
        <v>33177</v>
      </c>
      <c r="U262" s="25">
        <v>96.51</v>
      </c>
      <c r="W262" s="20">
        <v>35123</v>
      </c>
      <c r="X262" s="25">
        <v>118.72</v>
      </c>
      <c r="Z262" s="20">
        <v>37809</v>
      </c>
      <c r="AA262" s="25">
        <v>87.94</v>
      </c>
      <c r="AC262" s="20">
        <v>37818</v>
      </c>
      <c r="AD262" s="25">
        <v>120.02</v>
      </c>
      <c r="AF262" s="20">
        <v>38966</v>
      </c>
      <c r="AG262" s="25">
        <v>99.69</v>
      </c>
      <c r="AI262" s="20">
        <v>39422</v>
      </c>
      <c r="AJ262" s="25">
        <v>103.61</v>
      </c>
    </row>
    <row r="263" spans="5:36" x14ac:dyDescent="0.2">
      <c r="E263" s="20">
        <v>36564</v>
      </c>
      <c r="F263" s="25">
        <v>85.655000000000001</v>
      </c>
      <c r="H263" s="20">
        <v>38944</v>
      </c>
      <c r="I263" s="25">
        <v>96.465400000000002</v>
      </c>
      <c r="K263" s="20">
        <v>33542</v>
      </c>
      <c r="L263" s="25">
        <v>89.183000000000007</v>
      </c>
      <c r="N263" s="20">
        <v>35845</v>
      </c>
      <c r="O263" s="25">
        <v>109.21299999999999</v>
      </c>
      <c r="Q263" s="20">
        <v>39409</v>
      </c>
      <c r="R263" s="25">
        <v>112.3236</v>
      </c>
      <c r="T263" s="20">
        <v>33178</v>
      </c>
      <c r="U263" s="25">
        <v>97.224000000000004</v>
      </c>
      <c r="W263" s="20">
        <v>35124</v>
      </c>
      <c r="X263" s="25">
        <v>118.85</v>
      </c>
      <c r="Z263" s="20">
        <v>37810</v>
      </c>
      <c r="AA263" s="25">
        <v>88.14</v>
      </c>
      <c r="AC263" s="20">
        <v>37819</v>
      </c>
      <c r="AD263" s="25">
        <v>120.31</v>
      </c>
      <c r="AF263" s="20">
        <v>38967</v>
      </c>
      <c r="AG263" s="25">
        <v>99.77</v>
      </c>
      <c r="AI263" s="20">
        <v>39423</v>
      </c>
      <c r="AJ263" s="25">
        <v>101.58</v>
      </c>
    </row>
    <row r="264" spans="5:36" x14ac:dyDescent="0.2">
      <c r="E264" s="20">
        <v>36565</v>
      </c>
      <c r="F264" s="25">
        <v>85.873999999999995</v>
      </c>
      <c r="H264" s="20">
        <v>38945</v>
      </c>
      <c r="I264" s="25">
        <v>96.525999999999996</v>
      </c>
      <c r="K264" s="20">
        <v>33543</v>
      </c>
      <c r="L264" s="25">
        <v>89.18</v>
      </c>
      <c r="N264" s="20">
        <v>35846</v>
      </c>
      <c r="O264" s="25">
        <v>109.339</v>
      </c>
      <c r="Q264" s="20">
        <v>39412</v>
      </c>
      <c r="R264" s="25">
        <v>114.65049999999999</v>
      </c>
      <c r="T264" s="20">
        <v>33179</v>
      </c>
      <c r="U264" s="25">
        <v>96.825999999999993</v>
      </c>
      <c r="W264" s="20">
        <v>35125</v>
      </c>
      <c r="X264" s="25">
        <v>118.91</v>
      </c>
      <c r="Z264" s="20">
        <v>37811</v>
      </c>
      <c r="AA264" s="25">
        <v>87.59</v>
      </c>
      <c r="AC264" s="20">
        <v>37820</v>
      </c>
      <c r="AD264" s="25">
        <v>120.62</v>
      </c>
      <c r="AF264" s="20">
        <v>38968</v>
      </c>
      <c r="AG264" s="25">
        <v>99.75</v>
      </c>
      <c r="AI264" s="20">
        <v>39426</v>
      </c>
      <c r="AJ264" s="25">
        <v>101.29</v>
      </c>
    </row>
    <row r="265" spans="5:36" x14ac:dyDescent="0.2">
      <c r="E265" s="20">
        <v>36566</v>
      </c>
      <c r="F265" s="25">
        <v>86.19</v>
      </c>
      <c r="H265" s="20">
        <v>38946</v>
      </c>
      <c r="I265" s="25">
        <v>96.321200000000005</v>
      </c>
      <c r="K265" s="20">
        <v>33546</v>
      </c>
      <c r="L265" s="25">
        <v>88.938999999999993</v>
      </c>
      <c r="N265" s="20">
        <v>35849</v>
      </c>
      <c r="O265" s="25">
        <v>109.672</v>
      </c>
      <c r="Q265" s="20">
        <v>39413</v>
      </c>
      <c r="R265" s="25">
        <v>117.98909999999999</v>
      </c>
      <c r="T265" s="20">
        <v>33182</v>
      </c>
      <c r="U265" s="25">
        <v>97.454999999999998</v>
      </c>
      <c r="W265" s="20">
        <v>35128</v>
      </c>
      <c r="X265" s="25">
        <v>119.45</v>
      </c>
      <c r="Z265" s="20">
        <v>37812</v>
      </c>
      <c r="AA265" s="25">
        <v>87.73</v>
      </c>
      <c r="AC265" s="20">
        <v>37823</v>
      </c>
      <c r="AD265" s="25">
        <v>121.16</v>
      </c>
      <c r="AF265" s="20">
        <v>38971</v>
      </c>
      <c r="AG265" s="25">
        <v>99.98</v>
      </c>
      <c r="AI265" s="20">
        <v>39427</v>
      </c>
      <c r="AJ265" s="25">
        <v>101.08</v>
      </c>
    </row>
    <row r="266" spans="5:36" x14ac:dyDescent="0.2">
      <c r="E266" s="20">
        <v>36567</v>
      </c>
      <c r="F266" s="25">
        <v>86.188999999999993</v>
      </c>
      <c r="H266" s="20">
        <v>38947</v>
      </c>
      <c r="I266" s="25">
        <v>96.2072</v>
      </c>
      <c r="K266" s="20">
        <v>33547</v>
      </c>
      <c r="L266" s="25">
        <v>88.819000000000003</v>
      </c>
      <c r="N266" s="20">
        <v>35850</v>
      </c>
      <c r="O266" s="25">
        <v>109.565</v>
      </c>
      <c r="Q266" s="20">
        <v>39414</v>
      </c>
      <c r="R266" s="25">
        <v>116.15219999999999</v>
      </c>
      <c r="T266" s="20">
        <v>33183</v>
      </c>
      <c r="U266" s="25">
        <v>97.144000000000005</v>
      </c>
      <c r="W266" s="20">
        <v>35129</v>
      </c>
      <c r="X266" s="25">
        <v>119.73</v>
      </c>
      <c r="Z266" s="20">
        <v>37813</v>
      </c>
      <c r="AA266" s="25">
        <v>87.82</v>
      </c>
      <c r="AC266" s="20">
        <v>37824</v>
      </c>
      <c r="AD266" s="25">
        <v>119.99</v>
      </c>
      <c r="AF266" s="20">
        <v>38972</v>
      </c>
      <c r="AG266" s="25">
        <v>99.88</v>
      </c>
      <c r="AI266" s="20">
        <v>39428</v>
      </c>
      <c r="AJ266" s="25">
        <v>100.4</v>
      </c>
    </row>
    <row r="267" spans="5:36" x14ac:dyDescent="0.2">
      <c r="E267" s="20">
        <v>36570</v>
      </c>
      <c r="F267" s="25">
        <v>86.665999999999997</v>
      </c>
      <c r="H267" s="20">
        <v>38950</v>
      </c>
      <c r="I267" s="25">
        <v>96.252300000000005</v>
      </c>
      <c r="K267" s="20">
        <v>33548</v>
      </c>
      <c r="L267" s="25">
        <v>88.894999999999996</v>
      </c>
      <c r="N267" s="20">
        <v>35851</v>
      </c>
      <c r="O267" s="25">
        <v>109.89400000000001</v>
      </c>
      <c r="Q267" s="20">
        <v>39415</v>
      </c>
      <c r="R267" s="25">
        <v>116.1421</v>
      </c>
      <c r="T267" s="20">
        <v>33184</v>
      </c>
      <c r="U267" s="25">
        <v>96.715000000000003</v>
      </c>
      <c r="W267" s="20">
        <v>35130</v>
      </c>
      <c r="X267" s="25">
        <v>119.47</v>
      </c>
      <c r="Z267" s="20">
        <v>37816</v>
      </c>
      <c r="AA267" s="25">
        <v>87.92</v>
      </c>
      <c r="AC267" s="20">
        <v>37825</v>
      </c>
      <c r="AD267" s="25">
        <v>118.88</v>
      </c>
      <c r="AF267" s="20">
        <v>38973</v>
      </c>
      <c r="AG267" s="25">
        <v>99.92</v>
      </c>
      <c r="AI267" s="20">
        <v>39429</v>
      </c>
      <c r="AJ267" s="25">
        <v>101.19</v>
      </c>
    </row>
    <row r="268" spans="5:36" x14ac:dyDescent="0.2">
      <c r="E268" s="20">
        <v>36571</v>
      </c>
      <c r="F268" s="25">
        <v>86.77</v>
      </c>
      <c r="H268" s="20">
        <v>38951</v>
      </c>
      <c r="I268" s="25">
        <v>96.389899999999997</v>
      </c>
      <c r="K268" s="20">
        <v>33549</v>
      </c>
      <c r="L268" s="25">
        <v>88.787000000000006</v>
      </c>
      <c r="N268" s="20">
        <v>35852</v>
      </c>
      <c r="O268" s="25">
        <v>110.235</v>
      </c>
      <c r="Q268" s="20">
        <v>39416</v>
      </c>
      <c r="R268" s="25">
        <v>113.10680000000001</v>
      </c>
      <c r="T268" s="20">
        <v>33185</v>
      </c>
      <c r="U268" s="25">
        <v>96.682000000000002</v>
      </c>
      <c r="W268" s="20">
        <v>35131</v>
      </c>
      <c r="X268" s="25">
        <v>119.62</v>
      </c>
      <c r="Z268" s="20">
        <v>37817</v>
      </c>
      <c r="AA268" s="25">
        <v>87.68</v>
      </c>
      <c r="AC268" s="20">
        <v>37826</v>
      </c>
      <c r="AD268" s="25">
        <v>119.11</v>
      </c>
      <c r="AF268" s="20">
        <v>38974</v>
      </c>
      <c r="AG268" s="25">
        <v>100.06</v>
      </c>
      <c r="AI268" s="20">
        <v>39430</v>
      </c>
      <c r="AJ268" s="25">
        <v>100.16</v>
      </c>
    </row>
    <row r="269" spans="5:36" x14ac:dyDescent="0.2">
      <c r="E269" s="20">
        <v>36572</v>
      </c>
      <c r="F269" s="25">
        <v>87.281000000000006</v>
      </c>
      <c r="H269" s="20">
        <v>38952</v>
      </c>
      <c r="I269" s="25">
        <v>96.476200000000006</v>
      </c>
      <c r="K269" s="20">
        <v>33550</v>
      </c>
      <c r="L269" s="25">
        <v>88.146000000000001</v>
      </c>
      <c r="N269" s="20">
        <v>35853</v>
      </c>
      <c r="O269" s="25">
        <v>110.56</v>
      </c>
      <c r="Q269" s="20">
        <v>39419</v>
      </c>
      <c r="R269" s="25">
        <v>113.3056</v>
      </c>
      <c r="T269" s="20">
        <v>33186</v>
      </c>
      <c r="U269" s="25">
        <v>97.695999999999998</v>
      </c>
      <c r="W269" s="20">
        <v>35132</v>
      </c>
      <c r="X269" s="25">
        <v>119.5</v>
      </c>
      <c r="Z269" s="20">
        <v>37818</v>
      </c>
      <c r="AA269" s="25">
        <v>85.74</v>
      </c>
      <c r="AC269" s="20">
        <v>37827</v>
      </c>
      <c r="AD269" s="25">
        <v>118.68</v>
      </c>
      <c r="AF269" s="20">
        <v>38975</v>
      </c>
      <c r="AG269" s="25">
        <v>100.15</v>
      </c>
      <c r="AI269" s="20">
        <v>39433</v>
      </c>
      <c r="AJ269" s="25">
        <v>100.59</v>
      </c>
    </row>
    <row r="270" spans="5:36" x14ac:dyDescent="0.2">
      <c r="E270" s="20">
        <v>36573</v>
      </c>
      <c r="F270" s="25">
        <v>87.472999999999999</v>
      </c>
      <c r="H270" s="20">
        <v>38953</v>
      </c>
      <c r="I270" s="25">
        <v>96.774500000000003</v>
      </c>
      <c r="K270" s="20">
        <v>33553</v>
      </c>
      <c r="L270" s="25">
        <v>88.198999999999998</v>
      </c>
      <c r="N270" s="20">
        <v>35856</v>
      </c>
      <c r="O270" s="25">
        <v>110.755</v>
      </c>
      <c r="Q270" s="20">
        <v>39420</v>
      </c>
      <c r="R270" s="25">
        <v>112.3841</v>
      </c>
      <c r="T270" s="20">
        <v>33189</v>
      </c>
      <c r="U270" s="25">
        <v>97.695999999999998</v>
      </c>
      <c r="W270" s="20">
        <v>35135</v>
      </c>
      <c r="X270" s="25">
        <v>119.56</v>
      </c>
      <c r="Z270" s="20">
        <v>37819</v>
      </c>
      <c r="AA270" s="25">
        <v>85.61</v>
      </c>
      <c r="AC270" s="20">
        <v>37830</v>
      </c>
      <c r="AD270" s="25">
        <v>118.23</v>
      </c>
      <c r="AF270" s="20">
        <v>38978</v>
      </c>
      <c r="AG270" s="25">
        <v>100.2</v>
      </c>
      <c r="AI270" s="20">
        <v>39434</v>
      </c>
      <c r="AJ270" s="25">
        <v>101.1</v>
      </c>
    </row>
    <row r="271" spans="5:36" x14ac:dyDescent="0.2">
      <c r="E271" s="20">
        <v>36574</v>
      </c>
      <c r="F271" s="25">
        <v>87.683000000000007</v>
      </c>
      <c r="H271" s="20">
        <v>38954</v>
      </c>
      <c r="I271" s="25">
        <v>96.872100000000003</v>
      </c>
      <c r="K271" s="20">
        <v>33554</v>
      </c>
      <c r="L271" s="25">
        <v>88.308999999999997</v>
      </c>
      <c r="N271" s="20">
        <v>35857</v>
      </c>
      <c r="O271" s="25">
        <v>110.435</v>
      </c>
      <c r="Q271" s="20">
        <v>39421</v>
      </c>
      <c r="R271" s="25">
        <v>110.51690000000001</v>
      </c>
      <c r="T271" s="20">
        <v>33190</v>
      </c>
      <c r="U271" s="25">
        <v>98.61</v>
      </c>
      <c r="W271" s="20">
        <v>35136</v>
      </c>
      <c r="X271" s="25">
        <v>119.69</v>
      </c>
      <c r="Z271" s="20">
        <v>37820</v>
      </c>
      <c r="AA271" s="25">
        <v>85.97</v>
      </c>
      <c r="AC271" s="20">
        <v>37831</v>
      </c>
      <c r="AD271" s="25">
        <v>118.28</v>
      </c>
      <c r="AF271" s="20">
        <v>38979</v>
      </c>
      <c r="AG271" s="25">
        <v>100.36</v>
      </c>
      <c r="AI271" s="20">
        <v>39435</v>
      </c>
      <c r="AJ271" s="25">
        <v>101.01</v>
      </c>
    </row>
    <row r="272" spans="5:36" x14ac:dyDescent="0.2">
      <c r="E272" s="20">
        <v>36577</v>
      </c>
      <c r="F272" s="25">
        <v>87.641999999999996</v>
      </c>
      <c r="H272" s="20">
        <v>38958</v>
      </c>
      <c r="I272" s="25">
        <v>96.968100000000007</v>
      </c>
      <c r="K272" s="20">
        <v>33555</v>
      </c>
      <c r="L272" s="25">
        <v>88.373999999999995</v>
      </c>
      <c r="N272" s="20">
        <v>35858</v>
      </c>
      <c r="O272" s="25">
        <v>110.444</v>
      </c>
      <c r="Q272" s="20">
        <v>39422</v>
      </c>
      <c r="R272" s="25">
        <v>108.7062</v>
      </c>
      <c r="T272" s="20">
        <v>33191</v>
      </c>
      <c r="U272" s="25">
        <v>99.11</v>
      </c>
      <c r="W272" s="20">
        <v>35137</v>
      </c>
      <c r="X272" s="25">
        <v>119.36</v>
      </c>
      <c r="Z272" s="20">
        <v>37823</v>
      </c>
      <c r="AA272" s="25">
        <v>86.29</v>
      </c>
      <c r="AC272" s="20">
        <v>37832</v>
      </c>
      <c r="AD272" s="25">
        <v>116.93</v>
      </c>
      <c r="AF272" s="20">
        <v>38980</v>
      </c>
      <c r="AG272" s="25">
        <v>100.17</v>
      </c>
      <c r="AI272" s="20">
        <v>39436</v>
      </c>
      <c r="AJ272" s="25">
        <v>101.62</v>
      </c>
    </row>
    <row r="273" spans="5:36" x14ac:dyDescent="0.2">
      <c r="E273" s="20">
        <v>36578</v>
      </c>
      <c r="F273" s="25">
        <v>87.67</v>
      </c>
      <c r="H273" s="20">
        <v>38959</v>
      </c>
      <c r="I273" s="25">
        <v>97.265600000000006</v>
      </c>
      <c r="K273" s="20">
        <v>33556</v>
      </c>
      <c r="L273" s="25">
        <v>88.45</v>
      </c>
      <c r="N273" s="20">
        <v>35859</v>
      </c>
      <c r="O273" s="25">
        <v>110.46</v>
      </c>
      <c r="Q273" s="20">
        <v>39423</v>
      </c>
      <c r="R273" s="25">
        <v>107.9324</v>
      </c>
      <c r="T273" s="20">
        <v>33192</v>
      </c>
      <c r="U273" s="25">
        <v>99.161000000000001</v>
      </c>
      <c r="W273" s="20">
        <v>35138</v>
      </c>
      <c r="X273" s="25">
        <v>119.37</v>
      </c>
      <c r="Z273" s="20">
        <v>37824</v>
      </c>
      <c r="AA273" s="25">
        <v>86.43</v>
      </c>
      <c r="AC273" s="20">
        <v>37833</v>
      </c>
      <c r="AD273" s="25">
        <v>116.45</v>
      </c>
      <c r="AF273" s="20">
        <v>38981</v>
      </c>
      <c r="AG273" s="25">
        <v>100.41</v>
      </c>
      <c r="AI273" s="20">
        <v>39437</v>
      </c>
      <c r="AJ273" s="25">
        <v>100.95</v>
      </c>
    </row>
    <row r="274" spans="5:36" x14ac:dyDescent="0.2">
      <c r="E274" s="20">
        <v>36579</v>
      </c>
      <c r="F274" s="25">
        <v>87.948999999999998</v>
      </c>
      <c r="H274" s="20">
        <v>38960</v>
      </c>
      <c r="I274" s="25">
        <v>97.584199999999996</v>
      </c>
      <c r="K274" s="20">
        <v>33557</v>
      </c>
      <c r="L274" s="25">
        <v>88.185000000000002</v>
      </c>
      <c r="N274" s="20">
        <v>35860</v>
      </c>
      <c r="O274" s="25">
        <v>110.367</v>
      </c>
      <c r="Q274" s="20">
        <v>39426</v>
      </c>
      <c r="R274" s="25">
        <v>108.73009999999999</v>
      </c>
      <c r="T274" s="20">
        <v>33193</v>
      </c>
      <c r="U274" s="25">
        <v>99.581000000000003</v>
      </c>
      <c r="W274" s="20">
        <v>35139</v>
      </c>
      <c r="X274" s="25">
        <v>119.89</v>
      </c>
      <c r="Z274" s="20">
        <v>37825</v>
      </c>
      <c r="AA274" s="25">
        <v>86.49</v>
      </c>
      <c r="AC274" s="20">
        <v>37834</v>
      </c>
      <c r="AD274" s="25">
        <v>117.65</v>
      </c>
      <c r="AF274" s="20">
        <v>38982</v>
      </c>
      <c r="AG274" s="25">
        <v>99.64</v>
      </c>
      <c r="AI274" s="20">
        <v>39440</v>
      </c>
      <c r="AJ274" s="25">
        <v>100.55</v>
      </c>
    </row>
    <row r="275" spans="5:36" x14ac:dyDescent="0.2">
      <c r="E275" s="20">
        <v>36580</v>
      </c>
      <c r="F275" s="25">
        <v>88.131</v>
      </c>
      <c r="H275" s="20">
        <v>38961</v>
      </c>
      <c r="I275" s="25">
        <v>97.354699999999994</v>
      </c>
      <c r="K275" s="20">
        <v>33560</v>
      </c>
      <c r="L275" s="25">
        <v>88.293999999999997</v>
      </c>
      <c r="N275" s="20">
        <v>35863</v>
      </c>
      <c r="O275" s="25">
        <v>111.236</v>
      </c>
      <c r="Q275" s="20">
        <v>39427</v>
      </c>
      <c r="R275" s="25">
        <v>106.9042</v>
      </c>
      <c r="T275" s="20">
        <v>33196</v>
      </c>
      <c r="U275" s="25">
        <v>99.004999999999995</v>
      </c>
      <c r="W275" s="20">
        <v>35142</v>
      </c>
      <c r="X275" s="25">
        <v>119.6</v>
      </c>
      <c r="Z275" s="20">
        <v>37826</v>
      </c>
      <c r="AA275" s="25">
        <v>86.22</v>
      </c>
      <c r="AC275" s="20">
        <v>37837</v>
      </c>
      <c r="AD275" s="25">
        <v>117.88</v>
      </c>
      <c r="AF275" s="20">
        <v>38985</v>
      </c>
      <c r="AG275" s="25">
        <v>99.35</v>
      </c>
      <c r="AI275" s="20">
        <v>39443</v>
      </c>
      <c r="AJ275" s="25">
        <v>100.37</v>
      </c>
    </row>
    <row r="276" spans="5:36" x14ac:dyDescent="0.2">
      <c r="E276" s="20">
        <v>36581</v>
      </c>
      <c r="F276" s="25">
        <v>88.498000000000005</v>
      </c>
      <c r="H276" s="20">
        <v>38964</v>
      </c>
      <c r="I276" s="25">
        <v>97.559600000000003</v>
      </c>
      <c r="K276" s="20">
        <v>33561</v>
      </c>
      <c r="L276" s="25">
        <v>88.305000000000007</v>
      </c>
      <c r="N276" s="20">
        <v>35864</v>
      </c>
      <c r="O276" s="25">
        <v>111.273</v>
      </c>
      <c r="Q276" s="20">
        <v>39428</v>
      </c>
      <c r="R276" s="25">
        <v>104.9821</v>
      </c>
      <c r="T276" s="20">
        <v>33197</v>
      </c>
      <c r="U276" s="25">
        <v>99.656000000000006</v>
      </c>
      <c r="W276" s="20">
        <v>35143</v>
      </c>
      <c r="X276" s="25">
        <v>119.56</v>
      </c>
      <c r="Z276" s="20">
        <v>37827</v>
      </c>
      <c r="AA276" s="25">
        <v>86.31</v>
      </c>
      <c r="AC276" s="20">
        <v>37838</v>
      </c>
      <c r="AD276" s="25">
        <v>117.81</v>
      </c>
      <c r="AF276" s="20">
        <v>38986</v>
      </c>
      <c r="AG276" s="25">
        <v>99.45</v>
      </c>
      <c r="AI276" s="20">
        <v>39444</v>
      </c>
      <c r="AJ276" s="25">
        <v>100.58</v>
      </c>
    </row>
    <row r="277" spans="5:36" x14ac:dyDescent="0.2">
      <c r="E277" s="20">
        <v>36584</v>
      </c>
      <c r="F277" s="25">
        <v>88.046999999999997</v>
      </c>
      <c r="H277" s="20">
        <v>38965</v>
      </c>
      <c r="I277" s="25">
        <v>97.316299999999998</v>
      </c>
      <c r="K277" s="20">
        <v>33562</v>
      </c>
      <c r="L277" s="25">
        <v>88.358999999999995</v>
      </c>
      <c r="N277" s="20">
        <v>35865</v>
      </c>
      <c r="O277" s="25">
        <v>111.44</v>
      </c>
      <c r="Q277" s="20">
        <v>39429</v>
      </c>
      <c r="R277" s="25">
        <v>106.2604</v>
      </c>
      <c r="T277" s="20">
        <v>33198</v>
      </c>
      <c r="U277" s="25">
        <v>100.943</v>
      </c>
      <c r="W277" s="20">
        <v>35144</v>
      </c>
      <c r="X277" s="25">
        <v>119.01</v>
      </c>
      <c r="Z277" s="20">
        <v>37830</v>
      </c>
      <c r="AA277" s="25">
        <v>86.41</v>
      </c>
      <c r="AC277" s="20">
        <v>37839</v>
      </c>
      <c r="AD277" s="25">
        <v>116.98</v>
      </c>
      <c r="AF277" s="20">
        <v>38987</v>
      </c>
      <c r="AG277" s="25">
        <v>99.51</v>
      </c>
      <c r="AI277" s="20">
        <v>39447</v>
      </c>
      <c r="AJ277" s="25">
        <v>100.62</v>
      </c>
    </row>
    <row r="278" spans="5:36" x14ac:dyDescent="0.2">
      <c r="E278" s="20">
        <v>36585</v>
      </c>
      <c r="F278" s="25">
        <v>88.358999999999995</v>
      </c>
      <c r="H278" s="20">
        <v>38966</v>
      </c>
      <c r="I278" s="25">
        <v>97.328000000000003</v>
      </c>
      <c r="K278" s="20">
        <v>33563</v>
      </c>
      <c r="L278" s="25">
        <v>88.483000000000004</v>
      </c>
      <c r="N278" s="20">
        <v>35866</v>
      </c>
      <c r="O278" s="25">
        <v>111.44799999999999</v>
      </c>
      <c r="Q278" s="20">
        <v>39430</v>
      </c>
      <c r="R278" s="25">
        <v>106.1172</v>
      </c>
      <c r="T278" s="20">
        <v>33199</v>
      </c>
      <c r="U278" s="25">
        <v>100.943</v>
      </c>
      <c r="W278" s="20">
        <v>35145</v>
      </c>
      <c r="X278" s="25">
        <v>119.09</v>
      </c>
      <c r="Z278" s="20">
        <v>37831</v>
      </c>
      <c r="AA278" s="25">
        <v>86.04</v>
      </c>
      <c r="AC278" s="20">
        <v>37840</v>
      </c>
      <c r="AD278" s="25">
        <v>117.13</v>
      </c>
      <c r="AF278" s="20">
        <v>38988</v>
      </c>
      <c r="AG278" s="25">
        <v>99.46</v>
      </c>
      <c r="AI278" s="20">
        <v>39449</v>
      </c>
      <c r="AJ278" s="25">
        <v>102.24</v>
      </c>
    </row>
    <row r="279" spans="5:36" x14ac:dyDescent="0.2">
      <c r="E279" s="20">
        <v>36586</v>
      </c>
      <c r="F279" s="25">
        <v>88.272999999999996</v>
      </c>
      <c r="H279" s="20">
        <v>38967</v>
      </c>
      <c r="I279" s="25">
        <v>97.531099999999995</v>
      </c>
      <c r="K279" s="20">
        <v>33564</v>
      </c>
      <c r="L279" s="25">
        <v>88.477000000000004</v>
      </c>
      <c r="N279" s="20">
        <v>35867</v>
      </c>
      <c r="O279" s="25">
        <v>111.449</v>
      </c>
      <c r="Q279" s="20">
        <v>39433</v>
      </c>
      <c r="R279" s="25">
        <v>106.304</v>
      </c>
      <c r="T279" s="20">
        <v>33200</v>
      </c>
      <c r="U279" s="25">
        <v>100.85</v>
      </c>
      <c r="W279" s="20">
        <v>35146</v>
      </c>
      <c r="X279" s="25">
        <v>119.08</v>
      </c>
      <c r="Z279" s="20">
        <v>37832</v>
      </c>
      <c r="AA279" s="25">
        <v>85.96</v>
      </c>
      <c r="AC279" s="20">
        <v>37841</v>
      </c>
      <c r="AD279" s="25">
        <v>115.26</v>
      </c>
      <c r="AF279" s="20">
        <v>38989</v>
      </c>
      <c r="AG279" s="25">
        <v>99.35</v>
      </c>
      <c r="AI279" s="20">
        <v>39450</v>
      </c>
      <c r="AJ279" s="25">
        <v>102.34</v>
      </c>
    </row>
    <row r="280" spans="5:36" x14ac:dyDescent="0.2">
      <c r="E280" s="20">
        <v>36587</v>
      </c>
      <c r="F280" s="25">
        <v>88.594999999999999</v>
      </c>
      <c r="H280" s="20">
        <v>38968</v>
      </c>
      <c r="I280" s="25">
        <v>97.595100000000002</v>
      </c>
      <c r="K280" s="20">
        <v>33567</v>
      </c>
      <c r="L280" s="25">
        <v>88.582999999999998</v>
      </c>
      <c r="N280" s="20">
        <v>35870</v>
      </c>
      <c r="O280" s="25">
        <v>111.825</v>
      </c>
      <c r="Q280" s="20">
        <v>39434</v>
      </c>
      <c r="R280" s="25">
        <v>106.87520000000001</v>
      </c>
      <c r="T280" s="20">
        <v>33203</v>
      </c>
      <c r="U280" s="25">
        <v>100.624</v>
      </c>
      <c r="W280" s="20">
        <v>35149</v>
      </c>
      <c r="X280" s="25">
        <v>118.95</v>
      </c>
      <c r="Z280" s="20">
        <v>37833</v>
      </c>
      <c r="AA280" s="25">
        <v>85.06</v>
      </c>
      <c r="AC280" s="20">
        <v>37844</v>
      </c>
      <c r="AD280" s="25">
        <v>114.4</v>
      </c>
      <c r="AF280" s="20">
        <v>38992</v>
      </c>
      <c r="AG280" s="25">
        <v>99.67</v>
      </c>
      <c r="AI280" s="20">
        <v>39451</v>
      </c>
      <c r="AJ280" s="25">
        <v>102.92</v>
      </c>
    </row>
    <row r="281" spans="5:36" x14ac:dyDescent="0.2">
      <c r="E281" s="20">
        <v>36588</v>
      </c>
      <c r="F281" s="25">
        <v>88.73</v>
      </c>
      <c r="H281" s="20">
        <v>38971</v>
      </c>
      <c r="I281" s="25">
        <v>97.897599999999997</v>
      </c>
      <c r="K281" s="20">
        <v>33568</v>
      </c>
      <c r="L281" s="25">
        <v>88.453999999999994</v>
      </c>
      <c r="N281" s="20">
        <v>35871</v>
      </c>
      <c r="O281" s="25">
        <v>112.059</v>
      </c>
      <c r="Q281" s="20">
        <v>39435</v>
      </c>
      <c r="R281" s="25">
        <v>107.1104</v>
      </c>
      <c r="T281" s="20">
        <v>33204</v>
      </c>
      <c r="U281" s="25">
        <v>100.53100000000001</v>
      </c>
      <c r="W281" s="20">
        <v>35150</v>
      </c>
      <c r="X281" s="25">
        <v>119.22</v>
      </c>
      <c r="Z281" s="20">
        <v>37834</v>
      </c>
      <c r="AA281" s="25">
        <v>83.61</v>
      </c>
      <c r="AC281" s="20">
        <v>37845</v>
      </c>
      <c r="AD281" s="25">
        <v>115</v>
      </c>
      <c r="AF281" s="20">
        <v>38993</v>
      </c>
      <c r="AG281" s="25">
        <v>99.29</v>
      </c>
      <c r="AI281" s="20">
        <v>39454</v>
      </c>
      <c r="AJ281" s="25">
        <v>103.18</v>
      </c>
    </row>
    <row r="282" spans="5:36" x14ac:dyDescent="0.2">
      <c r="E282" s="20">
        <v>36591</v>
      </c>
      <c r="F282" s="25">
        <v>89.203000000000003</v>
      </c>
      <c r="H282" s="20">
        <v>38972</v>
      </c>
      <c r="I282" s="25">
        <v>97.239900000000006</v>
      </c>
      <c r="K282" s="20">
        <v>33569</v>
      </c>
      <c r="L282" s="25">
        <v>88.605000000000004</v>
      </c>
      <c r="N282" s="20">
        <v>35872</v>
      </c>
      <c r="O282" s="25">
        <v>112.337</v>
      </c>
      <c r="Q282" s="20">
        <v>39436</v>
      </c>
      <c r="R282" s="25">
        <v>107.0693</v>
      </c>
      <c r="T282" s="20">
        <v>33205</v>
      </c>
      <c r="U282" s="25">
        <v>99.457999999999998</v>
      </c>
      <c r="W282" s="20">
        <v>35151</v>
      </c>
      <c r="X282" s="25">
        <v>118.45</v>
      </c>
      <c r="Z282" s="20">
        <v>37837</v>
      </c>
      <c r="AA282" s="25">
        <v>83.82</v>
      </c>
      <c r="AC282" s="20">
        <v>37846</v>
      </c>
      <c r="AD282" s="25">
        <v>112.7</v>
      </c>
      <c r="AF282" s="20">
        <v>38994</v>
      </c>
      <c r="AG282" s="25">
        <v>99.62</v>
      </c>
      <c r="AI282" s="20">
        <v>39455</v>
      </c>
      <c r="AJ282" s="25">
        <v>102.83</v>
      </c>
    </row>
    <row r="283" spans="5:36" x14ac:dyDescent="0.2">
      <c r="E283" s="20">
        <v>36592</v>
      </c>
      <c r="F283" s="25">
        <v>89.242999999999995</v>
      </c>
      <c r="H283" s="20">
        <v>38973</v>
      </c>
      <c r="I283" s="25">
        <v>97.691500000000005</v>
      </c>
      <c r="K283" s="20">
        <v>33570</v>
      </c>
      <c r="L283" s="25">
        <v>88.635999999999996</v>
      </c>
      <c r="N283" s="20">
        <v>35873</v>
      </c>
      <c r="O283" s="25">
        <v>112.229</v>
      </c>
      <c r="Q283" s="20">
        <v>39437</v>
      </c>
      <c r="R283" s="25">
        <v>107.2478</v>
      </c>
      <c r="T283" s="20">
        <v>33206</v>
      </c>
      <c r="U283" s="25">
        <v>98.64</v>
      </c>
      <c r="W283" s="20">
        <v>35152</v>
      </c>
      <c r="X283" s="25">
        <v>119.65</v>
      </c>
      <c r="Z283" s="20">
        <v>37838</v>
      </c>
      <c r="AA283" s="25">
        <v>84.47</v>
      </c>
      <c r="AC283" s="20">
        <v>37847</v>
      </c>
      <c r="AD283" s="25">
        <v>113.27</v>
      </c>
      <c r="AF283" s="20">
        <v>38995</v>
      </c>
      <c r="AG283" s="25">
        <v>99.22</v>
      </c>
      <c r="AI283" s="20">
        <v>39456</v>
      </c>
      <c r="AJ283" s="25">
        <v>103.37</v>
      </c>
    </row>
    <row r="284" spans="5:36" x14ac:dyDescent="0.2">
      <c r="E284" s="20">
        <v>36593</v>
      </c>
      <c r="F284" s="25">
        <v>89.427999999999997</v>
      </c>
      <c r="H284" s="20">
        <v>38974</v>
      </c>
      <c r="I284" s="25">
        <v>98.001000000000005</v>
      </c>
      <c r="K284" s="20">
        <v>33571</v>
      </c>
      <c r="L284" s="25">
        <v>88.646000000000001</v>
      </c>
      <c r="N284" s="20">
        <v>35874</v>
      </c>
      <c r="O284" s="25">
        <v>112.38500000000001</v>
      </c>
      <c r="Q284" s="20">
        <v>39443</v>
      </c>
      <c r="R284" s="25">
        <v>108.3154</v>
      </c>
      <c r="T284" s="20">
        <v>33207</v>
      </c>
      <c r="U284" s="25">
        <v>99.29</v>
      </c>
      <c r="W284" s="20">
        <v>35153</v>
      </c>
      <c r="X284" s="25">
        <v>119.85</v>
      </c>
      <c r="Z284" s="20">
        <v>37839</v>
      </c>
      <c r="AA284" s="25">
        <v>84.7</v>
      </c>
      <c r="AC284" s="20">
        <v>37848</v>
      </c>
      <c r="AD284" s="25">
        <v>111.41</v>
      </c>
      <c r="AF284" s="20">
        <v>38996</v>
      </c>
      <c r="AG284" s="25">
        <v>99.01</v>
      </c>
      <c r="AI284" s="20">
        <v>39457</v>
      </c>
      <c r="AJ284" s="25">
        <v>103.07</v>
      </c>
    </row>
    <row r="285" spans="5:36" x14ac:dyDescent="0.2">
      <c r="E285" s="20">
        <v>36594</v>
      </c>
      <c r="F285" s="25">
        <v>89.11</v>
      </c>
      <c r="H285" s="20">
        <v>38975</v>
      </c>
      <c r="I285" s="25">
        <v>98.125399999999999</v>
      </c>
      <c r="K285" s="20">
        <v>33574</v>
      </c>
      <c r="L285" s="25">
        <v>88.872</v>
      </c>
      <c r="N285" s="20">
        <v>35877</v>
      </c>
      <c r="O285" s="25">
        <v>112.994</v>
      </c>
      <c r="Q285" s="20">
        <v>39444</v>
      </c>
      <c r="R285" s="25">
        <v>108.2302</v>
      </c>
      <c r="T285" s="20">
        <v>33210</v>
      </c>
      <c r="U285" s="25">
        <v>100.36</v>
      </c>
      <c r="W285" s="20">
        <v>35156</v>
      </c>
      <c r="X285" s="25">
        <v>119.39</v>
      </c>
      <c r="Z285" s="20">
        <v>37840</v>
      </c>
      <c r="AA285" s="25">
        <v>84.1</v>
      </c>
      <c r="AC285" s="20">
        <v>37851</v>
      </c>
      <c r="AD285" s="25">
        <v>115.44</v>
      </c>
      <c r="AF285" s="20">
        <v>38999</v>
      </c>
      <c r="AG285" s="25">
        <v>99.15</v>
      </c>
      <c r="AI285" s="20">
        <v>39458</v>
      </c>
      <c r="AJ285" s="25">
        <v>103.53</v>
      </c>
    </row>
    <row r="286" spans="5:36" x14ac:dyDescent="0.2">
      <c r="E286" s="20">
        <v>36595</v>
      </c>
      <c r="F286" s="25">
        <v>89.031999999999996</v>
      </c>
      <c r="H286" s="20">
        <v>38978</v>
      </c>
      <c r="I286" s="25">
        <v>98.079800000000006</v>
      </c>
      <c r="K286" s="20">
        <v>33575</v>
      </c>
      <c r="L286" s="25">
        <v>88.822999999999993</v>
      </c>
      <c r="N286" s="20">
        <v>35878</v>
      </c>
      <c r="O286" s="25">
        <v>113.21899999999999</v>
      </c>
      <c r="Q286" s="20">
        <v>39449</v>
      </c>
      <c r="R286" s="25">
        <v>110.386</v>
      </c>
      <c r="T286" s="20">
        <v>33211</v>
      </c>
      <c r="U286" s="25">
        <v>101.38200000000001</v>
      </c>
      <c r="W286" s="20">
        <v>35157</v>
      </c>
      <c r="X286" s="25">
        <v>119.55</v>
      </c>
      <c r="Z286" s="20">
        <v>37841</v>
      </c>
      <c r="AA286" s="25">
        <v>83.62</v>
      </c>
      <c r="AC286" s="20">
        <v>37852</v>
      </c>
      <c r="AD286" s="25">
        <v>112.65</v>
      </c>
      <c r="AF286" s="20">
        <v>39000</v>
      </c>
      <c r="AG286" s="25">
        <v>99.16</v>
      </c>
      <c r="AI286" s="20">
        <v>39461</v>
      </c>
      <c r="AJ286" s="25">
        <v>104.35</v>
      </c>
    </row>
    <row r="287" spans="5:36" x14ac:dyDescent="0.2">
      <c r="E287" s="20">
        <v>36598</v>
      </c>
      <c r="F287" s="25">
        <v>89.457999999999998</v>
      </c>
      <c r="H287" s="20">
        <v>38979</v>
      </c>
      <c r="I287" s="25">
        <v>98.661900000000003</v>
      </c>
      <c r="K287" s="20">
        <v>33576</v>
      </c>
      <c r="L287" s="25">
        <v>88.832999999999998</v>
      </c>
      <c r="N287" s="20">
        <v>35879</v>
      </c>
      <c r="O287" s="25">
        <v>112.694</v>
      </c>
      <c r="Q287" s="20">
        <v>39450</v>
      </c>
      <c r="R287" s="25">
        <v>110.1275</v>
      </c>
      <c r="T287" s="20">
        <v>33212</v>
      </c>
      <c r="U287" s="25">
        <v>101.508</v>
      </c>
      <c r="W287" s="20">
        <v>35158</v>
      </c>
      <c r="X287" s="25">
        <v>119.76</v>
      </c>
      <c r="Z287" s="20">
        <v>37844</v>
      </c>
      <c r="AA287" s="25">
        <v>84.31</v>
      </c>
      <c r="AC287" s="20">
        <v>37853</v>
      </c>
      <c r="AD287" s="25">
        <v>114.05</v>
      </c>
      <c r="AF287" s="20">
        <v>39001</v>
      </c>
      <c r="AG287" s="25">
        <v>99.25</v>
      </c>
      <c r="AI287" s="20">
        <v>39462</v>
      </c>
      <c r="AJ287" s="25">
        <v>104.69</v>
      </c>
    </row>
    <row r="288" spans="5:36" x14ac:dyDescent="0.2">
      <c r="E288" s="20">
        <v>36599</v>
      </c>
      <c r="F288" s="25">
        <v>89.65</v>
      </c>
      <c r="H288" s="20">
        <v>38980</v>
      </c>
      <c r="I288" s="25">
        <v>98.498800000000003</v>
      </c>
      <c r="K288" s="20">
        <v>33577</v>
      </c>
      <c r="L288" s="25">
        <v>88.867000000000004</v>
      </c>
      <c r="N288" s="20">
        <v>35880</v>
      </c>
      <c r="O288" s="25">
        <v>112.627</v>
      </c>
      <c r="Q288" s="20">
        <v>39451</v>
      </c>
      <c r="R288" s="25">
        <v>109.5625</v>
      </c>
      <c r="T288" s="20">
        <v>33213</v>
      </c>
      <c r="U288" s="25">
        <v>101.17</v>
      </c>
      <c r="W288" s="20">
        <v>35159</v>
      </c>
      <c r="X288" s="25">
        <v>119.9</v>
      </c>
      <c r="Z288" s="20">
        <v>37845</v>
      </c>
      <c r="AA288" s="25">
        <v>84.58</v>
      </c>
      <c r="AC288" s="20">
        <v>37854</v>
      </c>
      <c r="AD288" s="25">
        <v>117.23</v>
      </c>
      <c r="AF288" s="20">
        <v>39002</v>
      </c>
      <c r="AG288" s="25">
        <v>99.4</v>
      </c>
      <c r="AI288" s="20">
        <v>39463</v>
      </c>
      <c r="AJ288" s="25">
        <v>105.04</v>
      </c>
    </row>
    <row r="289" spans="5:36" x14ac:dyDescent="0.2">
      <c r="E289" s="20">
        <v>36600</v>
      </c>
      <c r="F289" s="25">
        <v>89.334999999999994</v>
      </c>
      <c r="H289" s="20">
        <v>38981</v>
      </c>
      <c r="I289" s="25">
        <v>99.080699999999993</v>
      </c>
      <c r="K289" s="20">
        <v>33578</v>
      </c>
      <c r="L289" s="25">
        <v>88.79</v>
      </c>
      <c r="N289" s="20">
        <v>35881</v>
      </c>
      <c r="O289" s="25">
        <v>112.211</v>
      </c>
      <c r="Q289" s="20">
        <v>39454</v>
      </c>
      <c r="R289" s="25">
        <v>109.8717</v>
      </c>
      <c r="T289" s="20">
        <v>33214</v>
      </c>
      <c r="U289" s="25">
        <v>103.554</v>
      </c>
      <c r="W289" s="20">
        <v>35164</v>
      </c>
      <c r="X289" s="25">
        <v>119.28</v>
      </c>
      <c r="Z289" s="20">
        <v>37846</v>
      </c>
      <c r="AA289" s="25">
        <v>84.42</v>
      </c>
      <c r="AC289" s="20">
        <v>37855</v>
      </c>
      <c r="AD289" s="25">
        <v>112.36</v>
      </c>
      <c r="AF289" s="20">
        <v>39003</v>
      </c>
      <c r="AG289" s="25">
        <v>99.18</v>
      </c>
      <c r="AI289" s="20">
        <v>39464</v>
      </c>
      <c r="AJ289" s="25">
        <v>105.11</v>
      </c>
    </row>
    <row r="290" spans="5:36" x14ac:dyDescent="0.2">
      <c r="E290" s="20">
        <v>36601</v>
      </c>
      <c r="F290" s="25">
        <v>89.376000000000005</v>
      </c>
      <c r="H290" s="20">
        <v>38982</v>
      </c>
      <c r="I290" s="25">
        <v>98.494100000000003</v>
      </c>
      <c r="K290" s="20">
        <v>33581</v>
      </c>
      <c r="L290" s="25">
        <v>88.894999999999996</v>
      </c>
      <c r="N290" s="20">
        <v>35884</v>
      </c>
      <c r="O290" s="25">
        <v>112.74299999999999</v>
      </c>
      <c r="Q290" s="20">
        <v>39455</v>
      </c>
      <c r="R290" s="25">
        <v>108.8079</v>
      </c>
      <c r="T290" s="20">
        <v>33217</v>
      </c>
      <c r="U290" s="25">
        <v>104.48699999999999</v>
      </c>
      <c r="W290" s="20">
        <v>35165</v>
      </c>
      <c r="X290" s="25">
        <v>118.87</v>
      </c>
      <c r="Z290" s="20">
        <v>37847</v>
      </c>
      <c r="AA290" s="25">
        <v>84.09</v>
      </c>
      <c r="AC290" s="20">
        <v>37859</v>
      </c>
      <c r="AD290" s="25">
        <v>121.92</v>
      </c>
      <c r="AF290" s="20">
        <v>39006</v>
      </c>
      <c r="AG290" s="25">
        <v>99.31</v>
      </c>
      <c r="AI290" s="20">
        <v>39465</v>
      </c>
      <c r="AJ290" s="25">
        <v>105.08</v>
      </c>
    </row>
    <row r="291" spans="5:36" x14ac:dyDescent="0.2">
      <c r="E291" s="20">
        <v>36602</v>
      </c>
      <c r="F291" s="25">
        <v>89.275000000000006</v>
      </c>
      <c r="H291" s="20">
        <v>38985</v>
      </c>
      <c r="I291" s="25">
        <v>98.624399999999994</v>
      </c>
      <c r="K291" s="20">
        <v>33582</v>
      </c>
      <c r="L291" s="25">
        <v>88.906000000000006</v>
      </c>
      <c r="N291" s="20">
        <v>35885</v>
      </c>
      <c r="O291" s="25">
        <v>112.696</v>
      </c>
      <c r="Q291" s="20">
        <v>39456</v>
      </c>
      <c r="R291" s="25">
        <v>109.0787</v>
      </c>
      <c r="T291" s="20">
        <v>33218</v>
      </c>
      <c r="U291" s="25">
        <v>104.544</v>
      </c>
      <c r="W291" s="20">
        <v>35166</v>
      </c>
      <c r="X291" s="25">
        <v>118.16</v>
      </c>
      <c r="Z291" s="20">
        <v>37848</v>
      </c>
      <c r="AA291" s="25">
        <v>84.25</v>
      </c>
      <c r="AC291" s="20">
        <v>37860</v>
      </c>
      <c r="AD291" s="25">
        <v>123.32</v>
      </c>
      <c r="AF291" s="20">
        <v>39007</v>
      </c>
      <c r="AG291" s="25">
        <v>99.41</v>
      </c>
      <c r="AI291" s="20">
        <v>39468</v>
      </c>
      <c r="AJ291" s="25">
        <v>105.08</v>
      </c>
    </row>
    <row r="292" spans="5:36" x14ac:dyDescent="0.2">
      <c r="E292" s="20">
        <v>36605</v>
      </c>
      <c r="F292" s="25">
        <v>89.626999999999995</v>
      </c>
      <c r="H292" s="20">
        <v>38986</v>
      </c>
      <c r="I292" s="25">
        <v>98.5107</v>
      </c>
      <c r="K292" s="20">
        <v>33583</v>
      </c>
      <c r="L292" s="25">
        <v>88.78</v>
      </c>
      <c r="N292" s="20">
        <v>35886</v>
      </c>
      <c r="O292" s="25">
        <v>113.217</v>
      </c>
      <c r="Q292" s="20">
        <v>39457</v>
      </c>
      <c r="R292" s="25">
        <v>108.4482</v>
      </c>
      <c r="T292" s="20">
        <v>33219</v>
      </c>
      <c r="U292" s="25">
        <v>104.842</v>
      </c>
      <c r="W292" s="20">
        <v>35167</v>
      </c>
      <c r="X292" s="25">
        <v>117.66</v>
      </c>
      <c r="Z292" s="20">
        <v>37851</v>
      </c>
      <c r="AA292" s="25">
        <v>84.72</v>
      </c>
      <c r="AC292" s="20">
        <v>37861</v>
      </c>
      <c r="AD292" s="25">
        <v>123.38</v>
      </c>
      <c r="AF292" s="20">
        <v>39008</v>
      </c>
      <c r="AG292" s="25">
        <v>99.36</v>
      </c>
      <c r="AI292" s="20">
        <v>39469</v>
      </c>
      <c r="AJ292" s="25">
        <v>106.55</v>
      </c>
    </row>
    <row r="293" spans="5:36" x14ac:dyDescent="0.2">
      <c r="E293" s="20">
        <v>36606</v>
      </c>
      <c r="F293" s="25">
        <v>89.347999999999999</v>
      </c>
      <c r="H293" s="20">
        <v>38987</v>
      </c>
      <c r="I293" s="25">
        <v>98.25</v>
      </c>
      <c r="K293" s="20">
        <v>33584</v>
      </c>
      <c r="L293" s="25">
        <v>88.77</v>
      </c>
      <c r="N293" s="20">
        <v>35887</v>
      </c>
      <c r="O293" s="25">
        <v>112.834</v>
      </c>
      <c r="Q293" s="20">
        <v>39458</v>
      </c>
      <c r="R293" s="25">
        <v>107.80410000000001</v>
      </c>
      <c r="T293" s="20">
        <v>33220</v>
      </c>
      <c r="U293" s="25">
        <v>103.43600000000001</v>
      </c>
      <c r="W293" s="20">
        <v>35170</v>
      </c>
      <c r="X293" s="25">
        <v>117.16</v>
      </c>
      <c r="Z293" s="20">
        <v>37852</v>
      </c>
      <c r="AA293" s="25">
        <v>84.8</v>
      </c>
      <c r="AC293" s="20">
        <v>37862</v>
      </c>
      <c r="AD293" s="25">
        <v>119.07</v>
      </c>
      <c r="AF293" s="20">
        <v>39009</v>
      </c>
      <c r="AG293" s="25">
        <v>99.32</v>
      </c>
      <c r="AI293" s="20">
        <v>39470</v>
      </c>
      <c r="AJ293" s="25">
        <v>108.14</v>
      </c>
    </row>
    <row r="294" spans="5:36" x14ac:dyDescent="0.2">
      <c r="E294" s="20">
        <v>36607</v>
      </c>
      <c r="F294" s="25">
        <v>89.432000000000002</v>
      </c>
      <c r="H294" s="20">
        <v>38988</v>
      </c>
      <c r="I294" s="25">
        <v>97.887699999999995</v>
      </c>
      <c r="K294" s="20">
        <v>33585</v>
      </c>
      <c r="L294" s="25">
        <v>88.825000000000003</v>
      </c>
      <c r="N294" s="20">
        <v>35888</v>
      </c>
      <c r="O294" s="25">
        <v>110.866</v>
      </c>
      <c r="Q294" s="20">
        <v>39461</v>
      </c>
      <c r="R294" s="25">
        <v>108.4303</v>
      </c>
      <c r="T294" s="20">
        <v>33221</v>
      </c>
      <c r="U294" s="25">
        <v>102.658</v>
      </c>
      <c r="W294" s="20">
        <v>35171</v>
      </c>
      <c r="X294" s="25">
        <v>118.28</v>
      </c>
      <c r="Z294" s="20">
        <v>37853</v>
      </c>
      <c r="AA294" s="25">
        <v>83.84</v>
      </c>
      <c r="AC294" s="20">
        <v>37866</v>
      </c>
      <c r="AD294" s="25">
        <v>125</v>
      </c>
      <c r="AF294" s="20">
        <v>39010</v>
      </c>
      <c r="AG294" s="25">
        <v>99.38</v>
      </c>
      <c r="AI294" s="20">
        <v>39471</v>
      </c>
      <c r="AJ294" s="25">
        <v>103.71</v>
      </c>
    </row>
    <row r="295" spans="5:36" x14ac:dyDescent="0.2">
      <c r="E295" s="20">
        <v>36608</v>
      </c>
      <c r="F295" s="25">
        <v>89.682000000000002</v>
      </c>
      <c r="H295" s="20">
        <v>38989</v>
      </c>
      <c r="I295" s="25">
        <v>97.688299999999998</v>
      </c>
      <c r="K295" s="20">
        <v>33588</v>
      </c>
      <c r="L295" s="25">
        <v>88.795000000000002</v>
      </c>
      <c r="N295" s="20">
        <v>35891</v>
      </c>
      <c r="O295" s="25">
        <v>111.184</v>
      </c>
      <c r="Q295" s="20">
        <v>39462</v>
      </c>
      <c r="R295" s="25">
        <v>108.97629999999999</v>
      </c>
      <c r="T295" s="20">
        <v>33224</v>
      </c>
      <c r="U295" s="25">
        <v>103.167</v>
      </c>
      <c r="W295" s="20">
        <v>35172</v>
      </c>
      <c r="X295" s="25">
        <v>118.16</v>
      </c>
      <c r="Z295" s="20">
        <v>37854</v>
      </c>
      <c r="AA295" s="25">
        <v>83.61</v>
      </c>
      <c r="AC295" s="20">
        <v>37867</v>
      </c>
      <c r="AD295" s="25">
        <v>126.2</v>
      </c>
      <c r="AF295" s="20">
        <v>39013</v>
      </c>
      <c r="AG295" s="25">
        <v>99.53</v>
      </c>
      <c r="AI295" s="20">
        <v>39472</v>
      </c>
      <c r="AJ295" s="25">
        <v>103.58</v>
      </c>
    </row>
    <row r="296" spans="5:36" x14ac:dyDescent="0.2">
      <c r="E296" s="20">
        <v>36609</v>
      </c>
      <c r="F296" s="25">
        <v>89.700999999999993</v>
      </c>
      <c r="H296" s="20">
        <v>38992</v>
      </c>
      <c r="I296" s="25">
        <v>98.418400000000005</v>
      </c>
      <c r="K296" s="20">
        <v>33589</v>
      </c>
      <c r="L296" s="25">
        <v>88.718999999999994</v>
      </c>
      <c r="N296" s="20">
        <v>35892</v>
      </c>
      <c r="O296" s="25">
        <v>111.69799999999999</v>
      </c>
      <c r="Q296" s="20">
        <v>39463</v>
      </c>
      <c r="R296" s="25">
        <v>109.13549999999999</v>
      </c>
      <c r="T296" s="20">
        <v>33225</v>
      </c>
      <c r="U296" s="25">
        <v>105.36799999999999</v>
      </c>
      <c r="W296" s="20">
        <v>35173</v>
      </c>
      <c r="X296" s="25">
        <v>119.23</v>
      </c>
      <c r="Z296" s="20">
        <v>37855</v>
      </c>
      <c r="AA296" s="25">
        <v>83.75</v>
      </c>
      <c r="AC296" s="20">
        <v>37868</v>
      </c>
      <c r="AD296" s="25">
        <v>122.84</v>
      </c>
      <c r="AF296" s="20">
        <v>39014</v>
      </c>
      <c r="AG296" s="25">
        <v>99.63</v>
      </c>
      <c r="AI296" s="20">
        <v>39475</v>
      </c>
      <c r="AJ296" s="25">
        <v>104.42</v>
      </c>
    </row>
    <row r="297" spans="5:36" x14ac:dyDescent="0.2">
      <c r="E297" s="20">
        <v>36612</v>
      </c>
      <c r="F297" s="25">
        <v>89.843000000000004</v>
      </c>
      <c r="H297" s="20">
        <v>38993</v>
      </c>
      <c r="I297" s="25">
        <v>97.628299999999996</v>
      </c>
      <c r="K297" s="20">
        <v>33590</v>
      </c>
      <c r="L297" s="25">
        <v>89.12</v>
      </c>
      <c r="N297" s="20">
        <v>35893</v>
      </c>
      <c r="O297" s="25">
        <v>112.337</v>
      </c>
      <c r="Q297" s="20">
        <v>39464</v>
      </c>
      <c r="R297" s="25">
        <v>109.1748</v>
      </c>
      <c r="T297" s="20">
        <v>33226</v>
      </c>
      <c r="U297" s="25">
        <v>103.023</v>
      </c>
      <c r="W297" s="20">
        <v>35174</v>
      </c>
      <c r="X297" s="25">
        <v>118.38</v>
      </c>
      <c r="Z297" s="20">
        <v>37859</v>
      </c>
      <c r="AA297" s="25">
        <v>84.75</v>
      </c>
      <c r="AC297" s="20">
        <v>37869</v>
      </c>
      <c r="AD297" s="25">
        <v>120.18</v>
      </c>
      <c r="AF297" s="20">
        <v>39015</v>
      </c>
      <c r="AG297" s="25">
        <v>99.74</v>
      </c>
      <c r="AI297" s="20">
        <v>39476</v>
      </c>
      <c r="AJ297" s="25">
        <v>103.87</v>
      </c>
    </row>
    <row r="298" spans="5:36" x14ac:dyDescent="0.2">
      <c r="E298" s="20">
        <v>36613</v>
      </c>
      <c r="F298" s="25">
        <v>89.44</v>
      </c>
      <c r="H298" s="20">
        <v>38994</v>
      </c>
      <c r="I298" s="25">
        <v>98.516400000000004</v>
      </c>
      <c r="K298" s="20">
        <v>33591</v>
      </c>
      <c r="L298" s="25">
        <v>89.043999999999997</v>
      </c>
      <c r="N298" s="20">
        <v>35894</v>
      </c>
      <c r="O298" s="25">
        <v>111.914</v>
      </c>
      <c r="Q298" s="20">
        <v>39465</v>
      </c>
      <c r="R298" s="25">
        <v>107.8344</v>
      </c>
      <c r="T298" s="20">
        <v>33227</v>
      </c>
      <c r="U298" s="25">
        <v>103.511</v>
      </c>
      <c r="W298" s="20">
        <v>35177</v>
      </c>
      <c r="X298" s="25">
        <v>118.27</v>
      </c>
      <c r="Z298" s="20">
        <v>37860</v>
      </c>
      <c r="AA298" s="25">
        <v>85.01</v>
      </c>
      <c r="AC298" s="20">
        <v>37872</v>
      </c>
      <c r="AD298" s="25">
        <v>125.24</v>
      </c>
      <c r="AF298" s="20">
        <v>39016</v>
      </c>
      <c r="AG298" s="25">
        <v>99.75</v>
      </c>
      <c r="AI298" s="20">
        <v>39477</v>
      </c>
      <c r="AJ298" s="25">
        <v>103.57</v>
      </c>
    </row>
    <row r="299" spans="5:36" x14ac:dyDescent="0.2">
      <c r="E299" s="20">
        <v>36614</v>
      </c>
      <c r="F299" s="25">
        <v>89.686000000000007</v>
      </c>
      <c r="H299" s="20">
        <v>38995</v>
      </c>
      <c r="I299" s="25">
        <v>97.268100000000004</v>
      </c>
      <c r="K299" s="20">
        <v>33592</v>
      </c>
      <c r="L299" s="25">
        <v>89.001999999999995</v>
      </c>
      <c r="N299" s="20">
        <v>35899</v>
      </c>
      <c r="O299" s="25">
        <v>113.04</v>
      </c>
      <c r="Q299" s="20">
        <v>39469</v>
      </c>
      <c r="R299" s="25">
        <v>109.4268</v>
      </c>
      <c r="T299" s="20">
        <v>33228</v>
      </c>
      <c r="U299" s="25">
        <v>103.36199999999999</v>
      </c>
      <c r="W299" s="20">
        <v>35178</v>
      </c>
      <c r="X299" s="25">
        <v>117.93</v>
      </c>
      <c r="Z299" s="20">
        <v>37861</v>
      </c>
      <c r="AA299" s="25">
        <v>84.75</v>
      </c>
      <c r="AC299" s="20">
        <v>37873</v>
      </c>
      <c r="AD299" s="25">
        <v>126.32</v>
      </c>
      <c r="AF299" s="20">
        <v>39017</v>
      </c>
      <c r="AG299" s="25">
        <v>99.81</v>
      </c>
      <c r="AI299" s="20">
        <v>39478</v>
      </c>
      <c r="AJ299" s="25">
        <v>104.83</v>
      </c>
    </row>
    <row r="300" spans="5:36" x14ac:dyDescent="0.2">
      <c r="E300" s="20">
        <v>36615</v>
      </c>
      <c r="F300" s="25">
        <v>89.75</v>
      </c>
      <c r="H300" s="20">
        <v>38996</v>
      </c>
      <c r="I300" s="25">
        <v>96.831199999999995</v>
      </c>
      <c r="K300" s="20">
        <v>33595</v>
      </c>
      <c r="L300" s="25">
        <v>89.456000000000003</v>
      </c>
      <c r="N300" s="20">
        <v>35900</v>
      </c>
      <c r="O300" s="25">
        <v>113.27</v>
      </c>
      <c r="Q300" s="20">
        <v>39470</v>
      </c>
      <c r="R300" s="25">
        <v>111.7114</v>
      </c>
      <c r="T300" s="20">
        <v>33234</v>
      </c>
      <c r="U300" s="25">
        <v>102.425</v>
      </c>
      <c r="W300" s="20">
        <v>35179</v>
      </c>
      <c r="X300" s="25">
        <v>118.86</v>
      </c>
      <c r="Z300" s="20">
        <v>37862</v>
      </c>
      <c r="AA300" s="25">
        <v>84.81</v>
      </c>
      <c r="AC300" s="20">
        <v>37874</v>
      </c>
      <c r="AD300" s="25">
        <v>126.4</v>
      </c>
      <c r="AF300" s="20">
        <v>39020</v>
      </c>
      <c r="AG300" s="25">
        <v>99.65</v>
      </c>
      <c r="AI300" s="20">
        <v>39479</v>
      </c>
      <c r="AJ300" s="25">
        <v>105.56</v>
      </c>
    </row>
    <row r="301" spans="5:36" x14ac:dyDescent="0.2">
      <c r="E301" s="20">
        <v>36616</v>
      </c>
      <c r="F301" s="25">
        <v>89.679000000000002</v>
      </c>
      <c r="H301" s="20">
        <v>38999</v>
      </c>
      <c r="I301" s="25">
        <v>96.733800000000002</v>
      </c>
      <c r="K301" s="20">
        <v>33599</v>
      </c>
      <c r="L301" s="25">
        <v>89.438000000000002</v>
      </c>
      <c r="N301" s="20">
        <v>35901</v>
      </c>
      <c r="O301" s="25">
        <v>113.066</v>
      </c>
      <c r="Q301" s="20">
        <v>39471</v>
      </c>
      <c r="R301" s="25">
        <v>109.21299999999999</v>
      </c>
      <c r="T301" s="20">
        <v>33235</v>
      </c>
      <c r="U301" s="25">
        <v>103.98399999999999</v>
      </c>
      <c r="W301" s="20">
        <v>35180</v>
      </c>
      <c r="X301" s="25">
        <v>118.01</v>
      </c>
      <c r="Z301" s="20">
        <v>37865</v>
      </c>
      <c r="AA301" s="25">
        <v>85.26</v>
      </c>
      <c r="AC301" s="20">
        <v>37875</v>
      </c>
      <c r="AD301" s="25">
        <v>126.56</v>
      </c>
      <c r="AF301" s="20">
        <v>39021</v>
      </c>
      <c r="AG301" s="25">
        <v>99.98</v>
      </c>
      <c r="AI301" s="20">
        <v>39482</v>
      </c>
      <c r="AJ301" s="25">
        <v>104.87</v>
      </c>
    </row>
    <row r="302" spans="5:36" x14ac:dyDescent="0.2">
      <c r="E302" s="20">
        <v>36619</v>
      </c>
      <c r="F302" s="25">
        <v>89.876999999999995</v>
      </c>
      <c r="H302" s="20">
        <v>39000</v>
      </c>
      <c r="I302" s="25">
        <v>96.415599999999998</v>
      </c>
      <c r="K302" s="20">
        <v>33602</v>
      </c>
      <c r="L302" s="25">
        <v>89.378</v>
      </c>
      <c r="N302" s="20">
        <v>35902</v>
      </c>
      <c r="O302" s="25">
        <v>113.417</v>
      </c>
      <c r="Q302" s="20">
        <v>39472</v>
      </c>
      <c r="R302" s="25">
        <v>109.87990000000001</v>
      </c>
      <c r="T302" s="20">
        <v>33240</v>
      </c>
      <c r="U302" s="25">
        <v>103.735</v>
      </c>
      <c r="W302" s="20">
        <v>35181</v>
      </c>
      <c r="X302" s="25">
        <v>118.16</v>
      </c>
      <c r="Z302" s="20">
        <v>37866</v>
      </c>
      <c r="AA302" s="25">
        <v>84.24</v>
      </c>
      <c r="AC302" s="20">
        <v>37876</v>
      </c>
      <c r="AD302" s="25">
        <v>120.81</v>
      </c>
      <c r="AF302" s="20">
        <v>39022</v>
      </c>
      <c r="AG302" s="25">
        <v>99.7</v>
      </c>
      <c r="AI302" s="20">
        <v>39483</v>
      </c>
      <c r="AJ302" s="25">
        <v>105.15</v>
      </c>
    </row>
    <row r="303" spans="5:36" x14ac:dyDescent="0.2">
      <c r="E303" s="20">
        <v>36620</v>
      </c>
      <c r="F303" s="25">
        <v>89.747</v>
      </c>
      <c r="H303" s="20">
        <v>39001</v>
      </c>
      <c r="I303" s="25">
        <v>96.297200000000004</v>
      </c>
      <c r="K303" s="20">
        <v>33605</v>
      </c>
      <c r="L303" s="25">
        <v>89.394000000000005</v>
      </c>
      <c r="N303" s="20">
        <v>35905</v>
      </c>
      <c r="O303" s="25">
        <v>113.508</v>
      </c>
      <c r="Q303" s="20">
        <v>39475</v>
      </c>
      <c r="R303" s="25">
        <v>110.5715</v>
      </c>
      <c r="T303" s="20">
        <v>33241</v>
      </c>
      <c r="U303" s="25">
        <v>104.128</v>
      </c>
      <c r="W303" s="20">
        <v>35184</v>
      </c>
      <c r="X303" s="25">
        <v>117.94</v>
      </c>
      <c r="Z303" s="20">
        <v>37867</v>
      </c>
      <c r="AA303" s="25">
        <v>84.37</v>
      </c>
      <c r="AC303" s="20">
        <v>37879</v>
      </c>
      <c r="AD303" s="25">
        <v>121.06</v>
      </c>
      <c r="AF303" s="20">
        <v>39023</v>
      </c>
      <c r="AG303" s="25">
        <v>99.22</v>
      </c>
      <c r="AI303" s="20">
        <v>39484</v>
      </c>
      <c r="AJ303" s="25">
        <v>105.24</v>
      </c>
    </row>
    <row r="304" spans="5:36" x14ac:dyDescent="0.2">
      <c r="E304" s="20">
        <v>36621</v>
      </c>
      <c r="F304" s="25">
        <v>89.772000000000006</v>
      </c>
      <c r="H304" s="20">
        <v>39002</v>
      </c>
      <c r="I304" s="25">
        <v>96.563000000000002</v>
      </c>
      <c r="K304" s="20">
        <v>33606</v>
      </c>
      <c r="L304" s="25">
        <v>89.403000000000006</v>
      </c>
      <c r="N304" s="20">
        <v>35906</v>
      </c>
      <c r="O304" s="25">
        <v>113.92700000000001</v>
      </c>
      <c r="Q304" s="20">
        <v>39476</v>
      </c>
      <c r="R304" s="25">
        <v>109.3646</v>
      </c>
      <c r="T304" s="20">
        <v>33242</v>
      </c>
      <c r="U304" s="25">
        <v>104.246</v>
      </c>
      <c r="W304" s="20">
        <v>35185</v>
      </c>
      <c r="X304" s="25">
        <v>117.54</v>
      </c>
      <c r="Z304" s="20">
        <v>37868</v>
      </c>
      <c r="AA304" s="25">
        <v>84.5</v>
      </c>
      <c r="AC304" s="20">
        <v>37880</v>
      </c>
      <c r="AD304" s="25">
        <v>125.9</v>
      </c>
      <c r="AF304" s="20">
        <v>39024</v>
      </c>
      <c r="AG304" s="25">
        <v>99.29</v>
      </c>
      <c r="AI304" s="20">
        <v>39485</v>
      </c>
      <c r="AJ304" s="25">
        <v>105.4</v>
      </c>
    </row>
    <row r="305" spans="5:36" x14ac:dyDescent="0.2">
      <c r="E305" s="20">
        <v>36622</v>
      </c>
      <c r="F305" s="25">
        <v>89.587999999999994</v>
      </c>
      <c r="H305" s="20">
        <v>39003</v>
      </c>
      <c r="I305" s="25">
        <v>96.090500000000006</v>
      </c>
      <c r="K305" s="20">
        <v>33609</v>
      </c>
      <c r="L305" s="25">
        <v>89.087000000000003</v>
      </c>
      <c r="N305" s="20">
        <v>35907</v>
      </c>
      <c r="O305" s="25">
        <v>113.63500000000001</v>
      </c>
      <c r="Q305" s="20">
        <v>39477</v>
      </c>
      <c r="R305" s="25">
        <v>107.8909</v>
      </c>
      <c r="T305" s="20">
        <v>33245</v>
      </c>
      <c r="U305" s="25">
        <v>102.673</v>
      </c>
      <c r="W305" s="20">
        <v>35186</v>
      </c>
      <c r="X305" s="25">
        <v>116.83</v>
      </c>
      <c r="Z305" s="20">
        <v>37869</v>
      </c>
      <c r="AA305" s="25">
        <v>84.3</v>
      </c>
      <c r="AC305" s="20">
        <v>37881</v>
      </c>
      <c r="AD305" s="25">
        <v>124.9</v>
      </c>
      <c r="AF305" s="20">
        <v>39027</v>
      </c>
      <c r="AG305" s="25">
        <v>99.66</v>
      </c>
      <c r="AI305" s="20">
        <v>39486</v>
      </c>
      <c r="AJ305" s="25">
        <v>104.33</v>
      </c>
    </row>
    <row r="306" spans="5:36" x14ac:dyDescent="0.2">
      <c r="E306" s="20">
        <v>36623</v>
      </c>
      <c r="F306" s="25">
        <v>89.652000000000001</v>
      </c>
      <c r="H306" s="20">
        <v>39006</v>
      </c>
      <c r="I306" s="25">
        <v>96.210400000000007</v>
      </c>
      <c r="K306" s="20">
        <v>33610</v>
      </c>
      <c r="L306" s="25">
        <v>89.001999999999995</v>
      </c>
      <c r="N306" s="20">
        <v>35908</v>
      </c>
      <c r="O306" s="25">
        <v>113.133</v>
      </c>
      <c r="Q306" s="20">
        <v>39478</v>
      </c>
      <c r="R306" s="25">
        <v>109.13979999999999</v>
      </c>
      <c r="T306" s="20">
        <v>33246</v>
      </c>
      <c r="U306" s="25">
        <v>101.14</v>
      </c>
      <c r="W306" s="20">
        <v>35187</v>
      </c>
      <c r="X306" s="25">
        <v>116.46</v>
      </c>
      <c r="Z306" s="20">
        <v>37872</v>
      </c>
      <c r="AA306" s="25">
        <v>84.64</v>
      </c>
      <c r="AC306" s="20">
        <v>37882</v>
      </c>
      <c r="AD306" s="25">
        <v>124.43</v>
      </c>
      <c r="AF306" s="20">
        <v>39028</v>
      </c>
      <c r="AG306" s="25">
        <v>99.85</v>
      </c>
      <c r="AI306" s="20">
        <v>39489</v>
      </c>
      <c r="AJ306" s="25">
        <v>104.91</v>
      </c>
    </row>
    <row r="307" spans="5:36" x14ac:dyDescent="0.2">
      <c r="E307" s="20">
        <v>36626</v>
      </c>
      <c r="F307" s="25">
        <v>89.533000000000001</v>
      </c>
      <c r="H307" s="20">
        <v>39007</v>
      </c>
      <c r="I307" s="25">
        <v>96.6614</v>
      </c>
      <c r="K307" s="20">
        <v>33611</v>
      </c>
      <c r="L307" s="25">
        <v>87.403999999999996</v>
      </c>
      <c r="N307" s="20">
        <v>35909</v>
      </c>
      <c r="O307" s="25">
        <v>113.83499999999999</v>
      </c>
      <c r="Q307" s="20">
        <v>39479</v>
      </c>
      <c r="R307" s="25">
        <v>108.6388</v>
      </c>
      <c r="T307" s="20">
        <v>33247</v>
      </c>
      <c r="U307" s="25">
        <v>101.3</v>
      </c>
      <c r="W307" s="20">
        <v>35188</v>
      </c>
      <c r="X307" s="25">
        <v>117.23</v>
      </c>
      <c r="Z307" s="20">
        <v>37873</v>
      </c>
      <c r="AA307" s="25">
        <v>84.85</v>
      </c>
      <c r="AC307" s="20">
        <v>37883</v>
      </c>
      <c r="AD307" s="25">
        <v>123.97</v>
      </c>
      <c r="AF307" s="20">
        <v>39029</v>
      </c>
      <c r="AG307" s="25">
        <v>99.59</v>
      </c>
      <c r="AI307" s="20">
        <v>39490</v>
      </c>
      <c r="AJ307" s="25">
        <v>103.98</v>
      </c>
    </row>
    <row r="308" spans="5:36" x14ac:dyDescent="0.2">
      <c r="E308" s="20">
        <v>36627</v>
      </c>
      <c r="F308" s="25">
        <v>89.9</v>
      </c>
      <c r="H308" s="20">
        <v>39008</v>
      </c>
      <c r="I308" s="25">
        <v>96.229500000000002</v>
      </c>
      <c r="K308" s="20">
        <v>33612</v>
      </c>
      <c r="L308" s="25">
        <v>87.305000000000007</v>
      </c>
      <c r="N308" s="20">
        <v>35912</v>
      </c>
      <c r="O308" s="25">
        <v>112.29</v>
      </c>
      <c r="Q308" s="20">
        <v>39482</v>
      </c>
      <c r="R308" s="25">
        <v>108.2653</v>
      </c>
      <c r="T308" s="20">
        <v>33248</v>
      </c>
      <c r="U308" s="25">
        <v>100.547</v>
      </c>
      <c r="W308" s="20">
        <v>35192</v>
      </c>
      <c r="X308" s="25">
        <v>116.28</v>
      </c>
      <c r="Z308" s="20">
        <v>37874</v>
      </c>
      <c r="AA308" s="25">
        <v>85.04</v>
      </c>
      <c r="AC308" s="20">
        <v>37886</v>
      </c>
      <c r="AD308" s="25">
        <v>123.7</v>
      </c>
      <c r="AF308" s="20">
        <v>39030</v>
      </c>
      <c r="AG308" s="25">
        <v>99.92</v>
      </c>
      <c r="AI308" s="20">
        <v>39491</v>
      </c>
      <c r="AJ308" s="25">
        <v>104.65</v>
      </c>
    </row>
    <row r="309" spans="5:36" x14ac:dyDescent="0.2">
      <c r="E309" s="20">
        <v>36628</v>
      </c>
      <c r="F309" s="25">
        <v>89.120999999999995</v>
      </c>
      <c r="H309" s="20">
        <v>39009</v>
      </c>
      <c r="I309" s="25">
        <v>96.071700000000007</v>
      </c>
      <c r="K309" s="20">
        <v>33613</v>
      </c>
      <c r="L309" s="25">
        <v>87.358000000000004</v>
      </c>
      <c r="N309" s="20">
        <v>35913</v>
      </c>
      <c r="O309" s="25">
        <v>111.566</v>
      </c>
      <c r="Q309" s="20">
        <v>39483</v>
      </c>
      <c r="R309" s="25">
        <v>108.45740000000001</v>
      </c>
      <c r="T309" s="20">
        <v>33249</v>
      </c>
      <c r="U309" s="25">
        <v>101.178</v>
      </c>
      <c r="W309" s="20">
        <v>35193</v>
      </c>
      <c r="X309" s="25">
        <v>117.37</v>
      </c>
      <c r="Z309" s="20">
        <v>37875</v>
      </c>
      <c r="AA309" s="25">
        <v>85.08</v>
      </c>
      <c r="AC309" s="20">
        <v>37887</v>
      </c>
      <c r="AD309" s="25">
        <v>123.49</v>
      </c>
      <c r="AF309" s="20">
        <v>39031</v>
      </c>
      <c r="AG309" s="25">
        <v>99.65</v>
      </c>
      <c r="AI309" s="20">
        <v>39492</v>
      </c>
      <c r="AJ309" s="25">
        <v>104.19</v>
      </c>
    </row>
    <row r="310" spans="5:36" x14ac:dyDescent="0.2">
      <c r="E310" s="20">
        <v>36629</v>
      </c>
      <c r="F310" s="25">
        <v>89.093000000000004</v>
      </c>
      <c r="H310" s="20">
        <v>39010</v>
      </c>
      <c r="I310" s="25">
        <v>96.073099999999997</v>
      </c>
      <c r="K310" s="20">
        <v>33616</v>
      </c>
      <c r="L310" s="25">
        <v>87.331000000000003</v>
      </c>
      <c r="N310" s="20">
        <v>35914</v>
      </c>
      <c r="O310" s="25">
        <v>111.495</v>
      </c>
      <c r="Q310" s="20">
        <v>39484</v>
      </c>
      <c r="R310" s="25">
        <v>108.4415</v>
      </c>
      <c r="T310" s="20">
        <v>33252</v>
      </c>
      <c r="U310" s="25">
        <v>100.434</v>
      </c>
      <c r="W310" s="20">
        <v>35194</v>
      </c>
      <c r="X310" s="25">
        <v>117.29</v>
      </c>
      <c r="Z310" s="20">
        <v>37876</v>
      </c>
      <c r="AA310" s="25">
        <v>85.19</v>
      </c>
      <c r="AC310" s="20">
        <v>37888</v>
      </c>
      <c r="AD310" s="25">
        <v>123.54</v>
      </c>
      <c r="AF310" s="20">
        <v>39034</v>
      </c>
      <c r="AG310" s="25">
        <v>99.39</v>
      </c>
      <c r="AI310" s="20">
        <v>39493</v>
      </c>
      <c r="AJ310" s="25">
        <v>104.92</v>
      </c>
    </row>
    <row r="311" spans="5:36" x14ac:dyDescent="0.2">
      <c r="E311" s="20">
        <v>36630</v>
      </c>
      <c r="F311" s="25">
        <v>89.587999999999994</v>
      </c>
      <c r="H311" s="20">
        <v>39013</v>
      </c>
      <c r="I311" s="25">
        <v>96.069699999999997</v>
      </c>
      <c r="K311" s="20">
        <v>33617</v>
      </c>
      <c r="L311" s="25">
        <v>87.174999999999997</v>
      </c>
      <c r="N311" s="20">
        <v>35915</v>
      </c>
      <c r="O311" s="25">
        <v>109.164</v>
      </c>
      <c r="Q311" s="20">
        <v>39485</v>
      </c>
      <c r="R311" s="25">
        <v>108.3858</v>
      </c>
      <c r="T311" s="20">
        <v>33253</v>
      </c>
      <c r="U311" s="25">
        <v>100.151</v>
      </c>
      <c r="W311" s="20">
        <v>35195</v>
      </c>
      <c r="X311" s="25">
        <v>116.53</v>
      </c>
      <c r="Z311" s="20">
        <v>37879</v>
      </c>
      <c r="AA311" s="25">
        <v>85.16</v>
      </c>
      <c r="AC311" s="20">
        <v>37889</v>
      </c>
      <c r="AD311" s="25">
        <v>121.83</v>
      </c>
      <c r="AF311" s="20">
        <v>39035</v>
      </c>
      <c r="AG311" s="25">
        <v>99.81</v>
      </c>
      <c r="AI311" s="20">
        <v>39496</v>
      </c>
      <c r="AJ311" s="25">
        <v>104.92</v>
      </c>
    </row>
    <row r="312" spans="5:36" x14ac:dyDescent="0.2">
      <c r="E312" s="20">
        <v>36633</v>
      </c>
      <c r="F312" s="25">
        <v>89.930999999999997</v>
      </c>
      <c r="H312" s="20">
        <v>39014</v>
      </c>
      <c r="I312" s="25">
        <v>96.102400000000003</v>
      </c>
      <c r="K312" s="20">
        <v>33618</v>
      </c>
      <c r="L312" s="25">
        <v>86.626000000000005</v>
      </c>
      <c r="N312" s="20">
        <v>35916</v>
      </c>
      <c r="O312" s="25">
        <v>110.111</v>
      </c>
      <c r="Q312" s="20">
        <v>39486</v>
      </c>
      <c r="R312" s="25">
        <v>106.7116</v>
      </c>
      <c r="T312" s="20">
        <v>33254</v>
      </c>
      <c r="U312" s="25">
        <v>100.34099999999999</v>
      </c>
      <c r="W312" s="20">
        <v>35198</v>
      </c>
      <c r="X312" s="25">
        <v>116.61</v>
      </c>
      <c r="Z312" s="20">
        <v>37880</v>
      </c>
      <c r="AA312" s="25">
        <v>85.41</v>
      </c>
      <c r="AC312" s="20">
        <v>37890</v>
      </c>
      <c r="AD312" s="25">
        <v>121.84</v>
      </c>
      <c r="AF312" s="20">
        <v>39036</v>
      </c>
      <c r="AG312" s="25">
        <v>99.52</v>
      </c>
      <c r="AI312" s="20">
        <v>39497</v>
      </c>
      <c r="AJ312" s="25">
        <v>104.43</v>
      </c>
    </row>
    <row r="313" spans="5:36" x14ac:dyDescent="0.2">
      <c r="E313" s="20">
        <v>36634</v>
      </c>
      <c r="F313" s="25">
        <v>90.221999999999994</v>
      </c>
      <c r="H313" s="20">
        <v>39015</v>
      </c>
      <c r="I313" s="25">
        <v>96.177700000000002</v>
      </c>
      <c r="K313" s="20">
        <v>33619</v>
      </c>
      <c r="L313" s="25">
        <v>86.626000000000005</v>
      </c>
      <c r="N313" s="20">
        <v>35920</v>
      </c>
      <c r="O313" s="25">
        <v>111.502</v>
      </c>
      <c r="Q313" s="20">
        <v>39489</v>
      </c>
      <c r="R313" s="25">
        <v>107.02290000000001</v>
      </c>
      <c r="T313" s="20">
        <v>33255</v>
      </c>
      <c r="U313" s="25">
        <v>101.13200000000001</v>
      </c>
      <c r="W313" s="20">
        <v>35199</v>
      </c>
      <c r="X313" s="25">
        <v>116.55</v>
      </c>
      <c r="Z313" s="20">
        <v>37881</v>
      </c>
      <c r="AA313" s="25">
        <v>85.44</v>
      </c>
      <c r="AC313" s="20">
        <v>37893</v>
      </c>
      <c r="AD313" s="25">
        <v>123.79</v>
      </c>
      <c r="AF313" s="20">
        <v>39037</v>
      </c>
      <c r="AG313" s="25">
        <v>99.67</v>
      </c>
      <c r="AI313" s="20">
        <v>39498</v>
      </c>
      <c r="AJ313" s="25">
        <v>103.81</v>
      </c>
    </row>
    <row r="314" spans="5:36" x14ac:dyDescent="0.2">
      <c r="E314" s="20">
        <v>36635</v>
      </c>
      <c r="F314" s="25">
        <v>90.6</v>
      </c>
      <c r="H314" s="20">
        <v>39016</v>
      </c>
      <c r="I314" s="25">
        <v>96.386300000000006</v>
      </c>
      <c r="K314" s="20">
        <v>33620</v>
      </c>
      <c r="L314" s="25">
        <v>86.634</v>
      </c>
      <c r="N314" s="20">
        <v>35921</v>
      </c>
      <c r="O314" s="25">
        <v>111.505</v>
      </c>
      <c r="Q314" s="20">
        <v>39490</v>
      </c>
      <c r="R314" s="25">
        <v>106.8875</v>
      </c>
      <c r="T314" s="20">
        <v>33256</v>
      </c>
      <c r="U314" s="25">
        <v>101.706</v>
      </c>
      <c r="W314" s="20">
        <v>35200</v>
      </c>
      <c r="X314" s="25">
        <v>116.75</v>
      </c>
      <c r="Z314" s="20">
        <v>37882</v>
      </c>
      <c r="AA314" s="25">
        <v>85.24</v>
      </c>
      <c r="AC314" s="20">
        <v>37894</v>
      </c>
      <c r="AD314" s="25">
        <v>123.32</v>
      </c>
      <c r="AF314" s="20">
        <v>39038</v>
      </c>
      <c r="AG314" s="25">
        <v>100.15</v>
      </c>
      <c r="AI314" s="20">
        <v>39499</v>
      </c>
      <c r="AJ314" s="25">
        <v>103.27</v>
      </c>
    </row>
    <row r="315" spans="5:36" x14ac:dyDescent="0.2">
      <c r="E315" s="20">
        <v>36636</v>
      </c>
      <c r="F315" s="25">
        <v>90.915999999999997</v>
      </c>
      <c r="H315" s="20">
        <v>39017</v>
      </c>
      <c r="I315" s="25">
        <v>96.982799999999997</v>
      </c>
      <c r="K315" s="20">
        <v>33623</v>
      </c>
      <c r="L315" s="25">
        <v>86.611000000000004</v>
      </c>
      <c r="N315" s="20">
        <v>35922</v>
      </c>
      <c r="O315" s="25">
        <v>110.96899999999999</v>
      </c>
      <c r="Q315" s="20">
        <v>39491</v>
      </c>
      <c r="R315" s="25">
        <v>106.6203</v>
      </c>
      <c r="T315" s="20">
        <v>33259</v>
      </c>
      <c r="U315" s="25">
        <v>101.706</v>
      </c>
      <c r="W315" s="20">
        <v>35201</v>
      </c>
      <c r="X315" s="25">
        <v>116.78</v>
      </c>
      <c r="Z315" s="20">
        <v>37883</v>
      </c>
      <c r="AA315" s="25">
        <v>85.47</v>
      </c>
      <c r="AC315" s="20">
        <v>37895</v>
      </c>
      <c r="AD315" s="25">
        <v>123.41</v>
      </c>
      <c r="AF315" s="20">
        <v>39041</v>
      </c>
      <c r="AG315" s="25">
        <v>99.51</v>
      </c>
      <c r="AI315" s="20">
        <v>39500</v>
      </c>
      <c r="AJ315" s="25">
        <v>103.8</v>
      </c>
    </row>
    <row r="316" spans="5:36" x14ac:dyDescent="0.2">
      <c r="E316" s="20">
        <v>36641</v>
      </c>
      <c r="F316" s="25">
        <v>90.962999999999994</v>
      </c>
      <c r="H316" s="20">
        <v>39020</v>
      </c>
      <c r="I316" s="25">
        <v>96.897199999999998</v>
      </c>
      <c r="K316" s="20">
        <v>33624</v>
      </c>
      <c r="L316" s="25">
        <v>86.578999999999994</v>
      </c>
      <c r="N316" s="20">
        <v>35923</v>
      </c>
      <c r="O316" s="25">
        <v>111.158</v>
      </c>
      <c r="Q316" s="20">
        <v>39492</v>
      </c>
      <c r="R316" s="25">
        <v>107.6867</v>
      </c>
      <c r="T316" s="20">
        <v>33260</v>
      </c>
      <c r="U316" s="25">
        <v>102.964</v>
      </c>
      <c r="W316" s="20">
        <v>35202</v>
      </c>
      <c r="X316" s="25">
        <v>116.4</v>
      </c>
      <c r="Z316" s="20">
        <v>37886</v>
      </c>
      <c r="AA316" s="25">
        <v>85.63</v>
      </c>
      <c r="AC316" s="20">
        <v>37896</v>
      </c>
      <c r="AD316" s="25">
        <v>122.65</v>
      </c>
      <c r="AF316" s="20">
        <v>39042</v>
      </c>
      <c r="AG316" s="25">
        <v>99.5</v>
      </c>
      <c r="AI316" s="20">
        <v>39503</v>
      </c>
      <c r="AJ316" s="25">
        <v>102.35</v>
      </c>
    </row>
    <row r="317" spans="5:36" x14ac:dyDescent="0.2">
      <c r="E317" s="20">
        <v>36642</v>
      </c>
      <c r="F317" s="25">
        <v>91.22</v>
      </c>
      <c r="H317" s="20">
        <v>39021</v>
      </c>
      <c r="I317" s="25">
        <v>98.242000000000004</v>
      </c>
      <c r="K317" s="20">
        <v>33625</v>
      </c>
      <c r="L317" s="25">
        <v>87.924999999999997</v>
      </c>
      <c r="N317" s="20">
        <v>35926</v>
      </c>
      <c r="O317" s="25">
        <v>112.095</v>
      </c>
      <c r="Q317" s="20">
        <v>39493</v>
      </c>
      <c r="R317" s="25">
        <v>109.7097</v>
      </c>
      <c r="T317" s="20">
        <v>33261</v>
      </c>
      <c r="U317" s="25">
        <v>103.017</v>
      </c>
      <c r="W317" s="20">
        <v>35205</v>
      </c>
      <c r="X317" s="25">
        <v>116.79</v>
      </c>
      <c r="Z317" s="20">
        <v>37887</v>
      </c>
      <c r="AA317" s="25">
        <v>85.78</v>
      </c>
      <c r="AC317" s="20">
        <v>37897</v>
      </c>
      <c r="AD317" s="25">
        <v>122.08</v>
      </c>
      <c r="AF317" s="20">
        <v>39043</v>
      </c>
      <c r="AG317" s="25">
        <v>99.53</v>
      </c>
      <c r="AI317" s="20">
        <v>39504</v>
      </c>
      <c r="AJ317" s="25">
        <v>102.46</v>
      </c>
    </row>
    <row r="318" spans="5:36" x14ac:dyDescent="0.2">
      <c r="E318" s="20">
        <v>36643</v>
      </c>
      <c r="F318" s="25">
        <v>91.158000000000001</v>
      </c>
      <c r="H318" s="20">
        <v>39022</v>
      </c>
      <c r="I318" s="25">
        <v>98.6096</v>
      </c>
      <c r="K318" s="20">
        <v>33626</v>
      </c>
      <c r="L318" s="25">
        <v>87.897000000000006</v>
      </c>
      <c r="N318" s="20">
        <v>35927</v>
      </c>
      <c r="O318" s="25">
        <v>112.22499999999999</v>
      </c>
      <c r="Q318" s="20">
        <v>39497</v>
      </c>
      <c r="R318" s="25">
        <v>108.9966</v>
      </c>
      <c r="T318" s="20">
        <v>33262</v>
      </c>
      <c r="U318" s="25">
        <v>103.886</v>
      </c>
      <c r="W318" s="20">
        <v>35206</v>
      </c>
      <c r="X318" s="25">
        <v>116.54</v>
      </c>
      <c r="Z318" s="20">
        <v>37888</v>
      </c>
      <c r="AA318" s="25">
        <v>85.97</v>
      </c>
      <c r="AC318" s="20">
        <v>37900</v>
      </c>
      <c r="AD318" s="25">
        <v>123.52</v>
      </c>
      <c r="AF318" s="20">
        <v>39044</v>
      </c>
      <c r="AG318" s="25">
        <v>99.72</v>
      </c>
      <c r="AI318" s="20">
        <v>39505</v>
      </c>
      <c r="AJ318" s="25">
        <v>103.32</v>
      </c>
    </row>
    <row r="319" spans="5:36" x14ac:dyDescent="0.2">
      <c r="E319" s="20">
        <v>36644</v>
      </c>
      <c r="F319" s="25">
        <v>91.126000000000005</v>
      </c>
      <c r="H319" s="20">
        <v>39023</v>
      </c>
      <c r="I319" s="25">
        <v>96.972800000000007</v>
      </c>
      <c r="K319" s="20">
        <v>33627</v>
      </c>
      <c r="L319" s="25">
        <v>87.816000000000003</v>
      </c>
      <c r="N319" s="20">
        <v>35928</v>
      </c>
      <c r="O319" s="25">
        <v>111.74299999999999</v>
      </c>
      <c r="Q319" s="20">
        <v>39498</v>
      </c>
      <c r="R319" s="25">
        <v>109.78</v>
      </c>
      <c r="T319" s="20">
        <v>33263</v>
      </c>
      <c r="U319" s="25">
        <v>104.748</v>
      </c>
      <c r="W319" s="20">
        <v>35207</v>
      </c>
      <c r="X319" s="25">
        <v>116.71</v>
      </c>
      <c r="Z319" s="20">
        <v>37889</v>
      </c>
      <c r="AA319" s="25">
        <v>86.05</v>
      </c>
      <c r="AC319" s="20">
        <v>37901</v>
      </c>
      <c r="AD319" s="25">
        <v>124.28</v>
      </c>
      <c r="AF319" s="20">
        <v>39045</v>
      </c>
      <c r="AG319" s="25">
        <v>99.57</v>
      </c>
      <c r="AI319" s="20">
        <v>39506</v>
      </c>
      <c r="AJ319" s="25">
        <v>103.32</v>
      </c>
    </row>
    <row r="320" spans="5:36" x14ac:dyDescent="0.2">
      <c r="E320" s="20">
        <v>36648</v>
      </c>
      <c r="F320" s="25">
        <v>91.194999999999993</v>
      </c>
      <c r="H320" s="20">
        <v>39024</v>
      </c>
      <c r="I320" s="25">
        <v>97.072500000000005</v>
      </c>
      <c r="K320" s="20">
        <v>33630</v>
      </c>
      <c r="L320" s="25">
        <v>87.308999999999997</v>
      </c>
      <c r="N320" s="20">
        <v>35929</v>
      </c>
      <c r="O320" s="25">
        <v>112.027</v>
      </c>
      <c r="Q320" s="20">
        <v>39499</v>
      </c>
      <c r="R320" s="25">
        <v>108.3245</v>
      </c>
      <c r="T320" s="20">
        <v>33266</v>
      </c>
      <c r="U320" s="25">
        <v>103.82599999999999</v>
      </c>
      <c r="W320" s="20">
        <v>35208</v>
      </c>
      <c r="X320" s="25">
        <v>116.84</v>
      </c>
      <c r="Z320" s="20">
        <v>37890</v>
      </c>
      <c r="AA320" s="25">
        <v>86.21</v>
      </c>
      <c r="AC320" s="20">
        <v>37902</v>
      </c>
      <c r="AD320" s="25">
        <v>124.96</v>
      </c>
      <c r="AF320" s="20">
        <v>39048</v>
      </c>
      <c r="AG320" s="25">
        <v>99.66</v>
      </c>
      <c r="AI320" s="20">
        <v>39507</v>
      </c>
      <c r="AJ320" s="25">
        <v>103.7</v>
      </c>
    </row>
    <row r="321" spans="5:36" x14ac:dyDescent="0.2">
      <c r="E321" s="20">
        <v>36649</v>
      </c>
      <c r="F321" s="25">
        <v>90.804000000000002</v>
      </c>
      <c r="H321" s="20">
        <v>39027</v>
      </c>
      <c r="I321" s="25">
        <v>97.254099999999994</v>
      </c>
      <c r="K321" s="20">
        <v>33631</v>
      </c>
      <c r="L321" s="25">
        <v>87.335999999999999</v>
      </c>
      <c r="N321" s="20">
        <v>35930</v>
      </c>
      <c r="O321" s="25">
        <v>112.09099999999999</v>
      </c>
      <c r="Q321" s="20">
        <v>39500</v>
      </c>
      <c r="R321" s="25">
        <v>108.5963</v>
      </c>
      <c r="T321" s="20">
        <v>33267</v>
      </c>
      <c r="U321" s="25">
        <v>103.566</v>
      </c>
      <c r="W321" s="20">
        <v>35209</v>
      </c>
      <c r="X321" s="25">
        <v>116.89</v>
      </c>
      <c r="Z321" s="20">
        <v>37893</v>
      </c>
      <c r="AA321" s="25">
        <v>86.36</v>
      </c>
      <c r="AC321" s="20">
        <v>37903</v>
      </c>
      <c r="AD321" s="25">
        <v>125.87</v>
      </c>
      <c r="AF321" s="20">
        <v>39049</v>
      </c>
      <c r="AG321" s="25">
        <v>99.59</v>
      </c>
      <c r="AI321" s="20">
        <v>39510</v>
      </c>
      <c r="AJ321" s="25">
        <v>104.23</v>
      </c>
    </row>
    <row r="322" spans="5:36" x14ac:dyDescent="0.2">
      <c r="E322" s="20">
        <v>36650</v>
      </c>
      <c r="F322" s="25">
        <v>88.983000000000004</v>
      </c>
      <c r="H322" s="20">
        <v>39028</v>
      </c>
      <c r="I322" s="25">
        <v>98.070800000000006</v>
      </c>
      <c r="K322" s="20">
        <v>33632</v>
      </c>
      <c r="L322" s="25">
        <v>87.626999999999995</v>
      </c>
      <c r="N322" s="20">
        <v>35933</v>
      </c>
      <c r="O322" s="25">
        <v>112.70699999999999</v>
      </c>
      <c r="Q322" s="20">
        <v>39503</v>
      </c>
      <c r="R322" s="25">
        <v>109.1327</v>
      </c>
      <c r="T322" s="20">
        <v>33268</v>
      </c>
      <c r="U322" s="25">
        <v>104.017</v>
      </c>
      <c r="W322" s="20">
        <v>35213</v>
      </c>
      <c r="X322" s="25">
        <v>116.49</v>
      </c>
      <c r="Z322" s="20">
        <v>37894</v>
      </c>
      <c r="AA322" s="25">
        <v>86.32</v>
      </c>
      <c r="AC322" s="20">
        <v>37904</v>
      </c>
      <c r="AD322" s="25">
        <v>126.03</v>
      </c>
      <c r="AF322" s="20">
        <v>39050</v>
      </c>
      <c r="AG322" s="25">
        <v>99.58</v>
      </c>
      <c r="AI322" s="20">
        <v>39511</v>
      </c>
      <c r="AJ322" s="25">
        <v>104.59</v>
      </c>
    </row>
    <row r="323" spans="5:36" x14ac:dyDescent="0.2">
      <c r="E323" s="20">
        <v>36651</v>
      </c>
      <c r="F323" s="25">
        <v>89.346000000000004</v>
      </c>
      <c r="H323" s="20">
        <v>39029</v>
      </c>
      <c r="I323" s="25">
        <v>97.374499999999998</v>
      </c>
      <c r="K323" s="20">
        <v>33633</v>
      </c>
      <c r="L323" s="25">
        <v>86.789000000000001</v>
      </c>
      <c r="N323" s="20">
        <v>35934</v>
      </c>
      <c r="O323" s="25">
        <v>112.997</v>
      </c>
      <c r="Q323" s="20">
        <v>39504</v>
      </c>
      <c r="R323" s="25">
        <v>107.96169999999999</v>
      </c>
      <c r="T323" s="20">
        <v>33269</v>
      </c>
      <c r="U323" s="25">
        <v>103.92</v>
      </c>
      <c r="W323" s="20">
        <v>35214</v>
      </c>
      <c r="X323" s="25">
        <v>116.76</v>
      </c>
      <c r="Z323" s="20">
        <v>37895</v>
      </c>
      <c r="AA323" s="25">
        <v>86.35</v>
      </c>
      <c r="AC323" s="20">
        <v>37908</v>
      </c>
      <c r="AD323" s="25">
        <v>126.88</v>
      </c>
      <c r="AF323" s="20">
        <v>39051</v>
      </c>
      <c r="AG323" s="25">
        <v>99.82</v>
      </c>
      <c r="AI323" s="20">
        <v>39512</v>
      </c>
      <c r="AJ323" s="25">
        <v>102.66</v>
      </c>
    </row>
    <row r="324" spans="5:36" x14ac:dyDescent="0.2">
      <c r="E324" s="20">
        <v>36654</v>
      </c>
      <c r="F324" s="25">
        <v>89.685000000000002</v>
      </c>
      <c r="H324" s="20">
        <v>39030</v>
      </c>
      <c r="I324" s="25">
        <v>98.063599999999994</v>
      </c>
      <c r="K324" s="20">
        <v>33634</v>
      </c>
      <c r="L324" s="25">
        <v>86.486999999999995</v>
      </c>
      <c r="N324" s="20">
        <v>35935</v>
      </c>
      <c r="O324" s="25">
        <v>112.79300000000001</v>
      </c>
      <c r="Q324" s="20">
        <v>39505</v>
      </c>
      <c r="R324" s="25">
        <v>107.4646</v>
      </c>
      <c r="T324" s="20">
        <v>33270</v>
      </c>
      <c r="U324" s="25">
        <v>104.179</v>
      </c>
      <c r="W324" s="20">
        <v>35215</v>
      </c>
      <c r="X324" s="25">
        <v>116.75</v>
      </c>
      <c r="Z324" s="20">
        <v>37896</v>
      </c>
      <c r="AA324" s="25">
        <v>86.25</v>
      </c>
      <c r="AC324" s="20">
        <v>37909</v>
      </c>
      <c r="AD324" s="25">
        <v>126.26</v>
      </c>
      <c r="AF324" s="20">
        <v>39052</v>
      </c>
      <c r="AG324" s="25">
        <v>99.81</v>
      </c>
      <c r="AI324" s="20">
        <v>39513</v>
      </c>
      <c r="AJ324" s="25">
        <v>102.81</v>
      </c>
    </row>
    <row r="325" spans="5:36" x14ac:dyDescent="0.2">
      <c r="E325" s="20">
        <v>36655</v>
      </c>
      <c r="F325" s="25">
        <v>89.941000000000003</v>
      </c>
      <c r="H325" s="20">
        <v>39031</v>
      </c>
      <c r="I325" s="25">
        <v>98.009</v>
      </c>
      <c r="K325" s="20">
        <v>33637</v>
      </c>
      <c r="L325" s="25">
        <v>85.850999999999999</v>
      </c>
      <c r="N325" s="20">
        <v>35936</v>
      </c>
      <c r="O325" s="25">
        <v>113.26900000000001</v>
      </c>
      <c r="Q325" s="20">
        <v>39506</v>
      </c>
      <c r="R325" s="25">
        <v>106.4089</v>
      </c>
      <c r="T325" s="20">
        <v>33273</v>
      </c>
      <c r="U325" s="25">
        <v>106.30200000000001</v>
      </c>
      <c r="W325" s="20">
        <v>35216</v>
      </c>
      <c r="X325" s="25">
        <v>116.52</v>
      </c>
      <c r="Z325" s="20">
        <v>37897</v>
      </c>
      <c r="AA325" s="25">
        <v>85.91</v>
      </c>
      <c r="AC325" s="20">
        <v>37910</v>
      </c>
      <c r="AD325" s="25">
        <v>126.28</v>
      </c>
      <c r="AF325" s="20">
        <v>39055</v>
      </c>
      <c r="AG325" s="25">
        <v>99.42</v>
      </c>
      <c r="AI325" s="20">
        <v>39514</v>
      </c>
      <c r="AJ325" s="25">
        <v>102.85</v>
      </c>
    </row>
    <row r="326" spans="5:36" x14ac:dyDescent="0.2">
      <c r="E326" s="20">
        <v>36656</v>
      </c>
      <c r="F326" s="25">
        <v>89.876000000000005</v>
      </c>
      <c r="H326" s="20">
        <v>39034</v>
      </c>
      <c r="I326" s="25">
        <v>97.437399999999997</v>
      </c>
      <c r="K326" s="20">
        <v>33638</v>
      </c>
      <c r="L326" s="25">
        <v>85.641000000000005</v>
      </c>
      <c r="N326" s="20">
        <v>35937</v>
      </c>
      <c r="O326" s="25">
        <v>113.164</v>
      </c>
      <c r="Q326" s="20">
        <v>39507</v>
      </c>
      <c r="R326" s="25">
        <v>107.0106</v>
      </c>
      <c r="T326" s="20">
        <v>33274</v>
      </c>
      <c r="U326" s="25">
        <v>107.21</v>
      </c>
      <c r="W326" s="20">
        <v>35219</v>
      </c>
      <c r="X326" s="25">
        <v>116.38</v>
      </c>
      <c r="Z326" s="20">
        <v>37900</v>
      </c>
      <c r="AA326" s="25">
        <v>86.2</v>
      </c>
      <c r="AC326" s="20">
        <v>37911</v>
      </c>
      <c r="AD326" s="25">
        <v>126.19</v>
      </c>
      <c r="AF326" s="20">
        <v>39056</v>
      </c>
      <c r="AG326" s="25">
        <v>99.4</v>
      </c>
      <c r="AI326" s="20">
        <v>39517</v>
      </c>
      <c r="AJ326" s="25">
        <v>103.38</v>
      </c>
    </row>
    <row r="327" spans="5:36" x14ac:dyDescent="0.2">
      <c r="E327" s="20">
        <v>36657</v>
      </c>
      <c r="F327" s="25">
        <v>89.478999999999999</v>
      </c>
      <c r="H327" s="20">
        <v>39035</v>
      </c>
      <c r="I327" s="25">
        <v>98.267600000000002</v>
      </c>
      <c r="K327" s="20">
        <v>33639</v>
      </c>
      <c r="L327" s="25">
        <v>85.712000000000003</v>
      </c>
      <c r="N327" s="20">
        <v>35941</v>
      </c>
      <c r="O327" s="25">
        <v>112.992</v>
      </c>
      <c r="Q327" s="20">
        <v>39510</v>
      </c>
      <c r="R327" s="25">
        <v>107.2518</v>
      </c>
      <c r="T327" s="20">
        <v>33275</v>
      </c>
      <c r="U327" s="25">
        <v>107.47</v>
      </c>
      <c r="W327" s="20">
        <v>35220</v>
      </c>
      <c r="X327" s="25">
        <v>116.37</v>
      </c>
      <c r="Z327" s="20">
        <v>37901</v>
      </c>
      <c r="AA327" s="25">
        <v>86.42</v>
      </c>
      <c r="AC327" s="20">
        <v>37914</v>
      </c>
      <c r="AD327" s="25">
        <v>126.36</v>
      </c>
      <c r="AF327" s="20">
        <v>39057</v>
      </c>
      <c r="AG327" s="25">
        <v>99.5</v>
      </c>
      <c r="AI327" s="20">
        <v>39518</v>
      </c>
      <c r="AJ327" s="25">
        <v>102.89</v>
      </c>
    </row>
    <row r="328" spans="5:36" x14ac:dyDescent="0.2">
      <c r="E328" s="20">
        <v>36658</v>
      </c>
      <c r="F328" s="25">
        <v>89.453999999999994</v>
      </c>
      <c r="H328" s="20">
        <v>39036</v>
      </c>
      <c r="I328" s="25">
        <v>97.760900000000007</v>
      </c>
      <c r="K328" s="20">
        <v>33640</v>
      </c>
      <c r="L328" s="25">
        <v>85.73</v>
      </c>
      <c r="N328" s="20">
        <v>35942</v>
      </c>
      <c r="O328" s="25">
        <v>112.874</v>
      </c>
      <c r="Q328" s="20">
        <v>39511</v>
      </c>
      <c r="R328" s="25">
        <v>107.1417</v>
      </c>
      <c r="T328" s="20">
        <v>33276</v>
      </c>
      <c r="U328" s="25">
        <v>108.265</v>
      </c>
      <c r="W328" s="20">
        <v>35221</v>
      </c>
      <c r="X328" s="25">
        <v>116.18</v>
      </c>
      <c r="Z328" s="20">
        <v>37902</v>
      </c>
      <c r="AA328" s="25">
        <v>86.49</v>
      </c>
      <c r="AC328" s="20">
        <v>37915</v>
      </c>
      <c r="AD328" s="25">
        <v>127.35</v>
      </c>
      <c r="AF328" s="20">
        <v>39058</v>
      </c>
      <c r="AG328" s="25">
        <v>99.59</v>
      </c>
      <c r="AI328" s="20">
        <v>39519</v>
      </c>
      <c r="AJ328" s="25">
        <v>102.6</v>
      </c>
    </row>
    <row r="329" spans="5:36" x14ac:dyDescent="0.2">
      <c r="E329" s="20">
        <v>36661</v>
      </c>
      <c r="F329" s="25">
        <v>89.777000000000001</v>
      </c>
      <c r="H329" s="20">
        <v>39037</v>
      </c>
      <c r="I329" s="25">
        <v>97.857100000000003</v>
      </c>
      <c r="K329" s="20">
        <v>33641</v>
      </c>
      <c r="L329" s="25">
        <v>85.903999999999996</v>
      </c>
      <c r="N329" s="20">
        <v>35943</v>
      </c>
      <c r="O329" s="25">
        <v>113.217</v>
      </c>
      <c r="Q329" s="20">
        <v>39512</v>
      </c>
      <c r="R329" s="25">
        <v>107.3198</v>
      </c>
      <c r="T329" s="20">
        <v>33277</v>
      </c>
      <c r="U329" s="25">
        <v>107.964</v>
      </c>
      <c r="W329" s="20">
        <v>35222</v>
      </c>
      <c r="X329" s="25">
        <v>115.96</v>
      </c>
      <c r="Z329" s="20">
        <v>37903</v>
      </c>
      <c r="AA329" s="25">
        <v>86.54</v>
      </c>
      <c r="AC329" s="20">
        <v>37916</v>
      </c>
      <c r="AD329" s="25">
        <v>127.41</v>
      </c>
      <c r="AF329" s="20">
        <v>39059</v>
      </c>
      <c r="AG329" s="25">
        <v>99.72</v>
      </c>
      <c r="AI329" s="20">
        <v>39520</v>
      </c>
      <c r="AJ329" s="25">
        <v>103.32</v>
      </c>
    </row>
    <row r="330" spans="5:36" x14ac:dyDescent="0.2">
      <c r="E330" s="20">
        <v>36662</v>
      </c>
      <c r="F330" s="25">
        <v>90.117000000000004</v>
      </c>
      <c r="H330" s="20">
        <v>39038</v>
      </c>
      <c r="I330" s="25">
        <v>99.168000000000006</v>
      </c>
      <c r="K330" s="20">
        <v>33644</v>
      </c>
      <c r="L330" s="25">
        <v>86.061000000000007</v>
      </c>
      <c r="N330" s="20">
        <v>35944</v>
      </c>
      <c r="O330" s="25">
        <v>113.21</v>
      </c>
      <c r="Q330" s="20">
        <v>39513</v>
      </c>
      <c r="R330" s="25">
        <v>107.76139999999999</v>
      </c>
      <c r="T330" s="20">
        <v>33280</v>
      </c>
      <c r="U330" s="25">
        <v>108.733</v>
      </c>
      <c r="W330" s="20">
        <v>35223</v>
      </c>
      <c r="X330" s="25">
        <v>116.86</v>
      </c>
      <c r="Z330" s="20">
        <v>37904</v>
      </c>
      <c r="AA330" s="25">
        <v>86.68</v>
      </c>
      <c r="AC330" s="20">
        <v>37917</v>
      </c>
      <c r="AD330" s="25">
        <v>128.21</v>
      </c>
      <c r="AF330" s="20">
        <v>39062</v>
      </c>
      <c r="AG330" s="25">
        <v>99.88</v>
      </c>
      <c r="AI330" s="20">
        <v>39521</v>
      </c>
      <c r="AJ330" s="25">
        <v>103.73</v>
      </c>
    </row>
    <row r="331" spans="5:36" x14ac:dyDescent="0.2">
      <c r="E331" s="20">
        <v>36663</v>
      </c>
      <c r="F331" s="25">
        <v>90.137</v>
      </c>
      <c r="H331" s="20">
        <v>39041</v>
      </c>
      <c r="I331" s="25">
        <v>98.216499999999996</v>
      </c>
      <c r="K331" s="20">
        <v>33645</v>
      </c>
      <c r="L331" s="25">
        <v>86.218999999999994</v>
      </c>
      <c r="N331" s="20">
        <v>35947</v>
      </c>
      <c r="O331" s="25">
        <v>113.66</v>
      </c>
      <c r="Q331" s="20">
        <v>39514</v>
      </c>
      <c r="R331" s="25">
        <v>106.0063</v>
      </c>
      <c r="T331" s="20">
        <v>33281</v>
      </c>
      <c r="U331" s="25">
        <v>109.102</v>
      </c>
      <c r="W331" s="20">
        <v>35226</v>
      </c>
      <c r="X331" s="25">
        <v>117.07</v>
      </c>
      <c r="Z331" s="20">
        <v>37907</v>
      </c>
      <c r="AA331" s="25">
        <v>86.7</v>
      </c>
      <c r="AC331" s="20">
        <v>37918</v>
      </c>
      <c r="AD331" s="25">
        <v>128.29</v>
      </c>
      <c r="AF331" s="20">
        <v>39063</v>
      </c>
      <c r="AG331" s="25">
        <v>100.01</v>
      </c>
      <c r="AI331" s="20">
        <v>39524</v>
      </c>
      <c r="AJ331" s="25">
        <v>104.96</v>
      </c>
    </row>
    <row r="332" spans="5:36" x14ac:dyDescent="0.2">
      <c r="E332" s="20">
        <v>36664</v>
      </c>
      <c r="F332" s="25">
        <v>90.167000000000002</v>
      </c>
      <c r="H332" s="20">
        <v>39042</v>
      </c>
      <c r="I332" s="25">
        <v>98.358900000000006</v>
      </c>
      <c r="K332" s="20">
        <v>33646</v>
      </c>
      <c r="L332" s="25">
        <v>85.933999999999997</v>
      </c>
      <c r="N332" s="20">
        <v>35948</v>
      </c>
      <c r="O332" s="25">
        <v>113.73699999999999</v>
      </c>
      <c r="Q332" s="20">
        <v>39517</v>
      </c>
      <c r="R332" s="25">
        <v>105.892</v>
      </c>
      <c r="T332" s="20">
        <v>33282</v>
      </c>
      <c r="U332" s="25">
        <v>109.712</v>
      </c>
      <c r="W332" s="20">
        <v>35227</v>
      </c>
      <c r="X332" s="25">
        <v>117.1</v>
      </c>
      <c r="Z332" s="20">
        <v>37908</v>
      </c>
      <c r="AA332" s="25">
        <v>86.73</v>
      </c>
      <c r="AC332" s="20">
        <v>37921</v>
      </c>
      <c r="AD332" s="25">
        <v>128.88</v>
      </c>
      <c r="AF332" s="20">
        <v>39064</v>
      </c>
      <c r="AG332" s="25">
        <v>99.86</v>
      </c>
      <c r="AI332" s="20">
        <v>39525</v>
      </c>
      <c r="AJ332" s="25">
        <v>104.81</v>
      </c>
    </row>
    <row r="333" spans="5:36" x14ac:dyDescent="0.2">
      <c r="E333" s="20">
        <v>36665</v>
      </c>
      <c r="F333" s="25">
        <v>90.215999999999994</v>
      </c>
      <c r="H333" s="20">
        <v>39043</v>
      </c>
      <c r="I333" s="25">
        <v>98.066800000000001</v>
      </c>
      <c r="K333" s="20">
        <v>33647</v>
      </c>
      <c r="L333" s="25">
        <v>85.596999999999994</v>
      </c>
      <c r="N333" s="20">
        <v>35949</v>
      </c>
      <c r="O333" s="25">
        <v>113.616</v>
      </c>
      <c r="Q333" s="20">
        <v>39518</v>
      </c>
      <c r="R333" s="25">
        <v>104.116</v>
      </c>
      <c r="T333" s="20">
        <v>33283</v>
      </c>
      <c r="U333" s="25">
        <v>110.045</v>
      </c>
      <c r="W333" s="20">
        <v>35228</v>
      </c>
      <c r="X333" s="25">
        <v>116.9</v>
      </c>
      <c r="Z333" s="20">
        <v>37909</v>
      </c>
      <c r="AA333" s="25">
        <v>86.71</v>
      </c>
      <c r="AC333" s="20">
        <v>37922</v>
      </c>
      <c r="AD333" s="25">
        <v>128.81</v>
      </c>
      <c r="AF333" s="20">
        <v>39065</v>
      </c>
      <c r="AG333" s="25">
        <v>99.94</v>
      </c>
      <c r="AI333" s="20">
        <v>39526</v>
      </c>
      <c r="AJ333" s="25">
        <v>103.49</v>
      </c>
    </row>
    <row r="334" spans="5:36" x14ac:dyDescent="0.2">
      <c r="E334" s="20">
        <v>36668</v>
      </c>
      <c r="F334" s="25">
        <v>90.53</v>
      </c>
      <c r="H334" s="20">
        <v>39044</v>
      </c>
      <c r="I334" s="25">
        <v>98.340100000000007</v>
      </c>
      <c r="K334" s="20">
        <v>33648</v>
      </c>
      <c r="L334" s="25">
        <v>85.248000000000005</v>
      </c>
      <c r="N334" s="20">
        <v>35950</v>
      </c>
      <c r="O334" s="25">
        <v>113.702</v>
      </c>
      <c r="Q334" s="20">
        <v>39519</v>
      </c>
      <c r="R334" s="25">
        <v>102.9639</v>
      </c>
      <c r="T334" s="20">
        <v>33284</v>
      </c>
      <c r="U334" s="25">
        <v>109.941</v>
      </c>
      <c r="W334" s="20">
        <v>35229</v>
      </c>
      <c r="X334" s="25">
        <v>117.04</v>
      </c>
      <c r="Z334" s="20">
        <v>37910</v>
      </c>
      <c r="AA334" s="25">
        <v>86.8</v>
      </c>
      <c r="AC334" s="20">
        <v>37923</v>
      </c>
      <c r="AD334" s="25">
        <v>129.93</v>
      </c>
      <c r="AF334" s="20">
        <v>39066</v>
      </c>
      <c r="AG334" s="25">
        <v>100.1</v>
      </c>
      <c r="AI334" s="20">
        <v>39527</v>
      </c>
      <c r="AJ334" s="25">
        <v>103.64</v>
      </c>
    </row>
    <row r="335" spans="5:36" x14ac:dyDescent="0.2">
      <c r="E335" s="20">
        <v>36669</v>
      </c>
      <c r="F335" s="25">
        <v>90.260999999999996</v>
      </c>
      <c r="H335" s="20">
        <v>39045</v>
      </c>
      <c r="I335" s="25">
        <v>98.331599999999995</v>
      </c>
      <c r="K335" s="20">
        <v>33651</v>
      </c>
      <c r="L335" s="25">
        <v>85.263000000000005</v>
      </c>
      <c r="N335" s="20">
        <v>35951</v>
      </c>
      <c r="O335" s="25">
        <v>113.6</v>
      </c>
      <c r="Q335" s="20">
        <v>39520</v>
      </c>
      <c r="R335" s="25">
        <v>103.28319999999999</v>
      </c>
      <c r="T335" s="20">
        <v>33287</v>
      </c>
      <c r="U335" s="25">
        <v>109.941</v>
      </c>
      <c r="W335" s="20">
        <v>35230</v>
      </c>
      <c r="X335" s="25">
        <v>117.49</v>
      </c>
      <c r="Z335" s="20">
        <v>37911</v>
      </c>
      <c r="AA335" s="25">
        <v>86.75</v>
      </c>
      <c r="AC335" s="20">
        <v>37924</v>
      </c>
      <c r="AD335" s="25">
        <v>129.32</v>
      </c>
      <c r="AF335" s="20">
        <v>39069</v>
      </c>
      <c r="AG335" s="25">
        <v>100.03</v>
      </c>
      <c r="AI335" s="20">
        <v>39532</v>
      </c>
      <c r="AJ335" s="25">
        <v>103.12</v>
      </c>
    </row>
    <row r="336" spans="5:36" x14ac:dyDescent="0.2">
      <c r="E336" s="20">
        <v>36670</v>
      </c>
      <c r="F336" s="25">
        <v>90.483999999999995</v>
      </c>
      <c r="H336" s="20">
        <v>39048</v>
      </c>
      <c r="I336" s="25">
        <v>98.607500000000002</v>
      </c>
      <c r="K336" s="20">
        <v>33652</v>
      </c>
      <c r="L336" s="25">
        <v>85.378</v>
      </c>
      <c r="N336" s="20">
        <v>35954</v>
      </c>
      <c r="O336" s="25">
        <v>114.26</v>
      </c>
      <c r="Q336" s="20">
        <v>39521</v>
      </c>
      <c r="R336" s="25">
        <v>103.84439999999999</v>
      </c>
      <c r="T336" s="20">
        <v>33288</v>
      </c>
      <c r="U336" s="25">
        <v>109.762</v>
      </c>
      <c r="W336" s="20">
        <v>35233</v>
      </c>
      <c r="X336" s="25">
        <v>117.18</v>
      </c>
      <c r="Z336" s="20">
        <v>37914</v>
      </c>
      <c r="AA336" s="25">
        <v>86.89</v>
      </c>
      <c r="AC336" s="20">
        <v>37925</v>
      </c>
      <c r="AD336" s="25">
        <v>129.38999999999999</v>
      </c>
      <c r="AF336" s="20">
        <v>39070</v>
      </c>
      <c r="AG336" s="25">
        <v>100.04</v>
      </c>
      <c r="AI336" s="20">
        <v>39533</v>
      </c>
      <c r="AJ336" s="25">
        <v>103.55</v>
      </c>
    </row>
    <row r="337" spans="5:36" x14ac:dyDescent="0.2">
      <c r="E337" s="20">
        <v>36671</v>
      </c>
      <c r="F337" s="25">
        <v>90.355000000000004</v>
      </c>
      <c r="H337" s="20">
        <v>39049</v>
      </c>
      <c r="I337" s="25">
        <v>98.629400000000004</v>
      </c>
      <c r="K337" s="20">
        <v>33653</v>
      </c>
      <c r="L337" s="25">
        <v>85.27</v>
      </c>
      <c r="N337" s="20">
        <v>35955</v>
      </c>
      <c r="O337" s="25">
        <v>114.45099999999999</v>
      </c>
      <c r="Q337" s="20">
        <v>39524</v>
      </c>
      <c r="R337" s="25">
        <v>104.4331</v>
      </c>
      <c r="T337" s="20">
        <v>33289</v>
      </c>
      <c r="U337" s="25">
        <v>108.479</v>
      </c>
      <c r="W337" s="20">
        <v>35234</v>
      </c>
      <c r="X337" s="25">
        <v>116.85</v>
      </c>
      <c r="Z337" s="20">
        <v>37915</v>
      </c>
      <c r="AA337" s="25">
        <v>86.97</v>
      </c>
      <c r="AC337" s="20">
        <v>37928</v>
      </c>
      <c r="AD337" s="25">
        <v>129.66</v>
      </c>
      <c r="AF337" s="20">
        <v>39071</v>
      </c>
      <c r="AG337" s="25">
        <v>100.03</v>
      </c>
      <c r="AI337" s="20">
        <v>39534</v>
      </c>
      <c r="AJ337" s="25">
        <v>103.95</v>
      </c>
    </row>
    <row r="338" spans="5:36" x14ac:dyDescent="0.2">
      <c r="E338" s="20">
        <v>36672</v>
      </c>
      <c r="F338" s="25">
        <v>90.11</v>
      </c>
      <c r="H338" s="20">
        <v>39050</v>
      </c>
      <c r="I338" s="25">
        <v>98.307000000000002</v>
      </c>
      <c r="K338" s="20">
        <v>33654</v>
      </c>
      <c r="L338" s="25">
        <v>85.198999999999998</v>
      </c>
      <c r="N338" s="20">
        <v>35956</v>
      </c>
      <c r="O338" s="25">
        <v>114.84699999999999</v>
      </c>
      <c r="Q338" s="20">
        <v>39525</v>
      </c>
      <c r="R338" s="25">
        <v>102.81059999999999</v>
      </c>
      <c r="T338" s="20">
        <v>33290</v>
      </c>
      <c r="U338" s="25">
        <v>107.663</v>
      </c>
      <c r="W338" s="20">
        <v>35235</v>
      </c>
      <c r="X338" s="25">
        <v>117.03</v>
      </c>
      <c r="Z338" s="20">
        <v>37916</v>
      </c>
      <c r="AA338" s="25">
        <v>86.99</v>
      </c>
      <c r="AC338" s="20">
        <v>37929</v>
      </c>
      <c r="AD338" s="25">
        <v>129.94999999999999</v>
      </c>
      <c r="AF338" s="20">
        <v>39072</v>
      </c>
      <c r="AG338" s="25">
        <v>100.1</v>
      </c>
      <c r="AI338" s="20">
        <v>39535</v>
      </c>
      <c r="AJ338" s="25">
        <v>103.85</v>
      </c>
    </row>
    <row r="339" spans="5:36" x14ac:dyDescent="0.2">
      <c r="E339" s="20">
        <v>36676</v>
      </c>
      <c r="F339" s="25">
        <v>90.66</v>
      </c>
      <c r="H339" s="20">
        <v>39051</v>
      </c>
      <c r="I339" s="25">
        <v>99.078599999999994</v>
      </c>
      <c r="K339" s="20">
        <v>33655</v>
      </c>
      <c r="L339" s="25">
        <v>85.131</v>
      </c>
      <c r="N339" s="20">
        <v>35957</v>
      </c>
      <c r="O339" s="25">
        <v>114.134</v>
      </c>
      <c r="Q339" s="20">
        <v>39526</v>
      </c>
      <c r="R339" s="25">
        <v>100.4277</v>
      </c>
      <c r="T339" s="20">
        <v>33291</v>
      </c>
      <c r="U339" s="25">
        <v>106.991</v>
      </c>
      <c r="W339" s="20">
        <v>35236</v>
      </c>
      <c r="X339" s="25">
        <v>117.06</v>
      </c>
      <c r="Z339" s="20">
        <v>37917</v>
      </c>
      <c r="AA339" s="25">
        <v>86.79</v>
      </c>
      <c r="AC339" s="20">
        <v>37930</v>
      </c>
      <c r="AD339" s="25">
        <v>130.16999999999999</v>
      </c>
      <c r="AF339" s="20">
        <v>39073</v>
      </c>
      <c r="AG339" s="25">
        <v>100.04</v>
      </c>
      <c r="AI339" s="20">
        <v>39538</v>
      </c>
      <c r="AJ339" s="25">
        <v>104.52</v>
      </c>
    </row>
    <row r="340" spans="5:36" x14ac:dyDescent="0.2">
      <c r="E340" s="20">
        <v>36677</v>
      </c>
      <c r="F340" s="25">
        <v>90.332999999999998</v>
      </c>
      <c r="H340" s="20">
        <v>39052</v>
      </c>
      <c r="I340" s="25">
        <v>99.051500000000004</v>
      </c>
      <c r="K340" s="20">
        <v>33658</v>
      </c>
      <c r="L340" s="25">
        <v>85.367000000000004</v>
      </c>
      <c r="N340" s="20">
        <v>35958</v>
      </c>
      <c r="O340" s="25">
        <v>113.46599999999999</v>
      </c>
      <c r="Q340" s="20">
        <v>39527</v>
      </c>
      <c r="R340" s="25">
        <v>101.8856</v>
      </c>
      <c r="T340" s="20">
        <v>33294</v>
      </c>
      <c r="U340" s="25">
        <v>106.474</v>
      </c>
      <c r="W340" s="20">
        <v>35237</v>
      </c>
      <c r="X340" s="25">
        <v>117.46</v>
      </c>
      <c r="Z340" s="20">
        <v>37918</v>
      </c>
      <c r="AA340" s="25">
        <v>86.43</v>
      </c>
      <c r="AC340" s="20">
        <v>37931</v>
      </c>
      <c r="AD340" s="25">
        <v>129.76</v>
      </c>
      <c r="AF340" s="20">
        <v>39078</v>
      </c>
      <c r="AG340" s="25">
        <v>100.25</v>
      </c>
      <c r="AI340" s="20">
        <v>39539</v>
      </c>
      <c r="AJ340" s="25">
        <v>103.51</v>
      </c>
    </row>
    <row r="341" spans="5:36" x14ac:dyDescent="0.2">
      <c r="E341" s="20">
        <v>36678</v>
      </c>
      <c r="F341" s="25">
        <v>90.296000000000006</v>
      </c>
      <c r="H341" s="20">
        <v>39055</v>
      </c>
      <c r="I341" s="25">
        <v>98.543999999999997</v>
      </c>
      <c r="K341" s="20">
        <v>33659</v>
      </c>
      <c r="L341" s="25">
        <v>85.569000000000003</v>
      </c>
      <c r="N341" s="20">
        <v>35961</v>
      </c>
      <c r="O341" s="25">
        <v>113.688</v>
      </c>
      <c r="Q341" s="20">
        <v>39532</v>
      </c>
      <c r="R341" s="25">
        <v>101.51349999999999</v>
      </c>
      <c r="T341" s="20">
        <v>33295</v>
      </c>
      <c r="U341" s="25">
        <v>106.586</v>
      </c>
      <c r="W341" s="20">
        <v>35240</v>
      </c>
      <c r="X341" s="25">
        <v>117.5</v>
      </c>
      <c r="Z341" s="20">
        <v>37921</v>
      </c>
      <c r="AA341" s="25">
        <v>86.67</v>
      </c>
      <c r="AC341" s="20">
        <v>37932</v>
      </c>
      <c r="AD341" s="25">
        <v>130.08000000000001</v>
      </c>
      <c r="AF341" s="20">
        <v>39079</v>
      </c>
      <c r="AG341" s="25">
        <v>100.28</v>
      </c>
      <c r="AI341" s="20">
        <v>39540</v>
      </c>
      <c r="AJ341" s="25">
        <v>102.8</v>
      </c>
    </row>
    <row r="342" spans="5:36" x14ac:dyDescent="0.2">
      <c r="E342" s="20">
        <v>36679</v>
      </c>
      <c r="F342" s="25">
        <v>90.265000000000001</v>
      </c>
      <c r="H342" s="20">
        <v>39056</v>
      </c>
      <c r="I342" s="25">
        <v>98.228200000000001</v>
      </c>
      <c r="K342" s="20">
        <v>33660</v>
      </c>
      <c r="L342" s="25">
        <v>85.856999999999999</v>
      </c>
      <c r="N342" s="20">
        <v>35962</v>
      </c>
      <c r="O342" s="25">
        <v>113.309</v>
      </c>
      <c r="Q342" s="20">
        <v>39533</v>
      </c>
      <c r="R342" s="25">
        <v>101.6698</v>
      </c>
      <c r="T342" s="20">
        <v>33296</v>
      </c>
      <c r="U342" s="25">
        <v>105.78</v>
      </c>
      <c r="W342" s="20">
        <v>35241</v>
      </c>
      <c r="X342" s="25">
        <v>117.43</v>
      </c>
      <c r="Z342" s="20">
        <v>37922</v>
      </c>
      <c r="AA342" s="25">
        <v>86.79</v>
      </c>
      <c r="AC342" s="20">
        <v>37935</v>
      </c>
      <c r="AD342" s="25">
        <v>130.83000000000001</v>
      </c>
      <c r="AF342" s="20">
        <v>39080</v>
      </c>
      <c r="AG342" s="25">
        <v>100.18</v>
      </c>
      <c r="AI342" s="20">
        <v>39541</v>
      </c>
      <c r="AJ342" s="25">
        <v>103.53</v>
      </c>
    </row>
    <row r="343" spans="5:36" x14ac:dyDescent="0.2">
      <c r="E343" s="20">
        <v>36682</v>
      </c>
      <c r="F343" s="25">
        <v>90.025999999999996</v>
      </c>
      <c r="H343" s="20">
        <v>39057</v>
      </c>
      <c r="I343" s="25">
        <v>98.141400000000004</v>
      </c>
      <c r="K343" s="20">
        <v>33661</v>
      </c>
      <c r="L343" s="25">
        <v>85.899000000000001</v>
      </c>
      <c r="N343" s="20">
        <v>35963</v>
      </c>
      <c r="O343" s="25">
        <v>113.092</v>
      </c>
      <c r="Q343" s="20">
        <v>39534</v>
      </c>
      <c r="R343" s="25">
        <v>102.0119</v>
      </c>
      <c r="T343" s="20">
        <v>33297</v>
      </c>
      <c r="U343" s="25">
        <v>105.998</v>
      </c>
      <c r="W343" s="20">
        <v>35242</v>
      </c>
      <c r="X343" s="25">
        <v>117.37</v>
      </c>
      <c r="Z343" s="20">
        <v>37923</v>
      </c>
      <c r="AA343" s="25">
        <v>86.85</v>
      </c>
      <c r="AC343" s="20">
        <v>37937</v>
      </c>
      <c r="AD343" s="25">
        <v>131.43</v>
      </c>
      <c r="AF343" s="20">
        <v>39084</v>
      </c>
      <c r="AG343" s="25">
        <v>100.18</v>
      </c>
      <c r="AI343" s="20">
        <v>39542</v>
      </c>
      <c r="AJ343" s="25">
        <v>104.3</v>
      </c>
    </row>
    <row r="344" spans="5:36" x14ac:dyDescent="0.2">
      <c r="E344" s="20">
        <v>36683</v>
      </c>
      <c r="F344" s="25">
        <v>90.352999999999994</v>
      </c>
      <c r="H344" s="20">
        <v>39058</v>
      </c>
      <c r="I344" s="25">
        <v>98.342299999999994</v>
      </c>
      <c r="K344" s="20">
        <v>33662</v>
      </c>
      <c r="L344" s="25">
        <v>85.843999999999994</v>
      </c>
      <c r="N344" s="20">
        <v>35964</v>
      </c>
      <c r="O344" s="25">
        <v>113.17</v>
      </c>
      <c r="Q344" s="20">
        <v>39535</v>
      </c>
      <c r="R344" s="25">
        <v>100.7988</v>
      </c>
      <c r="T344" s="20">
        <v>33298</v>
      </c>
      <c r="U344" s="25">
        <v>104.334</v>
      </c>
      <c r="W344" s="20">
        <v>35243</v>
      </c>
      <c r="X344" s="25">
        <v>117.56</v>
      </c>
      <c r="Z344" s="20">
        <v>37924</v>
      </c>
      <c r="AA344" s="25">
        <v>86.71</v>
      </c>
      <c r="AC344" s="20">
        <v>37938</v>
      </c>
      <c r="AD344" s="25">
        <v>131.43</v>
      </c>
      <c r="AF344" s="20">
        <v>39085</v>
      </c>
      <c r="AG344" s="25">
        <v>100.14</v>
      </c>
      <c r="AI344" s="20">
        <v>39545</v>
      </c>
      <c r="AJ344" s="25">
        <v>104.66</v>
      </c>
    </row>
    <row r="345" spans="5:36" x14ac:dyDescent="0.2">
      <c r="E345" s="20">
        <v>36684</v>
      </c>
      <c r="F345" s="25">
        <v>90.48</v>
      </c>
      <c r="H345" s="20">
        <v>39059</v>
      </c>
      <c r="I345" s="25">
        <v>97.997699999999995</v>
      </c>
      <c r="K345" s="20">
        <v>33665</v>
      </c>
      <c r="L345" s="25">
        <v>85.825000000000003</v>
      </c>
      <c r="N345" s="20">
        <v>35965</v>
      </c>
      <c r="O345" s="25">
        <v>113.468</v>
      </c>
      <c r="Q345" s="20">
        <v>39538</v>
      </c>
      <c r="R345" s="25">
        <v>101.21850000000001</v>
      </c>
      <c r="T345" s="20">
        <v>33301</v>
      </c>
      <c r="U345" s="25">
        <v>103.47199999999999</v>
      </c>
      <c r="W345" s="20">
        <v>35244</v>
      </c>
      <c r="X345" s="25">
        <v>117.64</v>
      </c>
      <c r="Z345" s="20">
        <v>37925</v>
      </c>
      <c r="AA345" s="25">
        <v>86.92</v>
      </c>
      <c r="AC345" s="20">
        <v>37939</v>
      </c>
      <c r="AD345" s="25">
        <v>130.5</v>
      </c>
      <c r="AF345" s="20">
        <v>39086</v>
      </c>
      <c r="AG345" s="25">
        <v>100.1</v>
      </c>
      <c r="AI345" s="20">
        <v>39546</v>
      </c>
      <c r="AJ345" s="25">
        <v>105.32</v>
      </c>
    </row>
    <row r="346" spans="5:36" x14ac:dyDescent="0.2">
      <c r="E346" s="20">
        <v>36685</v>
      </c>
      <c r="F346" s="25">
        <v>90.46</v>
      </c>
      <c r="H346" s="20">
        <v>39062</v>
      </c>
      <c r="I346" s="25">
        <v>98.147099999999995</v>
      </c>
      <c r="K346" s="20">
        <v>33666</v>
      </c>
      <c r="L346" s="25">
        <v>85.834999999999994</v>
      </c>
      <c r="N346" s="20">
        <v>35968</v>
      </c>
      <c r="O346" s="25">
        <v>113.476</v>
      </c>
      <c r="Q346" s="20">
        <v>39539</v>
      </c>
      <c r="R346" s="25">
        <v>101.4495</v>
      </c>
      <c r="T346" s="20">
        <v>33302</v>
      </c>
      <c r="U346" s="25">
        <v>103.22</v>
      </c>
      <c r="W346" s="20">
        <v>35247</v>
      </c>
      <c r="X346" s="25">
        <v>117.58</v>
      </c>
      <c r="Z346" s="20">
        <v>37928</v>
      </c>
      <c r="AA346" s="25">
        <v>87.07</v>
      </c>
      <c r="AC346" s="20">
        <v>37942</v>
      </c>
      <c r="AD346" s="25">
        <v>130.51</v>
      </c>
      <c r="AF346" s="20">
        <v>39087</v>
      </c>
      <c r="AG346" s="25">
        <v>100.07</v>
      </c>
      <c r="AI346" s="20">
        <v>39547</v>
      </c>
      <c r="AJ346" s="25">
        <v>105.96</v>
      </c>
    </row>
    <row r="347" spans="5:36" x14ac:dyDescent="0.2">
      <c r="E347" s="20">
        <v>36686</v>
      </c>
      <c r="F347" s="25">
        <v>90.584000000000003</v>
      </c>
      <c r="H347" s="20">
        <v>39063</v>
      </c>
      <c r="I347" s="25">
        <v>98.470699999999994</v>
      </c>
      <c r="K347" s="20">
        <v>33667</v>
      </c>
      <c r="L347" s="25">
        <v>85.956999999999994</v>
      </c>
      <c r="N347" s="20">
        <v>35969</v>
      </c>
      <c r="O347" s="25">
        <v>113.605</v>
      </c>
      <c r="Q347" s="20">
        <v>39540</v>
      </c>
      <c r="R347" s="25">
        <v>101.3202</v>
      </c>
      <c r="T347" s="20">
        <v>33303</v>
      </c>
      <c r="U347" s="25">
        <v>104.877</v>
      </c>
      <c r="W347" s="20">
        <v>35248</v>
      </c>
      <c r="X347" s="25">
        <v>117.49</v>
      </c>
      <c r="Z347" s="20">
        <v>37929</v>
      </c>
      <c r="AA347" s="25">
        <v>87.16</v>
      </c>
      <c r="AC347" s="20">
        <v>37943</v>
      </c>
      <c r="AD347" s="25">
        <v>130.86000000000001</v>
      </c>
      <c r="AF347" s="20">
        <v>39090</v>
      </c>
      <c r="AG347" s="25">
        <v>100.16</v>
      </c>
      <c r="AI347" s="20">
        <v>39548</v>
      </c>
      <c r="AJ347" s="25">
        <v>106.23</v>
      </c>
    </row>
    <row r="348" spans="5:36" x14ac:dyDescent="0.2">
      <c r="E348" s="20">
        <v>36689</v>
      </c>
      <c r="F348" s="25">
        <v>90.74</v>
      </c>
      <c r="H348" s="20">
        <v>39064</v>
      </c>
      <c r="I348" s="25">
        <v>97.829599999999999</v>
      </c>
      <c r="K348" s="20">
        <v>33668</v>
      </c>
      <c r="L348" s="25">
        <v>85.668000000000006</v>
      </c>
      <c r="N348" s="20">
        <v>35970</v>
      </c>
      <c r="O348" s="25">
        <v>113.837</v>
      </c>
      <c r="Q348" s="20">
        <v>39541</v>
      </c>
      <c r="R348" s="25">
        <v>100.95569999999999</v>
      </c>
      <c r="T348" s="20">
        <v>33304</v>
      </c>
      <c r="U348" s="25">
        <v>103.93300000000001</v>
      </c>
      <c r="W348" s="20">
        <v>35249</v>
      </c>
      <c r="X348" s="25">
        <v>117.52</v>
      </c>
      <c r="Z348" s="20">
        <v>37930</v>
      </c>
      <c r="AA348" s="25">
        <v>87.34</v>
      </c>
      <c r="AC348" s="20">
        <v>37944</v>
      </c>
      <c r="AD348" s="25">
        <v>131.24</v>
      </c>
      <c r="AF348" s="20">
        <v>39091</v>
      </c>
      <c r="AG348" s="25">
        <v>100.16</v>
      </c>
      <c r="AI348" s="20">
        <v>39549</v>
      </c>
      <c r="AJ348" s="25">
        <v>106.72</v>
      </c>
    </row>
    <row r="349" spans="5:36" x14ac:dyDescent="0.2">
      <c r="E349" s="20">
        <v>36690</v>
      </c>
      <c r="F349" s="25">
        <v>90.861999999999995</v>
      </c>
      <c r="H349" s="20">
        <v>39065</v>
      </c>
      <c r="I349" s="25">
        <v>97.816599999999994</v>
      </c>
      <c r="K349" s="20">
        <v>33669</v>
      </c>
      <c r="L349" s="25">
        <v>85.757000000000005</v>
      </c>
      <c r="N349" s="20">
        <v>35971</v>
      </c>
      <c r="O349" s="25">
        <v>113.712</v>
      </c>
      <c r="Q349" s="20">
        <v>39542</v>
      </c>
      <c r="R349" s="25">
        <v>101.8442</v>
      </c>
      <c r="T349" s="20">
        <v>33305</v>
      </c>
      <c r="U349" s="25">
        <v>104.852</v>
      </c>
      <c r="W349" s="20">
        <v>35251</v>
      </c>
      <c r="X349" s="25">
        <v>118.47</v>
      </c>
      <c r="Z349" s="20">
        <v>37931</v>
      </c>
      <c r="AA349" s="25">
        <v>87.19</v>
      </c>
      <c r="AC349" s="20">
        <v>37945</v>
      </c>
      <c r="AD349" s="25">
        <v>130.74</v>
      </c>
      <c r="AF349" s="20">
        <v>39092</v>
      </c>
      <c r="AG349" s="25">
        <v>100.19</v>
      </c>
      <c r="AI349" s="20">
        <v>39552</v>
      </c>
      <c r="AJ349" s="25">
        <v>107.16</v>
      </c>
    </row>
    <row r="350" spans="5:36" x14ac:dyDescent="0.2">
      <c r="E350" s="20">
        <v>36691</v>
      </c>
      <c r="F350" s="25">
        <v>90.980999999999995</v>
      </c>
      <c r="H350" s="20">
        <v>39066</v>
      </c>
      <c r="I350" s="25">
        <v>98.177899999999994</v>
      </c>
      <c r="K350" s="20">
        <v>33672</v>
      </c>
      <c r="L350" s="25">
        <v>85.802999999999997</v>
      </c>
      <c r="N350" s="20">
        <v>35972</v>
      </c>
      <c r="O350" s="25">
        <v>114.13200000000001</v>
      </c>
      <c r="Q350" s="20">
        <v>39545</v>
      </c>
      <c r="R350" s="25">
        <v>102.14700000000001</v>
      </c>
      <c r="T350" s="20">
        <v>33308</v>
      </c>
      <c r="U350" s="25">
        <v>103.959</v>
      </c>
      <c r="W350" s="20">
        <v>35254</v>
      </c>
      <c r="X350" s="25">
        <v>118.45</v>
      </c>
      <c r="Z350" s="20">
        <v>37932</v>
      </c>
      <c r="AA350" s="25">
        <v>87.18</v>
      </c>
      <c r="AC350" s="20">
        <v>37946</v>
      </c>
      <c r="AD350" s="25">
        <v>130.62</v>
      </c>
      <c r="AF350" s="20">
        <v>39093</v>
      </c>
      <c r="AG350" s="25">
        <v>100.03</v>
      </c>
      <c r="AI350" s="20">
        <v>39553</v>
      </c>
      <c r="AJ350" s="25">
        <v>105.95</v>
      </c>
    </row>
    <row r="351" spans="5:36" x14ac:dyDescent="0.2">
      <c r="E351" s="20">
        <v>36692</v>
      </c>
      <c r="F351" s="25">
        <v>90.957999999999998</v>
      </c>
      <c r="H351" s="20">
        <v>39069</v>
      </c>
      <c r="I351" s="25">
        <v>97.738399999999999</v>
      </c>
      <c r="K351" s="20">
        <v>33673</v>
      </c>
      <c r="L351" s="25">
        <v>85.942999999999998</v>
      </c>
      <c r="N351" s="20">
        <v>35975</v>
      </c>
      <c r="O351" s="25">
        <v>114.48</v>
      </c>
      <c r="Q351" s="20">
        <v>39546</v>
      </c>
      <c r="R351" s="25">
        <v>103.00700000000001</v>
      </c>
      <c r="T351" s="20">
        <v>33309</v>
      </c>
      <c r="U351" s="25">
        <v>105.459</v>
      </c>
      <c r="W351" s="20">
        <v>35255</v>
      </c>
      <c r="X351" s="25">
        <v>118.52</v>
      </c>
      <c r="Z351" s="20">
        <v>37935</v>
      </c>
      <c r="AA351" s="25">
        <v>87.38</v>
      </c>
      <c r="AC351" s="20">
        <v>37949</v>
      </c>
      <c r="AD351" s="25">
        <v>131.75</v>
      </c>
      <c r="AF351" s="20">
        <v>39094</v>
      </c>
      <c r="AG351" s="25">
        <v>100.01</v>
      </c>
      <c r="AI351" s="20">
        <v>39554</v>
      </c>
      <c r="AJ351" s="25">
        <v>104.84</v>
      </c>
    </row>
    <row r="352" spans="5:36" x14ac:dyDescent="0.2">
      <c r="E352" s="20">
        <v>36693</v>
      </c>
      <c r="F352" s="25">
        <v>91.352999999999994</v>
      </c>
      <c r="H352" s="20">
        <v>39070</v>
      </c>
      <c r="I352" s="25">
        <v>97.560299999999998</v>
      </c>
      <c r="K352" s="20">
        <v>33674</v>
      </c>
      <c r="L352" s="25">
        <v>85.555999999999997</v>
      </c>
      <c r="N352" s="20">
        <v>35976</v>
      </c>
      <c r="O352" s="25">
        <v>114.785</v>
      </c>
      <c r="Q352" s="20">
        <v>39547</v>
      </c>
      <c r="R352" s="25">
        <v>103.4393</v>
      </c>
      <c r="T352" s="20">
        <v>33310</v>
      </c>
      <c r="U352" s="25">
        <v>104.893</v>
      </c>
      <c r="W352" s="20">
        <v>35256</v>
      </c>
      <c r="X352" s="25">
        <v>118.49</v>
      </c>
      <c r="Z352" s="20">
        <v>37936</v>
      </c>
      <c r="AA352" s="25">
        <v>87.6</v>
      </c>
      <c r="AC352" s="20">
        <v>37950</v>
      </c>
      <c r="AD352" s="25">
        <v>132.37</v>
      </c>
      <c r="AF352" s="20">
        <v>39097</v>
      </c>
      <c r="AG352" s="25">
        <v>100</v>
      </c>
      <c r="AI352" s="20">
        <v>39555</v>
      </c>
      <c r="AJ352" s="25">
        <v>103.74</v>
      </c>
    </row>
    <row r="353" spans="5:36" x14ac:dyDescent="0.2">
      <c r="E353" s="20">
        <v>36696</v>
      </c>
      <c r="F353" s="25">
        <v>91.685000000000002</v>
      </c>
      <c r="H353" s="20">
        <v>39071</v>
      </c>
      <c r="I353" s="25">
        <v>97.620900000000006</v>
      </c>
      <c r="K353" s="20">
        <v>33675</v>
      </c>
      <c r="L353" s="25">
        <v>85.518000000000001</v>
      </c>
      <c r="N353" s="20">
        <v>35977</v>
      </c>
      <c r="O353" s="25">
        <v>114.312</v>
      </c>
      <c r="Q353" s="20">
        <v>39548</v>
      </c>
      <c r="R353" s="25">
        <v>102.678</v>
      </c>
      <c r="T353" s="20">
        <v>33311</v>
      </c>
      <c r="U353" s="25">
        <v>106.2</v>
      </c>
      <c r="W353" s="20">
        <v>35257</v>
      </c>
      <c r="X353" s="25">
        <v>118.66</v>
      </c>
      <c r="Z353" s="20">
        <v>37937</v>
      </c>
      <c r="AA353" s="25">
        <v>87.71</v>
      </c>
      <c r="AC353" s="20">
        <v>37951</v>
      </c>
      <c r="AD353" s="25">
        <v>133.34</v>
      </c>
      <c r="AF353" s="20">
        <v>39098</v>
      </c>
      <c r="AG353" s="25">
        <v>99.75</v>
      </c>
      <c r="AI353" s="20">
        <v>39556</v>
      </c>
      <c r="AJ353" s="25">
        <v>102.62</v>
      </c>
    </row>
    <row r="354" spans="5:36" x14ac:dyDescent="0.2">
      <c r="E354" s="20">
        <v>36697</v>
      </c>
      <c r="F354" s="25">
        <v>91.885000000000005</v>
      </c>
      <c r="H354" s="20">
        <v>39072</v>
      </c>
      <c r="I354" s="25">
        <v>97.526300000000006</v>
      </c>
      <c r="K354" s="20">
        <v>33676</v>
      </c>
      <c r="L354" s="25">
        <v>85.692999999999998</v>
      </c>
      <c r="N354" s="20">
        <v>35978</v>
      </c>
      <c r="O354" s="25">
        <v>114.32599999999999</v>
      </c>
      <c r="Q354" s="20">
        <v>39549</v>
      </c>
      <c r="R354" s="25">
        <v>103.67870000000001</v>
      </c>
      <c r="T354" s="20">
        <v>33312</v>
      </c>
      <c r="U354" s="25">
        <v>106.336</v>
      </c>
      <c r="W354" s="20">
        <v>35258</v>
      </c>
      <c r="X354" s="25">
        <v>118.69</v>
      </c>
      <c r="Z354" s="20">
        <v>37938</v>
      </c>
      <c r="AA354" s="25">
        <v>87.8</v>
      </c>
      <c r="AC354" s="20">
        <v>37953</v>
      </c>
      <c r="AD354" s="25">
        <v>133.41</v>
      </c>
      <c r="AF354" s="20">
        <v>39099</v>
      </c>
      <c r="AG354" s="25">
        <v>99.75</v>
      </c>
      <c r="AI354" s="20">
        <v>39559</v>
      </c>
      <c r="AJ354" s="25">
        <v>103.58</v>
      </c>
    </row>
    <row r="355" spans="5:36" x14ac:dyDescent="0.2">
      <c r="E355" s="20">
        <v>36698</v>
      </c>
      <c r="F355" s="25">
        <v>91.432000000000002</v>
      </c>
      <c r="H355" s="20">
        <v>39073</v>
      </c>
      <c r="I355" s="25">
        <v>97.308800000000005</v>
      </c>
      <c r="K355" s="20">
        <v>33679</v>
      </c>
      <c r="L355" s="25">
        <v>85.911000000000001</v>
      </c>
      <c r="N355" s="20">
        <v>35979</v>
      </c>
      <c r="O355" s="25">
        <v>114.45399999999999</v>
      </c>
      <c r="Q355" s="20">
        <v>39552</v>
      </c>
      <c r="R355" s="25">
        <v>103.5757</v>
      </c>
      <c r="T355" s="20">
        <v>33315</v>
      </c>
      <c r="U355" s="25">
        <v>105.636</v>
      </c>
      <c r="W355" s="20">
        <v>35261</v>
      </c>
      <c r="X355" s="25">
        <v>118.88</v>
      </c>
      <c r="Z355" s="20">
        <v>37939</v>
      </c>
      <c r="AA355" s="25">
        <v>87.36</v>
      </c>
      <c r="AC355" s="20">
        <v>37956</v>
      </c>
      <c r="AD355" s="25">
        <v>132.57</v>
      </c>
      <c r="AF355" s="20">
        <v>39100</v>
      </c>
      <c r="AG355" s="25">
        <v>100.04</v>
      </c>
      <c r="AI355" s="20">
        <v>39560</v>
      </c>
      <c r="AJ355" s="25">
        <v>103.51</v>
      </c>
    </row>
    <row r="356" spans="5:36" x14ac:dyDescent="0.2">
      <c r="E356" s="20">
        <v>36699</v>
      </c>
      <c r="F356" s="25">
        <v>91.203000000000003</v>
      </c>
      <c r="H356" s="20">
        <v>39078</v>
      </c>
      <c r="I356" s="25">
        <v>97.577299999999994</v>
      </c>
      <c r="K356" s="20">
        <v>33680</v>
      </c>
      <c r="L356" s="25">
        <v>85.882999999999996</v>
      </c>
      <c r="N356" s="20">
        <v>35982</v>
      </c>
      <c r="O356" s="25">
        <v>114.916</v>
      </c>
      <c r="Q356" s="20">
        <v>39553</v>
      </c>
      <c r="R356" s="25">
        <v>103.5883</v>
      </c>
      <c r="T356" s="20">
        <v>33316</v>
      </c>
      <c r="U356" s="25">
        <v>104.285</v>
      </c>
      <c r="W356" s="20">
        <v>35262</v>
      </c>
      <c r="X356" s="25">
        <v>119.05</v>
      </c>
      <c r="Z356" s="20">
        <v>37942</v>
      </c>
      <c r="AA356" s="25">
        <v>87.35</v>
      </c>
      <c r="AC356" s="20">
        <v>37957</v>
      </c>
      <c r="AD356" s="25">
        <v>131.63</v>
      </c>
      <c r="AF356" s="20">
        <v>39101</v>
      </c>
      <c r="AG356" s="25">
        <v>99.89</v>
      </c>
      <c r="AI356" s="20">
        <v>39561</v>
      </c>
      <c r="AJ356" s="25">
        <v>103.75</v>
      </c>
    </row>
    <row r="357" spans="5:36" x14ac:dyDescent="0.2">
      <c r="E357" s="20">
        <v>36700</v>
      </c>
      <c r="F357" s="25">
        <v>90.926000000000002</v>
      </c>
      <c r="H357" s="20">
        <v>39079</v>
      </c>
      <c r="I357" s="25">
        <v>97.523399999999995</v>
      </c>
      <c r="K357" s="20">
        <v>33681</v>
      </c>
      <c r="L357" s="25">
        <v>85.950999999999993</v>
      </c>
      <c r="N357" s="20">
        <v>35983</v>
      </c>
      <c r="O357" s="25">
        <v>115.158</v>
      </c>
      <c r="Q357" s="20">
        <v>39554</v>
      </c>
      <c r="R357" s="25">
        <v>104.1743</v>
      </c>
      <c r="T357" s="20">
        <v>33317</v>
      </c>
      <c r="U357" s="25">
        <v>102.44</v>
      </c>
      <c r="W357" s="20">
        <v>35263</v>
      </c>
      <c r="X357" s="25">
        <v>118.18</v>
      </c>
      <c r="Z357" s="20">
        <v>37943</v>
      </c>
      <c r="AA357" s="25">
        <v>87.68</v>
      </c>
      <c r="AC357" s="20">
        <v>37958</v>
      </c>
      <c r="AD357" s="25">
        <v>131.71</v>
      </c>
      <c r="AF357" s="20">
        <v>39104</v>
      </c>
      <c r="AG357" s="25">
        <v>100.05</v>
      </c>
      <c r="AI357" s="20">
        <v>39562</v>
      </c>
      <c r="AJ357" s="25">
        <v>102.97</v>
      </c>
    </row>
    <row r="358" spans="5:36" x14ac:dyDescent="0.2">
      <c r="E358" s="20">
        <v>36703</v>
      </c>
      <c r="F358" s="25">
        <v>91.052999999999997</v>
      </c>
      <c r="H358" s="20">
        <v>39080</v>
      </c>
      <c r="I358" s="25">
        <v>97.021199999999993</v>
      </c>
      <c r="K358" s="20">
        <v>33682</v>
      </c>
      <c r="L358" s="25">
        <v>86.049000000000007</v>
      </c>
      <c r="N358" s="20">
        <v>35984</v>
      </c>
      <c r="O358" s="25">
        <v>115.55</v>
      </c>
      <c r="Q358" s="20">
        <v>39555</v>
      </c>
      <c r="R358" s="25">
        <v>104.5129</v>
      </c>
      <c r="T358" s="20">
        <v>33318</v>
      </c>
      <c r="U358" s="25">
        <v>103.589</v>
      </c>
      <c r="W358" s="20">
        <v>35264</v>
      </c>
      <c r="X358" s="25">
        <v>119.44</v>
      </c>
      <c r="Z358" s="20">
        <v>37944</v>
      </c>
      <c r="AA358" s="25">
        <v>87.58</v>
      </c>
      <c r="AC358" s="20">
        <v>37959</v>
      </c>
      <c r="AD358" s="25">
        <v>132.15</v>
      </c>
      <c r="AF358" s="20">
        <v>39105</v>
      </c>
      <c r="AG358" s="25">
        <v>99.9</v>
      </c>
      <c r="AI358" s="20">
        <v>39563</v>
      </c>
      <c r="AJ358" s="25">
        <v>102.71</v>
      </c>
    </row>
    <row r="359" spans="5:36" x14ac:dyDescent="0.2">
      <c r="E359" s="20">
        <v>36704</v>
      </c>
      <c r="F359" s="25">
        <v>91.073999999999998</v>
      </c>
      <c r="H359" s="20">
        <v>39084</v>
      </c>
      <c r="I359" s="25">
        <v>97.325400000000002</v>
      </c>
      <c r="K359" s="20">
        <v>33683</v>
      </c>
      <c r="L359" s="25">
        <v>86.084000000000003</v>
      </c>
      <c r="N359" s="20">
        <v>35985</v>
      </c>
      <c r="O359" s="25">
        <v>115.161</v>
      </c>
      <c r="Q359" s="20">
        <v>39556</v>
      </c>
      <c r="R359" s="25">
        <v>104.27200000000001</v>
      </c>
      <c r="T359" s="20">
        <v>33319</v>
      </c>
      <c r="U359" s="25">
        <v>104.32</v>
      </c>
      <c r="W359" s="20">
        <v>35265</v>
      </c>
      <c r="X359" s="25">
        <v>119.08</v>
      </c>
      <c r="Z359" s="20">
        <v>37945</v>
      </c>
      <c r="AA359" s="25">
        <v>87.46</v>
      </c>
      <c r="AC359" s="20">
        <v>37960</v>
      </c>
      <c r="AD359" s="25">
        <v>130.65</v>
      </c>
      <c r="AF359" s="20">
        <v>39106</v>
      </c>
      <c r="AG359" s="25">
        <v>100.01</v>
      </c>
      <c r="AI359" s="20">
        <v>39566</v>
      </c>
      <c r="AJ359" s="25">
        <v>103.02</v>
      </c>
    </row>
    <row r="360" spans="5:36" x14ac:dyDescent="0.2">
      <c r="E360" s="20">
        <v>36705</v>
      </c>
      <c r="F360" s="25">
        <v>91.241</v>
      </c>
      <c r="H360" s="20">
        <v>39085</v>
      </c>
      <c r="I360" s="25">
        <v>97.044499999999999</v>
      </c>
      <c r="K360" s="20">
        <v>33686</v>
      </c>
      <c r="L360" s="25">
        <v>86.17</v>
      </c>
      <c r="N360" s="20">
        <v>35986</v>
      </c>
      <c r="O360" s="25">
        <v>115.60899999999999</v>
      </c>
      <c r="Q360" s="20">
        <v>39559</v>
      </c>
      <c r="R360" s="25">
        <v>103.495</v>
      </c>
      <c r="T360" s="20">
        <v>33322</v>
      </c>
      <c r="U360" s="25">
        <v>104.667</v>
      </c>
      <c r="W360" s="20">
        <v>35268</v>
      </c>
      <c r="X360" s="25">
        <v>118.55</v>
      </c>
      <c r="Z360" s="20">
        <v>37946</v>
      </c>
      <c r="AA360" s="25">
        <v>87.84</v>
      </c>
      <c r="AC360" s="20">
        <v>37963</v>
      </c>
      <c r="AD360" s="25">
        <v>132.04</v>
      </c>
      <c r="AF360" s="20">
        <v>39107</v>
      </c>
      <c r="AG360" s="25">
        <v>100.02</v>
      </c>
      <c r="AI360" s="20">
        <v>39567</v>
      </c>
      <c r="AJ360" s="25">
        <v>103.09</v>
      </c>
    </row>
    <row r="361" spans="5:36" x14ac:dyDescent="0.2">
      <c r="E361" s="20">
        <v>36706</v>
      </c>
      <c r="F361" s="25">
        <v>91.608000000000004</v>
      </c>
      <c r="H361" s="20">
        <v>39086</v>
      </c>
      <c r="I361" s="25">
        <v>96.9465</v>
      </c>
      <c r="K361" s="20">
        <v>33687</v>
      </c>
      <c r="L361" s="25">
        <v>86.268000000000001</v>
      </c>
      <c r="N361" s="20">
        <v>35989</v>
      </c>
      <c r="O361" s="25">
        <v>115.40900000000001</v>
      </c>
      <c r="Q361" s="20">
        <v>39560</v>
      </c>
      <c r="R361" s="25">
        <v>103.0016</v>
      </c>
      <c r="T361" s="20">
        <v>33323</v>
      </c>
      <c r="U361" s="25">
        <v>104.39100000000001</v>
      </c>
      <c r="W361" s="20">
        <v>35269</v>
      </c>
      <c r="X361" s="25">
        <v>119.02</v>
      </c>
      <c r="Z361" s="20">
        <v>37949</v>
      </c>
      <c r="AA361" s="25">
        <v>88.01</v>
      </c>
      <c r="AC361" s="20">
        <v>37964</v>
      </c>
      <c r="AD361" s="25">
        <v>132.94999999999999</v>
      </c>
      <c r="AF361" s="20">
        <v>39108</v>
      </c>
      <c r="AG361" s="25">
        <v>100.19</v>
      </c>
      <c r="AI361" s="20">
        <v>39568</v>
      </c>
      <c r="AJ361" s="25">
        <v>103.35</v>
      </c>
    </row>
    <row r="362" spans="5:36" x14ac:dyDescent="0.2">
      <c r="E362" s="20">
        <v>36707</v>
      </c>
      <c r="F362" s="25">
        <v>91.491</v>
      </c>
      <c r="H362" s="20">
        <v>39087</v>
      </c>
      <c r="I362" s="25">
        <v>96.883200000000002</v>
      </c>
      <c r="K362" s="20">
        <v>33688</v>
      </c>
      <c r="L362" s="25">
        <v>86.417000000000002</v>
      </c>
      <c r="N362" s="20">
        <v>35990</v>
      </c>
      <c r="O362" s="25">
        <v>115.565</v>
      </c>
      <c r="Q362" s="20">
        <v>39561</v>
      </c>
      <c r="R362" s="25">
        <v>103.10890000000001</v>
      </c>
      <c r="T362" s="20">
        <v>33324</v>
      </c>
      <c r="U362" s="25">
        <v>104.712</v>
      </c>
      <c r="W362" s="20">
        <v>35270</v>
      </c>
      <c r="X362" s="25">
        <v>119.18</v>
      </c>
      <c r="Z362" s="20">
        <v>37950</v>
      </c>
      <c r="AA362" s="25">
        <v>88.1</v>
      </c>
      <c r="AC362" s="20">
        <v>37965</v>
      </c>
      <c r="AD362" s="25">
        <v>133.19</v>
      </c>
      <c r="AF362" s="20">
        <v>39111</v>
      </c>
      <c r="AG362" s="25">
        <v>100.4</v>
      </c>
      <c r="AI362" s="20">
        <v>39569</v>
      </c>
      <c r="AJ362" s="25">
        <v>103.26</v>
      </c>
    </row>
    <row r="363" spans="5:36" x14ac:dyDescent="0.2">
      <c r="E363" s="20">
        <v>36710</v>
      </c>
      <c r="F363" s="25">
        <v>91.614000000000004</v>
      </c>
      <c r="H363" s="20">
        <v>39090</v>
      </c>
      <c r="I363" s="25">
        <v>96.599199999999996</v>
      </c>
      <c r="K363" s="20">
        <v>33689</v>
      </c>
      <c r="L363" s="25">
        <v>86.444000000000003</v>
      </c>
      <c r="N363" s="20">
        <v>35991</v>
      </c>
      <c r="O363" s="25">
        <v>115.375</v>
      </c>
      <c r="Q363" s="20">
        <v>39562</v>
      </c>
      <c r="R363" s="25">
        <v>103.0765</v>
      </c>
      <c r="T363" s="20">
        <v>33325</v>
      </c>
      <c r="U363" s="25">
        <v>105.867</v>
      </c>
      <c r="W363" s="20">
        <v>35271</v>
      </c>
      <c r="X363" s="25">
        <v>118.19</v>
      </c>
      <c r="Z363" s="20">
        <v>37951</v>
      </c>
      <c r="AA363" s="25">
        <v>88.41</v>
      </c>
      <c r="AC363" s="20">
        <v>37966</v>
      </c>
      <c r="AD363" s="25">
        <v>134.11000000000001</v>
      </c>
      <c r="AF363" s="20">
        <v>39112</v>
      </c>
      <c r="AG363" s="25">
        <v>100.22</v>
      </c>
      <c r="AI363" s="20">
        <v>39570</v>
      </c>
      <c r="AJ363" s="25">
        <v>102.57</v>
      </c>
    </row>
    <row r="364" spans="5:36" x14ac:dyDescent="0.2">
      <c r="E364" s="20">
        <v>36711</v>
      </c>
      <c r="F364" s="25">
        <v>91.594999999999999</v>
      </c>
      <c r="H364" s="20">
        <v>39091</v>
      </c>
      <c r="I364" s="25">
        <v>96.395399999999995</v>
      </c>
      <c r="K364" s="20">
        <v>33690</v>
      </c>
      <c r="L364" s="25">
        <v>86.498000000000005</v>
      </c>
      <c r="N364" s="20">
        <v>35992</v>
      </c>
      <c r="O364" s="25">
        <v>116.15300000000001</v>
      </c>
      <c r="Q364" s="20">
        <v>39563</v>
      </c>
      <c r="R364" s="25">
        <v>102.79179999999999</v>
      </c>
      <c r="T364" s="20">
        <v>33330</v>
      </c>
      <c r="U364" s="25">
        <v>105.825</v>
      </c>
      <c r="W364" s="20">
        <v>35272</v>
      </c>
      <c r="X364" s="25">
        <v>118.6</v>
      </c>
      <c r="Z364" s="20">
        <v>37952</v>
      </c>
      <c r="AA364" s="25">
        <v>88.39</v>
      </c>
      <c r="AC364" s="20">
        <v>37967</v>
      </c>
      <c r="AD364" s="25">
        <v>132.38</v>
      </c>
      <c r="AF364" s="20">
        <v>39113</v>
      </c>
      <c r="AG364" s="25">
        <v>100.22</v>
      </c>
      <c r="AI364" s="20">
        <v>39574</v>
      </c>
      <c r="AJ364" s="25">
        <v>102.69</v>
      </c>
    </row>
    <row r="365" spans="5:36" x14ac:dyDescent="0.2">
      <c r="E365" s="20">
        <v>36712</v>
      </c>
      <c r="F365" s="25">
        <v>91.343999999999994</v>
      </c>
      <c r="H365" s="20">
        <v>39092</v>
      </c>
      <c r="I365" s="25">
        <v>96.176900000000003</v>
      </c>
      <c r="K365" s="20">
        <v>33693</v>
      </c>
      <c r="L365" s="25">
        <v>86.563000000000002</v>
      </c>
      <c r="N365" s="20">
        <v>35993</v>
      </c>
      <c r="O365" s="25">
        <v>116.241</v>
      </c>
      <c r="Q365" s="20">
        <v>39566</v>
      </c>
      <c r="R365" s="25">
        <v>102.84829999999999</v>
      </c>
      <c r="T365" s="20">
        <v>33331</v>
      </c>
      <c r="U365" s="25">
        <v>106.989</v>
      </c>
      <c r="W365" s="20">
        <v>35275</v>
      </c>
      <c r="X365" s="25">
        <v>118.68</v>
      </c>
      <c r="Z365" s="20">
        <v>37953</v>
      </c>
      <c r="AA365" s="25">
        <v>88.5</v>
      </c>
      <c r="AC365" s="20">
        <v>37970</v>
      </c>
      <c r="AD365" s="25">
        <v>134.16999999999999</v>
      </c>
      <c r="AF365" s="20">
        <v>39114</v>
      </c>
      <c r="AG365" s="25">
        <v>100.06</v>
      </c>
      <c r="AI365" s="20">
        <v>39575</v>
      </c>
      <c r="AJ365" s="25">
        <v>102.38</v>
      </c>
    </row>
    <row r="366" spans="5:36" x14ac:dyDescent="0.2">
      <c r="E366" s="20">
        <v>36713</v>
      </c>
      <c r="F366" s="25">
        <v>91.346000000000004</v>
      </c>
      <c r="H366" s="20">
        <v>39093</v>
      </c>
      <c r="I366" s="25">
        <v>95.073400000000007</v>
      </c>
      <c r="K366" s="20">
        <v>33694</v>
      </c>
      <c r="L366" s="25">
        <v>86.587999999999994</v>
      </c>
      <c r="N366" s="20">
        <v>35996</v>
      </c>
      <c r="O366" s="25">
        <v>116.623</v>
      </c>
      <c r="Q366" s="20">
        <v>39567</v>
      </c>
      <c r="R366" s="25">
        <v>102.68689999999999</v>
      </c>
      <c r="T366" s="20">
        <v>33332</v>
      </c>
      <c r="U366" s="25">
        <v>106.569</v>
      </c>
      <c r="W366" s="20">
        <v>35276</v>
      </c>
      <c r="X366" s="25">
        <v>118.06</v>
      </c>
      <c r="Z366" s="20">
        <v>37956</v>
      </c>
      <c r="AA366" s="25">
        <v>88.73</v>
      </c>
      <c r="AC366" s="20">
        <v>37971</v>
      </c>
      <c r="AD366" s="25">
        <v>134.37</v>
      </c>
      <c r="AF366" s="20">
        <v>39115</v>
      </c>
      <c r="AG366" s="25">
        <v>100.14</v>
      </c>
      <c r="AI366" s="20">
        <v>39576</v>
      </c>
      <c r="AJ366" s="25">
        <v>102.46</v>
      </c>
    </row>
    <row r="367" spans="5:36" x14ac:dyDescent="0.2">
      <c r="E367" s="20">
        <v>36714</v>
      </c>
      <c r="F367" s="25">
        <v>91.210999999999999</v>
      </c>
      <c r="H367" s="20">
        <v>39094</v>
      </c>
      <c r="I367" s="25">
        <v>95.061999999999998</v>
      </c>
      <c r="K367" s="20">
        <v>33695</v>
      </c>
      <c r="L367" s="25">
        <v>86.653999999999996</v>
      </c>
      <c r="N367" s="20">
        <v>35997</v>
      </c>
      <c r="O367" s="25">
        <v>116.35</v>
      </c>
      <c r="Q367" s="20">
        <v>39568</v>
      </c>
      <c r="R367" s="25">
        <v>102.6155</v>
      </c>
      <c r="T367" s="20">
        <v>33333</v>
      </c>
      <c r="U367" s="25">
        <v>107.241</v>
      </c>
      <c r="W367" s="20">
        <v>35277</v>
      </c>
      <c r="X367" s="25">
        <v>117.06</v>
      </c>
      <c r="Z367" s="20">
        <v>37957</v>
      </c>
      <c r="AA367" s="25">
        <v>88.8</v>
      </c>
      <c r="AC367" s="20">
        <v>37972</v>
      </c>
      <c r="AD367" s="25">
        <v>133.44999999999999</v>
      </c>
      <c r="AF367" s="20">
        <v>39118</v>
      </c>
      <c r="AG367" s="25">
        <v>99.5</v>
      </c>
      <c r="AI367" s="20">
        <v>39577</v>
      </c>
      <c r="AJ367" s="25">
        <v>102.98</v>
      </c>
    </row>
    <row r="368" spans="5:36" x14ac:dyDescent="0.2">
      <c r="E368" s="20">
        <v>36717</v>
      </c>
      <c r="F368" s="25">
        <v>91.533000000000001</v>
      </c>
      <c r="H368" s="20">
        <v>39097</v>
      </c>
      <c r="I368" s="25">
        <v>94.610200000000006</v>
      </c>
      <c r="K368" s="20">
        <v>33696</v>
      </c>
      <c r="L368" s="25">
        <v>86.825000000000003</v>
      </c>
      <c r="N368" s="20">
        <v>35998</v>
      </c>
      <c r="O368" s="25">
        <v>116.42400000000001</v>
      </c>
      <c r="Q368" s="20">
        <v>39569</v>
      </c>
      <c r="R368" s="25">
        <v>102.02509999999999</v>
      </c>
      <c r="T368" s="20">
        <v>33336</v>
      </c>
      <c r="U368" s="25">
        <v>107.965</v>
      </c>
      <c r="W368" s="20">
        <v>35278</v>
      </c>
      <c r="X368" s="25">
        <v>117.55</v>
      </c>
      <c r="Z368" s="20">
        <v>37958</v>
      </c>
      <c r="AA368" s="25">
        <v>88.87</v>
      </c>
      <c r="AC368" s="20">
        <v>37973</v>
      </c>
      <c r="AD368" s="25">
        <v>133.84</v>
      </c>
      <c r="AF368" s="20">
        <v>39119</v>
      </c>
      <c r="AG368" s="25">
        <v>99.4</v>
      </c>
      <c r="AI368" s="20">
        <v>39580</v>
      </c>
      <c r="AJ368" s="25">
        <v>103.23</v>
      </c>
    </row>
    <row r="369" spans="5:36" x14ac:dyDescent="0.2">
      <c r="E369" s="20">
        <v>36718</v>
      </c>
      <c r="F369" s="25">
        <v>91.658000000000001</v>
      </c>
      <c r="H369" s="20">
        <v>39098</v>
      </c>
      <c r="I369" s="25">
        <v>93.644999999999996</v>
      </c>
      <c r="K369" s="20">
        <v>33697</v>
      </c>
      <c r="L369" s="25">
        <v>86.787000000000006</v>
      </c>
      <c r="N369" s="20">
        <v>35999</v>
      </c>
      <c r="O369" s="25">
        <v>116.94199999999999</v>
      </c>
      <c r="Q369" s="20">
        <v>39570</v>
      </c>
      <c r="R369" s="25">
        <v>101.71040000000001</v>
      </c>
      <c r="T369" s="20">
        <v>33337</v>
      </c>
      <c r="U369" s="25">
        <v>108.036</v>
      </c>
      <c r="W369" s="20">
        <v>35279</v>
      </c>
      <c r="X369" s="25">
        <v>117.46</v>
      </c>
      <c r="Z369" s="20">
        <v>37959</v>
      </c>
      <c r="AA369" s="25">
        <v>88.96</v>
      </c>
      <c r="AC369" s="20">
        <v>37974</v>
      </c>
      <c r="AD369" s="25">
        <v>134.49</v>
      </c>
      <c r="AF369" s="20">
        <v>39120</v>
      </c>
      <c r="AG369" s="25">
        <v>99.2</v>
      </c>
      <c r="AI369" s="20">
        <v>39581</v>
      </c>
      <c r="AJ369" s="25">
        <v>102.75</v>
      </c>
    </row>
    <row r="370" spans="5:36" x14ac:dyDescent="0.2">
      <c r="E370" s="20">
        <v>36719</v>
      </c>
      <c r="F370" s="25">
        <v>91.637</v>
      </c>
      <c r="H370" s="20">
        <v>39099</v>
      </c>
      <c r="I370" s="25">
        <v>94.382499999999993</v>
      </c>
      <c r="K370" s="20">
        <v>33700</v>
      </c>
      <c r="L370" s="25">
        <v>86.578000000000003</v>
      </c>
      <c r="N370" s="20">
        <v>36000</v>
      </c>
      <c r="O370" s="25">
        <v>116.84399999999999</v>
      </c>
      <c r="Q370" s="20">
        <v>39574</v>
      </c>
      <c r="R370" s="25">
        <v>101.4252</v>
      </c>
      <c r="T370" s="20">
        <v>33338</v>
      </c>
      <c r="U370" s="25">
        <v>107.43600000000001</v>
      </c>
      <c r="W370" s="20">
        <v>35282</v>
      </c>
      <c r="X370" s="25">
        <v>117.65</v>
      </c>
      <c r="Z370" s="20">
        <v>37960</v>
      </c>
      <c r="AA370" s="25">
        <v>88.86</v>
      </c>
      <c r="AC370" s="20">
        <v>37977</v>
      </c>
      <c r="AD370" s="25">
        <v>134.63999999999999</v>
      </c>
      <c r="AF370" s="20">
        <v>39121</v>
      </c>
      <c r="AG370" s="25">
        <v>99.21</v>
      </c>
      <c r="AI370" s="20">
        <v>39582</v>
      </c>
      <c r="AJ370" s="25">
        <v>102.46</v>
      </c>
    </row>
    <row r="371" spans="5:36" x14ac:dyDescent="0.2">
      <c r="E371" s="20">
        <v>36720</v>
      </c>
      <c r="F371" s="25">
        <v>91.167000000000002</v>
      </c>
      <c r="H371" s="20">
        <v>39100</v>
      </c>
      <c r="I371" s="25">
        <v>94.627099999999999</v>
      </c>
      <c r="K371" s="20">
        <v>33701</v>
      </c>
      <c r="L371" s="25">
        <v>86.218999999999994</v>
      </c>
      <c r="N371" s="20">
        <v>36003</v>
      </c>
      <c r="O371" s="25">
        <v>117.99299999999999</v>
      </c>
      <c r="Q371" s="20">
        <v>39575</v>
      </c>
      <c r="R371" s="25">
        <v>101.7306</v>
      </c>
      <c r="T371" s="20">
        <v>33339</v>
      </c>
      <c r="U371" s="25">
        <v>106.557</v>
      </c>
      <c r="W371" s="20">
        <v>35283</v>
      </c>
      <c r="X371" s="25">
        <v>118.6</v>
      </c>
      <c r="Z371" s="20">
        <v>37963</v>
      </c>
      <c r="AA371" s="25">
        <v>88.34</v>
      </c>
      <c r="AC371" s="20">
        <v>37978</v>
      </c>
      <c r="AD371" s="25">
        <v>134.29</v>
      </c>
      <c r="AF371" s="20">
        <v>39122</v>
      </c>
      <c r="AG371" s="25">
        <v>99.38</v>
      </c>
      <c r="AI371" s="20">
        <v>39583</v>
      </c>
      <c r="AJ371" s="25">
        <v>102.23</v>
      </c>
    </row>
    <row r="372" spans="5:36" x14ac:dyDescent="0.2">
      <c r="E372" s="20">
        <v>36721</v>
      </c>
      <c r="F372" s="25">
        <v>90.924999999999997</v>
      </c>
      <c r="H372" s="20">
        <v>39101</v>
      </c>
      <c r="I372" s="25">
        <v>94.9208</v>
      </c>
      <c r="K372" s="20">
        <v>33702</v>
      </c>
      <c r="L372" s="25">
        <v>85.613</v>
      </c>
      <c r="N372" s="20">
        <v>36004</v>
      </c>
      <c r="O372" s="25">
        <v>118.34699999999999</v>
      </c>
      <c r="Q372" s="20">
        <v>39576</v>
      </c>
      <c r="R372" s="25">
        <v>102.71129999999999</v>
      </c>
      <c r="T372" s="20">
        <v>33340</v>
      </c>
      <c r="U372" s="25">
        <v>106.768</v>
      </c>
      <c r="W372" s="20">
        <v>35284</v>
      </c>
      <c r="X372" s="25">
        <v>119.03</v>
      </c>
      <c r="Z372" s="20">
        <v>37964</v>
      </c>
      <c r="AA372" s="25">
        <v>88.56</v>
      </c>
      <c r="AC372" s="20">
        <v>37979</v>
      </c>
      <c r="AD372" s="25">
        <v>134.58000000000001</v>
      </c>
      <c r="AF372" s="20">
        <v>39125</v>
      </c>
      <c r="AG372" s="25">
        <v>99.43</v>
      </c>
      <c r="AI372" s="20">
        <v>39584</v>
      </c>
      <c r="AJ372" s="25">
        <v>101.92</v>
      </c>
    </row>
    <row r="373" spans="5:36" x14ac:dyDescent="0.2">
      <c r="E373" s="20">
        <v>36724</v>
      </c>
      <c r="F373" s="25">
        <v>91.054000000000002</v>
      </c>
      <c r="H373" s="20">
        <v>39104</v>
      </c>
      <c r="I373" s="25">
        <v>95.108800000000002</v>
      </c>
      <c r="K373" s="20">
        <v>33703</v>
      </c>
      <c r="L373" s="25">
        <v>84.334999999999994</v>
      </c>
      <c r="N373" s="20">
        <v>36005</v>
      </c>
      <c r="O373" s="25">
        <v>118.26600000000001</v>
      </c>
      <c r="Q373" s="20">
        <v>39577</v>
      </c>
      <c r="R373" s="25">
        <v>103.7229</v>
      </c>
      <c r="T373" s="20">
        <v>33343</v>
      </c>
      <c r="U373" s="25">
        <v>108.667</v>
      </c>
      <c r="W373" s="20">
        <v>35285</v>
      </c>
      <c r="X373" s="25">
        <v>119.26</v>
      </c>
      <c r="Z373" s="20">
        <v>37965</v>
      </c>
      <c r="AA373" s="25">
        <v>88.5</v>
      </c>
      <c r="AC373" s="20">
        <v>37984</v>
      </c>
      <c r="AD373" s="25">
        <v>137.22999999999999</v>
      </c>
      <c r="AF373" s="20">
        <v>39126</v>
      </c>
      <c r="AG373" s="25">
        <v>99.62</v>
      </c>
      <c r="AI373" s="20">
        <v>39587</v>
      </c>
      <c r="AJ373" s="25">
        <v>101.9</v>
      </c>
    </row>
    <row r="374" spans="5:36" x14ac:dyDescent="0.2">
      <c r="E374" s="20">
        <v>36725</v>
      </c>
      <c r="F374" s="25">
        <v>91.096000000000004</v>
      </c>
      <c r="H374" s="20">
        <v>39105</v>
      </c>
      <c r="I374" s="25">
        <v>95.106499999999997</v>
      </c>
      <c r="K374" s="20">
        <v>33704</v>
      </c>
      <c r="L374" s="25">
        <v>85.21</v>
      </c>
      <c r="N374" s="20">
        <v>36006</v>
      </c>
      <c r="O374" s="25">
        <v>118.379</v>
      </c>
      <c r="Q374" s="20">
        <v>39580</v>
      </c>
      <c r="R374" s="25">
        <v>103.6247</v>
      </c>
      <c r="T374" s="20">
        <v>33344</v>
      </c>
      <c r="U374" s="25">
        <v>108.532</v>
      </c>
      <c r="W374" s="20">
        <v>35286</v>
      </c>
      <c r="X374" s="25">
        <v>118.9</v>
      </c>
      <c r="Z374" s="20">
        <v>37966</v>
      </c>
      <c r="AA374" s="25">
        <v>88.59</v>
      </c>
      <c r="AC374" s="20">
        <v>37985</v>
      </c>
      <c r="AD374" s="25">
        <v>137.29</v>
      </c>
      <c r="AF374" s="20">
        <v>39127</v>
      </c>
      <c r="AG374" s="25">
        <v>99.59</v>
      </c>
      <c r="AI374" s="20">
        <v>39588</v>
      </c>
      <c r="AJ374" s="25">
        <v>102.03</v>
      </c>
    </row>
    <row r="375" spans="5:36" x14ac:dyDescent="0.2">
      <c r="E375" s="20">
        <v>36726</v>
      </c>
      <c r="F375" s="25">
        <v>91.186000000000007</v>
      </c>
      <c r="H375" s="20">
        <v>39106</v>
      </c>
      <c r="I375" s="25">
        <v>95.124799999999993</v>
      </c>
      <c r="K375" s="20">
        <v>33707</v>
      </c>
      <c r="L375" s="25">
        <v>85.228999999999999</v>
      </c>
      <c r="N375" s="20">
        <v>36007</v>
      </c>
      <c r="O375" s="25">
        <v>118.604</v>
      </c>
      <c r="Q375" s="20">
        <v>39581</v>
      </c>
      <c r="R375" s="25">
        <v>103.41160000000001</v>
      </c>
      <c r="T375" s="20">
        <v>33345</v>
      </c>
      <c r="U375" s="25">
        <v>108.474</v>
      </c>
      <c r="W375" s="20">
        <v>35289</v>
      </c>
      <c r="X375" s="25">
        <v>118.86</v>
      </c>
      <c r="Z375" s="20">
        <v>37967</v>
      </c>
      <c r="AA375" s="25">
        <v>88.56</v>
      </c>
      <c r="AC375" s="20">
        <v>37986</v>
      </c>
      <c r="AD375" s="25">
        <v>137.84</v>
      </c>
      <c r="AF375" s="20">
        <v>39128</v>
      </c>
      <c r="AG375" s="25">
        <v>99.25</v>
      </c>
      <c r="AI375" s="20">
        <v>39589</v>
      </c>
      <c r="AJ375" s="25">
        <v>102.51</v>
      </c>
    </row>
    <row r="376" spans="5:36" x14ac:dyDescent="0.2">
      <c r="E376" s="20">
        <v>36727</v>
      </c>
      <c r="F376" s="25">
        <v>91.009</v>
      </c>
      <c r="H376" s="20">
        <v>39107</v>
      </c>
      <c r="I376" s="25">
        <v>95.211699999999993</v>
      </c>
      <c r="K376" s="20">
        <v>33708</v>
      </c>
      <c r="L376" s="25">
        <v>85.161000000000001</v>
      </c>
      <c r="N376" s="20">
        <v>36010</v>
      </c>
      <c r="O376" s="25">
        <v>118.69</v>
      </c>
      <c r="Q376" s="20">
        <v>39582</v>
      </c>
      <c r="R376" s="25">
        <v>102.82599999999999</v>
      </c>
      <c r="T376" s="20">
        <v>33346</v>
      </c>
      <c r="U376" s="25">
        <v>108.38800000000001</v>
      </c>
      <c r="W376" s="20">
        <v>35290</v>
      </c>
      <c r="X376" s="25">
        <v>118.74</v>
      </c>
      <c r="Z376" s="20">
        <v>37970</v>
      </c>
      <c r="AA376" s="25">
        <v>88.97</v>
      </c>
      <c r="AC376" s="20">
        <v>37988</v>
      </c>
      <c r="AD376" s="25">
        <v>137.43</v>
      </c>
      <c r="AF376" s="20">
        <v>39129</v>
      </c>
      <c r="AG376" s="25">
        <v>99.13</v>
      </c>
      <c r="AI376" s="20">
        <v>39590</v>
      </c>
      <c r="AJ376" s="25">
        <v>101.79</v>
      </c>
    </row>
    <row r="377" spans="5:36" x14ac:dyDescent="0.2">
      <c r="E377" s="20">
        <v>36728</v>
      </c>
      <c r="F377" s="25">
        <v>90.727999999999994</v>
      </c>
      <c r="H377" s="20">
        <v>39108</v>
      </c>
      <c r="I377" s="25">
        <v>95.0047</v>
      </c>
      <c r="K377" s="20">
        <v>33709</v>
      </c>
      <c r="L377" s="25">
        <v>85.231999999999999</v>
      </c>
      <c r="N377" s="20">
        <v>36011</v>
      </c>
      <c r="O377" s="25">
        <v>118.661</v>
      </c>
      <c r="Q377" s="20">
        <v>39583</v>
      </c>
      <c r="R377" s="25">
        <v>101.18680000000001</v>
      </c>
      <c r="T377" s="20">
        <v>33347</v>
      </c>
      <c r="U377" s="25">
        <v>107.02800000000001</v>
      </c>
      <c r="W377" s="20">
        <v>35291</v>
      </c>
      <c r="X377" s="25">
        <v>119.45</v>
      </c>
      <c r="Z377" s="20">
        <v>37971</v>
      </c>
      <c r="AA377" s="25">
        <v>89.06</v>
      </c>
      <c r="AC377" s="20">
        <v>37991</v>
      </c>
      <c r="AD377" s="25">
        <v>139.79</v>
      </c>
      <c r="AF377" s="20">
        <v>39132</v>
      </c>
      <c r="AG377" s="25">
        <v>99.35</v>
      </c>
      <c r="AI377" s="20">
        <v>39591</v>
      </c>
      <c r="AJ377" s="25">
        <v>102.06</v>
      </c>
    </row>
    <row r="378" spans="5:36" x14ac:dyDescent="0.2">
      <c r="E378" s="20">
        <v>36731</v>
      </c>
      <c r="F378" s="25">
        <v>91.087999999999994</v>
      </c>
      <c r="H378" s="20">
        <v>39111</v>
      </c>
      <c r="I378" s="25">
        <v>95.3857</v>
      </c>
      <c r="K378" s="20">
        <v>33710</v>
      </c>
      <c r="L378" s="25">
        <v>85.522000000000006</v>
      </c>
      <c r="N378" s="20">
        <v>36012</v>
      </c>
      <c r="O378" s="25">
        <v>118.589</v>
      </c>
      <c r="Q378" s="20">
        <v>39584</v>
      </c>
      <c r="R378" s="25">
        <v>101.2161</v>
      </c>
      <c r="T378" s="20">
        <v>33350</v>
      </c>
      <c r="U378" s="25">
        <v>106.161</v>
      </c>
      <c r="W378" s="20">
        <v>35292</v>
      </c>
      <c r="X378" s="25">
        <v>119.41</v>
      </c>
      <c r="Z378" s="20">
        <v>37972</v>
      </c>
      <c r="AA378" s="25">
        <v>89.24</v>
      </c>
      <c r="AC378" s="20">
        <v>37992</v>
      </c>
      <c r="AD378" s="25">
        <v>138.41999999999999</v>
      </c>
      <c r="AF378" s="20">
        <v>39133</v>
      </c>
      <c r="AG378" s="25">
        <v>99.29</v>
      </c>
      <c r="AI378" s="20">
        <v>39595</v>
      </c>
      <c r="AJ378" s="25">
        <v>101.91</v>
      </c>
    </row>
    <row r="379" spans="5:36" x14ac:dyDescent="0.2">
      <c r="E379" s="20">
        <v>36732</v>
      </c>
      <c r="F379" s="25">
        <v>91.090999999999994</v>
      </c>
      <c r="H379" s="20">
        <v>39112</v>
      </c>
      <c r="I379" s="25">
        <v>94.738900000000001</v>
      </c>
      <c r="K379" s="20">
        <v>33715</v>
      </c>
      <c r="L379" s="25">
        <v>85.578999999999994</v>
      </c>
      <c r="N379" s="20">
        <v>36013</v>
      </c>
      <c r="O379" s="25">
        <v>118.818</v>
      </c>
      <c r="Q379" s="20">
        <v>39587</v>
      </c>
      <c r="R379" s="25">
        <v>100.94370000000001</v>
      </c>
      <c r="T379" s="20">
        <v>33351</v>
      </c>
      <c r="U379" s="25">
        <v>105.79900000000001</v>
      </c>
      <c r="W379" s="20">
        <v>35293</v>
      </c>
      <c r="X379" s="25">
        <v>119.51</v>
      </c>
      <c r="Z379" s="20">
        <v>37973</v>
      </c>
      <c r="AA379" s="25">
        <v>88.81</v>
      </c>
      <c r="AC379" s="20">
        <v>37993</v>
      </c>
      <c r="AD379" s="25">
        <v>139.05000000000001</v>
      </c>
      <c r="AF379" s="20">
        <v>39134</v>
      </c>
      <c r="AG379" s="25">
        <v>98.84</v>
      </c>
      <c r="AI379" s="20">
        <v>39596</v>
      </c>
      <c r="AJ379" s="25">
        <v>101.67</v>
      </c>
    </row>
    <row r="380" spans="5:36" x14ac:dyDescent="0.2">
      <c r="E380" s="20">
        <v>36733</v>
      </c>
      <c r="F380" s="25">
        <v>91.239000000000004</v>
      </c>
      <c r="H380" s="20">
        <v>39113</v>
      </c>
      <c r="I380" s="25">
        <v>94.842799999999997</v>
      </c>
      <c r="K380" s="20">
        <v>33716</v>
      </c>
      <c r="L380" s="25">
        <v>85.588999999999999</v>
      </c>
      <c r="N380" s="20">
        <v>36014</v>
      </c>
      <c r="O380" s="25">
        <v>118.74</v>
      </c>
      <c r="Q380" s="20">
        <v>39588</v>
      </c>
      <c r="R380" s="25">
        <v>100.4575</v>
      </c>
      <c r="T380" s="20">
        <v>33352</v>
      </c>
      <c r="U380" s="25">
        <v>106.066</v>
      </c>
      <c r="W380" s="20">
        <v>35296</v>
      </c>
      <c r="X380" s="25">
        <v>119.55</v>
      </c>
      <c r="Z380" s="20">
        <v>37974</v>
      </c>
      <c r="AA380" s="25">
        <v>89</v>
      </c>
      <c r="AC380" s="20">
        <v>37994</v>
      </c>
      <c r="AD380" s="25">
        <v>140.46</v>
      </c>
      <c r="AF380" s="20">
        <v>39135</v>
      </c>
      <c r="AG380" s="25">
        <v>98.89</v>
      </c>
      <c r="AI380" s="20">
        <v>39597</v>
      </c>
      <c r="AJ380" s="25">
        <v>101.06</v>
      </c>
    </row>
    <row r="381" spans="5:36" x14ac:dyDescent="0.2">
      <c r="E381" s="20">
        <v>36734</v>
      </c>
      <c r="F381" s="25">
        <v>91.323999999999998</v>
      </c>
      <c r="H381" s="20">
        <v>39114</v>
      </c>
      <c r="I381" s="25">
        <v>94.6982</v>
      </c>
      <c r="K381" s="20">
        <v>33717</v>
      </c>
      <c r="L381" s="25">
        <v>86.468999999999994</v>
      </c>
      <c r="N381" s="20">
        <v>36017</v>
      </c>
      <c r="O381" s="25">
        <v>119.211</v>
      </c>
      <c r="Q381" s="20">
        <v>39589</v>
      </c>
      <c r="R381" s="25">
        <v>101.02290000000001</v>
      </c>
      <c r="T381" s="20">
        <v>33353</v>
      </c>
      <c r="U381" s="25">
        <v>107.218</v>
      </c>
      <c r="W381" s="20">
        <v>35297</v>
      </c>
      <c r="X381" s="25">
        <v>119.92</v>
      </c>
      <c r="Z381" s="20">
        <v>37977</v>
      </c>
      <c r="AA381" s="25">
        <v>89.33</v>
      </c>
      <c r="AC381" s="20">
        <v>37995</v>
      </c>
      <c r="AD381" s="25">
        <v>138.66999999999999</v>
      </c>
      <c r="AF381" s="20">
        <v>39136</v>
      </c>
      <c r="AG381" s="25">
        <v>98.78</v>
      </c>
      <c r="AI381" s="20">
        <v>39598</v>
      </c>
      <c r="AJ381" s="25">
        <v>101</v>
      </c>
    </row>
    <row r="382" spans="5:36" x14ac:dyDescent="0.2">
      <c r="E382" s="20">
        <v>36735</v>
      </c>
      <c r="F382" s="25">
        <v>91.299000000000007</v>
      </c>
      <c r="H382" s="20">
        <v>39115</v>
      </c>
      <c r="I382" s="25">
        <v>94.3583</v>
      </c>
      <c r="K382" s="20">
        <v>33718</v>
      </c>
      <c r="L382" s="25">
        <v>86.995999999999995</v>
      </c>
      <c r="N382" s="20">
        <v>36018</v>
      </c>
      <c r="O382" s="25">
        <v>118.185</v>
      </c>
      <c r="Q382" s="20">
        <v>39590</v>
      </c>
      <c r="R382" s="25">
        <v>101.2984</v>
      </c>
      <c r="T382" s="20">
        <v>33354</v>
      </c>
      <c r="U382" s="25">
        <v>107.47</v>
      </c>
      <c r="W382" s="20">
        <v>35298</v>
      </c>
      <c r="X382" s="25">
        <v>119.8</v>
      </c>
      <c r="Z382" s="20">
        <v>37978</v>
      </c>
      <c r="AA382" s="25">
        <v>89.6</v>
      </c>
      <c r="AC382" s="20">
        <v>37998</v>
      </c>
      <c r="AD382" s="25">
        <v>139.11000000000001</v>
      </c>
      <c r="AF382" s="20">
        <v>39139</v>
      </c>
      <c r="AG382" s="25">
        <v>98.46</v>
      </c>
      <c r="AI382" s="20">
        <v>39601</v>
      </c>
      <c r="AJ382" s="25">
        <v>101.16</v>
      </c>
    </row>
    <row r="383" spans="5:36" x14ac:dyDescent="0.2">
      <c r="E383" s="20">
        <v>36738</v>
      </c>
      <c r="F383" s="25">
        <v>91.567999999999998</v>
      </c>
      <c r="H383" s="20">
        <v>39118</v>
      </c>
      <c r="I383" s="25">
        <v>94.084100000000007</v>
      </c>
      <c r="K383" s="20">
        <v>33721</v>
      </c>
      <c r="L383" s="25">
        <v>86.727999999999994</v>
      </c>
      <c r="N383" s="20">
        <v>36019</v>
      </c>
      <c r="O383" s="25">
        <v>118.34</v>
      </c>
      <c r="Q383" s="20">
        <v>39591</v>
      </c>
      <c r="R383" s="25">
        <v>101.4418</v>
      </c>
      <c r="T383" s="20">
        <v>33357</v>
      </c>
      <c r="U383" s="25">
        <v>107.556</v>
      </c>
      <c r="W383" s="20">
        <v>35299</v>
      </c>
      <c r="X383" s="25">
        <v>119.9</v>
      </c>
      <c r="Z383" s="20">
        <v>37979</v>
      </c>
      <c r="AA383" s="25">
        <v>89.74</v>
      </c>
      <c r="AC383" s="20">
        <v>37999</v>
      </c>
      <c r="AD383" s="25">
        <v>139.94999999999999</v>
      </c>
      <c r="AF383" s="20">
        <v>39140</v>
      </c>
      <c r="AG383" s="25">
        <v>98.31</v>
      </c>
      <c r="AI383" s="20">
        <v>39602</v>
      </c>
      <c r="AJ383" s="25">
        <v>101.23</v>
      </c>
    </row>
    <row r="384" spans="5:36" x14ac:dyDescent="0.2">
      <c r="E384" s="20">
        <v>36739</v>
      </c>
      <c r="F384" s="25">
        <v>91.629000000000005</v>
      </c>
      <c r="H384" s="20">
        <v>39119</v>
      </c>
      <c r="I384" s="25">
        <v>93.798599999999993</v>
      </c>
      <c r="K384" s="20">
        <v>33722</v>
      </c>
      <c r="L384" s="25">
        <v>86.909000000000006</v>
      </c>
      <c r="N384" s="20">
        <v>36020</v>
      </c>
      <c r="O384" s="25">
        <v>119.23399999999999</v>
      </c>
      <c r="Q384" s="20">
        <v>39595</v>
      </c>
      <c r="R384" s="25">
        <v>101.7252</v>
      </c>
      <c r="T384" s="20">
        <v>33358</v>
      </c>
      <c r="U384" s="25">
        <v>107.56399999999999</v>
      </c>
      <c r="W384" s="20">
        <v>35300</v>
      </c>
      <c r="X384" s="25">
        <v>120.29</v>
      </c>
      <c r="Z384" s="20">
        <v>37984</v>
      </c>
      <c r="AA384" s="25">
        <v>89.88</v>
      </c>
      <c r="AC384" s="20">
        <v>38000</v>
      </c>
      <c r="AD384" s="25">
        <v>139.05000000000001</v>
      </c>
      <c r="AF384" s="20">
        <v>39141</v>
      </c>
      <c r="AG384" s="25">
        <v>98.13</v>
      </c>
      <c r="AI384" s="20">
        <v>39603</v>
      </c>
      <c r="AJ384" s="25">
        <v>101.36</v>
      </c>
    </row>
    <row r="385" spans="5:36" x14ac:dyDescent="0.2">
      <c r="E385" s="20">
        <v>36740</v>
      </c>
      <c r="F385" s="25">
        <v>91.625</v>
      </c>
      <c r="H385" s="20">
        <v>39120</v>
      </c>
      <c r="I385" s="25">
        <v>92.621899999999997</v>
      </c>
      <c r="K385" s="20">
        <v>33723</v>
      </c>
      <c r="L385" s="25">
        <v>87.078999999999994</v>
      </c>
      <c r="N385" s="20">
        <v>36021</v>
      </c>
      <c r="O385" s="25">
        <v>118.971</v>
      </c>
      <c r="Q385" s="20">
        <v>39596</v>
      </c>
      <c r="R385" s="25">
        <v>101.8462</v>
      </c>
      <c r="T385" s="20">
        <v>33359</v>
      </c>
      <c r="U385" s="25">
        <v>108.45699999999999</v>
      </c>
      <c r="W385" s="20">
        <v>35304</v>
      </c>
      <c r="X385" s="25">
        <v>120.36</v>
      </c>
      <c r="Z385" s="20">
        <v>37985</v>
      </c>
      <c r="AA385" s="25">
        <v>89.76</v>
      </c>
      <c r="AC385" s="20">
        <v>38001</v>
      </c>
      <c r="AD385" s="25">
        <v>138.27000000000001</v>
      </c>
      <c r="AF385" s="20">
        <v>39142</v>
      </c>
      <c r="AG385" s="25">
        <v>98.23</v>
      </c>
      <c r="AI385" s="20">
        <v>39604</v>
      </c>
      <c r="AJ385" s="25">
        <v>100.93</v>
      </c>
    </row>
    <row r="386" spans="5:36" x14ac:dyDescent="0.2">
      <c r="E386" s="20">
        <v>36741</v>
      </c>
      <c r="F386" s="25">
        <v>91.661000000000001</v>
      </c>
      <c r="H386" s="20">
        <v>39121</v>
      </c>
      <c r="I386" s="25">
        <v>92.296400000000006</v>
      </c>
      <c r="K386" s="20">
        <v>33724</v>
      </c>
      <c r="L386" s="25">
        <v>87.543999999999997</v>
      </c>
      <c r="N386" s="20">
        <v>36024</v>
      </c>
      <c r="O386" s="25">
        <v>119.83</v>
      </c>
      <c r="Q386" s="20">
        <v>39597</v>
      </c>
      <c r="R386" s="25">
        <v>101.66849999999999</v>
      </c>
      <c r="T386" s="20">
        <v>33360</v>
      </c>
      <c r="U386" s="25">
        <v>108.80500000000001</v>
      </c>
      <c r="W386" s="20">
        <v>35305</v>
      </c>
      <c r="X386" s="25">
        <v>120.32</v>
      </c>
      <c r="Z386" s="20">
        <v>37986</v>
      </c>
      <c r="AA386" s="25">
        <v>89.89</v>
      </c>
      <c r="AC386" s="20">
        <v>38002</v>
      </c>
      <c r="AD386" s="25">
        <v>138.4</v>
      </c>
      <c r="AF386" s="20">
        <v>39143</v>
      </c>
      <c r="AG386" s="25">
        <v>97.97</v>
      </c>
      <c r="AI386" s="20">
        <v>39605</v>
      </c>
      <c r="AJ386" s="25">
        <v>100.8</v>
      </c>
    </row>
    <row r="387" spans="5:36" x14ac:dyDescent="0.2">
      <c r="E387" s="20">
        <v>36742</v>
      </c>
      <c r="F387" s="25">
        <v>91.744</v>
      </c>
      <c r="H387" s="20">
        <v>39122</v>
      </c>
      <c r="I387" s="25">
        <v>92.004800000000003</v>
      </c>
      <c r="K387" s="20">
        <v>33725</v>
      </c>
      <c r="L387" s="25">
        <v>87.543999999999997</v>
      </c>
      <c r="N387" s="20">
        <v>36025</v>
      </c>
      <c r="O387" s="25">
        <v>119.41500000000001</v>
      </c>
      <c r="Q387" s="20">
        <v>39598</v>
      </c>
      <c r="R387" s="25">
        <v>101.20350000000001</v>
      </c>
      <c r="T387" s="20">
        <v>33361</v>
      </c>
      <c r="U387" s="25">
        <v>107.81</v>
      </c>
      <c r="W387" s="20">
        <v>35306</v>
      </c>
      <c r="X387" s="25">
        <v>120.35</v>
      </c>
      <c r="Z387" s="20">
        <v>37988</v>
      </c>
      <c r="AA387" s="25">
        <v>89.61</v>
      </c>
      <c r="AC387" s="20">
        <v>38006</v>
      </c>
      <c r="AD387" s="25">
        <v>139.34</v>
      </c>
      <c r="AF387" s="20">
        <v>39146</v>
      </c>
      <c r="AG387" s="25">
        <v>97.71</v>
      </c>
      <c r="AI387" s="20">
        <v>39608</v>
      </c>
      <c r="AJ387" s="25">
        <v>101.32</v>
      </c>
    </row>
    <row r="388" spans="5:36" x14ac:dyDescent="0.2">
      <c r="E388" s="20">
        <v>36745</v>
      </c>
      <c r="F388" s="25">
        <v>92.102999999999994</v>
      </c>
      <c r="H388" s="20">
        <v>39125</v>
      </c>
      <c r="I388" s="25">
        <v>92.069299999999998</v>
      </c>
      <c r="K388" s="20">
        <v>33729</v>
      </c>
      <c r="L388" s="25">
        <v>88.355999999999995</v>
      </c>
      <c r="N388" s="20">
        <v>36026</v>
      </c>
      <c r="O388" s="25">
        <v>119.44799999999999</v>
      </c>
      <c r="Q388" s="20">
        <v>39601</v>
      </c>
      <c r="R388" s="25">
        <v>101.3608</v>
      </c>
      <c r="T388" s="20">
        <v>33365</v>
      </c>
      <c r="U388" s="25">
        <v>108.768</v>
      </c>
      <c r="W388" s="20">
        <v>35307</v>
      </c>
      <c r="X388" s="25">
        <v>120.47</v>
      </c>
      <c r="Z388" s="20">
        <v>37991</v>
      </c>
      <c r="AA388" s="25">
        <v>89.07</v>
      </c>
      <c r="AC388" s="20">
        <v>38007</v>
      </c>
      <c r="AD388" s="25">
        <v>139.77000000000001</v>
      </c>
      <c r="AF388" s="20">
        <v>39147</v>
      </c>
      <c r="AG388" s="25">
        <v>97.95</v>
      </c>
      <c r="AI388" s="20">
        <v>39609</v>
      </c>
      <c r="AJ388" s="25">
        <v>101.44</v>
      </c>
    </row>
    <row r="389" spans="5:36" x14ac:dyDescent="0.2">
      <c r="E389" s="20">
        <v>36746</v>
      </c>
      <c r="F389" s="25">
        <v>92.194999999999993</v>
      </c>
      <c r="H389" s="20">
        <v>39126</v>
      </c>
      <c r="I389" s="25">
        <v>92.4131</v>
      </c>
      <c r="K389" s="20">
        <v>33730</v>
      </c>
      <c r="L389" s="25">
        <v>87.376000000000005</v>
      </c>
      <c r="N389" s="20">
        <v>36027</v>
      </c>
      <c r="O389" s="25">
        <v>118.532</v>
      </c>
      <c r="Q389" s="20">
        <v>39602</v>
      </c>
      <c r="R389" s="25">
        <v>101.3562</v>
      </c>
      <c r="T389" s="20">
        <v>33366</v>
      </c>
      <c r="U389" s="25">
        <v>108.271</v>
      </c>
      <c r="W389" s="20">
        <v>35311</v>
      </c>
      <c r="X389" s="25">
        <v>120.21</v>
      </c>
      <c r="Z389" s="20">
        <v>37992</v>
      </c>
      <c r="AA389" s="25">
        <v>88.89</v>
      </c>
      <c r="AC389" s="20">
        <v>38008</v>
      </c>
      <c r="AD389" s="25">
        <v>139.47999999999999</v>
      </c>
      <c r="AF389" s="20">
        <v>39148</v>
      </c>
      <c r="AG389" s="25">
        <v>97.89</v>
      </c>
      <c r="AI389" s="20">
        <v>39610</v>
      </c>
      <c r="AJ389" s="25">
        <v>101.44</v>
      </c>
    </row>
    <row r="390" spans="5:36" x14ac:dyDescent="0.2">
      <c r="E390" s="20">
        <v>36747</v>
      </c>
      <c r="F390" s="25">
        <v>92.221000000000004</v>
      </c>
      <c r="H390" s="20">
        <v>39127</v>
      </c>
      <c r="I390" s="25">
        <v>92.080399999999997</v>
      </c>
      <c r="K390" s="20">
        <v>33731</v>
      </c>
      <c r="L390" s="25">
        <v>86.88</v>
      </c>
      <c r="N390" s="20">
        <v>36028</v>
      </c>
      <c r="O390" s="25">
        <v>117.514</v>
      </c>
      <c r="Q390" s="20">
        <v>39603</v>
      </c>
      <c r="R390" s="25">
        <v>101.374</v>
      </c>
      <c r="T390" s="20">
        <v>33367</v>
      </c>
      <c r="U390" s="25">
        <v>108.374</v>
      </c>
      <c r="W390" s="20">
        <v>35312</v>
      </c>
      <c r="X390" s="25">
        <v>120.43</v>
      </c>
      <c r="Z390" s="20">
        <v>37993</v>
      </c>
      <c r="AA390" s="25">
        <v>88.98</v>
      </c>
      <c r="AC390" s="20">
        <v>38009</v>
      </c>
      <c r="AD390" s="25">
        <v>138.03</v>
      </c>
      <c r="AF390" s="20">
        <v>39149</v>
      </c>
      <c r="AG390" s="25">
        <v>97.91</v>
      </c>
      <c r="AI390" s="20">
        <v>39611</v>
      </c>
      <c r="AJ390" s="25">
        <v>101.43</v>
      </c>
    </row>
    <row r="391" spans="5:36" x14ac:dyDescent="0.2">
      <c r="E391" s="20">
        <v>36748</v>
      </c>
      <c r="F391" s="25">
        <v>92.072000000000003</v>
      </c>
      <c r="H391" s="20">
        <v>39128</v>
      </c>
      <c r="I391" s="25">
        <v>91.930599999999998</v>
      </c>
      <c r="K391" s="20">
        <v>33732</v>
      </c>
      <c r="L391" s="25">
        <v>87.028999999999996</v>
      </c>
      <c r="N391" s="20">
        <v>36031</v>
      </c>
      <c r="O391" s="25">
        <v>117.949</v>
      </c>
      <c r="Q391" s="20">
        <v>39604</v>
      </c>
      <c r="R391" s="25">
        <v>102.45229999999999</v>
      </c>
      <c r="T391" s="20">
        <v>33368</v>
      </c>
      <c r="U391" s="25">
        <v>108.723</v>
      </c>
      <c r="W391" s="20">
        <v>35313</v>
      </c>
      <c r="X391" s="25">
        <v>120.19</v>
      </c>
      <c r="Z391" s="20">
        <v>37994</v>
      </c>
      <c r="AA391" s="25">
        <v>89.03</v>
      </c>
      <c r="AC391" s="20">
        <v>38012</v>
      </c>
      <c r="AD391" s="25">
        <v>136.18</v>
      </c>
      <c r="AF391" s="20">
        <v>39150</v>
      </c>
      <c r="AG391" s="25">
        <v>98.04</v>
      </c>
      <c r="AI391" s="20">
        <v>39612</v>
      </c>
      <c r="AJ391" s="25">
        <v>101.76</v>
      </c>
    </row>
    <row r="392" spans="5:36" x14ac:dyDescent="0.2">
      <c r="E392" s="20">
        <v>36749</v>
      </c>
      <c r="F392" s="25">
        <v>92.153999999999996</v>
      </c>
      <c r="H392" s="20">
        <v>39129</v>
      </c>
      <c r="I392" s="25">
        <v>92.164299999999997</v>
      </c>
      <c r="K392" s="20">
        <v>33735</v>
      </c>
      <c r="L392" s="25">
        <v>87.12</v>
      </c>
      <c r="N392" s="20">
        <v>36032</v>
      </c>
      <c r="O392" s="25">
        <v>118.47199999999999</v>
      </c>
      <c r="Q392" s="20">
        <v>39605</v>
      </c>
      <c r="R392" s="25">
        <v>102.4521</v>
      </c>
      <c r="T392" s="20">
        <v>33371</v>
      </c>
      <c r="U392" s="25">
        <v>108.155</v>
      </c>
      <c r="W392" s="20">
        <v>35314</v>
      </c>
      <c r="X392" s="25">
        <v>119.86</v>
      </c>
      <c r="Z392" s="20">
        <v>37995</v>
      </c>
      <c r="AA392" s="25">
        <v>88.71</v>
      </c>
      <c r="AC392" s="20">
        <v>38013</v>
      </c>
      <c r="AD392" s="25">
        <v>135.52000000000001</v>
      </c>
      <c r="AF392" s="20">
        <v>39153</v>
      </c>
      <c r="AG392" s="25">
        <v>97.94</v>
      </c>
      <c r="AI392" s="20">
        <v>39615</v>
      </c>
      <c r="AJ392" s="25">
        <v>102.17</v>
      </c>
    </row>
    <row r="393" spans="5:36" x14ac:dyDescent="0.2">
      <c r="E393" s="20">
        <v>36752</v>
      </c>
      <c r="F393" s="25">
        <v>92.745999999999995</v>
      </c>
      <c r="H393" s="20">
        <v>39132</v>
      </c>
      <c r="I393" s="25">
        <v>92.142499999999998</v>
      </c>
      <c r="K393" s="20">
        <v>33736</v>
      </c>
      <c r="L393" s="25">
        <v>87.402000000000001</v>
      </c>
      <c r="N393" s="20">
        <v>36033</v>
      </c>
      <c r="O393" s="25">
        <v>117.96599999999999</v>
      </c>
      <c r="Q393" s="20">
        <v>39608</v>
      </c>
      <c r="R393" s="25">
        <v>103.9817</v>
      </c>
      <c r="T393" s="20">
        <v>33372</v>
      </c>
      <c r="U393" s="25">
        <v>108.764</v>
      </c>
      <c r="W393" s="20">
        <v>35317</v>
      </c>
      <c r="X393" s="25">
        <v>119.37</v>
      </c>
      <c r="Z393" s="20">
        <v>37998</v>
      </c>
      <c r="AA393" s="25">
        <v>88.59</v>
      </c>
      <c r="AC393" s="20">
        <v>38014</v>
      </c>
      <c r="AD393" s="25">
        <v>136.25</v>
      </c>
      <c r="AF393" s="20">
        <v>39154</v>
      </c>
      <c r="AG393" s="25">
        <v>97.74</v>
      </c>
      <c r="AI393" s="20">
        <v>39616</v>
      </c>
      <c r="AJ393" s="25">
        <v>102.2</v>
      </c>
    </row>
    <row r="394" spans="5:36" x14ac:dyDescent="0.2">
      <c r="E394" s="20">
        <v>36753</v>
      </c>
      <c r="F394" s="25">
        <v>93.070999999999998</v>
      </c>
      <c r="H394" s="20">
        <v>39133</v>
      </c>
      <c r="I394" s="25">
        <v>91.500500000000002</v>
      </c>
      <c r="K394" s="20">
        <v>33737</v>
      </c>
      <c r="L394" s="25">
        <v>87.540999999999997</v>
      </c>
      <c r="N394" s="20">
        <v>36034</v>
      </c>
      <c r="O394" s="25">
        <v>116.578</v>
      </c>
      <c r="Q394" s="20">
        <v>39609</v>
      </c>
      <c r="R394" s="25">
        <v>103.1031</v>
      </c>
      <c r="T394" s="20">
        <v>33373</v>
      </c>
      <c r="U394" s="25">
        <v>108.033</v>
      </c>
      <c r="W394" s="20">
        <v>35318</v>
      </c>
      <c r="X394" s="25">
        <v>118.28</v>
      </c>
      <c r="Z394" s="20">
        <v>37999</v>
      </c>
      <c r="AA394" s="25">
        <v>88.8</v>
      </c>
      <c r="AC394" s="20">
        <v>38015</v>
      </c>
      <c r="AD394" s="25">
        <v>130.4</v>
      </c>
      <c r="AF394" s="20">
        <v>39155</v>
      </c>
      <c r="AG394" s="25">
        <v>97.65</v>
      </c>
      <c r="AI394" s="20">
        <v>39617</v>
      </c>
      <c r="AJ394" s="25">
        <v>102.12</v>
      </c>
    </row>
    <row r="395" spans="5:36" x14ac:dyDescent="0.2">
      <c r="E395" s="20">
        <v>36754</v>
      </c>
      <c r="F395" s="25">
        <v>92.79</v>
      </c>
      <c r="H395" s="20">
        <v>39134</v>
      </c>
      <c r="I395" s="25">
        <v>91.102000000000004</v>
      </c>
      <c r="K395" s="20">
        <v>33738</v>
      </c>
      <c r="L395" s="25">
        <v>87.625</v>
      </c>
      <c r="N395" s="20">
        <v>36035</v>
      </c>
      <c r="O395" s="25">
        <v>115.642</v>
      </c>
      <c r="Q395" s="20">
        <v>39610</v>
      </c>
      <c r="R395" s="25">
        <v>102.2353</v>
      </c>
      <c r="T395" s="20">
        <v>33374</v>
      </c>
      <c r="U395" s="25">
        <v>108.157</v>
      </c>
      <c r="W395" s="20">
        <v>35319</v>
      </c>
      <c r="X395" s="25">
        <v>118.35</v>
      </c>
      <c r="Z395" s="20">
        <v>38000</v>
      </c>
      <c r="AA395" s="25">
        <v>88.92</v>
      </c>
      <c r="AC395" s="20">
        <v>38016</v>
      </c>
      <c r="AD395" s="25">
        <v>131.18</v>
      </c>
      <c r="AF395" s="20">
        <v>39156</v>
      </c>
      <c r="AG395" s="25">
        <v>97.68</v>
      </c>
      <c r="AI395" s="20">
        <v>39618</v>
      </c>
      <c r="AJ395" s="25">
        <v>102.46</v>
      </c>
    </row>
    <row r="396" spans="5:36" x14ac:dyDescent="0.2">
      <c r="E396" s="20">
        <v>36755</v>
      </c>
      <c r="F396" s="25">
        <v>92.372</v>
      </c>
      <c r="H396" s="20">
        <v>39135</v>
      </c>
      <c r="I396" s="25">
        <v>90.820599999999999</v>
      </c>
      <c r="K396" s="20">
        <v>33739</v>
      </c>
      <c r="L396" s="25">
        <v>87.617000000000004</v>
      </c>
      <c r="N396" s="20">
        <v>36039</v>
      </c>
      <c r="O396" s="25">
        <v>114.152</v>
      </c>
      <c r="Q396" s="20">
        <v>39611</v>
      </c>
      <c r="R396" s="25">
        <v>102.4452</v>
      </c>
      <c r="T396" s="20">
        <v>33375</v>
      </c>
      <c r="U396" s="25">
        <v>108.158</v>
      </c>
      <c r="W396" s="20">
        <v>35320</v>
      </c>
      <c r="X396" s="25">
        <v>118.48</v>
      </c>
      <c r="Z396" s="20">
        <v>38001</v>
      </c>
      <c r="AA396" s="25">
        <v>88.89</v>
      </c>
      <c r="AC396" s="20">
        <v>38019</v>
      </c>
      <c r="AD396" s="25">
        <v>131.88</v>
      </c>
      <c r="AF396" s="20">
        <v>39157</v>
      </c>
      <c r="AG396" s="25">
        <v>97.64</v>
      </c>
      <c r="AI396" s="20">
        <v>39619</v>
      </c>
      <c r="AJ396" s="25">
        <v>102.82</v>
      </c>
    </row>
    <row r="397" spans="5:36" x14ac:dyDescent="0.2">
      <c r="E397" s="20">
        <v>36756</v>
      </c>
      <c r="F397" s="25">
        <v>92.441999999999993</v>
      </c>
      <c r="H397" s="20">
        <v>39136</v>
      </c>
      <c r="I397" s="25">
        <v>90.228499999999997</v>
      </c>
      <c r="K397" s="20">
        <v>33742</v>
      </c>
      <c r="L397" s="25">
        <v>87.132999999999996</v>
      </c>
      <c r="N397" s="20">
        <v>36040</v>
      </c>
      <c r="O397" s="25">
        <v>113.858</v>
      </c>
      <c r="Q397" s="20">
        <v>39612</v>
      </c>
      <c r="R397" s="25">
        <v>102.8604</v>
      </c>
      <c r="T397" s="20">
        <v>33378</v>
      </c>
      <c r="U397" s="25">
        <v>108.947</v>
      </c>
      <c r="W397" s="20">
        <v>35321</v>
      </c>
      <c r="X397" s="25">
        <v>118.33</v>
      </c>
      <c r="Z397" s="20">
        <v>38002</v>
      </c>
      <c r="AA397" s="25">
        <v>88.85</v>
      </c>
      <c r="AC397" s="20">
        <v>38020</v>
      </c>
      <c r="AD397" s="25">
        <v>132.19</v>
      </c>
      <c r="AF397" s="20">
        <v>39160</v>
      </c>
      <c r="AG397" s="25">
        <v>97.67</v>
      </c>
      <c r="AI397" s="20">
        <v>39622</v>
      </c>
      <c r="AJ397" s="25">
        <v>103.35</v>
      </c>
    </row>
    <row r="398" spans="5:36" x14ac:dyDescent="0.2">
      <c r="E398" s="20">
        <v>36759</v>
      </c>
      <c r="F398" s="25">
        <v>92.706999999999994</v>
      </c>
      <c r="H398" s="20">
        <v>39139</v>
      </c>
      <c r="I398" s="25">
        <v>90.3673</v>
      </c>
      <c r="K398" s="20">
        <v>33743</v>
      </c>
      <c r="L398" s="25">
        <v>87.528999999999996</v>
      </c>
      <c r="N398" s="20">
        <v>36041</v>
      </c>
      <c r="O398" s="25">
        <v>115.551</v>
      </c>
      <c r="Q398" s="20">
        <v>39615</v>
      </c>
      <c r="R398" s="25">
        <v>103.4165</v>
      </c>
      <c r="T398" s="20">
        <v>33379</v>
      </c>
      <c r="U398" s="25">
        <v>108.973</v>
      </c>
      <c r="W398" s="20">
        <v>35324</v>
      </c>
      <c r="X398" s="25">
        <v>118.89</v>
      </c>
      <c r="Z398" s="20">
        <v>38005</v>
      </c>
      <c r="AA398" s="25">
        <v>89.06</v>
      </c>
      <c r="AC398" s="20">
        <v>38021</v>
      </c>
      <c r="AD398" s="25">
        <v>133.08000000000001</v>
      </c>
      <c r="AF398" s="20">
        <v>39161</v>
      </c>
      <c r="AG398" s="25">
        <v>97.63</v>
      </c>
      <c r="AI398" s="20">
        <v>39623</v>
      </c>
      <c r="AJ398" s="25">
        <v>103.46</v>
      </c>
    </row>
    <row r="399" spans="5:36" x14ac:dyDescent="0.2">
      <c r="E399" s="20">
        <v>36760</v>
      </c>
      <c r="F399" s="25">
        <v>92.855000000000004</v>
      </c>
      <c r="H399" s="20">
        <v>39140</v>
      </c>
      <c r="I399" s="25">
        <v>90.777199999999993</v>
      </c>
      <c r="K399" s="20">
        <v>33744</v>
      </c>
      <c r="L399" s="25">
        <v>87.191000000000003</v>
      </c>
      <c r="N399" s="20">
        <v>36042</v>
      </c>
      <c r="O399" s="25">
        <v>114.889</v>
      </c>
      <c r="Q399" s="20">
        <v>39616</v>
      </c>
      <c r="R399" s="25">
        <v>103.23569999999999</v>
      </c>
      <c r="T399" s="20">
        <v>33380</v>
      </c>
      <c r="U399" s="25">
        <v>109.61199999999999</v>
      </c>
      <c r="W399" s="20">
        <v>35325</v>
      </c>
      <c r="X399" s="25">
        <v>118.33</v>
      </c>
      <c r="Z399" s="20">
        <v>38006</v>
      </c>
      <c r="AA399" s="25">
        <v>89.18</v>
      </c>
      <c r="AC399" s="20">
        <v>38022</v>
      </c>
      <c r="AD399" s="25">
        <v>133.69</v>
      </c>
      <c r="AF399" s="20">
        <v>39162</v>
      </c>
      <c r="AG399" s="25">
        <v>97.65</v>
      </c>
      <c r="AI399" s="20">
        <v>39624</v>
      </c>
      <c r="AJ399" s="25">
        <v>103.95</v>
      </c>
    </row>
    <row r="400" spans="5:36" x14ac:dyDescent="0.2">
      <c r="E400" s="20">
        <v>36761</v>
      </c>
      <c r="F400" s="25">
        <v>92.864000000000004</v>
      </c>
      <c r="H400" s="20">
        <v>39141</v>
      </c>
      <c r="I400" s="25">
        <v>91.205299999999994</v>
      </c>
      <c r="K400" s="20">
        <v>33745</v>
      </c>
      <c r="L400" s="25">
        <v>87.284000000000006</v>
      </c>
      <c r="N400" s="20">
        <v>36046</v>
      </c>
      <c r="O400" s="25">
        <v>115.411</v>
      </c>
      <c r="Q400" s="20">
        <v>39617</v>
      </c>
      <c r="R400" s="25">
        <v>102.86320000000001</v>
      </c>
      <c r="T400" s="20">
        <v>33381</v>
      </c>
      <c r="U400" s="25">
        <v>109.828</v>
      </c>
      <c r="W400" s="20">
        <v>35326</v>
      </c>
      <c r="X400" s="25">
        <v>118.35</v>
      </c>
      <c r="Z400" s="20">
        <v>38007</v>
      </c>
      <c r="AA400" s="25">
        <v>89.12</v>
      </c>
      <c r="AC400" s="20">
        <v>38023</v>
      </c>
      <c r="AD400" s="25">
        <v>135.43</v>
      </c>
      <c r="AF400" s="20">
        <v>39163</v>
      </c>
      <c r="AG400" s="25">
        <v>97.72</v>
      </c>
      <c r="AI400" s="20">
        <v>39625</v>
      </c>
      <c r="AJ400" s="25">
        <v>103.44</v>
      </c>
    </row>
    <row r="401" spans="5:36" x14ac:dyDescent="0.2">
      <c r="E401" s="20">
        <v>36762</v>
      </c>
      <c r="F401" s="25">
        <v>92.9</v>
      </c>
      <c r="H401" s="20">
        <v>39142</v>
      </c>
      <c r="I401" s="25">
        <v>91.043499999999995</v>
      </c>
      <c r="K401" s="20">
        <v>33746</v>
      </c>
      <c r="L401" s="25">
        <v>87.344999999999999</v>
      </c>
      <c r="N401" s="20">
        <v>36047</v>
      </c>
      <c r="O401" s="25">
        <v>115.75</v>
      </c>
      <c r="Q401" s="20">
        <v>39618</v>
      </c>
      <c r="R401" s="25">
        <v>102.92270000000001</v>
      </c>
      <c r="T401" s="20">
        <v>33382</v>
      </c>
      <c r="U401" s="25">
        <v>109.86199999999999</v>
      </c>
      <c r="W401" s="20">
        <v>35327</v>
      </c>
      <c r="X401" s="25">
        <v>118.45</v>
      </c>
      <c r="Z401" s="20">
        <v>38008</v>
      </c>
      <c r="AA401" s="25">
        <v>89.14</v>
      </c>
      <c r="AC401" s="20">
        <v>38026</v>
      </c>
      <c r="AD401" s="25">
        <v>137.27000000000001</v>
      </c>
      <c r="AF401" s="20">
        <v>39164</v>
      </c>
      <c r="AG401" s="25">
        <v>97.67</v>
      </c>
      <c r="AI401" s="20">
        <v>39626</v>
      </c>
      <c r="AJ401" s="25">
        <v>103.78</v>
      </c>
    </row>
    <row r="402" spans="5:36" x14ac:dyDescent="0.2">
      <c r="E402" s="20">
        <v>36763</v>
      </c>
      <c r="F402" s="25">
        <v>92.99</v>
      </c>
      <c r="H402" s="20">
        <v>39143</v>
      </c>
      <c r="I402" s="25">
        <v>90.982799999999997</v>
      </c>
      <c r="K402" s="20">
        <v>33750</v>
      </c>
      <c r="L402" s="25">
        <v>87.4</v>
      </c>
      <c r="N402" s="20">
        <v>36048</v>
      </c>
      <c r="O402" s="25">
        <v>114.611</v>
      </c>
      <c r="Q402" s="20">
        <v>39619</v>
      </c>
      <c r="R402" s="25">
        <v>103.59399999999999</v>
      </c>
      <c r="T402" s="20">
        <v>33386</v>
      </c>
      <c r="U402" s="25">
        <v>110.425</v>
      </c>
      <c r="W402" s="20">
        <v>35328</v>
      </c>
      <c r="X402" s="25">
        <v>118.57</v>
      </c>
      <c r="Z402" s="20">
        <v>38009</v>
      </c>
      <c r="AA402" s="25">
        <v>89.15</v>
      </c>
      <c r="AC402" s="20">
        <v>38027</v>
      </c>
      <c r="AD402" s="25">
        <v>139.19999999999999</v>
      </c>
      <c r="AF402" s="20">
        <v>39167</v>
      </c>
      <c r="AG402" s="25">
        <v>97.37</v>
      </c>
      <c r="AI402" s="20">
        <v>39629</v>
      </c>
      <c r="AJ402" s="25">
        <v>103.96</v>
      </c>
    </row>
    <row r="403" spans="5:36" x14ac:dyDescent="0.2">
      <c r="E403" s="20">
        <v>36767</v>
      </c>
      <c r="F403" s="25">
        <v>93.766000000000005</v>
      </c>
      <c r="H403" s="20">
        <v>39146</v>
      </c>
      <c r="I403" s="25">
        <v>91.343999999999994</v>
      </c>
      <c r="K403" s="20">
        <v>33751</v>
      </c>
      <c r="L403" s="25">
        <v>87.475999999999999</v>
      </c>
      <c r="N403" s="20">
        <v>36049</v>
      </c>
      <c r="O403" s="25">
        <v>114.88500000000001</v>
      </c>
      <c r="Q403" s="20">
        <v>39622</v>
      </c>
      <c r="R403" s="25">
        <v>104.52160000000001</v>
      </c>
      <c r="T403" s="20">
        <v>33387</v>
      </c>
      <c r="U403" s="25">
        <v>110.322</v>
      </c>
      <c r="W403" s="20">
        <v>35331</v>
      </c>
      <c r="X403" s="25">
        <v>118.85</v>
      </c>
      <c r="Z403" s="20">
        <v>38012</v>
      </c>
      <c r="AA403" s="25">
        <v>89.29</v>
      </c>
      <c r="AC403" s="20">
        <v>38028</v>
      </c>
      <c r="AD403" s="25">
        <v>141.08000000000001</v>
      </c>
      <c r="AF403" s="20">
        <v>39168</v>
      </c>
      <c r="AG403" s="25">
        <v>97.42</v>
      </c>
      <c r="AI403" s="20">
        <v>39630</v>
      </c>
      <c r="AJ403" s="25">
        <v>104.12</v>
      </c>
    </row>
    <row r="404" spans="5:36" x14ac:dyDescent="0.2">
      <c r="E404" s="20">
        <v>36768</v>
      </c>
      <c r="F404" s="25">
        <v>93.700999999999993</v>
      </c>
      <c r="H404" s="20">
        <v>39147</v>
      </c>
      <c r="I404" s="25">
        <v>91.023200000000003</v>
      </c>
      <c r="K404" s="20">
        <v>33752</v>
      </c>
      <c r="L404" s="25">
        <v>87.475999999999999</v>
      </c>
      <c r="N404" s="20">
        <v>36052</v>
      </c>
      <c r="O404" s="25">
        <v>114.17</v>
      </c>
      <c r="Q404" s="20">
        <v>39623</v>
      </c>
      <c r="R404" s="25">
        <v>104.264</v>
      </c>
      <c r="T404" s="20">
        <v>33388</v>
      </c>
      <c r="U404" s="25">
        <v>110.718</v>
      </c>
      <c r="W404" s="20">
        <v>35332</v>
      </c>
      <c r="X404" s="25">
        <v>119.41</v>
      </c>
      <c r="Z404" s="20">
        <v>38013</v>
      </c>
      <c r="AA404" s="25">
        <v>89.28</v>
      </c>
      <c r="AC404" s="20">
        <v>38029</v>
      </c>
      <c r="AD404" s="25">
        <v>138.71</v>
      </c>
      <c r="AF404" s="20">
        <v>39169</v>
      </c>
      <c r="AG404" s="25">
        <v>97.53</v>
      </c>
      <c r="AI404" s="20">
        <v>39631</v>
      </c>
      <c r="AJ404" s="25">
        <v>104.36</v>
      </c>
    </row>
    <row r="405" spans="5:36" x14ac:dyDescent="0.2">
      <c r="E405" s="20">
        <v>36769</v>
      </c>
      <c r="F405" s="25">
        <v>93.787999999999997</v>
      </c>
      <c r="H405" s="20">
        <v>39148</v>
      </c>
      <c r="I405" s="25">
        <v>90.4084</v>
      </c>
      <c r="K405" s="20">
        <v>33753</v>
      </c>
      <c r="L405" s="25">
        <v>87.704999999999998</v>
      </c>
      <c r="N405" s="20">
        <v>36053</v>
      </c>
      <c r="O405" s="25">
        <v>114.631</v>
      </c>
      <c r="Q405" s="20">
        <v>39624</v>
      </c>
      <c r="R405" s="25">
        <v>104.5792</v>
      </c>
      <c r="T405" s="20">
        <v>33389</v>
      </c>
      <c r="U405" s="25">
        <v>111.256</v>
      </c>
      <c r="W405" s="20">
        <v>35333</v>
      </c>
      <c r="X405" s="25">
        <v>119.47</v>
      </c>
      <c r="Z405" s="20">
        <v>38014</v>
      </c>
      <c r="AA405" s="25">
        <v>89.21</v>
      </c>
      <c r="AC405" s="20">
        <v>38030</v>
      </c>
      <c r="AD405" s="25">
        <v>139.9</v>
      </c>
      <c r="AF405" s="20">
        <v>39170</v>
      </c>
      <c r="AG405" s="25">
        <v>97.43</v>
      </c>
      <c r="AI405" s="20">
        <v>39632</v>
      </c>
      <c r="AJ405" s="25">
        <v>104.78</v>
      </c>
    </row>
    <row r="406" spans="5:36" x14ac:dyDescent="0.2">
      <c r="E406" s="20">
        <v>36770</v>
      </c>
      <c r="F406" s="25">
        <v>93.816000000000003</v>
      </c>
      <c r="H406" s="20">
        <v>39149</v>
      </c>
      <c r="I406" s="25">
        <v>90.082099999999997</v>
      </c>
      <c r="K406" s="20">
        <v>33756</v>
      </c>
      <c r="L406" s="25">
        <v>87.391999999999996</v>
      </c>
      <c r="N406" s="20">
        <v>36054</v>
      </c>
      <c r="O406" s="25">
        <v>114.568</v>
      </c>
      <c r="Q406" s="20">
        <v>39625</v>
      </c>
      <c r="R406" s="25">
        <v>104.372</v>
      </c>
      <c r="T406" s="20">
        <v>33392</v>
      </c>
      <c r="U406" s="25">
        <v>110.325</v>
      </c>
      <c r="W406" s="20">
        <v>35334</v>
      </c>
      <c r="X406" s="25">
        <v>118.57</v>
      </c>
      <c r="Z406" s="20">
        <v>38015</v>
      </c>
      <c r="AA406" s="25">
        <v>88.88</v>
      </c>
      <c r="AC406" s="20">
        <v>38034</v>
      </c>
      <c r="AD406" s="25">
        <v>141.30000000000001</v>
      </c>
      <c r="AF406" s="20">
        <v>39171</v>
      </c>
      <c r="AG406" s="25">
        <v>97.59</v>
      </c>
      <c r="AI406" s="20">
        <v>39633</v>
      </c>
      <c r="AJ406" s="25">
        <v>104.78</v>
      </c>
    </row>
    <row r="407" spans="5:36" x14ac:dyDescent="0.2">
      <c r="E407" s="20">
        <v>36773</v>
      </c>
      <c r="F407" s="25">
        <v>93.894999999999996</v>
      </c>
      <c r="H407" s="20">
        <v>39150</v>
      </c>
      <c r="I407" s="25">
        <v>89.995599999999996</v>
      </c>
      <c r="K407" s="20">
        <v>33757</v>
      </c>
      <c r="L407" s="25">
        <v>87.548000000000002</v>
      </c>
      <c r="N407" s="20">
        <v>36055</v>
      </c>
      <c r="O407" s="25">
        <v>113.458</v>
      </c>
      <c r="Q407" s="20">
        <v>39626</v>
      </c>
      <c r="R407" s="25">
        <v>104.875</v>
      </c>
      <c r="T407" s="20">
        <v>33393</v>
      </c>
      <c r="U407" s="25">
        <v>108.845</v>
      </c>
      <c r="W407" s="20">
        <v>35335</v>
      </c>
      <c r="X407" s="25">
        <v>118.4</v>
      </c>
      <c r="Z407" s="20">
        <v>38016</v>
      </c>
      <c r="AA407" s="25">
        <v>89</v>
      </c>
      <c r="AC407" s="20">
        <v>38035</v>
      </c>
      <c r="AD407" s="25">
        <v>140.5</v>
      </c>
      <c r="AF407" s="20">
        <v>39174</v>
      </c>
      <c r="AG407" s="25">
        <v>97.65</v>
      </c>
      <c r="AI407" s="20">
        <v>39636</v>
      </c>
      <c r="AJ407" s="25">
        <v>105.08</v>
      </c>
    </row>
    <row r="408" spans="5:36" x14ac:dyDescent="0.2">
      <c r="E408" s="20">
        <v>36774</v>
      </c>
      <c r="F408" s="25">
        <v>93.980999999999995</v>
      </c>
      <c r="H408" s="20">
        <v>39153</v>
      </c>
      <c r="I408" s="25">
        <v>89.29</v>
      </c>
      <c r="K408" s="20">
        <v>33758</v>
      </c>
      <c r="L408" s="25">
        <v>87.876000000000005</v>
      </c>
      <c r="N408" s="20">
        <v>36056</v>
      </c>
      <c r="O408" s="25">
        <v>113.149</v>
      </c>
      <c r="Q408" s="20">
        <v>39629</v>
      </c>
      <c r="R408" s="25">
        <v>104.91370000000001</v>
      </c>
      <c r="T408" s="20">
        <v>33394</v>
      </c>
      <c r="U408" s="25">
        <v>109.053</v>
      </c>
      <c r="W408" s="20">
        <v>35338</v>
      </c>
      <c r="X408" s="25">
        <v>118.44</v>
      </c>
      <c r="Z408" s="20">
        <v>38019</v>
      </c>
      <c r="AA408" s="25">
        <v>89.19</v>
      </c>
      <c r="AC408" s="20">
        <v>38036</v>
      </c>
      <c r="AD408" s="25">
        <v>140.63</v>
      </c>
      <c r="AF408" s="20">
        <v>39175</v>
      </c>
      <c r="AG408" s="25">
        <v>98.05</v>
      </c>
      <c r="AI408" s="20">
        <v>39637</v>
      </c>
      <c r="AJ408" s="25">
        <v>104.86</v>
      </c>
    </row>
    <row r="409" spans="5:36" x14ac:dyDescent="0.2">
      <c r="E409" s="20">
        <v>36775</v>
      </c>
      <c r="F409" s="25">
        <v>94.02</v>
      </c>
      <c r="H409" s="20">
        <v>39154</v>
      </c>
      <c r="I409" s="25">
        <v>88.883899999999997</v>
      </c>
      <c r="K409" s="20">
        <v>33759</v>
      </c>
      <c r="L409" s="25">
        <v>88.033000000000001</v>
      </c>
      <c r="N409" s="20">
        <v>36059</v>
      </c>
      <c r="O409" s="25">
        <v>113.598</v>
      </c>
      <c r="Q409" s="20">
        <v>39630</v>
      </c>
      <c r="R409" s="25">
        <v>105.06319999999999</v>
      </c>
      <c r="T409" s="20">
        <v>33395</v>
      </c>
      <c r="U409" s="25">
        <v>108.268</v>
      </c>
      <c r="W409" s="20">
        <v>35339</v>
      </c>
      <c r="X409" s="25">
        <v>118.2</v>
      </c>
      <c r="Z409" s="20">
        <v>38020</v>
      </c>
      <c r="AA409" s="25">
        <v>89.21</v>
      </c>
      <c r="AC409" s="20">
        <v>38037</v>
      </c>
      <c r="AD409" s="25">
        <v>142.47</v>
      </c>
      <c r="AF409" s="20">
        <v>39176</v>
      </c>
      <c r="AG409" s="25">
        <v>98.03</v>
      </c>
      <c r="AI409" s="20">
        <v>39638</v>
      </c>
      <c r="AJ409" s="25">
        <v>104.76</v>
      </c>
    </row>
    <row r="410" spans="5:36" x14ac:dyDescent="0.2">
      <c r="E410" s="20">
        <v>36776</v>
      </c>
      <c r="F410" s="25">
        <v>93.647999999999996</v>
      </c>
      <c r="H410" s="20">
        <v>39155</v>
      </c>
      <c r="I410" s="25">
        <v>88.978399999999993</v>
      </c>
      <c r="K410" s="20">
        <v>33760</v>
      </c>
      <c r="L410" s="25">
        <v>87.905000000000001</v>
      </c>
      <c r="N410" s="20">
        <v>36060</v>
      </c>
      <c r="O410" s="25">
        <v>113.515</v>
      </c>
      <c r="Q410" s="20">
        <v>39631</v>
      </c>
      <c r="R410" s="25">
        <v>105.1361</v>
      </c>
      <c r="T410" s="20">
        <v>33396</v>
      </c>
      <c r="U410" s="25">
        <v>107.52</v>
      </c>
      <c r="W410" s="20">
        <v>35340</v>
      </c>
      <c r="X410" s="25">
        <v>117.93</v>
      </c>
      <c r="Z410" s="20">
        <v>38021</v>
      </c>
      <c r="AA410" s="25">
        <v>89.3</v>
      </c>
      <c r="AC410" s="20">
        <v>38040</v>
      </c>
      <c r="AD410" s="25">
        <v>143.11000000000001</v>
      </c>
      <c r="AF410" s="20">
        <v>39177</v>
      </c>
      <c r="AG410" s="25">
        <v>98.16</v>
      </c>
      <c r="AI410" s="20">
        <v>39639</v>
      </c>
      <c r="AJ410" s="25">
        <v>104.55</v>
      </c>
    </row>
    <row r="411" spans="5:36" x14ac:dyDescent="0.2">
      <c r="E411" s="20">
        <v>36777</v>
      </c>
      <c r="F411" s="25">
        <v>93.596000000000004</v>
      </c>
      <c r="H411" s="20">
        <v>39156</v>
      </c>
      <c r="I411" s="25">
        <v>88.765500000000003</v>
      </c>
      <c r="K411" s="20">
        <v>33763</v>
      </c>
      <c r="L411" s="25">
        <v>87.905000000000001</v>
      </c>
      <c r="N411" s="20">
        <v>36061</v>
      </c>
      <c r="O411" s="25">
        <v>113.42100000000001</v>
      </c>
      <c r="Q411" s="20">
        <v>39632</v>
      </c>
      <c r="R411" s="25">
        <v>105.0724</v>
      </c>
      <c r="T411" s="20">
        <v>33399</v>
      </c>
      <c r="U411" s="25">
        <v>106.401</v>
      </c>
      <c r="W411" s="20">
        <v>35341</v>
      </c>
      <c r="X411" s="25">
        <v>118.39</v>
      </c>
      <c r="Z411" s="20">
        <v>38022</v>
      </c>
      <c r="AA411" s="25">
        <v>89.49</v>
      </c>
      <c r="AC411" s="20">
        <v>38041</v>
      </c>
      <c r="AD411" s="25">
        <v>141.58000000000001</v>
      </c>
      <c r="AF411" s="20">
        <v>39182</v>
      </c>
      <c r="AG411" s="25">
        <v>98.16</v>
      </c>
      <c r="AI411" s="20">
        <v>39640</v>
      </c>
      <c r="AJ411" s="25">
        <v>104.49</v>
      </c>
    </row>
    <row r="412" spans="5:36" x14ac:dyDescent="0.2">
      <c r="E412" s="20">
        <v>36780</v>
      </c>
      <c r="F412" s="25">
        <v>93.753</v>
      </c>
      <c r="H412" s="20">
        <v>39157</v>
      </c>
      <c r="I412" s="25">
        <v>88.604600000000005</v>
      </c>
      <c r="K412" s="20">
        <v>33764</v>
      </c>
      <c r="L412" s="25">
        <v>87.713999999999999</v>
      </c>
      <c r="N412" s="20">
        <v>36062</v>
      </c>
      <c r="O412" s="25">
        <v>112.783</v>
      </c>
      <c r="Q412" s="20">
        <v>39636</v>
      </c>
      <c r="R412" s="25">
        <v>105.0928</v>
      </c>
      <c r="T412" s="20">
        <v>33400</v>
      </c>
      <c r="U412" s="25">
        <v>105.98399999999999</v>
      </c>
      <c r="W412" s="20">
        <v>35342</v>
      </c>
      <c r="X412" s="25">
        <v>118.24</v>
      </c>
      <c r="Z412" s="20">
        <v>38023</v>
      </c>
      <c r="AA412" s="25">
        <v>89.63</v>
      </c>
      <c r="AC412" s="20">
        <v>38042</v>
      </c>
      <c r="AD412" s="25">
        <v>142.41999999999999</v>
      </c>
      <c r="AF412" s="20">
        <v>39183</v>
      </c>
      <c r="AG412" s="25">
        <v>98.35</v>
      </c>
      <c r="AI412" s="20">
        <v>39643</v>
      </c>
      <c r="AJ412" s="25">
        <v>104.7</v>
      </c>
    </row>
    <row r="413" spans="5:36" x14ac:dyDescent="0.2">
      <c r="E413" s="20">
        <v>36781</v>
      </c>
      <c r="F413" s="25">
        <v>93.888999999999996</v>
      </c>
      <c r="H413" s="20">
        <v>39160</v>
      </c>
      <c r="I413" s="25">
        <v>88.389300000000006</v>
      </c>
      <c r="K413" s="20">
        <v>33765</v>
      </c>
      <c r="L413" s="25">
        <v>87.248000000000005</v>
      </c>
      <c r="N413" s="20">
        <v>36063</v>
      </c>
      <c r="O413" s="25">
        <v>112.60299999999999</v>
      </c>
      <c r="Q413" s="20">
        <v>39637</v>
      </c>
      <c r="R413" s="25">
        <v>104.9384</v>
      </c>
      <c r="T413" s="20">
        <v>33401</v>
      </c>
      <c r="U413" s="25">
        <v>105.678</v>
      </c>
      <c r="W413" s="20">
        <v>35345</v>
      </c>
      <c r="X413" s="25">
        <v>118.46</v>
      </c>
      <c r="Z413" s="20">
        <v>38026</v>
      </c>
      <c r="AA413" s="25">
        <v>89.18</v>
      </c>
      <c r="AC413" s="20">
        <v>38043</v>
      </c>
      <c r="AD413" s="25">
        <v>143.13999999999999</v>
      </c>
      <c r="AF413" s="20">
        <v>39184</v>
      </c>
      <c r="AG413" s="25">
        <v>98.51</v>
      </c>
      <c r="AI413" s="20">
        <v>39644</v>
      </c>
      <c r="AJ413" s="25">
        <v>104.83</v>
      </c>
    </row>
    <row r="414" spans="5:36" x14ac:dyDescent="0.2">
      <c r="E414" s="20">
        <v>36782</v>
      </c>
      <c r="F414" s="25">
        <v>93.983000000000004</v>
      </c>
      <c r="H414" s="20">
        <v>39161</v>
      </c>
      <c r="I414" s="25">
        <v>88.106099999999998</v>
      </c>
      <c r="K414" s="20">
        <v>33766</v>
      </c>
      <c r="L414" s="25">
        <v>87.787000000000006</v>
      </c>
      <c r="N414" s="20">
        <v>36066</v>
      </c>
      <c r="O414" s="25">
        <v>112.751</v>
      </c>
      <c r="Q414" s="20">
        <v>39638</v>
      </c>
      <c r="R414" s="25">
        <v>105.0025</v>
      </c>
      <c r="T414" s="20">
        <v>33402</v>
      </c>
      <c r="U414" s="25">
        <v>104.68600000000001</v>
      </c>
      <c r="W414" s="20">
        <v>35346</v>
      </c>
      <c r="X414" s="25">
        <v>118.39</v>
      </c>
      <c r="Z414" s="20">
        <v>38027</v>
      </c>
      <c r="AA414" s="25">
        <v>89.42</v>
      </c>
      <c r="AC414" s="20">
        <v>38044</v>
      </c>
      <c r="AD414" s="25">
        <v>142.91999999999999</v>
      </c>
      <c r="AF414" s="20">
        <v>39185</v>
      </c>
      <c r="AG414" s="25">
        <v>98.85</v>
      </c>
      <c r="AI414" s="20">
        <v>39645</v>
      </c>
      <c r="AJ414" s="25">
        <v>104.51</v>
      </c>
    </row>
    <row r="415" spans="5:36" x14ac:dyDescent="0.2">
      <c r="E415" s="20">
        <v>36783</v>
      </c>
      <c r="F415" s="25">
        <v>93.927999999999997</v>
      </c>
      <c r="H415" s="20">
        <v>39162</v>
      </c>
      <c r="I415" s="25">
        <v>88.347899999999996</v>
      </c>
      <c r="K415" s="20">
        <v>33767</v>
      </c>
      <c r="L415" s="25">
        <v>87.715999999999994</v>
      </c>
      <c r="N415" s="20">
        <v>36067</v>
      </c>
      <c r="O415" s="25">
        <v>112.849</v>
      </c>
      <c r="Q415" s="20">
        <v>39639</v>
      </c>
      <c r="R415" s="25">
        <v>104.80710000000001</v>
      </c>
      <c r="T415" s="20">
        <v>33403</v>
      </c>
      <c r="U415" s="25">
        <v>105.273</v>
      </c>
      <c r="W415" s="20">
        <v>35347</v>
      </c>
      <c r="X415" s="25">
        <v>118.54</v>
      </c>
      <c r="Z415" s="20">
        <v>38028</v>
      </c>
      <c r="AA415" s="25">
        <v>89.43</v>
      </c>
      <c r="AC415" s="20">
        <v>38047</v>
      </c>
      <c r="AD415" s="25">
        <v>144.41</v>
      </c>
      <c r="AF415" s="20">
        <v>39188</v>
      </c>
      <c r="AG415" s="25">
        <v>98.55</v>
      </c>
      <c r="AI415" s="20">
        <v>39646</v>
      </c>
      <c r="AJ415" s="25">
        <v>103.9</v>
      </c>
    </row>
    <row r="416" spans="5:36" x14ac:dyDescent="0.2">
      <c r="E416" s="20">
        <v>36784</v>
      </c>
      <c r="F416" s="25">
        <v>94.028999999999996</v>
      </c>
      <c r="H416" s="20">
        <v>39163</v>
      </c>
      <c r="I416" s="25">
        <v>88.511399999999995</v>
      </c>
      <c r="K416" s="20">
        <v>33770</v>
      </c>
      <c r="L416" s="25">
        <v>87.997</v>
      </c>
      <c r="N416" s="20">
        <v>36068</v>
      </c>
      <c r="O416" s="25">
        <v>112.623</v>
      </c>
      <c r="Q416" s="20">
        <v>39640</v>
      </c>
      <c r="R416" s="25">
        <v>105.1279</v>
      </c>
      <c r="T416" s="20">
        <v>33406</v>
      </c>
      <c r="U416" s="25">
        <v>106.541</v>
      </c>
      <c r="W416" s="20">
        <v>35348</v>
      </c>
      <c r="X416" s="25">
        <v>118.67</v>
      </c>
      <c r="Z416" s="20">
        <v>38029</v>
      </c>
      <c r="AA416" s="25">
        <v>89.63</v>
      </c>
      <c r="AC416" s="20">
        <v>38048</v>
      </c>
      <c r="AD416" s="25">
        <v>143.72999999999999</v>
      </c>
      <c r="AF416" s="20">
        <v>39189</v>
      </c>
      <c r="AG416" s="25">
        <v>98.41</v>
      </c>
      <c r="AI416" s="20">
        <v>39647</v>
      </c>
      <c r="AJ416" s="25">
        <v>103.55</v>
      </c>
    </row>
    <row r="417" spans="5:36" x14ac:dyDescent="0.2">
      <c r="E417" s="20">
        <v>36787</v>
      </c>
      <c r="F417" s="25">
        <v>93.79</v>
      </c>
      <c r="H417" s="20">
        <v>39164</v>
      </c>
      <c r="I417" s="25">
        <v>88.657899999999998</v>
      </c>
      <c r="K417" s="20">
        <v>33771</v>
      </c>
      <c r="L417" s="25">
        <v>88.216999999999999</v>
      </c>
      <c r="N417" s="20">
        <v>36069</v>
      </c>
      <c r="O417" s="25">
        <v>111.57</v>
      </c>
      <c r="Q417" s="20">
        <v>39643</v>
      </c>
      <c r="R417" s="25">
        <v>105.3462</v>
      </c>
      <c r="T417" s="20">
        <v>33407</v>
      </c>
      <c r="U417" s="25">
        <v>106.12</v>
      </c>
      <c r="W417" s="20">
        <v>35349</v>
      </c>
      <c r="X417" s="25">
        <v>118.52</v>
      </c>
      <c r="Z417" s="20">
        <v>38030</v>
      </c>
      <c r="AA417" s="25">
        <v>89.8</v>
      </c>
      <c r="AC417" s="20">
        <v>38049</v>
      </c>
      <c r="AD417" s="25">
        <v>143.86000000000001</v>
      </c>
      <c r="AF417" s="20">
        <v>39190</v>
      </c>
      <c r="AG417" s="25">
        <v>97.96</v>
      </c>
      <c r="AI417" s="20">
        <v>39650</v>
      </c>
      <c r="AJ417" s="25">
        <v>103.31</v>
      </c>
    </row>
    <row r="418" spans="5:36" x14ac:dyDescent="0.2">
      <c r="E418" s="20">
        <v>36788</v>
      </c>
      <c r="F418" s="25">
        <v>93.694999999999993</v>
      </c>
      <c r="H418" s="20">
        <v>39167</v>
      </c>
      <c r="I418" s="25">
        <v>87.443899999999999</v>
      </c>
      <c r="K418" s="20">
        <v>33772</v>
      </c>
      <c r="L418" s="25">
        <v>88.241</v>
      </c>
      <c r="N418" s="20">
        <v>36070</v>
      </c>
      <c r="O418" s="25">
        <v>111.755</v>
      </c>
      <c r="Q418" s="20">
        <v>39644</v>
      </c>
      <c r="R418" s="25">
        <v>105.127</v>
      </c>
      <c r="T418" s="20">
        <v>33408</v>
      </c>
      <c r="U418" s="25">
        <v>106.06399999999999</v>
      </c>
      <c r="W418" s="20">
        <v>35353</v>
      </c>
      <c r="X418" s="25">
        <v>117.6</v>
      </c>
      <c r="Z418" s="20">
        <v>38033</v>
      </c>
      <c r="AA418" s="25">
        <v>90.03</v>
      </c>
      <c r="AC418" s="20">
        <v>38050</v>
      </c>
      <c r="AD418" s="25">
        <v>143.38999999999999</v>
      </c>
      <c r="AF418" s="20">
        <v>39191</v>
      </c>
      <c r="AG418" s="25">
        <v>98.48</v>
      </c>
      <c r="AI418" s="20">
        <v>39651</v>
      </c>
      <c r="AJ418" s="25">
        <v>103.75</v>
      </c>
    </row>
    <row r="419" spans="5:36" x14ac:dyDescent="0.2">
      <c r="E419" s="20">
        <v>36789</v>
      </c>
      <c r="F419" s="25">
        <v>93.835999999999999</v>
      </c>
      <c r="H419" s="20">
        <v>39168</v>
      </c>
      <c r="I419" s="25">
        <v>87.560400000000001</v>
      </c>
      <c r="K419" s="20">
        <v>33773</v>
      </c>
      <c r="L419" s="25">
        <v>88.241</v>
      </c>
      <c r="N419" s="20">
        <v>36073</v>
      </c>
      <c r="O419" s="25">
        <v>112.093</v>
      </c>
      <c r="Q419" s="20">
        <v>39645</v>
      </c>
      <c r="R419" s="25">
        <v>104.6823</v>
      </c>
      <c r="T419" s="20">
        <v>33409</v>
      </c>
      <c r="U419" s="25">
        <v>105.934</v>
      </c>
      <c r="W419" s="20">
        <v>35354</v>
      </c>
      <c r="X419" s="25">
        <v>117.83</v>
      </c>
      <c r="Z419" s="20">
        <v>38034</v>
      </c>
      <c r="AA419" s="25">
        <v>90.06</v>
      </c>
      <c r="AC419" s="20">
        <v>38051</v>
      </c>
      <c r="AD419" s="25">
        <v>136.08000000000001</v>
      </c>
      <c r="AF419" s="20">
        <v>39192</v>
      </c>
      <c r="AG419" s="25">
        <v>98.38</v>
      </c>
      <c r="AI419" s="20">
        <v>39652</v>
      </c>
      <c r="AJ419" s="25">
        <v>103.63</v>
      </c>
    </row>
    <row r="420" spans="5:36" x14ac:dyDescent="0.2">
      <c r="E420" s="20">
        <v>36790</v>
      </c>
      <c r="F420" s="25">
        <v>93.891999999999996</v>
      </c>
      <c r="H420" s="20">
        <v>39169</v>
      </c>
      <c r="I420" s="25">
        <v>87.909599999999998</v>
      </c>
      <c r="K420" s="20">
        <v>33774</v>
      </c>
      <c r="L420" s="25">
        <v>88.284999999999997</v>
      </c>
      <c r="N420" s="20">
        <v>36074</v>
      </c>
      <c r="O420" s="25">
        <v>111.61</v>
      </c>
      <c r="Q420" s="20">
        <v>39646</v>
      </c>
      <c r="R420" s="25">
        <v>104.2719</v>
      </c>
      <c r="T420" s="20">
        <v>33410</v>
      </c>
      <c r="U420" s="25">
        <v>106.124</v>
      </c>
      <c r="W420" s="20">
        <v>35355</v>
      </c>
      <c r="X420" s="25">
        <v>117.33</v>
      </c>
      <c r="Z420" s="20">
        <v>38035</v>
      </c>
      <c r="AA420" s="25">
        <v>90.16</v>
      </c>
      <c r="AC420" s="20">
        <v>38054</v>
      </c>
      <c r="AD420" s="25">
        <v>136.15</v>
      </c>
      <c r="AF420" s="20">
        <v>39195</v>
      </c>
      <c r="AG420" s="25">
        <v>98.37</v>
      </c>
      <c r="AI420" s="20">
        <v>39653</v>
      </c>
      <c r="AJ420" s="25">
        <v>103.7</v>
      </c>
    </row>
    <row r="421" spans="5:36" x14ac:dyDescent="0.2">
      <c r="E421" s="20">
        <v>36791</v>
      </c>
      <c r="F421" s="25">
        <v>93.866</v>
      </c>
      <c r="H421" s="20">
        <v>39170</v>
      </c>
      <c r="I421" s="25">
        <v>87.547399999999996</v>
      </c>
      <c r="K421" s="20">
        <v>33777</v>
      </c>
      <c r="L421" s="25">
        <v>88.64</v>
      </c>
      <c r="N421" s="20">
        <v>36075</v>
      </c>
      <c r="O421" s="25">
        <v>111.518</v>
      </c>
      <c r="Q421" s="20">
        <v>39647</v>
      </c>
      <c r="R421" s="25">
        <v>104.74209999999999</v>
      </c>
      <c r="T421" s="20">
        <v>33413</v>
      </c>
      <c r="U421" s="25">
        <v>106.09699999999999</v>
      </c>
      <c r="W421" s="20">
        <v>35356</v>
      </c>
      <c r="X421" s="25">
        <v>117.02</v>
      </c>
      <c r="Z421" s="20">
        <v>38036</v>
      </c>
      <c r="AA421" s="25">
        <v>90</v>
      </c>
      <c r="AC421" s="20">
        <v>38055</v>
      </c>
      <c r="AD421" s="25">
        <v>135.97</v>
      </c>
      <c r="AF421" s="20">
        <v>39196</v>
      </c>
      <c r="AG421" s="25">
        <v>98.3</v>
      </c>
      <c r="AI421" s="20">
        <v>39654</v>
      </c>
      <c r="AJ421" s="25">
        <v>104.06</v>
      </c>
    </row>
    <row r="422" spans="5:36" x14ac:dyDescent="0.2">
      <c r="E422" s="20">
        <v>36794</v>
      </c>
      <c r="F422" s="25">
        <v>94.204999999999998</v>
      </c>
      <c r="H422" s="20">
        <v>39171</v>
      </c>
      <c r="I422" s="25">
        <v>87.9208</v>
      </c>
      <c r="K422" s="20">
        <v>33778</v>
      </c>
      <c r="L422" s="25">
        <v>88.998999999999995</v>
      </c>
      <c r="N422" s="20">
        <v>36076</v>
      </c>
      <c r="O422" s="25">
        <v>110.598</v>
      </c>
      <c r="Q422" s="20">
        <v>39650</v>
      </c>
      <c r="R422" s="25">
        <v>104.6027</v>
      </c>
      <c r="T422" s="20">
        <v>33414</v>
      </c>
      <c r="U422" s="25">
        <v>106.09699999999999</v>
      </c>
      <c r="W422" s="20">
        <v>35359</v>
      </c>
      <c r="X422" s="25">
        <v>116.97</v>
      </c>
      <c r="Z422" s="20">
        <v>38037</v>
      </c>
      <c r="AA422" s="25">
        <v>90.23</v>
      </c>
      <c r="AC422" s="20">
        <v>38056</v>
      </c>
      <c r="AD422" s="25">
        <v>135.83000000000001</v>
      </c>
      <c r="AF422" s="20">
        <v>39197</v>
      </c>
      <c r="AG422" s="25">
        <v>98.44</v>
      </c>
      <c r="AI422" s="20">
        <v>39657</v>
      </c>
      <c r="AJ422" s="25">
        <v>104.37</v>
      </c>
    </row>
    <row r="423" spans="5:36" x14ac:dyDescent="0.2">
      <c r="E423" s="20">
        <v>36795</v>
      </c>
      <c r="F423" s="25">
        <v>94.302000000000007</v>
      </c>
      <c r="H423" s="20">
        <v>39174</v>
      </c>
      <c r="I423" s="25">
        <v>88.033100000000005</v>
      </c>
      <c r="K423" s="20">
        <v>33779</v>
      </c>
      <c r="L423" s="25">
        <v>88.936000000000007</v>
      </c>
      <c r="N423" s="20">
        <v>36077</v>
      </c>
      <c r="O423" s="25">
        <v>98.037999999999997</v>
      </c>
      <c r="Q423" s="20">
        <v>39651</v>
      </c>
      <c r="R423" s="25">
        <v>104.44929999999999</v>
      </c>
      <c r="T423" s="20">
        <v>33415</v>
      </c>
      <c r="U423" s="25">
        <v>106.09699999999999</v>
      </c>
      <c r="W423" s="20">
        <v>35360</v>
      </c>
      <c r="X423" s="25">
        <v>117.83</v>
      </c>
      <c r="Z423" s="20">
        <v>38040</v>
      </c>
      <c r="AA423" s="25">
        <v>90.44</v>
      </c>
      <c r="AC423" s="20">
        <v>38057</v>
      </c>
      <c r="AD423" s="25">
        <v>135.65</v>
      </c>
      <c r="AF423" s="20">
        <v>39198</v>
      </c>
      <c r="AG423" s="25">
        <v>98.54</v>
      </c>
      <c r="AI423" s="20">
        <v>39658</v>
      </c>
      <c r="AJ423" s="25">
        <v>104.28</v>
      </c>
    </row>
    <row r="424" spans="5:36" x14ac:dyDescent="0.2">
      <c r="E424" s="20">
        <v>36796</v>
      </c>
      <c r="F424" s="25">
        <v>94.522000000000006</v>
      </c>
      <c r="H424" s="20">
        <v>39175</v>
      </c>
      <c r="I424" s="25">
        <v>89.325400000000002</v>
      </c>
      <c r="K424" s="20">
        <v>33780</v>
      </c>
      <c r="L424" s="25">
        <v>88.995999999999995</v>
      </c>
      <c r="N424" s="20">
        <v>36081</v>
      </c>
      <c r="O424" s="25">
        <v>98.954999999999998</v>
      </c>
      <c r="Q424" s="20">
        <v>39652</v>
      </c>
      <c r="R424" s="25">
        <v>104.40049999999999</v>
      </c>
      <c r="T424" s="20">
        <v>33416</v>
      </c>
      <c r="U424" s="25">
        <v>106.09699999999999</v>
      </c>
      <c r="W424" s="20">
        <v>35361</v>
      </c>
      <c r="X424" s="25">
        <v>118.46</v>
      </c>
      <c r="Z424" s="20">
        <v>38041</v>
      </c>
      <c r="AA424" s="25">
        <v>90.28</v>
      </c>
      <c r="AC424" s="20">
        <v>38058</v>
      </c>
      <c r="AD424" s="25">
        <v>135.61000000000001</v>
      </c>
      <c r="AF424" s="20">
        <v>39199</v>
      </c>
      <c r="AG424" s="25">
        <v>98.84</v>
      </c>
      <c r="AI424" s="20">
        <v>39659</v>
      </c>
      <c r="AJ424" s="25">
        <v>104.42</v>
      </c>
    </row>
    <row r="425" spans="5:36" x14ac:dyDescent="0.2">
      <c r="E425" s="20">
        <v>36797</v>
      </c>
      <c r="F425" s="25">
        <v>94.516999999999996</v>
      </c>
      <c r="H425" s="20">
        <v>39176</v>
      </c>
      <c r="I425" s="25">
        <v>89.160300000000007</v>
      </c>
      <c r="K425" s="20">
        <v>33781</v>
      </c>
      <c r="L425" s="25">
        <v>89.141999999999996</v>
      </c>
      <c r="N425" s="20">
        <v>36082</v>
      </c>
      <c r="O425" s="25">
        <v>99.765000000000001</v>
      </c>
      <c r="Q425" s="20">
        <v>39653</v>
      </c>
      <c r="R425" s="25">
        <v>104.58969999999999</v>
      </c>
      <c r="T425" s="20">
        <v>33417</v>
      </c>
      <c r="U425" s="25">
        <v>106.09699999999999</v>
      </c>
      <c r="W425" s="20">
        <v>35362</v>
      </c>
      <c r="X425" s="25">
        <v>118.52</v>
      </c>
      <c r="Z425" s="20">
        <v>38042</v>
      </c>
      <c r="AA425" s="25">
        <v>90.28</v>
      </c>
      <c r="AC425" s="20">
        <v>38061</v>
      </c>
      <c r="AD425" s="25">
        <v>135.94</v>
      </c>
      <c r="AF425" s="20">
        <v>39202</v>
      </c>
      <c r="AG425" s="25">
        <v>98.99</v>
      </c>
      <c r="AI425" s="20">
        <v>39660</v>
      </c>
      <c r="AJ425" s="25">
        <v>104.61</v>
      </c>
    </row>
    <row r="426" spans="5:36" x14ac:dyDescent="0.2">
      <c r="E426" s="20">
        <v>36798</v>
      </c>
      <c r="F426" s="25">
        <v>94.671999999999997</v>
      </c>
      <c r="H426" s="20">
        <v>39177</v>
      </c>
      <c r="I426" s="25">
        <v>89.503</v>
      </c>
      <c r="K426" s="20">
        <v>33784</v>
      </c>
      <c r="L426" s="25">
        <v>88.814999999999998</v>
      </c>
      <c r="N426" s="20">
        <v>36083</v>
      </c>
      <c r="O426" s="25">
        <v>100.36499999999999</v>
      </c>
      <c r="Q426" s="20">
        <v>39654</v>
      </c>
      <c r="R426" s="25">
        <v>104.74890000000001</v>
      </c>
      <c r="T426" s="20">
        <v>33420</v>
      </c>
      <c r="U426" s="25">
        <v>106.09699999999999</v>
      </c>
      <c r="W426" s="20">
        <v>35363</v>
      </c>
      <c r="X426" s="25">
        <v>118.2</v>
      </c>
      <c r="Z426" s="20">
        <v>38043</v>
      </c>
      <c r="AA426" s="25">
        <v>90.35</v>
      </c>
      <c r="AC426" s="20">
        <v>38062</v>
      </c>
      <c r="AD426" s="25">
        <v>136.08000000000001</v>
      </c>
      <c r="AF426" s="20">
        <v>39203</v>
      </c>
      <c r="AG426" s="25">
        <v>98.99</v>
      </c>
      <c r="AI426" s="20">
        <v>39661</v>
      </c>
      <c r="AJ426" s="25">
        <v>104.72</v>
      </c>
    </row>
    <row r="427" spans="5:36" x14ac:dyDescent="0.2">
      <c r="E427" s="20">
        <v>36801</v>
      </c>
      <c r="F427" s="25">
        <v>95.087999999999994</v>
      </c>
      <c r="H427" s="20">
        <v>39182</v>
      </c>
      <c r="I427" s="25">
        <v>89.370199999999997</v>
      </c>
      <c r="K427" s="20">
        <v>33785</v>
      </c>
      <c r="L427" s="25">
        <v>88.448999999999998</v>
      </c>
      <c r="N427" s="20">
        <v>36084</v>
      </c>
      <c r="O427" s="25">
        <v>98.540999999999997</v>
      </c>
      <c r="Q427" s="20">
        <v>39657</v>
      </c>
      <c r="R427" s="25">
        <v>104.7385</v>
      </c>
      <c r="T427" s="20">
        <v>33421</v>
      </c>
      <c r="U427" s="25">
        <v>106.09699999999999</v>
      </c>
      <c r="W427" s="20">
        <v>35366</v>
      </c>
      <c r="X427" s="25">
        <v>117.64</v>
      </c>
      <c r="Z427" s="20">
        <v>38044</v>
      </c>
      <c r="AA427" s="25">
        <v>90.34</v>
      </c>
      <c r="AC427" s="20">
        <v>38063</v>
      </c>
      <c r="AD427" s="25">
        <v>135.35</v>
      </c>
      <c r="AF427" s="20">
        <v>39204</v>
      </c>
      <c r="AG427" s="25">
        <v>99</v>
      </c>
      <c r="AI427" s="20">
        <v>39664</v>
      </c>
      <c r="AJ427" s="25">
        <v>104.96</v>
      </c>
    </row>
    <row r="428" spans="5:36" x14ac:dyDescent="0.2">
      <c r="E428" s="20">
        <v>36802</v>
      </c>
      <c r="F428" s="25">
        <v>95.394999999999996</v>
      </c>
      <c r="H428" s="20">
        <v>39183</v>
      </c>
      <c r="I428" s="25">
        <v>89.861400000000003</v>
      </c>
      <c r="K428" s="20">
        <v>33786</v>
      </c>
      <c r="L428" s="25">
        <v>88.742999999999995</v>
      </c>
      <c r="N428" s="20">
        <v>36087</v>
      </c>
      <c r="O428" s="25">
        <v>100.462</v>
      </c>
      <c r="Q428" s="20">
        <v>39658</v>
      </c>
      <c r="R428" s="25">
        <v>104.73990000000001</v>
      </c>
      <c r="T428" s="20">
        <v>33422</v>
      </c>
      <c r="U428" s="25">
        <v>106.09699999999999</v>
      </c>
      <c r="W428" s="20">
        <v>35367</v>
      </c>
      <c r="X428" s="25">
        <v>118.09</v>
      </c>
      <c r="Z428" s="20">
        <v>38047</v>
      </c>
      <c r="AA428" s="25">
        <v>90.58</v>
      </c>
      <c r="AC428" s="20">
        <v>38064</v>
      </c>
      <c r="AD428" s="25">
        <v>135.63</v>
      </c>
      <c r="AF428" s="20">
        <v>39205</v>
      </c>
      <c r="AG428" s="25">
        <v>99.19</v>
      </c>
      <c r="AI428" s="20">
        <v>39665</v>
      </c>
      <c r="AJ428" s="25">
        <v>104.97</v>
      </c>
    </row>
    <row r="429" spans="5:36" x14ac:dyDescent="0.2">
      <c r="E429" s="20">
        <v>36803</v>
      </c>
      <c r="F429" s="25">
        <v>95.427000000000007</v>
      </c>
      <c r="H429" s="20">
        <v>39184</v>
      </c>
      <c r="I429" s="25">
        <v>90.061899999999994</v>
      </c>
      <c r="K429" s="20">
        <v>33787</v>
      </c>
      <c r="L429" s="25">
        <v>88.426000000000002</v>
      </c>
      <c r="N429" s="20">
        <v>36088</v>
      </c>
      <c r="O429" s="25">
        <v>101.911</v>
      </c>
      <c r="Q429" s="20">
        <v>39659</v>
      </c>
      <c r="R429" s="25">
        <v>104.505</v>
      </c>
      <c r="T429" s="20">
        <v>33423</v>
      </c>
      <c r="U429" s="25">
        <v>106.09699999999999</v>
      </c>
      <c r="W429" s="20">
        <v>35368</v>
      </c>
      <c r="X429" s="25">
        <v>117.42</v>
      </c>
      <c r="Z429" s="20">
        <v>38048</v>
      </c>
      <c r="AA429" s="25">
        <v>90.66</v>
      </c>
      <c r="AC429" s="20">
        <v>38065</v>
      </c>
      <c r="AD429" s="25">
        <v>136</v>
      </c>
      <c r="AF429" s="20">
        <v>39206</v>
      </c>
      <c r="AG429" s="25">
        <v>99.32</v>
      </c>
      <c r="AI429" s="20">
        <v>39666</v>
      </c>
      <c r="AJ429" s="25">
        <v>104.98</v>
      </c>
    </row>
    <row r="430" spans="5:36" x14ac:dyDescent="0.2">
      <c r="E430" s="20">
        <v>36804</v>
      </c>
      <c r="F430" s="25">
        <v>95.894999999999996</v>
      </c>
      <c r="H430" s="20">
        <v>39185</v>
      </c>
      <c r="I430" s="25">
        <v>90.617400000000004</v>
      </c>
      <c r="K430" s="20">
        <v>33788</v>
      </c>
      <c r="L430" s="25">
        <v>87.433999999999997</v>
      </c>
      <c r="N430" s="20">
        <v>36089</v>
      </c>
      <c r="O430" s="25">
        <v>102.929</v>
      </c>
      <c r="Q430" s="20">
        <v>39660</v>
      </c>
      <c r="R430" s="25">
        <v>104.4028</v>
      </c>
      <c r="T430" s="20">
        <v>33424</v>
      </c>
      <c r="U430" s="25">
        <v>106.09699999999999</v>
      </c>
      <c r="W430" s="20">
        <v>35369</v>
      </c>
      <c r="X430" s="25">
        <v>117.08</v>
      </c>
      <c r="Z430" s="20">
        <v>38049</v>
      </c>
      <c r="AA430" s="25">
        <v>90.62</v>
      </c>
      <c r="AC430" s="20">
        <v>38068</v>
      </c>
      <c r="AD430" s="25">
        <v>136.16</v>
      </c>
      <c r="AF430" s="20">
        <v>39210</v>
      </c>
      <c r="AG430" s="25">
        <v>99.34</v>
      </c>
      <c r="AI430" s="20">
        <v>39667</v>
      </c>
      <c r="AJ430" s="25">
        <v>105.26</v>
      </c>
    </row>
    <row r="431" spans="5:36" x14ac:dyDescent="0.2">
      <c r="E431" s="20">
        <v>36805</v>
      </c>
      <c r="F431" s="25">
        <v>95.977000000000004</v>
      </c>
      <c r="H431" s="20">
        <v>39188</v>
      </c>
      <c r="I431" s="25">
        <v>89.162099999999995</v>
      </c>
      <c r="K431" s="20">
        <v>33791</v>
      </c>
      <c r="L431" s="25">
        <v>87.567999999999998</v>
      </c>
      <c r="N431" s="20">
        <v>36090</v>
      </c>
      <c r="O431" s="25">
        <v>102.73699999999999</v>
      </c>
      <c r="Q431" s="20">
        <v>39661</v>
      </c>
      <c r="R431" s="25">
        <v>103.8623</v>
      </c>
      <c r="T431" s="20">
        <v>33427</v>
      </c>
      <c r="U431" s="25">
        <v>106.09699999999999</v>
      </c>
      <c r="W431" s="20">
        <v>35370</v>
      </c>
      <c r="X431" s="25">
        <v>116.51</v>
      </c>
      <c r="Z431" s="20">
        <v>38050</v>
      </c>
      <c r="AA431" s="25">
        <v>90.7</v>
      </c>
      <c r="AC431" s="20">
        <v>38069</v>
      </c>
      <c r="AD431" s="25">
        <v>135.94999999999999</v>
      </c>
      <c r="AF431" s="20">
        <v>39211</v>
      </c>
      <c r="AG431" s="25">
        <v>99.37</v>
      </c>
      <c r="AI431" s="20">
        <v>39668</v>
      </c>
      <c r="AJ431" s="25">
        <v>105.32</v>
      </c>
    </row>
    <row r="432" spans="5:36" x14ac:dyDescent="0.2">
      <c r="E432" s="20">
        <v>36808</v>
      </c>
      <c r="F432" s="25">
        <v>96.019000000000005</v>
      </c>
      <c r="H432" s="20">
        <v>39189</v>
      </c>
      <c r="I432" s="25">
        <v>88.566800000000001</v>
      </c>
      <c r="K432" s="20">
        <v>33792</v>
      </c>
      <c r="L432" s="25">
        <v>87.671999999999997</v>
      </c>
      <c r="N432" s="20">
        <v>36091</v>
      </c>
      <c r="O432" s="25">
        <v>102.43300000000001</v>
      </c>
      <c r="Q432" s="20">
        <v>39664</v>
      </c>
      <c r="R432" s="25">
        <v>103.9483</v>
      </c>
      <c r="T432" s="20">
        <v>33428</v>
      </c>
      <c r="U432" s="25">
        <v>106.09699999999999</v>
      </c>
      <c r="W432" s="20">
        <v>35373</v>
      </c>
      <c r="X432" s="25">
        <v>115.96</v>
      </c>
      <c r="Z432" s="20">
        <v>38051</v>
      </c>
      <c r="AA432" s="25">
        <v>90.78</v>
      </c>
      <c r="AC432" s="20">
        <v>38070</v>
      </c>
      <c r="AD432" s="25">
        <v>136.02000000000001</v>
      </c>
      <c r="AF432" s="20">
        <v>39212</v>
      </c>
      <c r="AG432" s="25">
        <v>99.43</v>
      </c>
      <c r="AI432" s="20">
        <v>39671</v>
      </c>
      <c r="AJ432" s="25">
        <v>105.38</v>
      </c>
    </row>
    <row r="433" spans="5:36" x14ac:dyDescent="0.2">
      <c r="E433" s="20">
        <v>36809</v>
      </c>
      <c r="F433" s="25">
        <v>96.346999999999994</v>
      </c>
      <c r="H433" s="20">
        <v>39190</v>
      </c>
      <c r="I433" s="25">
        <v>88.647000000000006</v>
      </c>
      <c r="K433" s="20">
        <v>33793</v>
      </c>
      <c r="L433" s="25">
        <v>87.632999999999996</v>
      </c>
      <c r="N433" s="20">
        <v>36094</v>
      </c>
      <c r="O433" s="25">
        <v>103.30500000000001</v>
      </c>
      <c r="Q433" s="20">
        <v>39665</v>
      </c>
      <c r="R433" s="25">
        <v>104.0788</v>
      </c>
      <c r="T433" s="20">
        <v>33429</v>
      </c>
      <c r="U433" s="25">
        <v>106.09699999999999</v>
      </c>
      <c r="W433" s="20">
        <v>35374</v>
      </c>
      <c r="X433" s="25">
        <v>114.97</v>
      </c>
      <c r="Z433" s="20">
        <v>38054</v>
      </c>
      <c r="AA433" s="25">
        <v>89.66</v>
      </c>
      <c r="AC433" s="20">
        <v>38071</v>
      </c>
      <c r="AD433" s="25">
        <v>136.28</v>
      </c>
      <c r="AF433" s="20">
        <v>39213</v>
      </c>
      <c r="AG433" s="25">
        <v>99.18</v>
      </c>
      <c r="AI433" s="20">
        <v>39672</v>
      </c>
      <c r="AJ433" s="25">
        <v>105.25</v>
      </c>
    </row>
    <row r="434" spans="5:36" x14ac:dyDescent="0.2">
      <c r="E434" s="20">
        <v>36810</v>
      </c>
      <c r="F434" s="25">
        <v>96.034999999999997</v>
      </c>
      <c r="H434" s="20">
        <v>39191</v>
      </c>
      <c r="I434" s="25">
        <v>90.890100000000004</v>
      </c>
      <c r="K434" s="20">
        <v>33794</v>
      </c>
      <c r="L434" s="25">
        <v>87.923000000000002</v>
      </c>
      <c r="N434" s="20">
        <v>36095</v>
      </c>
      <c r="O434" s="25">
        <v>103.657</v>
      </c>
      <c r="Q434" s="20">
        <v>39666</v>
      </c>
      <c r="R434" s="25">
        <v>104.2692</v>
      </c>
      <c r="T434" s="20">
        <v>33430</v>
      </c>
      <c r="U434" s="25">
        <v>106.09699999999999</v>
      </c>
      <c r="W434" s="20">
        <v>35375</v>
      </c>
      <c r="X434" s="25">
        <v>115.75</v>
      </c>
      <c r="Z434" s="20">
        <v>38055</v>
      </c>
      <c r="AA434" s="25">
        <v>89.66</v>
      </c>
      <c r="AC434" s="20">
        <v>38072</v>
      </c>
      <c r="AD434" s="25">
        <v>135.93</v>
      </c>
      <c r="AF434" s="20">
        <v>39216</v>
      </c>
      <c r="AG434" s="25">
        <v>99.38</v>
      </c>
      <c r="AI434" s="20">
        <v>39673</v>
      </c>
      <c r="AJ434" s="25">
        <v>105.55</v>
      </c>
    </row>
    <row r="435" spans="5:36" x14ac:dyDescent="0.2">
      <c r="E435" s="20">
        <v>36811</v>
      </c>
      <c r="F435" s="25">
        <v>96.25</v>
      </c>
      <c r="H435" s="20">
        <v>39192</v>
      </c>
      <c r="I435" s="25">
        <v>89.881600000000006</v>
      </c>
      <c r="K435" s="20">
        <v>33795</v>
      </c>
      <c r="L435" s="25">
        <v>87.924999999999997</v>
      </c>
      <c r="N435" s="20">
        <v>36096</v>
      </c>
      <c r="O435" s="25">
        <v>103.11</v>
      </c>
      <c r="Q435" s="20">
        <v>39667</v>
      </c>
      <c r="R435" s="25">
        <v>104.2101</v>
      </c>
      <c r="T435" s="20">
        <v>33431</v>
      </c>
      <c r="U435" s="25">
        <v>106.09699999999999</v>
      </c>
      <c r="W435" s="20">
        <v>35376</v>
      </c>
      <c r="X435" s="25">
        <v>115.11</v>
      </c>
      <c r="Z435" s="20">
        <v>38056</v>
      </c>
      <c r="AA435" s="25">
        <v>89.65</v>
      </c>
      <c r="AC435" s="20">
        <v>38075</v>
      </c>
      <c r="AD435" s="25">
        <v>136.11000000000001</v>
      </c>
      <c r="AF435" s="20">
        <v>39217</v>
      </c>
      <c r="AG435" s="25">
        <v>99.57</v>
      </c>
      <c r="AI435" s="20">
        <v>39674</v>
      </c>
      <c r="AJ435" s="25">
        <v>105.51</v>
      </c>
    </row>
    <row r="436" spans="5:36" x14ac:dyDescent="0.2">
      <c r="E436" s="20">
        <v>36812</v>
      </c>
      <c r="F436" s="25">
        <v>96.162999999999997</v>
      </c>
      <c r="H436" s="20">
        <v>39195</v>
      </c>
      <c r="I436" s="25">
        <v>90.269900000000007</v>
      </c>
      <c r="K436" s="20">
        <v>33798</v>
      </c>
      <c r="L436" s="25">
        <v>88.825000000000003</v>
      </c>
      <c r="N436" s="20">
        <v>36097</v>
      </c>
      <c r="O436" s="25">
        <v>103.261</v>
      </c>
      <c r="Q436" s="20">
        <v>39668</v>
      </c>
      <c r="R436" s="25">
        <v>104.256</v>
      </c>
      <c r="T436" s="20">
        <v>33434</v>
      </c>
      <c r="U436" s="25">
        <v>106.09699999999999</v>
      </c>
      <c r="W436" s="20">
        <v>35377</v>
      </c>
      <c r="X436" s="25">
        <v>115.86</v>
      </c>
      <c r="Z436" s="20">
        <v>38057</v>
      </c>
      <c r="AA436" s="25">
        <v>89.59</v>
      </c>
      <c r="AC436" s="20">
        <v>38076</v>
      </c>
      <c r="AD436" s="25">
        <v>135.52000000000001</v>
      </c>
      <c r="AF436" s="20">
        <v>39218</v>
      </c>
      <c r="AG436" s="25">
        <v>99.68</v>
      </c>
      <c r="AI436" s="20">
        <v>39675</v>
      </c>
      <c r="AJ436" s="25">
        <v>105.85</v>
      </c>
    </row>
    <row r="437" spans="5:36" x14ac:dyDescent="0.2">
      <c r="E437" s="20">
        <v>36815</v>
      </c>
      <c r="F437" s="25">
        <v>96.412999999999997</v>
      </c>
      <c r="H437" s="20">
        <v>39196</v>
      </c>
      <c r="I437" s="25">
        <v>90.260199999999998</v>
      </c>
      <c r="K437" s="20">
        <v>33799</v>
      </c>
      <c r="L437" s="25">
        <v>88.632999999999996</v>
      </c>
      <c r="N437" s="20">
        <v>36098</v>
      </c>
      <c r="O437" s="25">
        <v>103.432</v>
      </c>
      <c r="Q437" s="20">
        <v>39671</v>
      </c>
      <c r="R437" s="25">
        <v>103.9301</v>
      </c>
      <c r="T437" s="20">
        <v>33435</v>
      </c>
      <c r="U437" s="25">
        <v>106.09699999999999</v>
      </c>
      <c r="W437" s="20">
        <v>35381</v>
      </c>
      <c r="X437" s="25">
        <v>115.71</v>
      </c>
      <c r="Z437" s="20">
        <v>38058</v>
      </c>
      <c r="AA437" s="25">
        <v>89.62</v>
      </c>
      <c r="AC437" s="20">
        <v>38077</v>
      </c>
      <c r="AD437" s="25">
        <v>135.16999999999999</v>
      </c>
      <c r="AF437" s="20">
        <v>39219</v>
      </c>
      <c r="AG437" s="25">
        <v>99.87</v>
      </c>
      <c r="AI437" s="20">
        <v>39678</v>
      </c>
      <c r="AJ437" s="25">
        <v>105.94</v>
      </c>
    </row>
    <row r="438" spans="5:36" x14ac:dyDescent="0.2">
      <c r="E438" s="20">
        <v>36816</v>
      </c>
      <c r="F438" s="25">
        <v>96.332999999999998</v>
      </c>
      <c r="H438" s="20">
        <v>39197</v>
      </c>
      <c r="I438" s="25">
        <v>90.124399999999994</v>
      </c>
      <c r="K438" s="20">
        <v>33800</v>
      </c>
      <c r="L438" s="25">
        <v>88.888000000000005</v>
      </c>
      <c r="N438" s="20">
        <v>36101</v>
      </c>
      <c r="O438" s="25">
        <v>104.086</v>
      </c>
      <c r="Q438" s="20">
        <v>39672</v>
      </c>
      <c r="R438" s="25">
        <v>103.9504</v>
      </c>
      <c r="T438" s="20">
        <v>33436</v>
      </c>
      <c r="U438" s="25">
        <v>106.09699999999999</v>
      </c>
      <c r="W438" s="20">
        <v>35382</v>
      </c>
      <c r="X438" s="25">
        <v>114.82</v>
      </c>
      <c r="Z438" s="20">
        <v>38061</v>
      </c>
      <c r="AA438" s="25">
        <v>89.7</v>
      </c>
      <c r="AC438" s="20">
        <v>38078</v>
      </c>
      <c r="AD438" s="25">
        <v>134.77000000000001</v>
      </c>
      <c r="AF438" s="20">
        <v>39220</v>
      </c>
      <c r="AG438" s="25">
        <v>99.92</v>
      </c>
      <c r="AI438" s="20">
        <v>39679</v>
      </c>
      <c r="AJ438" s="25">
        <v>106.24</v>
      </c>
    </row>
    <row r="439" spans="5:36" x14ac:dyDescent="0.2">
      <c r="E439" s="20">
        <v>36817</v>
      </c>
      <c r="F439" s="25">
        <v>97.344999999999999</v>
      </c>
      <c r="H439" s="20">
        <v>39198</v>
      </c>
      <c r="I439" s="25">
        <v>90.163200000000003</v>
      </c>
      <c r="K439" s="20">
        <v>33801</v>
      </c>
      <c r="L439" s="25">
        <v>88.873000000000005</v>
      </c>
      <c r="N439" s="20">
        <v>36102</v>
      </c>
      <c r="O439" s="25">
        <v>104.998</v>
      </c>
      <c r="Q439" s="20">
        <v>39673</v>
      </c>
      <c r="R439" s="25">
        <v>103.9487</v>
      </c>
      <c r="T439" s="20">
        <v>33437</v>
      </c>
      <c r="U439" s="25">
        <v>106.09699999999999</v>
      </c>
      <c r="W439" s="20">
        <v>35383</v>
      </c>
      <c r="X439" s="25">
        <v>114.6</v>
      </c>
      <c r="Z439" s="20">
        <v>38062</v>
      </c>
      <c r="AA439" s="25">
        <v>89.72</v>
      </c>
      <c r="AC439" s="20">
        <v>38079</v>
      </c>
      <c r="AD439" s="25">
        <v>132.35</v>
      </c>
      <c r="AF439" s="20">
        <v>39223</v>
      </c>
      <c r="AG439" s="25">
        <v>99.83</v>
      </c>
      <c r="AI439" s="20">
        <v>39680</v>
      </c>
      <c r="AJ439" s="25">
        <v>106.38</v>
      </c>
    </row>
    <row r="440" spans="5:36" x14ac:dyDescent="0.2">
      <c r="E440" s="20">
        <v>36818</v>
      </c>
      <c r="F440" s="25">
        <v>96.628</v>
      </c>
      <c r="H440" s="20">
        <v>39199</v>
      </c>
      <c r="I440" s="25">
        <v>90.910399999999996</v>
      </c>
      <c r="K440" s="20">
        <v>33802</v>
      </c>
      <c r="L440" s="25">
        <v>90.078999999999994</v>
      </c>
      <c r="N440" s="20">
        <v>36103</v>
      </c>
      <c r="O440" s="25">
        <v>104.899</v>
      </c>
      <c r="Q440" s="20">
        <v>39674</v>
      </c>
      <c r="R440" s="25">
        <v>104.07080000000001</v>
      </c>
      <c r="T440" s="20">
        <v>33438</v>
      </c>
      <c r="U440" s="25">
        <v>106.09699999999999</v>
      </c>
      <c r="W440" s="20">
        <v>35384</v>
      </c>
      <c r="X440" s="25">
        <v>114.67</v>
      </c>
      <c r="Z440" s="20">
        <v>38063</v>
      </c>
      <c r="AA440" s="25">
        <v>89.7</v>
      </c>
      <c r="AC440" s="20">
        <v>38082</v>
      </c>
      <c r="AD440" s="25">
        <v>132.28</v>
      </c>
      <c r="AF440" s="20">
        <v>39224</v>
      </c>
      <c r="AG440" s="25">
        <v>99.8</v>
      </c>
      <c r="AI440" s="20">
        <v>39681</v>
      </c>
      <c r="AJ440" s="25">
        <v>106.85</v>
      </c>
    </row>
    <row r="441" spans="5:36" x14ac:dyDescent="0.2">
      <c r="E441" s="20">
        <v>36819</v>
      </c>
      <c r="F441" s="25">
        <v>97.378</v>
      </c>
      <c r="H441" s="20">
        <v>39202</v>
      </c>
      <c r="I441" s="25">
        <v>91.358199999999997</v>
      </c>
      <c r="K441" s="20">
        <v>33805</v>
      </c>
      <c r="L441" s="25">
        <v>90.578999999999994</v>
      </c>
      <c r="N441" s="20">
        <v>36104</v>
      </c>
      <c r="O441" s="25">
        <v>104.218</v>
      </c>
      <c r="Q441" s="20">
        <v>39675</v>
      </c>
      <c r="R441" s="25">
        <v>104.3467</v>
      </c>
      <c r="T441" s="20">
        <v>33441</v>
      </c>
      <c r="U441" s="25">
        <v>106.09699999999999</v>
      </c>
      <c r="W441" s="20">
        <v>35387</v>
      </c>
      <c r="X441" s="25">
        <v>115.35</v>
      </c>
      <c r="Z441" s="20">
        <v>38064</v>
      </c>
      <c r="AA441" s="25">
        <v>89.73</v>
      </c>
      <c r="AC441" s="20">
        <v>38083</v>
      </c>
      <c r="AD441" s="25">
        <v>132.18</v>
      </c>
      <c r="AF441" s="20">
        <v>39225</v>
      </c>
      <c r="AG441" s="25">
        <v>99.59</v>
      </c>
      <c r="AI441" s="20">
        <v>39682</v>
      </c>
      <c r="AJ441" s="25">
        <v>106.62</v>
      </c>
    </row>
    <row r="442" spans="5:36" x14ac:dyDescent="0.2">
      <c r="E442" s="20">
        <v>36822</v>
      </c>
      <c r="F442" s="25">
        <v>96.959000000000003</v>
      </c>
      <c r="H442" s="20">
        <v>39204</v>
      </c>
      <c r="I442" s="25">
        <v>91.347399999999993</v>
      </c>
      <c r="K442" s="20">
        <v>33806</v>
      </c>
      <c r="L442" s="25">
        <v>90.284999999999997</v>
      </c>
      <c r="N442" s="20">
        <v>36105</v>
      </c>
      <c r="O442" s="25">
        <v>100.057</v>
      </c>
      <c r="Q442" s="20">
        <v>39678</v>
      </c>
      <c r="R442" s="25">
        <v>104.509</v>
      </c>
      <c r="T442" s="20">
        <v>33442</v>
      </c>
      <c r="U442" s="25">
        <v>106.09699999999999</v>
      </c>
      <c r="W442" s="20">
        <v>35388</v>
      </c>
      <c r="X442" s="25">
        <v>114.81</v>
      </c>
      <c r="Z442" s="20">
        <v>38065</v>
      </c>
      <c r="AA442" s="25">
        <v>89.74</v>
      </c>
      <c r="AC442" s="20">
        <v>38084</v>
      </c>
      <c r="AD442" s="25">
        <v>132.87</v>
      </c>
      <c r="AF442" s="20">
        <v>39226</v>
      </c>
      <c r="AG442" s="25">
        <v>99.46</v>
      </c>
      <c r="AI442" s="20">
        <v>39686</v>
      </c>
      <c r="AJ442" s="25">
        <v>106.92</v>
      </c>
    </row>
    <row r="443" spans="5:36" x14ac:dyDescent="0.2">
      <c r="E443" s="20">
        <v>36823</v>
      </c>
      <c r="F443" s="25">
        <v>97.087999999999994</v>
      </c>
      <c r="H443" s="20">
        <v>39205</v>
      </c>
      <c r="I443" s="25">
        <v>91.7042</v>
      </c>
      <c r="K443" s="20">
        <v>33807</v>
      </c>
      <c r="L443" s="25">
        <v>90.039000000000001</v>
      </c>
      <c r="N443" s="20">
        <v>36108</v>
      </c>
      <c r="O443" s="25">
        <v>102.03100000000001</v>
      </c>
      <c r="Q443" s="20">
        <v>39679</v>
      </c>
      <c r="R443" s="25">
        <v>104.33710000000001</v>
      </c>
      <c r="T443" s="20">
        <v>33443</v>
      </c>
      <c r="U443" s="25">
        <v>106.09699999999999</v>
      </c>
      <c r="W443" s="20">
        <v>35389</v>
      </c>
      <c r="X443" s="25">
        <v>115.38</v>
      </c>
      <c r="Z443" s="20">
        <v>38068</v>
      </c>
      <c r="AA443" s="25">
        <v>89.91</v>
      </c>
      <c r="AC443" s="20">
        <v>38085</v>
      </c>
      <c r="AD443" s="25">
        <v>133.19999999999999</v>
      </c>
      <c r="AF443" s="20">
        <v>39227</v>
      </c>
      <c r="AG443" s="25">
        <v>99.6</v>
      </c>
      <c r="AI443" s="20">
        <v>39687</v>
      </c>
      <c r="AJ443" s="25">
        <v>107.06</v>
      </c>
    </row>
    <row r="444" spans="5:36" x14ac:dyDescent="0.2">
      <c r="E444" s="20">
        <v>36824</v>
      </c>
      <c r="F444" s="25">
        <v>97.424000000000007</v>
      </c>
      <c r="H444" s="20">
        <v>39206</v>
      </c>
      <c r="I444" s="25">
        <v>91.991799999999998</v>
      </c>
      <c r="K444" s="20">
        <v>33808</v>
      </c>
      <c r="L444" s="25">
        <v>89.299000000000007</v>
      </c>
      <c r="N444" s="20">
        <v>36109</v>
      </c>
      <c r="O444" s="25">
        <v>102.125</v>
      </c>
      <c r="Q444" s="20">
        <v>39680</v>
      </c>
      <c r="R444" s="25">
        <v>104.87050000000001</v>
      </c>
      <c r="T444" s="20">
        <v>33444</v>
      </c>
      <c r="U444" s="25">
        <v>106.461</v>
      </c>
      <c r="W444" s="20">
        <v>35390</v>
      </c>
      <c r="X444" s="25">
        <v>114.71</v>
      </c>
      <c r="Z444" s="20">
        <v>38069</v>
      </c>
      <c r="AA444" s="25">
        <v>89.93</v>
      </c>
      <c r="AC444" s="20">
        <v>38090</v>
      </c>
      <c r="AD444" s="25">
        <v>133.22999999999999</v>
      </c>
      <c r="AF444" s="20">
        <v>39231</v>
      </c>
      <c r="AG444" s="25">
        <v>99.85</v>
      </c>
      <c r="AI444" s="20">
        <v>39688</v>
      </c>
      <c r="AJ444" s="25">
        <v>107.29</v>
      </c>
    </row>
    <row r="445" spans="5:36" x14ac:dyDescent="0.2">
      <c r="E445" s="20">
        <v>36825</v>
      </c>
      <c r="F445" s="25">
        <v>97.605000000000004</v>
      </c>
      <c r="H445" s="20">
        <v>39210</v>
      </c>
      <c r="I445" s="25">
        <v>92.026300000000006</v>
      </c>
      <c r="K445" s="20">
        <v>33809</v>
      </c>
      <c r="L445" s="25">
        <v>89.356999999999999</v>
      </c>
      <c r="N445" s="20">
        <v>36111</v>
      </c>
      <c r="O445" s="25">
        <v>102.693</v>
      </c>
      <c r="Q445" s="20">
        <v>39681</v>
      </c>
      <c r="R445" s="25">
        <v>105.68940000000001</v>
      </c>
      <c r="T445" s="20">
        <v>33445</v>
      </c>
      <c r="U445" s="25">
        <v>106.88200000000001</v>
      </c>
      <c r="W445" s="20">
        <v>35391</v>
      </c>
      <c r="X445" s="25">
        <v>114.76</v>
      </c>
      <c r="Z445" s="20">
        <v>38070</v>
      </c>
      <c r="AA445" s="25">
        <v>89.96</v>
      </c>
      <c r="AC445" s="20">
        <v>38091</v>
      </c>
      <c r="AD445" s="25">
        <v>133.26</v>
      </c>
      <c r="AF445" s="20">
        <v>39232</v>
      </c>
      <c r="AG445" s="25">
        <v>99.96</v>
      </c>
      <c r="AI445" s="20">
        <v>39689</v>
      </c>
      <c r="AJ445" s="25">
        <v>107.48</v>
      </c>
    </row>
    <row r="446" spans="5:36" x14ac:dyDescent="0.2">
      <c r="E446" s="20">
        <v>36826</v>
      </c>
      <c r="F446" s="25">
        <v>97.481999999999999</v>
      </c>
      <c r="H446" s="20">
        <v>39211</v>
      </c>
      <c r="I446" s="25">
        <v>91.980800000000002</v>
      </c>
      <c r="K446" s="20">
        <v>33812</v>
      </c>
      <c r="L446" s="25">
        <v>89.599000000000004</v>
      </c>
      <c r="N446" s="20">
        <v>36112</v>
      </c>
      <c r="O446" s="25">
        <v>102.026</v>
      </c>
      <c r="Q446" s="20">
        <v>39682</v>
      </c>
      <c r="R446" s="25">
        <v>105.7136</v>
      </c>
      <c r="T446" s="20">
        <v>33448</v>
      </c>
      <c r="U446" s="25">
        <v>106.876</v>
      </c>
      <c r="W446" s="20">
        <v>35394</v>
      </c>
      <c r="X446" s="25">
        <v>114.35</v>
      </c>
      <c r="Z446" s="20">
        <v>38071</v>
      </c>
      <c r="AA446" s="25">
        <v>89.88</v>
      </c>
      <c r="AC446" s="20">
        <v>38092</v>
      </c>
      <c r="AD446" s="25">
        <v>133.30000000000001</v>
      </c>
      <c r="AF446" s="20">
        <v>39233</v>
      </c>
      <c r="AG446" s="25">
        <v>100.15</v>
      </c>
      <c r="AI446" s="20">
        <v>39692</v>
      </c>
      <c r="AJ446" s="25">
        <v>107.48</v>
      </c>
    </row>
    <row r="447" spans="5:36" x14ac:dyDescent="0.2">
      <c r="E447" s="20">
        <v>36829</v>
      </c>
      <c r="F447" s="25">
        <v>97.674999999999997</v>
      </c>
      <c r="H447" s="20">
        <v>39212</v>
      </c>
      <c r="I447" s="25">
        <v>91.996799999999993</v>
      </c>
      <c r="K447" s="20">
        <v>33813</v>
      </c>
      <c r="L447" s="25">
        <v>89.278999999999996</v>
      </c>
      <c r="N447" s="20">
        <v>36115</v>
      </c>
      <c r="O447" s="25">
        <v>103.334</v>
      </c>
      <c r="Q447" s="20">
        <v>39686</v>
      </c>
      <c r="R447" s="25">
        <v>105.7295</v>
      </c>
      <c r="T447" s="20">
        <v>33449</v>
      </c>
      <c r="U447" s="25">
        <v>106.758</v>
      </c>
      <c r="W447" s="20">
        <v>35395</v>
      </c>
      <c r="X447" s="25">
        <v>114.1</v>
      </c>
      <c r="Z447" s="20">
        <v>38072</v>
      </c>
      <c r="AA447" s="25">
        <v>89.85</v>
      </c>
      <c r="AC447" s="20">
        <v>38093</v>
      </c>
      <c r="AD447" s="25">
        <v>133.59</v>
      </c>
      <c r="AF447" s="20">
        <v>39234</v>
      </c>
      <c r="AG447" s="25">
        <v>100.48</v>
      </c>
      <c r="AI447" s="20">
        <v>39693</v>
      </c>
      <c r="AJ447" s="25">
        <v>107.78</v>
      </c>
    </row>
    <row r="448" spans="5:36" x14ac:dyDescent="0.2">
      <c r="E448" s="20">
        <v>36830</v>
      </c>
      <c r="F448" s="25">
        <v>97.656000000000006</v>
      </c>
      <c r="H448" s="20">
        <v>39213</v>
      </c>
      <c r="I448" s="25">
        <v>92.823599999999999</v>
      </c>
      <c r="K448" s="20">
        <v>33814</v>
      </c>
      <c r="L448" s="25">
        <v>89.558000000000007</v>
      </c>
      <c r="N448" s="20">
        <v>36116</v>
      </c>
      <c r="O448" s="25">
        <v>104.935</v>
      </c>
      <c r="Q448" s="20">
        <v>39687</v>
      </c>
      <c r="R448" s="25">
        <v>105.5091</v>
      </c>
      <c r="T448" s="20">
        <v>33450</v>
      </c>
      <c r="U448" s="25">
        <v>106.88</v>
      </c>
      <c r="W448" s="20">
        <v>35396</v>
      </c>
      <c r="X448" s="25">
        <v>113.7</v>
      </c>
      <c r="Z448" s="20">
        <v>38075</v>
      </c>
      <c r="AA448" s="25">
        <v>89.72</v>
      </c>
      <c r="AC448" s="20">
        <v>38096</v>
      </c>
      <c r="AD448" s="25">
        <v>134.22</v>
      </c>
      <c r="AF448" s="20">
        <v>39237</v>
      </c>
      <c r="AG448" s="25">
        <v>100.55</v>
      </c>
      <c r="AI448" s="20">
        <v>39694</v>
      </c>
      <c r="AJ448" s="25">
        <v>108</v>
      </c>
    </row>
    <row r="449" spans="5:36" x14ac:dyDescent="0.2">
      <c r="E449" s="20">
        <v>36831</v>
      </c>
      <c r="F449" s="25">
        <v>97.853999999999999</v>
      </c>
      <c r="H449" s="20">
        <v>39216</v>
      </c>
      <c r="I449" s="25">
        <v>92.674800000000005</v>
      </c>
      <c r="K449" s="20">
        <v>33815</v>
      </c>
      <c r="L449" s="25">
        <v>90.649000000000001</v>
      </c>
      <c r="N449" s="20">
        <v>36117</v>
      </c>
      <c r="O449" s="25">
        <v>107.73099999999999</v>
      </c>
      <c r="Q449" s="20">
        <v>39688</v>
      </c>
      <c r="R449" s="25">
        <v>105.4087</v>
      </c>
      <c r="T449" s="20">
        <v>33451</v>
      </c>
      <c r="U449" s="25">
        <v>107.637</v>
      </c>
      <c r="W449" s="20">
        <v>35398</v>
      </c>
      <c r="X449" s="25">
        <v>111.72</v>
      </c>
      <c r="Z449" s="20">
        <v>38076</v>
      </c>
      <c r="AA449" s="25">
        <v>89.69</v>
      </c>
      <c r="AC449" s="20">
        <v>38097</v>
      </c>
      <c r="AD449" s="25">
        <v>134.6</v>
      </c>
      <c r="AF449" s="20">
        <v>39238</v>
      </c>
      <c r="AG449" s="25">
        <v>100.88</v>
      </c>
      <c r="AI449" s="20">
        <v>39695</v>
      </c>
      <c r="AJ449" s="25">
        <v>108.23</v>
      </c>
    </row>
    <row r="450" spans="5:36" x14ac:dyDescent="0.2">
      <c r="E450" s="20">
        <v>36832</v>
      </c>
      <c r="F450" s="25">
        <v>97.844999999999999</v>
      </c>
      <c r="H450" s="20">
        <v>39217</v>
      </c>
      <c r="I450" s="25">
        <v>92.725200000000001</v>
      </c>
      <c r="K450" s="20">
        <v>33816</v>
      </c>
      <c r="L450" s="25">
        <v>91.872</v>
      </c>
      <c r="N450" s="20">
        <v>36118</v>
      </c>
      <c r="O450" s="25">
        <v>110.6</v>
      </c>
      <c r="Q450" s="20">
        <v>39689</v>
      </c>
      <c r="R450" s="25">
        <v>105.6575</v>
      </c>
      <c r="T450" s="20">
        <v>33452</v>
      </c>
      <c r="U450" s="25">
        <v>107.557</v>
      </c>
      <c r="W450" s="20">
        <v>35401</v>
      </c>
      <c r="X450" s="25">
        <v>109.48</v>
      </c>
      <c r="Z450" s="20">
        <v>38077</v>
      </c>
      <c r="AA450" s="25">
        <v>89.61</v>
      </c>
      <c r="AC450" s="20">
        <v>38098</v>
      </c>
      <c r="AD450" s="25">
        <v>134.47</v>
      </c>
      <c r="AF450" s="20">
        <v>39239</v>
      </c>
      <c r="AG450" s="25">
        <v>100.84</v>
      </c>
      <c r="AI450" s="20">
        <v>39696</v>
      </c>
      <c r="AJ450" s="25">
        <v>108.98</v>
      </c>
    </row>
    <row r="451" spans="5:36" x14ac:dyDescent="0.2">
      <c r="E451" s="20">
        <v>36833</v>
      </c>
      <c r="F451" s="25">
        <v>97.923000000000002</v>
      </c>
      <c r="H451" s="20">
        <v>39218</v>
      </c>
      <c r="I451" s="25">
        <v>92.847700000000003</v>
      </c>
      <c r="K451" s="20">
        <v>33819</v>
      </c>
      <c r="L451" s="25">
        <v>91.061000000000007</v>
      </c>
      <c r="N451" s="20">
        <v>36119</v>
      </c>
      <c r="O451" s="25">
        <v>112.57599999999999</v>
      </c>
      <c r="Q451" s="20">
        <v>39693</v>
      </c>
      <c r="R451" s="25">
        <v>105.7046</v>
      </c>
      <c r="T451" s="20">
        <v>33455</v>
      </c>
      <c r="U451" s="25">
        <v>109.515</v>
      </c>
      <c r="W451" s="20">
        <v>35402</v>
      </c>
      <c r="X451" s="25">
        <v>113.67</v>
      </c>
      <c r="Z451" s="20">
        <v>38078</v>
      </c>
      <c r="AA451" s="25">
        <v>89.72</v>
      </c>
      <c r="AC451" s="20">
        <v>38099</v>
      </c>
      <c r="AD451" s="25">
        <v>134.53</v>
      </c>
      <c r="AF451" s="20">
        <v>39240</v>
      </c>
      <c r="AG451" s="25">
        <v>101.35</v>
      </c>
      <c r="AI451" s="20">
        <v>39699</v>
      </c>
      <c r="AJ451" s="25">
        <v>107.63</v>
      </c>
    </row>
    <row r="452" spans="5:36" x14ac:dyDescent="0.2">
      <c r="E452" s="20">
        <v>36836</v>
      </c>
      <c r="F452" s="25">
        <v>98.262</v>
      </c>
      <c r="H452" s="20">
        <v>39219</v>
      </c>
      <c r="I452" s="25">
        <v>93.020499999999998</v>
      </c>
      <c r="K452" s="20">
        <v>33820</v>
      </c>
      <c r="L452" s="25">
        <v>91.039000000000001</v>
      </c>
      <c r="N452" s="20">
        <v>36122</v>
      </c>
      <c r="O452" s="25">
        <v>114.58499999999999</v>
      </c>
      <c r="Q452" s="20">
        <v>39694</v>
      </c>
      <c r="R452" s="25">
        <v>105.65479999999999</v>
      </c>
      <c r="T452" s="20">
        <v>33456</v>
      </c>
      <c r="U452" s="25">
        <v>109.883</v>
      </c>
      <c r="W452" s="20">
        <v>35403</v>
      </c>
      <c r="X452" s="25">
        <v>113.56</v>
      </c>
      <c r="Z452" s="20">
        <v>38079</v>
      </c>
      <c r="AA452" s="25">
        <v>89.76</v>
      </c>
      <c r="AC452" s="20">
        <v>38100</v>
      </c>
      <c r="AD452" s="25">
        <v>134.87</v>
      </c>
      <c r="AF452" s="20">
        <v>39241</v>
      </c>
      <c r="AG452" s="25">
        <v>101.55</v>
      </c>
      <c r="AI452" s="20">
        <v>39700</v>
      </c>
      <c r="AJ452" s="25">
        <v>108.15</v>
      </c>
    </row>
    <row r="453" spans="5:36" x14ac:dyDescent="0.2">
      <c r="E453" s="20">
        <v>36837</v>
      </c>
      <c r="F453" s="25">
        <v>98.334000000000003</v>
      </c>
      <c r="H453" s="20">
        <v>39220</v>
      </c>
      <c r="I453" s="25">
        <v>92.9559</v>
      </c>
      <c r="K453" s="20">
        <v>33821</v>
      </c>
      <c r="L453" s="25">
        <v>91.116</v>
      </c>
      <c r="N453" s="20">
        <v>36123</v>
      </c>
      <c r="O453" s="25">
        <v>115.361</v>
      </c>
      <c r="Q453" s="20">
        <v>39695</v>
      </c>
      <c r="R453" s="25">
        <v>105.999</v>
      </c>
      <c r="T453" s="20">
        <v>33457</v>
      </c>
      <c r="U453" s="25">
        <v>111.49299999999999</v>
      </c>
      <c r="W453" s="20">
        <v>35404</v>
      </c>
      <c r="X453" s="25">
        <v>115.67</v>
      </c>
      <c r="Z453" s="20">
        <v>38082</v>
      </c>
      <c r="AA453" s="25">
        <v>89</v>
      </c>
      <c r="AC453" s="20">
        <v>38103</v>
      </c>
      <c r="AD453" s="25">
        <v>135.21</v>
      </c>
      <c r="AF453" s="20">
        <v>39244</v>
      </c>
      <c r="AG453" s="25">
        <v>101.36</v>
      </c>
      <c r="AI453" s="20">
        <v>39701</v>
      </c>
      <c r="AJ453" s="25">
        <v>108.1</v>
      </c>
    </row>
    <row r="454" spans="5:36" x14ac:dyDescent="0.2">
      <c r="E454" s="20">
        <v>36838</v>
      </c>
      <c r="F454" s="25">
        <v>98.369</v>
      </c>
      <c r="H454" s="20">
        <v>39223</v>
      </c>
      <c r="I454" s="25">
        <v>92.416399999999996</v>
      </c>
      <c r="K454" s="20">
        <v>33822</v>
      </c>
      <c r="L454" s="25">
        <v>90.832999999999998</v>
      </c>
      <c r="N454" s="20">
        <v>36124</v>
      </c>
      <c r="O454" s="25">
        <v>114.36499999999999</v>
      </c>
      <c r="Q454" s="20">
        <v>39696</v>
      </c>
      <c r="R454" s="25">
        <v>106.6208</v>
      </c>
      <c r="T454" s="20">
        <v>33458</v>
      </c>
      <c r="U454" s="25">
        <v>112.142</v>
      </c>
      <c r="W454" s="20">
        <v>35405</v>
      </c>
      <c r="X454" s="25">
        <v>115.28</v>
      </c>
      <c r="Z454" s="20">
        <v>38083</v>
      </c>
      <c r="AA454" s="25">
        <v>89.24</v>
      </c>
      <c r="AC454" s="20">
        <v>38104</v>
      </c>
      <c r="AD454" s="25">
        <v>135.53</v>
      </c>
      <c r="AF454" s="20">
        <v>39245</v>
      </c>
      <c r="AG454" s="25">
        <v>101.87</v>
      </c>
      <c r="AI454" s="20">
        <v>39702</v>
      </c>
      <c r="AJ454" s="25">
        <v>108.26</v>
      </c>
    </row>
    <row r="455" spans="5:36" x14ac:dyDescent="0.2">
      <c r="E455" s="20">
        <v>36839</v>
      </c>
      <c r="F455" s="25">
        <v>98.864000000000004</v>
      </c>
      <c r="H455" s="20">
        <v>39224</v>
      </c>
      <c r="I455" s="25">
        <v>92.161600000000007</v>
      </c>
      <c r="K455" s="20">
        <v>33823</v>
      </c>
      <c r="L455" s="25">
        <v>90.38</v>
      </c>
      <c r="N455" s="20">
        <v>36126</v>
      </c>
      <c r="O455" s="25">
        <v>114.904</v>
      </c>
      <c r="Q455" s="20">
        <v>39699</v>
      </c>
      <c r="R455" s="25">
        <v>105.33629999999999</v>
      </c>
      <c r="T455" s="20">
        <v>33459</v>
      </c>
      <c r="U455" s="25">
        <v>111.824</v>
      </c>
      <c r="W455" s="20">
        <v>35408</v>
      </c>
      <c r="X455" s="25">
        <v>113.96</v>
      </c>
      <c r="Z455" s="20">
        <v>38084</v>
      </c>
      <c r="AA455" s="25">
        <v>89.28</v>
      </c>
      <c r="AC455" s="20">
        <v>38105</v>
      </c>
      <c r="AD455" s="25">
        <v>135.63999999999999</v>
      </c>
      <c r="AF455" s="20">
        <v>39246</v>
      </c>
      <c r="AG455" s="25">
        <v>102.08</v>
      </c>
      <c r="AI455" s="20">
        <v>39703</v>
      </c>
      <c r="AJ455" s="25">
        <v>108.04</v>
      </c>
    </row>
    <row r="456" spans="5:36" x14ac:dyDescent="0.2">
      <c r="E456" s="20">
        <v>36840</v>
      </c>
      <c r="F456" s="25">
        <v>98.778999999999996</v>
      </c>
      <c r="H456" s="20">
        <v>39225</v>
      </c>
      <c r="I456" s="25">
        <v>90.496300000000005</v>
      </c>
      <c r="K456" s="20">
        <v>33826</v>
      </c>
      <c r="L456" s="25">
        <v>90.406000000000006</v>
      </c>
      <c r="N456" s="20">
        <v>36129</v>
      </c>
      <c r="O456" s="25">
        <v>115.54</v>
      </c>
      <c r="Q456" s="20">
        <v>39700</v>
      </c>
      <c r="R456" s="25">
        <v>105.9696</v>
      </c>
      <c r="T456" s="20">
        <v>33462</v>
      </c>
      <c r="U456" s="25">
        <v>112.54900000000001</v>
      </c>
      <c r="W456" s="20">
        <v>35409</v>
      </c>
      <c r="X456" s="25">
        <v>114.59</v>
      </c>
      <c r="Z456" s="20">
        <v>38085</v>
      </c>
      <c r="AA456" s="25">
        <v>89.28</v>
      </c>
      <c r="AC456" s="20">
        <v>38106</v>
      </c>
      <c r="AD456" s="25">
        <v>135.97999999999999</v>
      </c>
      <c r="AF456" s="20">
        <v>39247</v>
      </c>
      <c r="AG456" s="25">
        <v>101.95</v>
      </c>
      <c r="AI456" s="20">
        <v>39706</v>
      </c>
      <c r="AJ456" s="25">
        <v>108.53</v>
      </c>
    </row>
    <row r="457" spans="5:36" x14ac:dyDescent="0.2">
      <c r="E457" s="20">
        <v>36843</v>
      </c>
      <c r="F457" s="25">
        <v>98.590999999999994</v>
      </c>
      <c r="H457" s="20">
        <v>39226</v>
      </c>
      <c r="I457" s="25">
        <v>90.358999999999995</v>
      </c>
      <c r="K457" s="20">
        <v>33827</v>
      </c>
      <c r="L457" s="25">
        <v>90.617999999999995</v>
      </c>
      <c r="N457" s="20">
        <v>36130</v>
      </c>
      <c r="O457" s="25">
        <v>114.238</v>
      </c>
      <c r="Q457" s="20">
        <v>39701</v>
      </c>
      <c r="R457" s="25">
        <v>105.6576</v>
      </c>
      <c r="T457" s="20">
        <v>33463</v>
      </c>
      <c r="U457" s="25">
        <v>112.843</v>
      </c>
      <c r="W457" s="20">
        <v>35410</v>
      </c>
      <c r="X457" s="25">
        <v>116.91</v>
      </c>
      <c r="Z457" s="20">
        <v>38090</v>
      </c>
      <c r="AA457" s="25">
        <v>89.3</v>
      </c>
      <c r="AC457" s="20">
        <v>38107</v>
      </c>
      <c r="AD457" s="25">
        <v>136.24</v>
      </c>
      <c r="AF457" s="20">
        <v>39248</v>
      </c>
      <c r="AG457" s="25">
        <v>101.83</v>
      </c>
      <c r="AI457" s="20">
        <v>39707</v>
      </c>
      <c r="AJ457" s="25">
        <v>110.59</v>
      </c>
    </row>
    <row r="458" spans="5:36" x14ac:dyDescent="0.2">
      <c r="E458" s="20">
        <v>36844</v>
      </c>
      <c r="F458" s="25">
        <v>98.414000000000001</v>
      </c>
      <c r="H458" s="20">
        <v>39227</v>
      </c>
      <c r="I458" s="25">
        <v>90.646000000000001</v>
      </c>
      <c r="K458" s="20">
        <v>33828</v>
      </c>
      <c r="L458" s="25">
        <v>90.825999999999993</v>
      </c>
      <c r="N458" s="20">
        <v>36131</v>
      </c>
      <c r="O458" s="25">
        <v>113.512</v>
      </c>
      <c r="Q458" s="20">
        <v>39702</v>
      </c>
      <c r="R458" s="25">
        <v>105.4418</v>
      </c>
      <c r="T458" s="20">
        <v>33464</v>
      </c>
      <c r="U458" s="25">
        <v>113.639</v>
      </c>
      <c r="W458" s="20">
        <v>35411</v>
      </c>
      <c r="X458" s="25">
        <v>116.85</v>
      </c>
      <c r="Z458" s="20">
        <v>38091</v>
      </c>
      <c r="AA458" s="25">
        <v>89.39</v>
      </c>
      <c r="AC458" s="20">
        <v>38111</v>
      </c>
      <c r="AD458" s="25">
        <v>135.86000000000001</v>
      </c>
      <c r="AF458" s="20">
        <v>39251</v>
      </c>
      <c r="AG458" s="25">
        <v>101.97</v>
      </c>
      <c r="AI458" s="20">
        <v>39708</v>
      </c>
      <c r="AJ458" s="25">
        <v>108.39</v>
      </c>
    </row>
    <row r="459" spans="5:36" x14ac:dyDescent="0.2">
      <c r="E459" s="20">
        <v>36845</v>
      </c>
      <c r="F459" s="25">
        <v>98.477999999999994</v>
      </c>
      <c r="H459" s="20">
        <v>39231</v>
      </c>
      <c r="I459" s="25">
        <v>90.698499999999996</v>
      </c>
      <c r="K459" s="20">
        <v>33829</v>
      </c>
      <c r="L459" s="25">
        <v>91.316999999999993</v>
      </c>
      <c r="N459" s="20">
        <v>36132</v>
      </c>
      <c r="O459" s="25">
        <v>112.964</v>
      </c>
      <c r="Q459" s="20">
        <v>39703</v>
      </c>
      <c r="R459" s="25">
        <v>105.23009999999999</v>
      </c>
      <c r="T459" s="20">
        <v>33465</v>
      </c>
      <c r="U459" s="25">
        <v>115.339</v>
      </c>
      <c r="W459" s="20">
        <v>35412</v>
      </c>
      <c r="X459" s="25">
        <v>116.34</v>
      </c>
      <c r="Z459" s="20">
        <v>38092</v>
      </c>
      <c r="AA459" s="25">
        <v>89.53</v>
      </c>
      <c r="AC459" s="20">
        <v>38112</v>
      </c>
      <c r="AD459" s="25">
        <v>136.63</v>
      </c>
      <c r="AF459" s="20">
        <v>39252</v>
      </c>
      <c r="AG459" s="25">
        <v>101.35</v>
      </c>
      <c r="AI459" s="20">
        <v>39709</v>
      </c>
      <c r="AJ459" s="25">
        <v>108.64</v>
      </c>
    </row>
    <row r="460" spans="5:36" x14ac:dyDescent="0.2">
      <c r="E460" s="20">
        <v>36846</v>
      </c>
      <c r="F460" s="25">
        <v>98.372</v>
      </c>
      <c r="H460" s="20">
        <v>39232</v>
      </c>
      <c r="I460" s="25">
        <v>91.274699999999996</v>
      </c>
      <c r="K460" s="20">
        <v>33830</v>
      </c>
      <c r="L460" s="25">
        <v>89.691999999999993</v>
      </c>
      <c r="N460" s="20">
        <v>36133</v>
      </c>
      <c r="O460" s="25">
        <v>114.831</v>
      </c>
      <c r="Q460" s="20">
        <v>39706</v>
      </c>
      <c r="R460" s="25">
        <v>107.00360000000001</v>
      </c>
      <c r="T460" s="20">
        <v>33466</v>
      </c>
      <c r="U460" s="25">
        <v>115.393</v>
      </c>
      <c r="W460" s="20">
        <v>35415</v>
      </c>
      <c r="X460" s="25">
        <v>116.42</v>
      </c>
      <c r="Z460" s="20">
        <v>38093</v>
      </c>
      <c r="AA460" s="25">
        <v>89.53</v>
      </c>
      <c r="AC460" s="20">
        <v>38113</v>
      </c>
      <c r="AD460" s="25">
        <v>136.19</v>
      </c>
      <c r="AF460" s="20">
        <v>39253</v>
      </c>
      <c r="AG460" s="25">
        <v>101.14</v>
      </c>
      <c r="AI460" s="20">
        <v>39710</v>
      </c>
      <c r="AJ460" s="25">
        <v>105.36</v>
      </c>
    </row>
    <row r="461" spans="5:36" x14ac:dyDescent="0.2">
      <c r="E461" s="20">
        <v>36847</v>
      </c>
      <c r="F461" s="25">
        <v>98.498999999999995</v>
      </c>
      <c r="H461" s="20">
        <v>39233</v>
      </c>
      <c r="I461" s="25">
        <v>91.649799999999999</v>
      </c>
      <c r="K461" s="20">
        <v>33833</v>
      </c>
      <c r="L461" s="25">
        <v>90.025000000000006</v>
      </c>
      <c r="N461" s="20">
        <v>36136</v>
      </c>
      <c r="O461" s="25">
        <v>113.952</v>
      </c>
      <c r="Q461" s="20">
        <v>39707</v>
      </c>
      <c r="R461" s="25">
        <v>109.84180000000001</v>
      </c>
      <c r="T461" s="20">
        <v>33469</v>
      </c>
      <c r="U461" s="25">
        <v>115.81100000000001</v>
      </c>
      <c r="W461" s="20">
        <v>35416</v>
      </c>
      <c r="X461" s="25">
        <v>115.79</v>
      </c>
      <c r="Z461" s="20">
        <v>38096</v>
      </c>
      <c r="AA461" s="25">
        <v>89.69</v>
      </c>
      <c r="AC461" s="20">
        <v>38114</v>
      </c>
      <c r="AD461" s="25">
        <v>137.65</v>
      </c>
      <c r="AF461" s="20">
        <v>39254</v>
      </c>
      <c r="AG461" s="25">
        <v>101.45</v>
      </c>
      <c r="AI461" s="20">
        <v>39713</v>
      </c>
      <c r="AJ461" s="25">
        <v>102.98</v>
      </c>
    </row>
    <row r="462" spans="5:36" x14ac:dyDescent="0.2">
      <c r="E462" s="20">
        <v>36850</v>
      </c>
      <c r="F462" s="25">
        <v>98.600999999999999</v>
      </c>
      <c r="H462" s="20">
        <v>39234</v>
      </c>
      <c r="I462" s="25">
        <v>92.343800000000002</v>
      </c>
      <c r="K462" s="20">
        <v>33834</v>
      </c>
      <c r="L462" s="25">
        <v>90.332999999999998</v>
      </c>
      <c r="N462" s="20">
        <v>36137</v>
      </c>
      <c r="O462" s="25">
        <v>114.542</v>
      </c>
      <c r="Q462" s="20">
        <v>39708</v>
      </c>
      <c r="R462" s="25">
        <v>107.60850000000001</v>
      </c>
      <c r="T462" s="20">
        <v>33470</v>
      </c>
      <c r="U462" s="25">
        <v>115.93600000000001</v>
      </c>
      <c r="W462" s="20">
        <v>35417</v>
      </c>
      <c r="X462" s="25">
        <v>115.65</v>
      </c>
      <c r="Z462" s="20">
        <v>38097</v>
      </c>
      <c r="AA462" s="25">
        <v>89.65</v>
      </c>
      <c r="AC462" s="20">
        <v>38117</v>
      </c>
      <c r="AD462" s="25">
        <v>138.32</v>
      </c>
      <c r="AF462" s="20">
        <v>39255</v>
      </c>
      <c r="AG462" s="25">
        <v>101.69</v>
      </c>
      <c r="AI462" s="20">
        <v>39714</v>
      </c>
      <c r="AJ462" s="25">
        <v>103.26</v>
      </c>
    </row>
    <row r="463" spans="5:36" x14ac:dyDescent="0.2">
      <c r="E463" s="20">
        <v>36851</v>
      </c>
      <c r="F463" s="25">
        <v>98.697000000000003</v>
      </c>
      <c r="H463" s="20">
        <v>39237</v>
      </c>
      <c r="I463" s="25">
        <v>91.863399999999999</v>
      </c>
      <c r="K463" s="20">
        <v>33835</v>
      </c>
      <c r="L463" s="25">
        <v>90.091999999999999</v>
      </c>
      <c r="N463" s="20">
        <v>36138</v>
      </c>
      <c r="O463" s="25">
        <v>114.02200000000001</v>
      </c>
      <c r="Q463" s="20">
        <v>39709</v>
      </c>
      <c r="R463" s="25">
        <v>107.75069999999999</v>
      </c>
      <c r="T463" s="20">
        <v>33471</v>
      </c>
      <c r="U463" s="25">
        <v>116.824</v>
      </c>
      <c r="W463" s="20">
        <v>35418</v>
      </c>
      <c r="X463" s="25">
        <v>115.48</v>
      </c>
      <c r="Z463" s="20">
        <v>38098</v>
      </c>
      <c r="AA463" s="25">
        <v>89.7</v>
      </c>
      <c r="AC463" s="20">
        <v>38118</v>
      </c>
      <c r="AD463" s="25">
        <v>138.41</v>
      </c>
      <c r="AF463" s="20">
        <v>39258</v>
      </c>
      <c r="AG463" s="25">
        <v>101.47</v>
      </c>
      <c r="AI463" s="20">
        <v>39715</v>
      </c>
      <c r="AJ463" s="25">
        <v>103.54</v>
      </c>
    </row>
    <row r="464" spans="5:36" x14ac:dyDescent="0.2">
      <c r="E464" s="20">
        <v>36852</v>
      </c>
      <c r="F464" s="25">
        <v>98.584999999999994</v>
      </c>
      <c r="H464" s="20">
        <v>39238</v>
      </c>
      <c r="I464" s="25">
        <v>92.994299999999996</v>
      </c>
      <c r="K464" s="20">
        <v>33836</v>
      </c>
      <c r="L464" s="25">
        <v>89.787999999999997</v>
      </c>
      <c r="N464" s="20">
        <v>36139</v>
      </c>
      <c r="O464" s="25">
        <v>113.06</v>
      </c>
      <c r="Q464" s="20">
        <v>39710</v>
      </c>
      <c r="R464" s="25">
        <v>105.8907</v>
      </c>
      <c r="T464" s="20">
        <v>33472</v>
      </c>
      <c r="U464" s="25">
        <v>117.001</v>
      </c>
      <c r="W464" s="20">
        <v>35419</v>
      </c>
      <c r="X464" s="25">
        <v>115.59</v>
      </c>
      <c r="Z464" s="20">
        <v>38099</v>
      </c>
      <c r="AA464" s="25">
        <v>89.87</v>
      </c>
      <c r="AC464" s="20">
        <v>38119</v>
      </c>
      <c r="AD464" s="25">
        <v>139.04</v>
      </c>
      <c r="AF464" s="20">
        <v>39259</v>
      </c>
      <c r="AG464" s="25">
        <v>101.41</v>
      </c>
      <c r="AI464" s="20">
        <v>39716</v>
      </c>
      <c r="AJ464" s="25">
        <v>103.41</v>
      </c>
    </row>
    <row r="465" spans="5:36" x14ac:dyDescent="0.2">
      <c r="E465" s="20">
        <v>36853</v>
      </c>
      <c r="F465" s="25">
        <v>98.549000000000007</v>
      </c>
      <c r="H465" s="20">
        <v>39239</v>
      </c>
      <c r="I465" s="25">
        <v>92.556100000000001</v>
      </c>
      <c r="K465" s="20">
        <v>33837</v>
      </c>
      <c r="L465" s="25">
        <v>89.481999999999999</v>
      </c>
      <c r="N465" s="20">
        <v>36140</v>
      </c>
      <c r="O465" s="25">
        <v>112.41</v>
      </c>
      <c r="Q465" s="20">
        <v>39713</v>
      </c>
      <c r="R465" s="25">
        <v>105.00660000000001</v>
      </c>
      <c r="T465" s="20">
        <v>33473</v>
      </c>
      <c r="U465" s="25">
        <v>116.95099999999999</v>
      </c>
      <c r="W465" s="20">
        <v>35422</v>
      </c>
      <c r="X465" s="25">
        <v>115.24</v>
      </c>
      <c r="Z465" s="20">
        <v>38100</v>
      </c>
      <c r="AA465" s="25">
        <v>90.02</v>
      </c>
      <c r="AC465" s="20">
        <v>38120</v>
      </c>
      <c r="AD465" s="25">
        <v>138.97999999999999</v>
      </c>
      <c r="AF465" s="20">
        <v>39260</v>
      </c>
      <c r="AG465" s="25">
        <v>101.23</v>
      </c>
      <c r="AI465" s="20">
        <v>39717</v>
      </c>
      <c r="AJ465" s="25">
        <v>104.06</v>
      </c>
    </row>
    <row r="466" spans="5:36" x14ac:dyDescent="0.2">
      <c r="E466" s="20">
        <v>36854</v>
      </c>
      <c r="F466" s="25">
        <v>98.549000000000007</v>
      </c>
      <c r="H466" s="20">
        <v>39240</v>
      </c>
      <c r="I466" s="25">
        <v>94.3626</v>
      </c>
      <c r="K466" s="20">
        <v>33840</v>
      </c>
      <c r="L466" s="25">
        <v>89.176000000000002</v>
      </c>
      <c r="N466" s="20">
        <v>36143</v>
      </c>
      <c r="O466" s="25">
        <v>114.07899999999999</v>
      </c>
      <c r="Q466" s="20">
        <v>39714</v>
      </c>
      <c r="R466" s="25">
        <v>104.7336</v>
      </c>
      <c r="T466" s="20">
        <v>33477</v>
      </c>
      <c r="U466" s="25">
        <v>114.214</v>
      </c>
      <c r="W466" s="20">
        <v>35423</v>
      </c>
      <c r="X466" s="25">
        <v>114.98</v>
      </c>
      <c r="Z466" s="20">
        <v>38103</v>
      </c>
      <c r="AA466" s="25">
        <v>89.77</v>
      </c>
      <c r="AC466" s="20">
        <v>38121</v>
      </c>
      <c r="AD466" s="25">
        <v>139.18</v>
      </c>
      <c r="AF466" s="20">
        <v>39261</v>
      </c>
      <c r="AG466" s="25">
        <v>101.71</v>
      </c>
      <c r="AI466" s="20">
        <v>39720</v>
      </c>
      <c r="AJ466" s="25">
        <v>104.77</v>
      </c>
    </row>
    <row r="467" spans="5:36" x14ac:dyDescent="0.2">
      <c r="E467" s="20">
        <v>36857</v>
      </c>
      <c r="F467" s="25">
        <v>98.661000000000001</v>
      </c>
      <c r="H467" s="20">
        <v>39241</v>
      </c>
      <c r="I467" s="25">
        <v>94.5428</v>
      </c>
      <c r="K467" s="20">
        <v>33841</v>
      </c>
      <c r="L467" s="25">
        <v>89.114999999999995</v>
      </c>
      <c r="N467" s="20">
        <v>36144</v>
      </c>
      <c r="O467" s="25">
        <v>113.529</v>
      </c>
      <c r="Q467" s="20">
        <v>39715</v>
      </c>
      <c r="R467" s="25">
        <v>106.15940000000001</v>
      </c>
      <c r="T467" s="20">
        <v>33478</v>
      </c>
      <c r="U467" s="25">
        <v>114.873</v>
      </c>
      <c r="W467" s="20">
        <v>35426</v>
      </c>
      <c r="X467" s="25">
        <v>114.24</v>
      </c>
      <c r="Z467" s="20">
        <v>38104</v>
      </c>
      <c r="AA467" s="25">
        <v>89.81</v>
      </c>
      <c r="AC467" s="20">
        <v>38124</v>
      </c>
      <c r="AD467" s="25">
        <v>138.58000000000001</v>
      </c>
      <c r="AF467" s="20">
        <v>39262</v>
      </c>
      <c r="AG467" s="25">
        <v>101.8</v>
      </c>
      <c r="AI467" s="20">
        <v>39721</v>
      </c>
      <c r="AJ467" s="25">
        <v>104.5</v>
      </c>
    </row>
    <row r="468" spans="5:36" x14ac:dyDescent="0.2">
      <c r="E468" s="20">
        <v>36858</v>
      </c>
      <c r="F468" s="25">
        <v>98.477999999999994</v>
      </c>
      <c r="H468" s="20">
        <v>39244</v>
      </c>
      <c r="I468" s="25">
        <v>94.076300000000003</v>
      </c>
      <c r="K468" s="20">
        <v>33842</v>
      </c>
      <c r="L468" s="25">
        <v>89.174000000000007</v>
      </c>
      <c r="N468" s="20">
        <v>36145</v>
      </c>
      <c r="O468" s="25">
        <v>113.364</v>
      </c>
      <c r="Q468" s="20">
        <v>39716</v>
      </c>
      <c r="R468" s="25">
        <v>106.44880000000001</v>
      </c>
      <c r="T468" s="20">
        <v>33479</v>
      </c>
      <c r="U468" s="25">
        <v>116.273</v>
      </c>
      <c r="W468" s="20">
        <v>35429</v>
      </c>
      <c r="X468" s="25">
        <v>114.06</v>
      </c>
      <c r="Z468" s="20">
        <v>38105</v>
      </c>
      <c r="AA468" s="25">
        <v>90</v>
      </c>
      <c r="AC468" s="20">
        <v>38125</v>
      </c>
      <c r="AD468" s="25">
        <v>138.91999999999999</v>
      </c>
      <c r="AF468" s="20">
        <v>39265</v>
      </c>
      <c r="AG468" s="25">
        <v>101.47</v>
      </c>
      <c r="AI468" s="20">
        <v>39722</v>
      </c>
      <c r="AJ468" s="25">
        <v>106.12</v>
      </c>
    </row>
    <row r="469" spans="5:36" x14ac:dyDescent="0.2">
      <c r="E469" s="20">
        <v>36859</v>
      </c>
      <c r="F469" s="25">
        <v>98.384</v>
      </c>
      <c r="H469" s="20">
        <v>39245</v>
      </c>
      <c r="I469" s="25">
        <v>95.389499999999998</v>
      </c>
      <c r="K469" s="20">
        <v>33843</v>
      </c>
      <c r="L469" s="25">
        <v>89.281999999999996</v>
      </c>
      <c r="N469" s="20">
        <v>36146</v>
      </c>
      <c r="O469" s="25">
        <v>114.90300000000001</v>
      </c>
      <c r="Q469" s="20">
        <v>39717</v>
      </c>
      <c r="R469" s="25">
        <v>106.6968</v>
      </c>
      <c r="T469" s="20">
        <v>33480</v>
      </c>
      <c r="U469" s="25">
        <v>116.905</v>
      </c>
      <c r="W469" s="20">
        <v>35430</v>
      </c>
      <c r="X469" s="25">
        <v>113.44</v>
      </c>
      <c r="Z469" s="20">
        <v>38106</v>
      </c>
      <c r="AA469" s="25">
        <v>89.83</v>
      </c>
      <c r="AC469" s="20">
        <v>38126</v>
      </c>
      <c r="AD469" s="25">
        <v>139.44999999999999</v>
      </c>
      <c r="AF469" s="20">
        <v>39266</v>
      </c>
      <c r="AG469" s="25">
        <v>101.67</v>
      </c>
      <c r="AI469" s="20">
        <v>39723</v>
      </c>
      <c r="AJ469" s="25">
        <v>106.2</v>
      </c>
    </row>
    <row r="470" spans="5:36" x14ac:dyDescent="0.2">
      <c r="E470" s="20">
        <v>36860</v>
      </c>
      <c r="F470" s="25">
        <v>98.325000000000003</v>
      </c>
      <c r="H470" s="20">
        <v>39246</v>
      </c>
      <c r="I470" s="25">
        <v>94.834599999999995</v>
      </c>
      <c r="K470" s="20">
        <v>33844</v>
      </c>
      <c r="L470" s="25">
        <v>89.363</v>
      </c>
      <c r="N470" s="20">
        <v>36147</v>
      </c>
      <c r="O470" s="25">
        <v>115.74</v>
      </c>
      <c r="Q470" s="20">
        <v>39720</v>
      </c>
      <c r="R470" s="25">
        <v>108.50409999999999</v>
      </c>
      <c r="T470" s="20">
        <v>33483</v>
      </c>
      <c r="U470" s="25">
        <v>116.905</v>
      </c>
      <c r="W470" s="20">
        <v>35432</v>
      </c>
      <c r="X470" s="25">
        <v>114.06</v>
      </c>
      <c r="Z470" s="20">
        <v>38107</v>
      </c>
      <c r="AA470" s="25">
        <v>90</v>
      </c>
      <c r="AC470" s="20">
        <v>38127</v>
      </c>
      <c r="AD470" s="25">
        <v>139.44</v>
      </c>
      <c r="AF470" s="20">
        <v>39267</v>
      </c>
      <c r="AG470" s="25">
        <v>101.84</v>
      </c>
      <c r="AI470" s="20">
        <v>39724</v>
      </c>
      <c r="AJ470" s="25">
        <v>106.12</v>
      </c>
    </row>
    <row r="471" spans="5:36" x14ac:dyDescent="0.2">
      <c r="E471" s="20">
        <v>36861</v>
      </c>
      <c r="F471" s="25">
        <v>98.239000000000004</v>
      </c>
      <c r="H471" s="20">
        <v>39247</v>
      </c>
      <c r="I471" s="25">
        <v>94.790499999999994</v>
      </c>
      <c r="K471" s="20">
        <v>33848</v>
      </c>
      <c r="L471" s="25">
        <v>89.600999999999999</v>
      </c>
      <c r="N471" s="20">
        <v>36150</v>
      </c>
      <c r="O471" s="25">
        <v>117.19499999999999</v>
      </c>
      <c r="Q471" s="20">
        <v>39721</v>
      </c>
      <c r="R471" s="25">
        <v>109.752</v>
      </c>
      <c r="T471" s="20">
        <v>33484</v>
      </c>
      <c r="U471" s="25">
        <v>116.11799999999999</v>
      </c>
      <c r="W471" s="20">
        <v>35433</v>
      </c>
      <c r="X471" s="25">
        <v>114.1</v>
      </c>
      <c r="Z471" s="20">
        <v>38111</v>
      </c>
      <c r="AA471" s="25">
        <v>90.01</v>
      </c>
      <c r="AC471" s="20">
        <v>38128</v>
      </c>
      <c r="AD471" s="25">
        <v>139.49</v>
      </c>
      <c r="AF471" s="20">
        <v>39268</v>
      </c>
      <c r="AG471" s="25">
        <v>101.98</v>
      </c>
      <c r="AI471" s="20">
        <v>39727</v>
      </c>
      <c r="AJ471" s="25">
        <v>108.77</v>
      </c>
    </row>
    <row r="472" spans="5:36" x14ac:dyDescent="0.2">
      <c r="E472" s="20">
        <v>36864</v>
      </c>
      <c r="F472" s="25">
        <v>97.846000000000004</v>
      </c>
      <c r="H472" s="20">
        <v>39248</v>
      </c>
      <c r="I472" s="25">
        <v>94.059399999999997</v>
      </c>
      <c r="K472" s="20">
        <v>33849</v>
      </c>
      <c r="L472" s="25">
        <v>89.162000000000006</v>
      </c>
      <c r="N472" s="20">
        <v>36151</v>
      </c>
      <c r="O472" s="25">
        <v>117.74</v>
      </c>
      <c r="Q472" s="20">
        <v>39722</v>
      </c>
      <c r="R472" s="25">
        <v>112.46980000000001</v>
      </c>
      <c r="T472" s="20">
        <v>33485</v>
      </c>
      <c r="U472" s="25">
        <v>116.325</v>
      </c>
      <c r="W472" s="20">
        <v>35436</v>
      </c>
      <c r="X472" s="25">
        <v>113.93</v>
      </c>
      <c r="Z472" s="20">
        <v>38112</v>
      </c>
      <c r="AA472" s="25">
        <v>89.89</v>
      </c>
      <c r="AC472" s="20">
        <v>38131</v>
      </c>
      <c r="AD472" s="25">
        <v>140.22999999999999</v>
      </c>
      <c r="AF472" s="20">
        <v>39269</v>
      </c>
      <c r="AG472" s="25">
        <v>102.36</v>
      </c>
      <c r="AI472" s="20">
        <v>39728</v>
      </c>
      <c r="AJ472" s="25">
        <v>109.24</v>
      </c>
    </row>
    <row r="473" spans="5:36" x14ac:dyDescent="0.2">
      <c r="E473" s="20">
        <v>36865</v>
      </c>
      <c r="F473" s="25">
        <v>97.543999999999997</v>
      </c>
      <c r="H473" s="20">
        <v>39251</v>
      </c>
      <c r="I473" s="25">
        <v>95.110900000000001</v>
      </c>
      <c r="K473" s="20">
        <v>33850</v>
      </c>
      <c r="L473" s="25">
        <v>88.968000000000004</v>
      </c>
      <c r="N473" s="20">
        <v>36152</v>
      </c>
      <c r="O473" s="25">
        <v>118.30200000000001</v>
      </c>
      <c r="Q473" s="20">
        <v>39723</v>
      </c>
      <c r="R473" s="25">
        <v>111.5313</v>
      </c>
      <c r="T473" s="20">
        <v>33486</v>
      </c>
      <c r="U473" s="25">
        <v>116.425</v>
      </c>
      <c r="W473" s="20">
        <v>35437</v>
      </c>
      <c r="X473" s="25">
        <v>113.61</v>
      </c>
      <c r="Z473" s="20">
        <v>38113</v>
      </c>
      <c r="AA473" s="25">
        <v>89.82</v>
      </c>
      <c r="AC473" s="20">
        <v>38132</v>
      </c>
      <c r="AD473" s="25">
        <v>141.01</v>
      </c>
      <c r="AF473" s="20">
        <v>39272</v>
      </c>
      <c r="AG473" s="25">
        <v>102.51</v>
      </c>
      <c r="AI473" s="20">
        <v>39729</v>
      </c>
      <c r="AJ473" s="25">
        <v>109.11</v>
      </c>
    </row>
    <row r="474" spans="5:36" x14ac:dyDescent="0.2">
      <c r="E474" s="20">
        <v>36866</v>
      </c>
      <c r="F474" s="25">
        <v>97.346999999999994</v>
      </c>
      <c r="H474" s="20">
        <v>39252</v>
      </c>
      <c r="I474" s="25">
        <v>92.974100000000007</v>
      </c>
      <c r="K474" s="20">
        <v>33851</v>
      </c>
      <c r="L474" s="25">
        <v>87.731999999999999</v>
      </c>
      <c r="N474" s="20">
        <v>36153</v>
      </c>
      <c r="O474" s="25">
        <v>116.474</v>
      </c>
      <c r="Q474" s="20">
        <v>39724</v>
      </c>
      <c r="R474" s="25">
        <v>111.81789999999999</v>
      </c>
      <c r="T474" s="20">
        <v>33487</v>
      </c>
      <c r="U474" s="25">
        <v>115.813</v>
      </c>
      <c r="W474" s="20">
        <v>35438</v>
      </c>
      <c r="X474" s="25">
        <v>113.2</v>
      </c>
      <c r="Z474" s="20">
        <v>38114</v>
      </c>
      <c r="AA474" s="25">
        <v>89.9</v>
      </c>
      <c r="AC474" s="20">
        <v>38133</v>
      </c>
      <c r="AD474" s="25">
        <v>140.88</v>
      </c>
      <c r="AF474" s="20">
        <v>39273</v>
      </c>
      <c r="AG474" s="25">
        <v>102.35</v>
      </c>
      <c r="AI474" s="20">
        <v>39730</v>
      </c>
      <c r="AJ474" s="25">
        <v>109.41</v>
      </c>
    </row>
    <row r="475" spans="5:36" x14ac:dyDescent="0.2">
      <c r="E475" s="20">
        <v>36867</v>
      </c>
      <c r="F475" s="25">
        <v>97.262</v>
      </c>
      <c r="H475" s="20">
        <v>39253</v>
      </c>
      <c r="I475" s="25">
        <v>94.201499999999996</v>
      </c>
      <c r="K475" s="20">
        <v>33854</v>
      </c>
      <c r="L475" s="25">
        <v>87.001999999999995</v>
      </c>
      <c r="N475" s="20">
        <v>36158</v>
      </c>
      <c r="O475" s="25">
        <v>117.616</v>
      </c>
      <c r="Q475" s="20">
        <v>39727</v>
      </c>
      <c r="R475" s="25">
        <v>116.4524</v>
      </c>
      <c r="T475" s="20">
        <v>33490</v>
      </c>
      <c r="U475" s="25">
        <v>117.578</v>
      </c>
      <c r="W475" s="20">
        <v>35439</v>
      </c>
      <c r="X475" s="25">
        <v>112.73</v>
      </c>
      <c r="Z475" s="20">
        <v>38117</v>
      </c>
      <c r="AA475" s="25">
        <v>89.9</v>
      </c>
      <c r="AC475" s="20">
        <v>38134</v>
      </c>
      <c r="AD475" s="25">
        <v>140.16</v>
      </c>
      <c r="AF475" s="20">
        <v>39274</v>
      </c>
      <c r="AG475" s="25">
        <v>101.86</v>
      </c>
      <c r="AI475" s="20">
        <v>39731</v>
      </c>
      <c r="AJ475" s="25">
        <v>110.77</v>
      </c>
    </row>
    <row r="476" spans="5:36" x14ac:dyDescent="0.2">
      <c r="E476" s="20">
        <v>36868</v>
      </c>
      <c r="F476" s="25">
        <v>97.308999999999997</v>
      </c>
      <c r="H476" s="20">
        <v>39254</v>
      </c>
      <c r="I476" s="25">
        <v>93.865799999999993</v>
      </c>
      <c r="K476" s="20">
        <v>33855</v>
      </c>
      <c r="L476" s="25">
        <v>86.894999999999996</v>
      </c>
      <c r="N476" s="20">
        <v>36159</v>
      </c>
      <c r="O476" s="25">
        <v>116.983</v>
      </c>
      <c r="Q476" s="20">
        <v>39728</v>
      </c>
      <c r="R476" s="25">
        <v>117.39790000000001</v>
      </c>
      <c r="T476" s="20">
        <v>33491</v>
      </c>
      <c r="U476" s="25">
        <v>118.3</v>
      </c>
      <c r="W476" s="20">
        <v>35440</v>
      </c>
      <c r="X476" s="25">
        <v>113.15</v>
      </c>
      <c r="Z476" s="20">
        <v>38118</v>
      </c>
      <c r="AA476" s="25">
        <v>89.98</v>
      </c>
      <c r="AC476" s="20">
        <v>38135</v>
      </c>
      <c r="AD476" s="25">
        <v>141.06</v>
      </c>
      <c r="AF476" s="20">
        <v>39275</v>
      </c>
      <c r="AG476" s="25">
        <v>102.24</v>
      </c>
      <c r="AI476" s="20">
        <v>39734</v>
      </c>
      <c r="AJ476" s="25">
        <v>110.77</v>
      </c>
    </row>
    <row r="477" spans="5:36" x14ac:dyDescent="0.2">
      <c r="E477" s="20">
        <v>36871</v>
      </c>
      <c r="F477" s="25">
        <v>97.477000000000004</v>
      </c>
      <c r="H477" s="20">
        <v>39255</v>
      </c>
      <c r="I477" s="25">
        <v>95.452600000000004</v>
      </c>
      <c r="K477" s="20">
        <v>33856</v>
      </c>
      <c r="L477" s="25">
        <v>87.094999999999999</v>
      </c>
      <c r="N477" s="20">
        <v>36160</v>
      </c>
      <c r="O477" s="25">
        <v>117.32299999999999</v>
      </c>
      <c r="Q477" s="20">
        <v>39729</v>
      </c>
      <c r="R477" s="25">
        <v>117.51139999999999</v>
      </c>
      <c r="T477" s="20">
        <v>33492</v>
      </c>
      <c r="U477" s="25">
        <v>118.38500000000001</v>
      </c>
      <c r="W477" s="20">
        <v>35443</v>
      </c>
      <c r="X477" s="25">
        <v>112.72</v>
      </c>
      <c r="Z477" s="20">
        <v>38119</v>
      </c>
      <c r="AA477" s="25">
        <v>90.09</v>
      </c>
      <c r="AC477" s="20">
        <v>38139</v>
      </c>
      <c r="AD477" s="25">
        <v>142.15</v>
      </c>
      <c r="AF477" s="20">
        <v>39276</v>
      </c>
      <c r="AG477" s="25">
        <v>102.28</v>
      </c>
      <c r="AI477" s="20">
        <v>39735</v>
      </c>
      <c r="AJ477" s="25">
        <v>110.64</v>
      </c>
    </row>
    <row r="478" spans="5:36" x14ac:dyDescent="0.2">
      <c r="E478" s="20">
        <v>36872</v>
      </c>
      <c r="F478" s="25">
        <v>97.52</v>
      </c>
      <c r="H478" s="20">
        <v>39258</v>
      </c>
      <c r="I478" s="25">
        <v>95.292199999999994</v>
      </c>
      <c r="K478" s="20">
        <v>33857</v>
      </c>
      <c r="L478" s="25">
        <v>86.599000000000004</v>
      </c>
      <c r="N478" s="20">
        <v>36164</v>
      </c>
      <c r="O478" s="25">
        <v>118.28100000000001</v>
      </c>
      <c r="Q478" s="20">
        <v>39730</v>
      </c>
      <c r="R478" s="25">
        <v>124.7684</v>
      </c>
      <c r="T478" s="20">
        <v>33493</v>
      </c>
      <c r="U478" s="25">
        <v>118.261</v>
      </c>
      <c r="W478" s="20">
        <v>35444</v>
      </c>
      <c r="X478" s="25">
        <v>113.1</v>
      </c>
      <c r="Z478" s="20">
        <v>38120</v>
      </c>
      <c r="AA478" s="25">
        <v>89.9</v>
      </c>
      <c r="AC478" s="20">
        <v>38140</v>
      </c>
      <c r="AD478" s="25">
        <v>140.46</v>
      </c>
      <c r="AF478" s="20">
        <v>39279</v>
      </c>
      <c r="AG478" s="25">
        <v>102.31</v>
      </c>
      <c r="AI478" s="20">
        <v>39736</v>
      </c>
      <c r="AJ478" s="25">
        <v>108.59</v>
      </c>
    </row>
    <row r="479" spans="5:36" x14ac:dyDescent="0.2">
      <c r="E479" s="20">
        <v>36873</v>
      </c>
      <c r="F479" s="25">
        <v>97.522000000000006</v>
      </c>
      <c r="H479" s="20">
        <v>39259</v>
      </c>
      <c r="I479" s="25">
        <v>95.506100000000004</v>
      </c>
      <c r="K479" s="20">
        <v>33858</v>
      </c>
      <c r="L479" s="25">
        <v>86.608000000000004</v>
      </c>
      <c r="N479" s="20">
        <v>36165</v>
      </c>
      <c r="O479" s="25">
        <v>118.646</v>
      </c>
      <c r="Q479" s="20">
        <v>39731</v>
      </c>
      <c r="R479" s="25">
        <v>131.42949999999999</v>
      </c>
      <c r="T479" s="20">
        <v>33494</v>
      </c>
      <c r="U479" s="25">
        <v>120.468</v>
      </c>
      <c r="W479" s="20">
        <v>35445</v>
      </c>
      <c r="X479" s="25">
        <v>112.85</v>
      </c>
      <c r="Z479" s="20">
        <v>38121</v>
      </c>
      <c r="AA479" s="25">
        <v>89.94</v>
      </c>
      <c r="AC479" s="20">
        <v>38141</v>
      </c>
      <c r="AD479" s="25">
        <v>141.5</v>
      </c>
      <c r="AF479" s="20">
        <v>39280</v>
      </c>
      <c r="AG479" s="25">
        <v>102.15</v>
      </c>
      <c r="AI479" s="20">
        <v>39737</v>
      </c>
      <c r="AJ479" s="25">
        <v>109.95</v>
      </c>
    </row>
    <row r="480" spans="5:36" x14ac:dyDescent="0.2">
      <c r="E480" s="20">
        <v>36874</v>
      </c>
      <c r="F480" s="25">
        <v>97.474999999999994</v>
      </c>
      <c r="H480" s="20">
        <v>39260</v>
      </c>
      <c r="I480" s="25">
        <v>95.587100000000007</v>
      </c>
      <c r="K480" s="20">
        <v>33861</v>
      </c>
      <c r="L480" s="25">
        <v>86.587000000000003</v>
      </c>
      <c r="N480" s="20">
        <v>36166</v>
      </c>
      <c r="O480" s="25">
        <v>118.33499999999999</v>
      </c>
      <c r="Q480" s="20">
        <v>39735</v>
      </c>
      <c r="R480" s="25">
        <v>125.0299</v>
      </c>
      <c r="T480" s="20">
        <v>33497</v>
      </c>
      <c r="U480" s="25">
        <v>120.21</v>
      </c>
      <c r="W480" s="20">
        <v>35446</v>
      </c>
      <c r="X480" s="25">
        <v>112.05</v>
      </c>
      <c r="Z480" s="20">
        <v>38124</v>
      </c>
      <c r="AA480" s="25">
        <v>89.73</v>
      </c>
      <c r="AC480" s="20">
        <v>38142</v>
      </c>
      <c r="AD480" s="25">
        <v>143.66</v>
      </c>
      <c r="AF480" s="20">
        <v>39281</v>
      </c>
      <c r="AG480" s="25">
        <v>102.26</v>
      </c>
      <c r="AI480" s="20">
        <v>39738</v>
      </c>
      <c r="AJ480" s="25">
        <v>109.95</v>
      </c>
    </row>
    <row r="481" spans="5:36" x14ac:dyDescent="0.2">
      <c r="E481" s="20">
        <v>36875</v>
      </c>
      <c r="F481" s="25">
        <v>97.465000000000003</v>
      </c>
      <c r="H481" s="20">
        <v>39261</v>
      </c>
      <c r="I481" s="25">
        <v>96.132099999999994</v>
      </c>
      <c r="K481" s="20">
        <v>33862</v>
      </c>
      <c r="L481" s="25">
        <v>86.587000000000003</v>
      </c>
      <c r="N481" s="20">
        <v>36167</v>
      </c>
      <c r="O481" s="25">
        <v>117.83499999999999</v>
      </c>
      <c r="Q481" s="20">
        <v>39736</v>
      </c>
      <c r="R481" s="25">
        <v>122.19499999999999</v>
      </c>
      <c r="T481" s="20">
        <v>33498</v>
      </c>
      <c r="U481" s="25">
        <v>120.15600000000001</v>
      </c>
      <c r="W481" s="20">
        <v>35447</v>
      </c>
      <c r="X481" s="25">
        <v>110.78</v>
      </c>
      <c r="Z481" s="20">
        <v>38125</v>
      </c>
      <c r="AA481" s="25">
        <v>89.8</v>
      </c>
      <c r="AC481" s="20">
        <v>38145</v>
      </c>
      <c r="AD481" s="25">
        <v>145.08000000000001</v>
      </c>
      <c r="AF481" s="20">
        <v>39282</v>
      </c>
      <c r="AG481" s="25">
        <v>102.57</v>
      </c>
      <c r="AI481" s="20">
        <v>39741</v>
      </c>
      <c r="AJ481" s="25">
        <v>110.57</v>
      </c>
    </row>
    <row r="482" spans="5:36" x14ac:dyDescent="0.2">
      <c r="E482" s="20">
        <v>36878</v>
      </c>
      <c r="F482" s="25">
        <v>97.554000000000002</v>
      </c>
      <c r="H482" s="20">
        <v>39262</v>
      </c>
      <c r="I482" s="25">
        <v>96.772199999999998</v>
      </c>
      <c r="K482" s="20">
        <v>33863</v>
      </c>
      <c r="L482" s="25">
        <v>86.587000000000003</v>
      </c>
      <c r="N482" s="20">
        <v>36168</v>
      </c>
      <c r="O482" s="25">
        <v>117.691</v>
      </c>
      <c r="Q482" s="20">
        <v>39737</v>
      </c>
      <c r="R482" s="25">
        <v>122.3561</v>
      </c>
      <c r="T482" s="20">
        <v>33499</v>
      </c>
      <c r="U482" s="25">
        <v>120.425</v>
      </c>
      <c r="W482" s="20">
        <v>35451</v>
      </c>
      <c r="X482" s="25">
        <v>109.52</v>
      </c>
      <c r="Z482" s="20">
        <v>38126</v>
      </c>
      <c r="AA482" s="25">
        <v>89.76</v>
      </c>
      <c r="AC482" s="20">
        <v>38146</v>
      </c>
      <c r="AD482" s="25">
        <v>146.04</v>
      </c>
      <c r="AF482" s="20">
        <v>39283</v>
      </c>
      <c r="AG482" s="25">
        <v>102.13</v>
      </c>
      <c r="AI482" s="20">
        <v>39742</v>
      </c>
      <c r="AJ482" s="25">
        <v>109.71</v>
      </c>
    </row>
    <row r="483" spans="5:36" x14ac:dyDescent="0.2">
      <c r="E483" s="20">
        <v>36879</v>
      </c>
      <c r="F483" s="25">
        <v>97.59</v>
      </c>
      <c r="H483" s="20">
        <v>39265</v>
      </c>
      <c r="I483" s="25">
        <v>96.137100000000004</v>
      </c>
      <c r="K483" s="20">
        <v>33864</v>
      </c>
      <c r="L483" s="25">
        <v>86.587000000000003</v>
      </c>
      <c r="N483" s="20">
        <v>36171</v>
      </c>
      <c r="O483" s="25">
        <v>117.61499999999999</v>
      </c>
      <c r="Q483" s="20">
        <v>39738</v>
      </c>
      <c r="R483" s="25">
        <v>120.37269999999999</v>
      </c>
      <c r="T483" s="20">
        <v>33500</v>
      </c>
      <c r="U483" s="25">
        <v>120.35</v>
      </c>
      <c r="W483" s="20">
        <v>35452</v>
      </c>
      <c r="X483" s="25">
        <v>108.46</v>
      </c>
      <c r="Z483" s="20">
        <v>38127</v>
      </c>
      <c r="AA483" s="25">
        <v>89.78</v>
      </c>
      <c r="AC483" s="20">
        <v>38147</v>
      </c>
      <c r="AD483" s="25">
        <v>146.97</v>
      </c>
      <c r="AF483" s="20">
        <v>39286</v>
      </c>
      <c r="AG483" s="25">
        <v>101.63</v>
      </c>
      <c r="AI483" s="20">
        <v>39743</v>
      </c>
      <c r="AJ483" s="25">
        <v>108.81</v>
      </c>
    </row>
    <row r="484" spans="5:36" x14ac:dyDescent="0.2">
      <c r="E484" s="20">
        <v>36880</v>
      </c>
      <c r="F484" s="25">
        <v>97.629000000000005</v>
      </c>
      <c r="H484" s="20">
        <v>39266</v>
      </c>
      <c r="I484" s="25">
        <v>96.566900000000004</v>
      </c>
      <c r="K484" s="20">
        <v>33865</v>
      </c>
      <c r="L484" s="25">
        <v>86.587000000000003</v>
      </c>
      <c r="N484" s="20">
        <v>36172</v>
      </c>
      <c r="O484" s="25">
        <v>117.95</v>
      </c>
      <c r="Q484" s="20">
        <v>39741</v>
      </c>
      <c r="R484" s="25">
        <v>118.45059999999999</v>
      </c>
      <c r="T484" s="20">
        <v>33501</v>
      </c>
      <c r="U484" s="25">
        <v>120.643</v>
      </c>
      <c r="W484" s="20">
        <v>35453</v>
      </c>
      <c r="X484" s="25">
        <v>109.61</v>
      </c>
      <c r="Z484" s="20">
        <v>38128</v>
      </c>
      <c r="AA484" s="25">
        <v>89.65</v>
      </c>
      <c r="AC484" s="20">
        <v>38148</v>
      </c>
      <c r="AD484" s="25">
        <v>147.29</v>
      </c>
      <c r="AF484" s="20">
        <v>39287</v>
      </c>
      <c r="AG484" s="25">
        <v>101.42</v>
      </c>
      <c r="AI484" s="20">
        <v>39744</v>
      </c>
      <c r="AJ484" s="25">
        <v>108.5</v>
      </c>
    </row>
    <row r="485" spans="5:36" x14ac:dyDescent="0.2">
      <c r="E485" s="20">
        <v>36881</v>
      </c>
      <c r="F485" s="25">
        <v>97.512</v>
      </c>
      <c r="H485" s="20">
        <v>39267</v>
      </c>
      <c r="I485" s="25">
        <v>96.169200000000004</v>
      </c>
      <c r="K485" s="20">
        <v>33868</v>
      </c>
      <c r="L485" s="25">
        <v>86.587000000000003</v>
      </c>
      <c r="N485" s="20">
        <v>36173</v>
      </c>
      <c r="O485" s="25">
        <v>114.956</v>
      </c>
      <c r="Q485" s="20">
        <v>39742</v>
      </c>
      <c r="R485" s="25">
        <v>118.02330000000001</v>
      </c>
      <c r="T485" s="20">
        <v>33504</v>
      </c>
      <c r="U485" s="25">
        <v>121.2</v>
      </c>
      <c r="W485" s="20">
        <v>35454</v>
      </c>
      <c r="X485" s="25">
        <v>112.25</v>
      </c>
      <c r="Z485" s="20">
        <v>38131</v>
      </c>
      <c r="AA485" s="25">
        <v>89.54</v>
      </c>
      <c r="AC485" s="20">
        <v>38149</v>
      </c>
      <c r="AD485" s="25">
        <v>147.66</v>
      </c>
      <c r="AF485" s="20">
        <v>39288</v>
      </c>
      <c r="AG485" s="25">
        <v>101.23</v>
      </c>
      <c r="AI485" s="20">
        <v>39745</v>
      </c>
      <c r="AJ485" s="25">
        <v>108.43</v>
      </c>
    </row>
    <row r="486" spans="5:36" x14ac:dyDescent="0.2">
      <c r="E486" s="20">
        <v>36882</v>
      </c>
      <c r="F486" s="25">
        <v>97.686000000000007</v>
      </c>
      <c r="H486" s="20">
        <v>39268</v>
      </c>
      <c r="I486" s="25">
        <v>96.027900000000002</v>
      </c>
      <c r="K486" s="20">
        <v>33869</v>
      </c>
      <c r="L486" s="25">
        <v>86.566000000000003</v>
      </c>
      <c r="N486" s="20">
        <v>36174</v>
      </c>
      <c r="O486" s="25">
        <v>116.328</v>
      </c>
      <c r="Q486" s="20">
        <v>39743</v>
      </c>
      <c r="R486" s="25">
        <v>116.55370000000001</v>
      </c>
      <c r="T486" s="20">
        <v>33505</v>
      </c>
      <c r="U486" s="25">
        <v>121.27</v>
      </c>
      <c r="W486" s="20">
        <v>35457</v>
      </c>
      <c r="X486" s="25">
        <v>110.44</v>
      </c>
      <c r="Z486" s="20">
        <v>38132</v>
      </c>
      <c r="AA486" s="25">
        <v>89.56</v>
      </c>
      <c r="AC486" s="20">
        <v>38152</v>
      </c>
      <c r="AD486" s="25">
        <v>149.02000000000001</v>
      </c>
      <c r="AF486" s="20">
        <v>39289</v>
      </c>
      <c r="AG486" s="25">
        <v>101.78</v>
      </c>
      <c r="AI486" s="20">
        <v>39748</v>
      </c>
      <c r="AJ486" s="25">
        <v>108.07</v>
      </c>
    </row>
    <row r="487" spans="5:36" x14ac:dyDescent="0.2">
      <c r="E487" s="20">
        <v>36887</v>
      </c>
      <c r="F487" s="25">
        <v>97.692999999999998</v>
      </c>
      <c r="H487" s="20">
        <v>39269</v>
      </c>
      <c r="I487" s="25">
        <v>96.450500000000005</v>
      </c>
      <c r="K487" s="20">
        <v>33870</v>
      </c>
      <c r="L487" s="25">
        <v>86.786000000000001</v>
      </c>
      <c r="N487" s="20">
        <v>36175</v>
      </c>
      <c r="O487" s="25">
        <v>115.815</v>
      </c>
      <c r="Q487" s="20">
        <v>39744</v>
      </c>
      <c r="R487" s="25">
        <v>120.1208</v>
      </c>
      <c r="T487" s="20">
        <v>33506</v>
      </c>
      <c r="U487" s="25">
        <v>121.387</v>
      </c>
      <c r="W487" s="20">
        <v>35458</v>
      </c>
      <c r="X487" s="25">
        <v>110.29</v>
      </c>
      <c r="Z487" s="20">
        <v>38133</v>
      </c>
      <c r="AA487" s="25">
        <v>89.59</v>
      </c>
      <c r="AC487" s="20">
        <v>38153</v>
      </c>
      <c r="AD487" s="25">
        <v>147.19999999999999</v>
      </c>
      <c r="AF487" s="20">
        <v>39290</v>
      </c>
      <c r="AG487" s="25">
        <v>101.35</v>
      </c>
      <c r="AI487" s="20">
        <v>39749</v>
      </c>
      <c r="AJ487" s="25">
        <v>107.37</v>
      </c>
    </row>
    <row r="488" spans="5:36" x14ac:dyDescent="0.2">
      <c r="E488" s="20">
        <v>36888</v>
      </c>
      <c r="F488" s="25">
        <v>97.325999999999993</v>
      </c>
      <c r="H488" s="20">
        <v>39272</v>
      </c>
      <c r="I488" s="25">
        <v>96.363</v>
      </c>
      <c r="K488" s="20">
        <v>33871</v>
      </c>
      <c r="L488" s="25">
        <v>86.108999999999995</v>
      </c>
      <c r="N488" s="20">
        <v>36179</v>
      </c>
      <c r="O488" s="25">
        <v>117.123</v>
      </c>
      <c r="Q488" s="20">
        <v>39745</v>
      </c>
      <c r="R488" s="25">
        <v>121.23990000000001</v>
      </c>
      <c r="T488" s="20">
        <v>33507</v>
      </c>
      <c r="U488" s="25">
        <v>121.175</v>
      </c>
      <c r="W488" s="20">
        <v>35459</v>
      </c>
      <c r="X488" s="25">
        <v>111.12</v>
      </c>
      <c r="Z488" s="20">
        <v>38134</v>
      </c>
      <c r="AA488" s="25">
        <v>89.52</v>
      </c>
      <c r="AC488" s="20">
        <v>38154</v>
      </c>
      <c r="AD488" s="25">
        <v>147.94</v>
      </c>
      <c r="AF488" s="20">
        <v>39293</v>
      </c>
      <c r="AG488" s="25">
        <v>101.61</v>
      </c>
      <c r="AI488" s="20">
        <v>39750</v>
      </c>
      <c r="AJ488" s="25">
        <v>107.95</v>
      </c>
    </row>
    <row r="489" spans="5:36" x14ac:dyDescent="0.2">
      <c r="E489" s="20">
        <v>36889</v>
      </c>
      <c r="F489" s="25">
        <v>97.373000000000005</v>
      </c>
      <c r="H489" s="20">
        <v>39273</v>
      </c>
      <c r="I489" s="25">
        <v>96.4071</v>
      </c>
      <c r="K489" s="20">
        <v>33872</v>
      </c>
      <c r="L489" s="25">
        <v>85.546000000000006</v>
      </c>
      <c r="N489" s="20">
        <v>36180</v>
      </c>
      <c r="O489" s="25">
        <v>117.08799999999999</v>
      </c>
      <c r="Q489" s="20">
        <v>39748</v>
      </c>
      <c r="R489" s="25">
        <v>119.10680000000001</v>
      </c>
      <c r="T489" s="20">
        <v>33508</v>
      </c>
      <c r="U489" s="25">
        <v>122.52800000000001</v>
      </c>
      <c r="W489" s="20">
        <v>35460</v>
      </c>
      <c r="X489" s="25">
        <v>111.65</v>
      </c>
      <c r="Z489" s="20">
        <v>38135</v>
      </c>
      <c r="AA489" s="25">
        <v>89.65</v>
      </c>
      <c r="AC489" s="20">
        <v>38155</v>
      </c>
      <c r="AD489" s="25">
        <v>149.04</v>
      </c>
      <c r="AF489" s="20">
        <v>39294</v>
      </c>
      <c r="AG489" s="25">
        <v>101.42</v>
      </c>
      <c r="AI489" s="20">
        <v>39751</v>
      </c>
      <c r="AJ489" s="25">
        <v>107.09</v>
      </c>
    </row>
    <row r="490" spans="5:36" x14ac:dyDescent="0.2">
      <c r="E490" s="20">
        <v>36893</v>
      </c>
      <c r="F490" s="25">
        <v>96.542000000000002</v>
      </c>
      <c r="H490" s="20">
        <v>39274</v>
      </c>
      <c r="I490" s="25">
        <v>97.142600000000002</v>
      </c>
      <c r="K490" s="20">
        <v>33875</v>
      </c>
      <c r="L490" s="25">
        <v>84.802999999999997</v>
      </c>
      <c r="N490" s="20">
        <v>36181</v>
      </c>
      <c r="O490" s="25">
        <v>117.377</v>
      </c>
      <c r="Q490" s="20">
        <v>39749</v>
      </c>
      <c r="R490" s="25">
        <v>118.1469</v>
      </c>
      <c r="T490" s="20">
        <v>33511</v>
      </c>
      <c r="U490" s="25">
        <v>123.64100000000001</v>
      </c>
      <c r="W490" s="20">
        <v>35461</v>
      </c>
      <c r="X490" s="25">
        <v>111</v>
      </c>
      <c r="Z490" s="20">
        <v>38139</v>
      </c>
      <c r="AA490" s="25">
        <v>89.58</v>
      </c>
      <c r="AC490" s="20">
        <v>38156</v>
      </c>
      <c r="AD490" s="25">
        <v>148.5</v>
      </c>
      <c r="AF490" s="20">
        <v>39295</v>
      </c>
      <c r="AG490" s="25">
        <v>101.15</v>
      </c>
      <c r="AI490" s="20">
        <v>39752</v>
      </c>
      <c r="AJ490" s="25">
        <v>108.02</v>
      </c>
    </row>
    <row r="491" spans="5:36" x14ac:dyDescent="0.2">
      <c r="E491" s="20">
        <v>36894</v>
      </c>
      <c r="F491" s="25">
        <v>96.155000000000001</v>
      </c>
      <c r="H491" s="20">
        <v>39275</v>
      </c>
      <c r="I491" s="25">
        <v>97.5214</v>
      </c>
      <c r="K491" s="20">
        <v>33876</v>
      </c>
      <c r="L491" s="25">
        <v>85.042000000000002</v>
      </c>
      <c r="N491" s="20">
        <v>36182</v>
      </c>
      <c r="O491" s="25">
        <v>117.52500000000001</v>
      </c>
      <c r="Q491" s="20">
        <v>39750</v>
      </c>
      <c r="R491" s="25">
        <v>116.9492</v>
      </c>
      <c r="T491" s="20">
        <v>33512</v>
      </c>
      <c r="U491" s="25">
        <v>124.437</v>
      </c>
      <c r="W491" s="20">
        <v>35464</v>
      </c>
      <c r="X491" s="25">
        <v>111.15</v>
      </c>
      <c r="Z491" s="20">
        <v>38140</v>
      </c>
      <c r="AA491" s="25">
        <v>89.62</v>
      </c>
      <c r="AC491" s="20">
        <v>38159</v>
      </c>
      <c r="AD491" s="25">
        <v>149.88999999999999</v>
      </c>
      <c r="AF491" s="20">
        <v>39296</v>
      </c>
      <c r="AG491" s="25">
        <v>101.1</v>
      </c>
      <c r="AI491" s="20">
        <v>39755</v>
      </c>
      <c r="AJ491" s="25">
        <v>107.65</v>
      </c>
    </row>
    <row r="492" spans="5:36" x14ac:dyDescent="0.2">
      <c r="E492" s="20">
        <v>36895</v>
      </c>
      <c r="F492" s="25">
        <v>96.108999999999995</v>
      </c>
      <c r="H492" s="20">
        <v>39276</v>
      </c>
      <c r="I492" s="25">
        <v>96.555099999999996</v>
      </c>
      <c r="K492" s="20">
        <v>33877</v>
      </c>
      <c r="L492" s="25">
        <v>86.088999999999999</v>
      </c>
      <c r="N492" s="20">
        <v>36185</v>
      </c>
      <c r="O492" s="25">
        <v>118.45699999999999</v>
      </c>
      <c r="Q492" s="20">
        <v>39751</v>
      </c>
      <c r="R492" s="25">
        <v>114.5448</v>
      </c>
      <c r="T492" s="20">
        <v>33513</v>
      </c>
      <c r="U492" s="25">
        <v>124.845</v>
      </c>
      <c r="W492" s="20">
        <v>35465</v>
      </c>
      <c r="X492" s="25">
        <v>110.73</v>
      </c>
      <c r="Z492" s="20">
        <v>38141</v>
      </c>
      <c r="AA492" s="25">
        <v>89.42</v>
      </c>
      <c r="AC492" s="20">
        <v>38160</v>
      </c>
      <c r="AD492" s="25">
        <v>150.41</v>
      </c>
      <c r="AF492" s="20">
        <v>39297</v>
      </c>
      <c r="AG492" s="25">
        <v>100.71</v>
      </c>
      <c r="AI492" s="20">
        <v>39756</v>
      </c>
      <c r="AJ492" s="25">
        <v>108.66</v>
      </c>
    </row>
    <row r="493" spans="5:36" x14ac:dyDescent="0.2">
      <c r="E493" s="20">
        <v>36896</v>
      </c>
      <c r="F493" s="25">
        <v>96.12</v>
      </c>
      <c r="H493" s="20">
        <v>39279</v>
      </c>
      <c r="I493" s="25">
        <v>97.299300000000002</v>
      </c>
      <c r="K493" s="20">
        <v>33878</v>
      </c>
      <c r="L493" s="25">
        <v>86.26</v>
      </c>
      <c r="N493" s="20">
        <v>36186</v>
      </c>
      <c r="O493" s="25">
        <v>119.376</v>
      </c>
      <c r="Q493" s="20">
        <v>39752</v>
      </c>
      <c r="R493" s="25">
        <v>114.64570000000001</v>
      </c>
      <c r="T493" s="20">
        <v>33514</v>
      </c>
      <c r="U493" s="25">
        <v>124.042</v>
      </c>
      <c r="W493" s="20">
        <v>35466</v>
      </c>
      <c r="X493" s="25">
        <v>110.4</v>
      </c>
      <c r="Z493" s="20">
        <v>38142</v>
      </c>
      <c r="AA493" s="25">
        <v>89.65</v>
      </c>
      <c r="AC493" s="20">
        <v>38161</v>
      </c>
      <c r="AD493" s="25">
        <v>150.19999999999999</v>
      </c>
      <c r="AF493" s="20">
        <v>39300</v>
      </c>
      <c r="AG493" s="25">
        <v>100.65</v>
      </c>
      <c r="AI493" s="20">
        <v>39757</v>
      </c>
      <c r="AJ493" s="25">
        <v>107.23</v>
      </c>
    </row>
    <row r="494" spans="5:36" x14ac:dyDescent="0.2">
      <c r="E494" s="20">
        <v>36899</v>
      </c>
      <c r="F494" s="25">
        <v>96.192999999999998</v>
      </c>
      <c r="H494" s="20">
        <v>39280</v>
      </c>
      <c r="I494" s="25">
        <v>97.775300000000001</v>
      </c>
      <c r="K494" s="20">
        <v>33879</v>
      </c>
      <c r="L494" s="25">
        <v>87.62</v>
      </c>
      <c r="N494" s="20">
        <v>36187</v>
      </c>
      <c r="O494" s="25">
        <v>119.666</v>
      </c>
      <c r="Q494" s="20">
        <v>39755</v>
      </c>
      <c r="R494" s="25">
        <v>115.19029999999999</v>
      </c>
      <c r="T494" s="20">
        <v>33515</v>
      </c>
      <c r="U494" s="25">
        <v>124.93300000000001</v>
      </c>
      <c r="W494" s="20">
        <v>35467</v>
      </c>
      <c r="X494" s="25">
        <v>110.9</v>
      </c>
      <c r="Z494" s="20">
        <v>38145</v>
      </c>
      <c r="AA494" s="25">
        <v>89.86</v>
      </c>
      <c r="AC494" s="20">
        <v>38162</v>
      </c>
      <c r="AD494" s="25">
        <v>148.09</v>
      </c>
      <c r="AF494" s="20">
        <v>39301</v>
      </c>
      <c r="AG494" s="25">
        <v>100.76</v>
      </c>
      <c r="AI494" s="20">
        <v>39758</v>
      </c>
      <c r="AJ494" s="25">
        <v>107.96</v>
      </c>
    </row>
    <row r="495" spans="5:36" x14ac:dyDescent="0.2">
      <c r="E495" s="20">
        <v>36900</v>
      </c>
      <c r="F495" s="25">
        <v>96.4</v>
      </c>
      <c r="H495" s="20">
        <v>39281</v>
      </c>
      <c r="I495" s="25">
        <v>97.773700000000005</v>
      </c>
      <c r="K495" s="20">
        <v>33882</v>
      </c>
      <c r="L495" s="25">
        <v>89.384</v>
      </c>
      <c r="N495" s="20">
        <v>36188</v>
      </c>
      <c r="O495" s="25">
        <v>120.024</v>
      </c>
      <c r="Q495" s="20">
        <v>39756</v>
      </c>
      <c r="R495" s="25">
        <v>115.1498</v>
      </c>
      <c r="T495" s="20">
        <v>33518</v>
      </c>
      <c r="U495" s="25">
        <v>125.697</v>
      </c>
      <c r="W495" s="20">
        <v>35468</v>
      </c>
      <c r="X495" s="25">
        <v>111.6</v>
      </c>
      <c r="Z495" s="20">
        <v>38146</v>
      </c>
      <c r="AA495" s="25">
        <v>89.91</v>
      </c>
      <c r="AC495" s="20">
        <v>38163</v>
      </c>
      <c r="AD495" s="25">
        <v>148.9</v>
      </c>
      <c r="AF495" s="20">
        <v>39302</v>
      </c>
      <c r="AG495" s="25">
        <v>100.77</v>
      </c>
      <c r="AI495" s="20">
        <v>39759</v>
      </c>
      <c r="AJ495" s="25">
        <v>109.43</v>
      </c>
    </row>
    <row r="496" spans="5:36" x14ac:dyDescent="0.2">
      <c r="E496" s="20">
        <v>36901</v>
      </c>
      <c r="F496" s="25">
        <v>96.421999999999997</v>
      </c>
      <c r="H496" s="20">
        <v>39282</v>
      </c>
      <c r="I496" s="25">
        <v>98.299199999999999</v>
      </c>
      <c r="K496" s="20">
        <v>33883</v>
      </c>
      <c r="L496" s="25">
        <v>89.266999999999996</v>
      </c>
      <c r="N496" s="20">
        <v>36189</v>
      </c>
      <c r="O496" s="25">
        <v>121.265</v>
      </c>
      <c r="Q496" s="20">
        <v>39757</v>
      </c>
      <c r="R496" s="25">
        <v>115.39660000000001</v>
      </c>
      <c r="T496" s="20">
        <v>33519</v>
      </c>
      <c r="U496" s="25">
        <v>125.723</v>
      </c>
      <c r="W496" s="20">
        <v>35471</v>
      </c>
      <c r="X496" s="25">
        <v>112.32</v>
      </c>
      <c r="Z496" s="20">
        <v>38147</v>
      </c>
      <c r="AA496" s="25">
        <v>90.03</v>
      </c>
      <c r="AC496" s="20">
        <v>38166</v>
      </c>
      <c r="AD496" s="25">
        <v>149.66999999999999</v>
      </c>
      <c r="AF496" s="20">
        <v>39303</v>
      </c>
      <c r="AG496" s="25">
        <v>100.76</v>
      </c>
      <c r="AI496" s="20">
        <v>39762</v>
      </c>
      <c r="AJ496" s="25">
        <v>111.02</v>
      </c>
    </row>
    <row r="497" spans="5:36" x14ac:dyDescent="0.2">
      <c r="E497" s="20">
        <v>36902</v>
      </c>
      <c r="F497" s="25">
        <v>96.356999999999999</v>
      </c>
      <c r="H497" s="20">
        <v>39283</v>
      </c>
      <c r="I497" s="25">
        <v>99.245099999999994</v>
      </c>
      <c r="K497" s="20">
        <v>33884</v>
      </c>
      <c r="L497" s="25">
        <v>89.308999999999997</v>
      </c>
      <c r="N497" s="20">
        <v>36192</v>
      </c>
      <c r="O497" s="25">
        <v>121.563</v>
      </c>
      <c r="Q497" s="20">
        <v>39758</v>
      </c>
      <c r="R497" s="25">
        <v>116.688</v>
      </c>
      <c r="T497" s="20">
        <v>33520</v>
      </c>
      <c r="U497" s="25">
        <v>125.59399999999999</v>
      </c>
      <c r="W497" s="20">
        <v>35472</v>
      </c>
      <c r="X497" s="25">
        <v>111.78</v>
      </c>
      <c r="Z497" s="20">
        <v>38148</v>
      </c>
      <c r="AA497" s="25">
        <v>89.89</v>
      </c>
      <c r="AC497" s="20">
        <v>38167</v>
      </c>
      <c r="AD497" s="25">
        <v>149.94999999999999</v>
      </c>
      <c r="AF497" s="20">
        <v>39304</v>
      </c>
      <c r="AG497" s="25">
        <v>100.99</v>
      </c>
      <c r="AI497" s="20">
        <v>39763</v>
      </c>
      <c r="AJ497" s="25">
        <v>111.02</v>
      </c>
    </row>
    <row r="498" spans="5:36" x14ac:dyDescent="0.2">
      <c r="E498" s="20">
        <v>36903</v>
      </c>
      <c r="F498" s="25">
        <v>96.375</v>
      </c>
      <c r="H498" s="20">
        <v>39286</v>
      </c>
      <c r="I498" s="25">
        <v>99.2376</v>
      </c>
      <c r="K498" s="20">
        <v>33885</v>
      </c>
      <c r="L498" s="25">
        <v>88.948999999999998</v>
      </c>
      <c r="N498" s="20">
        <v>36193</v>
      </c>
      <c r="O498" s="25">
        <v>121.95699999999999</v>
      </c>
      <c r="Q498" s="20">
        <v>39759</v>
      </c>
      <c r="R498" s="25">
        <v>116.7458</v>
      </c>
      <c r="T498" s="20">
        <v>33521</v>
      </c>
      <c r="U498" s="25">
        <v>124.134</v>
      </c>
      <c r="W498" s="20">
        <v>35473</v>
      </c>
      <c r="X498" s="25">
        <v>111.53</v>
      </c>
      <c r="Z498" s="20">
        <v>38149</v>
      </c>
      <c r="AA498" s="25">
        <v>89.89</v>
      </c>
      <c r="AC498" s="20">
        <v>38168</v>
      </c>
      <c r="AD498" s="25">
        <v>148.04</v>
      </c>
      <c r="AF498" s="20">
        <v>39307</v>
      </c>
      <c r="AG498" s="25">
        <v>100.85</v>
      </c>
      <c r="AI498" s="20">
        <v>39764</v>
      </c>
      <c r="AJ498" s="25">
        <v>111.36</v>
      </c>
    </row>
    <row r="499" spans="5:36" x14ac:dyDescent="0.2">
      <c r="E499" s="20">
        <v>36906</v>
      </c>
      <c r="F499" s="25">
        <v>96.445999999999998</v>
      </c>
      <c r="H499" s="20">
        <v>39287</v>
      </c>
      <c r="I499" s="25">
        <v>97.814800000000005</v>
      </c>
      <c r="K499" s="20">
        <v>33886</v>
      </c>
      <c r="L499" s="25">
        <v>89.475999999999999</v>
      </c>
      <c r="N499" s="20">
        <v>36194</v>
      </c>
      <c r="O499" s="25">
        <v>122.41200000000001</v>
      </c>
      <c r="Q499" s="20">
        <v>39762</v>
      </c>
      <c r="R499" s="25">
        <v>116.9907</v>
      </c>
      <c r="T499" s="20">
        <v>33522</v>
      </c>
      <c r="U499" s="25">
        <v>123.521</v>
      </c>
      <c r="W499" s="20">
        <v>35474</v>
      </c>
      <c r="X499" s="25">
        <v>111.62</v>
      </c>
      <c r="Z499" s="20">
        <v>38152</v>
      </c>
      <c r="AA499" s="25">
        <v>90.03</v>
      </c>
      <c r="AC499" s="20">
        <v>38169</v>
      </c>
      <c r="AD499" s="25">
        <v>148.47999999999999</v>
      </c>
      <c r="AF499" s="20">
        <v>39308</v>
      </c>
      <c r="AG499" s="25">
        <v>100.69</v>
      </c>
      <c r="AI499" s="20">
        <v>39765</v>
      </c>
      <c r="AJ499" s="25">
        <v>111.69</v>
      </c>
    </row>
    <row r="500" spans="5:36" x14ac:dyDescent="0.2">
      <c r="E500" s="20">
        <v>36907</v>
      </c>
      <c r="F500" s="25">
        <v>96.575999999999993</v>
      </c>
      <c r="H500" s="20">
        <v>39288</v>
      </c>
      <c r="I500" s="25">
        <v>97.609499999999997</v>
      </c>
      <c r="K500" s="20">
        <v>33889</v>
      </c>
      <c r="L500" s="25">
        <v>88.9</v>
      </c>
      <c r="N500" s="20">
        <v>36195</v>
      </c>
      <c r="O500" s="25">
        <v>119.96</v>
      </c>
      <c r="Q500" s="20">
        <v>39764</v>
      </c>
      <c r="R500" s="25">
        <v>116.40049999999999</v>
      </c>
      <c r="T500" s="20">
        <v>33525</v>
      </c>
      <c r="U500" s="25">
        <v>123.521</v>
      </c>
      <c r="W500" s="20">
        <v>35475</v>
      </c>
      <c r="X500" s="25">
        <v>111.07</v>
      </c>
      <c r="Z500" s="20">
        <v>38153</v>
      </c>
      <c r="AA500" s="25">
        <v>90.05</v>
      </c>
      <c r="AC500" s="20">
        <v>38170</v>
      </c>
      <c r="AD500" s="25">
        <v>146.34</v>
      </c>
      <c r="AF500" s="20">
        <v>39309</v>
      </c>
      <c r="AG500" s="25">
        <v>100.91</v>
      </c>
      <c r="AI500" s="20">
        <v>39766</v>
      </c>
      <c r="AJ500" s="25">
        <v>111.91</v>
      </c>
    </row>
    <row r="501" spans="5:36" x14ac:dyDescent="0.2">
      <c r="E501" s="20">
        <v>36908</v>
      </c>
      <c r="F501" s="25">
        <v>96.525000000000006</v>
      </c>
      <c r="H501" s="20">
        <v>39289</v>
      </c>
      <c r="I501" s="25">
        <v>99.258799999999994</v>
      </c>
      <c r="K501" s="20">
        <v>33890</v>
      </c>
      <c r="L501" s="25">
        <v>90.016999999999996</v>
      </c>
      <c r="N501" s="20">
        <v>36196</v>
      </c>
      <c r="O501" s="25">
        <v>120.29300000000001</v>
      </c>
      <c r="Q501" s="20">
        <v>39765</v>
      </c>
      <c r="R501" s="25">
        <v>117.1897</v>
      </c>
      <c r="T501" s="20">
        <v>33526</v>
      </c>
      <c r="U501" s="25">
        <v>125.53700000000001</v>
      </c>
      <c r="W501" s="20">
        <v>35479</v>
      </c>
      <c r="X501" s="25">
        <v>110.84</v>
      </c>
      <c r="Z501" s="20">
        <v>38154</v>
      </c>
      <c r="AA501" s="25">
        <v>89.52</v>
      </c>
      <c r="AC501" s="20">
        <v>38174</v>
      </c>
      <c r="AD501" s="25">
        <v>146.77000000000001</v>
      </c>
      <c r="AF501" s="20">
        <v>39310</v>
      </c>
      <c r="AG501" s="25">
        <v>101.13</v>
      </c>
      <c r="AI501" s="20">
        <v>39769</v>
      </c>
      <c r="AJ501" s="25">
        <v>113.5</v>
      </c>
    </row>
    <row r="502" spans="5:36" x14ac:dyDescent="0.2">
      <c r="E502" s="20">
        <v>36909</v>
      </c>
      <c r="F502" s="25">
        <v>96.468000000000004</v>
      </c>
      <c r="H502" s="20">
        <v>39290</v>
      </c>
      <c r="I502" s="25">
        <v>99.580299999999994</v>
      </c>
      <c r="K502" s="20">
        <v>33891</v>
      </c>
      <c r="L502" s="25">
        <v>89.5</v>
      </c>
      <c r="N502" s="20">
        <v>36199</v>
      </c>
      <c r="O502" s="25">
        <v>120.571</v>
      </c>
      <c r="Q502" s="20">
        <v>39766</v>
      </c>
      <c r="R502" s="25">
        <v>118.345</v>
      </c>
      <c r="T502" s="20">
        <v>33527</v>
      </c>
      <c r="U502" s="25">
        <v>126.474</v>
      </c>
      <c r="W502" s="20">
        <v>35480</v>
      </c>
      <c r="X502" s="25">
        <v>109.78</v>
      </c>
      <c r="Z502" s="20">
        <v>38155</v>
      </c>
      <c r="AA502" s="25">
        <v>89.36</v>
      </c>
      <c r="AC502" s="20">
        <v>38175</v>
      </c>
      <c r="AD502" s="25">
        <v>146.97</v>
      </c>
      <c r="AF502" s="20">
        <v>39311</v>
      </c>
      <c r="AG502" s="25">
        <v>100.97</v>
      </c>
      <c r="AI502" s="20">
        <v>39770</v>
      </c>
      <c r="AJ502" s="25">
        <v>114.2</v>
      </c>
    </row>
    <row r="503" spans="5:36" x14ac:dyDescent="0.2">
      <c r="E503" s="20">
        <v>36910</v>
      </c>
      <c r="F503" s="25">
        <v>96.504000000000005</v>
      </c>
      <c r="H503" s="20">
        <v>39293</v>
      </c>
      <c r="I503" s="25">
        <v>100.5244</v>
      </c>
      <c r="K503" s="20">
        <v>33892</v>
      </c>
      <c r="L503" s="25">
        <v>90.052999999999997</v>
      </c>
      <c r="N503" s="20">
        <v>36200</v>
      </c>
      <c r="O503" s="25">
        <v>120.81399999999999</v>
      </c>
      <c r="Q503" s="20">
        <v>39769</v>
      </c>
      <c r="R503" s="25">
        <v>121.7778</v>
      </c>
      <c r="T503" s="20">
        <v>33528</v>
      </c>
      <c r="U503" s="25">
        <v>125.81699999999999</v>
      </c>
      <c r="W503" s="20">
        <v>35481</v>
      </c>
      <c r="X503" s="25">
        <v>109.94</v>
      </c>
      <c r="Z503" s="20">
        <v>38156</v>
      </c>
      <c r="AA503" s="25">
        <v>89.29</v>
      </c>
      <c r="AC503" s="20">
        <v>38176</v>
      </c>
      <c r="AD503" s="25">
        <v>147.19</v>
      </c>
      <c r="AF503" s="20">
        <v>39314</v>
      </c>
      <c r="AG503" s="25">
        <v>100.51</v>
      </c>
      <c r="AI503" s="20">
        <v>39771</v>
      </c>
      <c r="AJ503" s="25">
        <v>114.75</v>
      </c>
    </row>
    <row r="504" spans="5:36" x14ac:dyDescent="0.2">
      <c r="E504" s="20">
        <v>36913</v>
      </c>
      <c r="F504" s="25">
        <v>96.49</v>
      </c>
      <c r="H504" s="20">
        <v>39294</v>
      </c>
      <c r="I504" s="25">
        <v>99.162599999999998</v>
      </c>
      <c r="K504" s="20">
        <v>33893</v>
      </c>
      <c r="L504" s="25">
        <v>91.798000000000002</v>
      </c>
      <c r="N504" s="20">
        <v>36201</v>
      </c>
      <c r="O504" s="25">
        <v>120.949</v>
      </c>
      <c r="Q504" s="20">
        <v>39770</v>
      </c>
      <c r="R504" s="25">
        <v>124.1174</v>
      </c>
      <c r="T504" s="20">
        <v>33529</v>
      </c>
      <c r="U504" s="25">
        <v>123.154</v>
      </c>
      <c r="W504" s="20">
        <v>35482</v>
      </c>
      <c r="X504" s="25">
        <v>109.75</v>
      </c>
      <c r="Z504" s="20">
        <v>38159</v>
      </c>
      <c r="AA504" s="25">
        <v>89.59</v>
      </c>
      <c r="AC504" s="20">
        <v>38177</v>
      </c>
      <c r="AD504" s="25">
        <v>147.43</v>
      </c>
      <c r="AF504" s="20">
        <v>39315</v>
      </c>
      <c r="AG504" s="25">
        <v>100.33</v>
      </c>
      <c r="AI504" s="20">
        <v>39772</v>
      </c>
      <c r="AJ504" s="25">
        <v>115.32</v>
      </c>
    </row>
    <row r="505" spans="5:36" x14ac:dyDescent="0.2">
      <c r="E505" s="20">
        <v>36914</v>
      </c>
      <c r="F505" s="25">
        <v>96.545000000000002</v>
      </c>
      <c r="H505" s="20">
        <v>39295</v>
      </c>
      <c r="I505" s="25">
        <v>99.378399999999999</v>
      </c>
      <c r="K505" s="20">
        <v>33896</v>
      </c>
      <c r="L505" s="25">
        <v>92.659000000000006</v>
      </c>
      <c r="N505" s="20">
        <v>36202</v>
      </c>
      <c r="O505" s="25">
        <v>120.92</v>
      </c>
      <c r="Q505" s="20">
        <v>39771</v>
      </c>
      <c r="R505" s="25">
        <v>127.78149999999999</v>
      </c>
      <c r="T505" s="20">
        <v>33532</v>
      </c>
      <c r="U505" s="25">
        <v>124.666</v>
      </c>
      <c r="W505" s="20">
        <v>35485</v>
      </c>
      <c r="X505" s="25">
        <v>110.97</v>
      </c>
      <c r="Z505" s="20">
        <v>38160</v>
      </c>
      <c r="AA505" s="25">
        <v>89.73</v>
      </c>
      <c r="AC505" s="20">
        <v>38180</v>
      </c>
      <c r="AD505" s="25">
        <v>147.66999999999999</v>
      </c>
      <c r="AF505" s="20">
        <v>39316</v>
      </c>
      <c r="AG505" s="25">
        <v>100.39</v>
      </c>
      <c r="AI505" s="20">
        <v>39773</v>
      </c>
      <c r="AJ505" s="25">
        <v>115.57</v>
      </c>
    </row>
    <row r="506" spans="5:36" x14ac:dyDescent="0.2">
      <c r="E506" s="20">
        <v>36915</v>
      </c>
      <c r="F506" s="25">
        <v>96.628</v>
      </c>
      <c r="H506" s="20">
        <v>39296</v>
      </c>
      <c r="I506" s="25">
        <v>98.124300000000005</v>
      </c>
      <c r="K506" s="20">
        <v>33897</v>
      </c>
      <c r="L506" s="25">
        <v>94.301000000000002</v>
      </c>
      <c r="N506" s="20">
        <v>36203</v>
      </c>
      <c r="O506" s="25">
        <v>119.98099999999999</v>
      </c>
      <c r="Q506" s="20">
        <v>39772</v>
      </c>
      <c r="R506" s="25">
        <v>137.02289999999999</v>
      </c>
      <c r="T506" s="20">
        <v>33533</v>
      </c>
      <c r="U506" s="25">
        <v>122.79600000000001</v>
      </c>
      <c r="W506" s="20">
        <v>35486</v>
      </c>
      <c r="X506" s="25">
        <v>111</v>
      </c>
      <c r="Z506" s="20">
        <v>38161</v>
      </c>
      <c r="AA506" s="25">
        <v>89.95</v>
      </c>
      <c r="AC506" s="20">
        <v>38181</v>
      </c>
      <c r="AD506" s="25">
        <v>147.43</v>
      </c>
      <c r="AF506" s="20">
        <v>39317</v>
      </c>
      <c r="AG506" s="25">
        <v>100.29</v>
      </c>
      <c r="AI506" s="20">
        <v>39776</v>
      </c>
      <c r="AJ506" s="25">
        <v>112.67</v>
      </c>
    </row>
    <row r="507" spans="5:36" x14ac:dyDescent="0.2">
      <c r="E507" s="20">
        <v>36916</v>
      </c>
      <c r="F507" s="25">
        <v>96.635999999999996</v>
      </c>
      <c r="H507" s="20">
        <v>39297</v>
      </c>
      <c r="I507" s="25">
        <v>96.242999999999995</v>
      </c>
      <c r="K507" s="20">
        <v>33898</v>
      </c>
      <c r="L507" s="25">
        <v>93.716999999999999</v>
      </c>
      <c r="N507" s="20">
        <v>36207</v>
      </c>
      <c r="O507" s="25">
        <v>119.919</v>
      </c>
      <c r="Q507" s="20">
        <v>39773</v>
      </c>
      <c r="R507" s="25">
        <v>138.10489999999999</v>
      </c>
      <c r="T507" s="20">
        <v>33534</v>
      </c>
      <c r="U507" s="25">
        <v>122.375</v>
      </c>
      <c r="W507" s="20">
        <v>35487</v>
      </c>
      <c r="X507" s="25">
        <v>109.97</v>
      </c>
      <c r="Z507" s="20">
        <v>38162</v>
      </c>
      <c r="AA507" s="25">
        <v>89.91</v>
      </c>
      <c r="AC507" s="20">
        <v>38182</v>
      </c>
      <c r="AD507" s="25">
        <v>147.54</v>
      </c>
      <c r="AF507" s="20">
        <v>39318</v>
      </c>
      <c r="AG507" s="25">
        <v>100.17</v>
      </c>
      <c r="AI507" s="20">
        <v>39777</v>
      </c>
      <c r="AJ507" s="25">
        <v>112.79</v>
      </c>
    </row>
    <row r="508" spans="5:36" x14ac:dyDescent="0.2">
      <c r="E508" s="20">
        <v>36917</v>
      </c>
      <c r="F508" s="25">
        <v>96.576999999999998</v>
      </c>
      <c r="H508" s="20">
        <v>39300</v>
      </c>
      <c r="I508" s="25">
        <v>96.546700000000001</v>
      </c>
      <c r="K508" s="20">
        <v>33899</v>
      </c>
      <c r="L508" s="25">
        <v>93.183000000000007</v>
      </c>
      <c r="N508" s="20">
        <v>36208</v>
      </c>
      <c r="O508" s="25">
        <v>119.788</v>
      </c>
      <c r="Q508" s="20">
        <v>39776</v>
      </c>
      <c r="R508" s="25">
        <v>129.00290000000001</v>
      </c>
      <c r="T508" s="20">
        <v>33535</v>
      </c>
      <c r="U508" s="25">
        <v>122.455</v>
      </c>
      <c r="W508" s="20">
        <v>35488</v>
      </c>
      <c r="X508" s="25">
        <v>110.28</v>
      </c>
      <c r="Z508" s="20">
        <v>38163</v>
      </c>
      <c r="AA508" s="25">
        <v>89.97</v>
      </c>
      <c r="AC508" s="20">
        <v>38183</v>
      </c>
      <c r="AD508" s="25">
        <v>148.32</v>
      </c>
      <c r="AF508" s="20">
        <v>39322</v>
      </c>
      <c r="AG508" s="25">
        <v>100.42</v>
      </c>
      <c r="AI508" s="20">
        <v>39778</v>
      </c>
      <c r="AJ508" s="25">
        <v>112.68</v>
      </c>
    </row>
    <row r="509" spans="5:36" x14ac:dyDescent="0.2">
      <c r="E509" s="20">
        <v>36920</v>
      </c>
      <c r="F509" s="25">
        <v>96.679000000000002</v>
      </c>
      <c r="H509" s="20">
        <v>39301</v>
      </c>
      <c r="I509" s="25">
        <v>96.704899999999995</v>
      </c>
      <c r="K509" s="20">
        <v>33900</v>
      </c>
      <c r="L509" s="25">
        <v>94.188000000000002</v>
      </c>
      <c r="N509" s="20">
        <v>36209</v>
      </c>
      <c r="O509" s="25">
        <v>119.658</v>
      </c>
      <c r="Q509" s="20">
        <v>39777</v>
      </c>
      <c r="R509" s="25">
        <v>129.71520000000001</v>
      </c>
      <c r="T509" s="20">
        <v>33536</v>
      </c>
      <c r="U509" s="25">
        <v>123.09699999999999</v>
      </c>
      <c r="W509" s="20">
        <v>35489</v>
      </c>
      <c r="X509" s="25">
        <v>109.5</v>
      </c>
      <c r="Z509" s="20">
        <v>38166</v>
      </c>
      <c r="AA509" s="25">
        <v>90.17</v>
      </c>
      <c r="AC509" s="20">
        <v>38184</v>
      </c>
      <c r="AD509" s="25">
        <v>147.37</v>
      </c>
      <c r="AF509" s="20">
        <v>39323</v>
      </c>
      <c r="AG509" s="25">
        <v>100.58</v>
      </c>
      <c r="AI509" s="20">
        <v>39779</v>
      </c>
      <c r="AJ509" s="25">
        <v>112.68</v>
      </c>
    </row>
    <row r="510" spans="5:36" x14ac:dyDescent="0.2">
      <c r="E510" s="20">
        <v>36921</v>
      </c>
      <c r="F510" s="25">
        <v>96.665999999999997</v>
      </c>
      <c r="H510" s="20">
        <v>39302</v>
      </c>
      <c r="I510" s="25">
        <v>96.627099999999999</v>
      </c>
      <c r="K510" s="20">
        <v>33903</v>
      </c>
      <c r="L510" s="25">
        <v>94.120999999999995</v>
      </c>
      <c r="N510" s="20">
        <v>36210</v>
      </c>
      <c r="O510" s="25">
        <v>119.93899999999999</v>
      </c>
      <c r="Q510" s="20">
        <v>39778</v>
      </c>
      <c r="R510" s="25">
        <v>131.21510000000001</v>
      </c>
      <c r="T510" s="20">
        <v>33539</v>
      </c>
      <c r="U510" s="25">
        <v>123.166</v>
      </c>
      <c r="W510" s="20">
        <v>35492</v>
      </c>
      <c r="X510" s="25">
        <v>106.68</v>
      </c>
      <c r="Z510" s="20">
        <v>38167</v>
      </c>
      <c r="AA510" s="25">
        <v>90.06</v>
      </c>
      <c r="AC510" s="20">
        <v>38187</v>
      </c>
      <c r="AD510" s="25">
        <v>147.83000000000001</v>
      </c>
      <c r="AF510" s="20">
        <v>39324</v>
      </c>
      <c r="AG510" s="25">
        <v>100.4</v>
      </c>
      <c r="AI510" s="20">
        <v>39780</v>
      </c>
      <c r="AJ510" s="25">
        <v>112.5</v>
      </c>
    </row>
    <row r="511" spans="5:36" x14ac:dyDescent="0.2">
      <c r="E511" s="20">
        <v>36922</v>
      </c>
      <c r="F511" s="25">
        <v>96.463999999999999</v>
      </c>
      <c r="H511" s="20">
        <v>39303</v>
      </c>
      <c r="I511" s="25">
        <v>96.745999999999995</v>
      </c>
      <c r="K511" s="20">
        <v>33904</v>
      </c>
      <c r="L511" s="25">
        <v>93.72</v>
      </c>
      <c r="N511" s="20">
        <v>36213</v>
      </c>
      <c r="O511" s="25">
        <v>120.167</v>
      </c>
      <c r="Q511" s="20">
        <v>39780</v>
      </c>
      <c r="R511" s="25">
        <v>130.82859999999999</v>
      </c>
      <c r="T511" s="20">
        <v>33540</v>
      </c>
      <c r="U511" s="25">
        <v>123.867</v>
      </c>
      <c r="W511" s="20">
        <v>35493</v>
      </c>
      <c r="X511" s="25">
        <v>103.03</v>
      </c>
      <c r="Z511" s="20">
        <v>38168</v>
      </c>
      <c r="AA511" s="25">
        <v>90.16</v>
      </c>
      <c r="AC511" s="20">
        <v>38188</v>
      </c>
      <c r="AD511" s="25">
        <v>148.06</v>
      </c>
      <c r="AF511" s="20">
        <v>39325</v>
      </c>
      <c r="AG511" s="25">
        <v>100.52</v>
      </c>
      <c r="AI511" s="20">
        <v>39783</v>
      </c>
      <c r="AJ511" s="25">
        <v>113.27</v>
      </c>
    </row>
    <row r="512" spans="5:36" x14ac:dyDescent="0.2">
      <c r="E512" s="20">
        <v>36923</v>
      </c>
      <c r="F512" s="25">
        <v>96.290999999999997</v>
      </c>
      <c r="H512" s="20">
        <v>39304</v>
      </c>
      <c r="I512" s="25">
        <v>97.884699999999995</v>
      </c>
      <c r="K512" s="20">
        <v>33905</v>
      </c>
      <c r="L512" s="25">
        <v>93.144000000000005</v>
      </c>
      <c r="N512" s="20">
        <v>36214</v>
      </c>
      <c r="O512" s="25">
        <v>120.048</v>
      </c>
      <c r="Q512" s="20">
        <v>39783</v>
      </c>
      <c r="R512" s="25">
        <v>131.4967</v>
      </c>
      <c r="T512" s="20">
        <v>33541</v>
      </c>
      <c r="U512" s="25">
        <v>126.395</v>
      </c>
      <c r="W512" s="20">
        <v>35494</v>
      </c>
      <c r="X512" s="25">
        <v>104.9</v>
      </c>
      <c r="Z512" s="20">
        <v>38169</v>
      </c>
      <c r="AA512" s="25">
        <v>90.22</v>
      </c>
      <c r="AC512" s="20">
        <v>38189</v>
      </c>
      <c r="AD512" s="25">
        <v>147.58000000000001</v>
      </c>
      <c r="AF512" s="20">
        <v>39328</v>
      </c>
      <c r="AG512" s="25">
        <v>100.62</v>
      </c>
      <c r="AI512" s="20">
        <v>39784</v>
      </c>
      <c r="AJ512" s="25">
        <v>112.65</v>
      </c>
    </row>
    <row r="513" spans="5:36" x14ac:dyDescent="0.2">
      <c r="E513" s="20">
        <v>36924</v>
      </c>
      <c r="F513" s="25">
        <v>96.269000000000005</v>
      </c>
      <c r="H513" s="20">
        <v>39307</v>
      </c>
      <c r="I513" s="25">
        <v>96.801400000000001</v>
      </c>
      <c r="K513" s="20">
        <v>33906</v>
      </c>
      <c r="L513" s="25">
        <v>92.051000000000002</v>
      </c>
      <c r="N513" s="20">
        <v>36215</v>
      </c>
      <c r="O513" s="25">
        <v>120.184</v>
      </c>
      <c r="Q513" s="20">
        <v>39784</v>
      </c>
      <c r="R513" s="25">
        <v>127.583</v>
      </c>
      <c r="T513" s="20">
        <v>33542</v>
      </c>
      <c r="U513" s="25">
        <v>127.259</v>
      </c>
      <c r="W513" s="20">
        <v>35495</v>
      </c>
      <c r="X513" s="25">
        <v>104.98</v>
      </c>
      <c r="Z513" s="20">
        <v>38170</v>
      </c>
      <c r="AA513" s="25">
        <v>90.34</v>
      </c>
      <c r="AC513" s="20">
        <v>38190</v>
      </c>
      <c r="AD513" s="25">
        <v>147.32</v>
      </c>
      <c r="AF513" s="20">
        <v>39329</v>
      </c>
      <c r="AG513" s="25">
        <v>100.77</v>
      </c>
      <c r="AI513" s="20">
        <v>39785</v>
      </c>
      <c r="AJ513" s="25">
        <v>112.67</v>
      </c>
    </row>
    <row r="514" spans="5:36" x14ac:dyDescent="0.2">
      <c r="E514" s="20">
        <v>36927</v>
      </c>
      <c r="F514" s="25">
        <v>96.414000000000001</v>
      </c>
      <c r="H514" s="20">
        <v>39308</v>
      </c>
      <c r="I514" s="25">
        <v>95.9101</v>
      </c>
      <c r="K514" s="20">
        <v>33907</v>
      </c>
      <c r="L514" s="25">
        <v>92.174999999999997</v>
      </c>
      <c r="N514" s="20">
        <v>36216</v>
      </c>
      <c r="O514" s="25">
        <v>118.679</v>
      </c>
      <c r="Q514" s="20">
        <v>39785</v>
      </c>
      <c r="R514" s="25">
        <v>127.47020000000001</v>
      </c>
      <c r="T514" s="20">
        <v>33543</v>
      </c>
      <c r="U514" s="25">
        <v>127.78700000000001</v>
      </c>
      <c r="W514" s="20">
        <v>35496</v>
      </c>
      <c r="X514" s="25">
        <v>104.98</v>
      </c>
      <c r="Z514" s="20">
        <v>38173</v>
      </c>
      <c r="AA514" s="25">
        <v>90.6</v>
      </c>
      <c r="AC514" s="20">
        <v>38191</v>
      </c>
      <c r="AD514" s="25">
        <v>147.77000000000001</v>
      </c>
      <c r="AF514" s="20">
        <v>39330</v>
      </c>
      <c r="AG514" s="25">
        <v>100.63</v>
      </c>
      <c r="AI514" s="20">
        <v>39786</v>
      </c>
      <c r="AJ514" s="25">
        <v>112.29</v>
      </c>
    </row>
    <row r="515" spans="5:36" x14ac:dyDescent="0.2">
      <c r="E515" s="20">
        <v>36928</v>
      </c>
      <c r="F515" s="25">
        <v>96.427999999999997</v>
      </c>
      <c r="H515" s="20">
        <v>39309</v>
      </c>
      <c r="I515" s="25">
        <v>96.579400000000007</v>
      </c>
      <c r="K515" s="20">
        <v>33910</v>
      </c>
      <c r="L515" s="25">
        <v>91.787000000000006</v>
      </c>
      <c r="N515" s="20">
        <v>36217</v>
      </c>
      <c r="O515" s="25">
        <v>118.54900000000001</v>
      </c>
      <c r="Q515" s="20">
        <v>39786</v>
      </c>
      <c r="R515" s="25">
        <v>126.79430000000001</v>
      </c>
      <c r="T515" s="20">
        <v>33546</v>
      </c>
      <c r="U515" s="25">
        <v>127.797</v>
      </c>
      <c r="W515" s="20">
        <v>35499</v>
      </c>
      <c r="X515" s="25">
        <v>107.68</v>
      </c>
      <c r="Z515" s="20">
        <v>38174</v>
      </c>
      <c r="AA515" s="25">
        <v>90.71</v>
      </c>
      <c r="AC515" s="20">
        <v>38194</v>
      </c>
      <c r="AD515" s="25">
        <v>148.62</v>
      </c>
      <c r="AF515" s="20">
        <v>39331</v>
      </c>
      <c r="AG515" s="25">
        <v>100.62</v>
      </c>
      <c r="AI515" s="20">
        <v>39787</v>
      </c>
      <c r="AJ515" s="25">
        <v>113.5</v>
      </c>
    </row>
    <row r="516" spans="5:36" x14ac:dyDescent="0.2">
      <c r="E516" s="20">
        <v>36929</v>
      </c>
      <c r="F516" s="25">
        <v>96.635999999999996</v>
      </c>
      <c r="H516" s="20">
        <v>39310</v>
      </c>
      <c r="I516" s="25">
        <v>97.843999999999994</v>
      </c>
      <c r="K516" s="20">
        <v>33911</v>
      </c>
      <c r="L516" s="25">
        <v>92.674999999999997</v>
      </c>
      <c r="N516" s="20">
        <v>36220</v>
      </c>
      <c r="O516" s="25">
        <v>118.04600000000001</v>
      </c>
      <c r="Q516" s="20">
        <v>39787</v>
      </c>
      <c r="R516" s="25">
        <v>130.62819999999999</v>
      </c>
      <c r="T516" s="20">
        <v>33547</v>
      </c>
      <c r="U516" s="25">
        <v>127.869</v>
      </c>
      <c r="W516" s="20">
        <v>35500</v>
      </c>
      <c r="X516" s="25">
        <v>106.42</v>
      </c>
      <c r="Z516" s="20">
        <v>38175</v>
      </c>
      <c r="AA516" s="25">
        <v>90.76</v>
      </c>
      <c r="AC516" s="20">
        <v>38195</v>
      </c>
      <c r="AD516" s="25">
        <v>148.15</v>
      </c>
      <c r="AF516" s="20">
        <v>39332</v>
      </c>
      <c r="AG516" s="25">
        <v>100.65</v>
      </c>
      <c r="AI516" s="20">
        <v>39790</v>
      </c>
      <c r="AJ516" s="25">
        <v>112.65</v>
      </c>
    </row>
    <row r="517" spans="5:36" x14ac:dyDescent="0.2">
      <c r="E517" s="20">
        <v>36930</v>
      </c>
      <c r="F517" s="25">
        <v>96.745000000000005</v>
      </c>
      <c r="H517" s="20">
        <v>39311</v>
      </c>
      <c r="I517" s="25">
        <v>97.083100000000002</v>
      </c>
      <c r="K517" s="20">
        <v>33912</v>
      </c>
      <c r="L517" s="25">
        <v>92.521000000000001</v>
      </c>
      <c r="N517" s="20">
        <v>36221</v>
      </c>
      <c r="O517" s="25">
        <v>117.822</v>
      </c>
      <c r="Q517" s="20">
        <v>39790</v>
      </c>
      <c r="R517" s="25">
        <v>129.84530000000001</v>
      </c>
      <c r="T517" s="20">
        <v>33548</v>
      </c>
      <c r="U517" s="25">
        <v>126.702</v>
      </c>
      <c r="W517" s="20">
        <v>35501</v>
      </c>
      <c r="X517" s="25">
        <v>107.15</v>
      </c>
      <c r="Z517" s="20">
        <v>38176</v>
      </c>
      <c r="AA517" s="25">
        <v>90.8</v>
      </c>
      <c r="AC517" s="20">
        <v>38196</v>
      </c>
      <c r="AD517" s="25">
        <v>147.19999999999999</v>
      </c>
      <c r="AF517" s="20">
        <v>39335</v>
      </c>
      <c r="AG517" s="25">
        <v>100.33</v>
      </c>
      <c r="AI517" s="20">
        <v>39791</v>
      </c>
      <c r="AJ517" s="25">
        <v>113.45</v>
      </c>
    </row>
    <row r="518" spans="5:36" x14ac:dyDescent="0.2">
      <c r="E518" s="20">
        <v>36931</v>
      </c>
      <c r="F518" s="25">
        <v>96.77</v>
      </c>
      <c r="H518" s="20">
        <v>39314</v>
      </c>
      <c r="I518" s="25">
        <v>95.333200000000005</v>
      </c>
      <c r="K518" s="20">
        <v>33913</v>
      </c>
      <c r="L518" s="25">
        <v>92.835999999999999</v>
      </c>
      <c r="N518" s="20">
        <v>36222</v>
      </c>
      <c r="O518" s="25">
        <v>117.908</v>
      </c>
      <c r="Q518" s="20">
        <v>39791</v>
      </c>
      <c r="R518" s="25">
        <v>130.97479999999999</v>
      </c>
      <c r="T518" s="20">
        <v>33549</v>
      </c>
      <c r="U518" s="25">
        <v>128.27500000000001</v>
      </c>
      <c r="W518" s="20">
        <v>35502</v>
      </c>
      <c r="X518" s="25">
        <v>106.62</v>
      </c>
      <c r="Z518" s="20">
        <v>38177</v>
      </c>
      <c r="AA518" s="25">
        <v>90.88</v>
      </c>
      <c r="AC518" s="20">
        <v>38197</v>
      </c>
      <c r="AD518" s="25">
        <v>147.41999999999999</v>
      </c>
      <c r="AF518" s="20">
        <v>39336</v>
      </c>
      <c r="AG518" s="25">
        <v>100.17</v>
      </c>
      <c r="AI518" s="20">
        <v>39792</v>
      </c>
      <c r="AJ518" s="25">
        <v>114.9</v>
      </c>
    </row>
    <row r="519" spans="5:36" x14ac:dyDescent="0.2">
      <c r="E519" s="20">
        <v>36934</v>
      </c>
      <c r="F519" s="25">
        <v>96.734999999999999</v>
      </c>
      <c r="H519" s="20">
        <v>39315</v>
      </c>
      <c r="I519" s="25">
        <v>94.778599999999997</v>
      </c>
      <c r="K519" s="20">
        <v>33914</v>
      </c>
      <c r="L519" s="25">
        <v>93.069000000000003</v>
      </c>
      <c r="N519" s="20">
        <v>36223</v>
      </c>
      <c r="O519" s="25">
        <v>117.85299999999999</v>
      </c>
      <c r="Q519" s="20">
        <v>39792</v>
      </c>
      <c r="R519" s="25">
        <v>133.5265</v>
      </c>
      <c r="T519" s="20">
        <v>33550</v>
      </c>
      <c r="U519" s="25">
        <v>129.90100000000001</v>
      </c>
      <c r="W519" s="20">
        <v>35503</v>
      </c>
      <c r="X519" s="25">
        <v>105.7</v>
      </c>
      <c r="Z519" s="20">
        <v>38180</v>
      </c>
      <c r="AA519" s="25">
        <v>91.03</v>
      </c>
      <c r="AC519" s="20">
        <v>38198</v>
      </c>
      <c r="AD519" s="25">
        <v>146.66</v>
      </c>
      <c r="AF519" s="20">
        <v>39337</v>
      </c>
      <c r="AG519" s="25">
        <v>100.42</v>
      </c>
      <c r="AI519" s="20">
        <v>39793</v>
      </c>
      <c r="AJ519" s="25">
        <v>115.11</v>
      </c>
    </row>
    <row r="520" spans="5:36" x14ac:dyDescent="0.2">
      <c r="E520" s="20">
        <v>36935</v>
      </c>
      <c r="F520" s="25">
        <v>96.789000000000001</v>
      </c>
      <c r="H520" s="20">
        <v>39316</v>
      </c>
      <c r="I520" s="25">
        <v>94.691500000000005</v>
      </c>
      <c r="K520" s="20">
        <v>33917</v>
      </c>
      <c r="L520" s="25">
        <v>93.718999999999994</v>
      </c>
      <c r="N520" s="20">
        <v>36224</v>
      </c>
      <c r="O520" s="25">
        <v>116.60599999999999</v>
      </c>
      <c r="Q520" s="20">
        <v>39793</v>
      </c>
      <c r="R520" s="25">
        <v>132.3339</v>
      </c>
      <c r="T520" s="20">
        <v>33553</v>
      </c>
      <c r="U520" s="25">
        <v>129.90100000000001</v>
      </c>
      <c r="W520" s="20">
        <v>35506</v>
      </c>
      <c r="X520" s="25">
        <v>106.48</v>
      </c>
      <c r="Z520" s="20">
        <v>38181</v>
      </c>
      <c r="AA520" s="25">
        <v>91.12</v>
      </c>
      <c r="AC520" s="20">
        <v>38201</v>
      </c>
      <c r="AD520" s="25">
        <v>146.86000000000001</v>
      </c>
      <c r="AF520" s="20">
        <v>39338</v>
      </c>
      <c r="AG520" s="25">
        <v>100.46</v>
      </c>
      <c r="AI520" s="20">
        <v>39794</v>
      </c>
      <c r="AJ520" s="25">
        <v>115.35</v>
      </c>
    </row>
    <row r="521" spans="5:36" x14ac:dyDescent="0.2">
      <c r="E521" s="20">
        <v>36936</v>
      </c>
      <c r="F521" s="25">
        <v>96.811999999999998</v>
      </c>
      <c r="H521" s="20">
        <v>39317</v>
      </c>
      <c r="I521" s="25">
        <v>93.9846</v>
      </c>
      <c r="K521" s="20">
        <v>33918</v>
      </c>
      <c r="L521" s="25">
        <v>93.403999999999996</v>
      </c>
      <c r="N521" s="20">
        <v>36227</v>
      </c>
      <c r="O521" s="25">
        <v>116.98</v>
      </c>
      <c r="Q521" s="20">
        <v>39794</v>
      </c>
      <c r="R521" s="25">
        <v>132.1439</v>
      </c>
      <c r="T521" s="20">
        <v>33554</v>
      </c>
      <c r="U521" s="25">
        <v>130.273</v>
      </c>
      <c r="W521" s="20">
        <v>35507</v>
      </c>
      <c r="X521" s="25">
        <v>107.77</v>
      </c>
      <c r="Z521" s="20">
        <v>38182</v>
      </c>
      <c r="AA521" s="25">
        <v>91.25</v>
      </c>
      <c r="AC521" s="20">
        <v>38202</v>
      </c>
      <c r="AD521" s="25">
        <v>146.96</v>
      </c>
      <c r="AF521" s="20">
        <v>39339</v>
      </c>
      <c r="AG521" s="25">
        <v>100.33</v>
      </c>
      <c r="AI521" s="20">
        <v>39797</v>
      </c>
      <c r="AJ521" s="25">
        <v>117.1</v>
      </c>
    </row>
    <row r="522" spans="5:36" x14ac:dyDescent="0.2">
      <c r="E522" s="20">
        <v>36937</v>
      </c>
      <c r="F522" s="25">
        <v>96.906000000000006</v>
      </c>
      <c r="H522" s="20">
        <v>39318</v>
      </c>
      <c r="I522" s="25">
        <v>93.758499999999998</v>
      </c>
      <c r="K522" s="20">
        <v>33919</v>
      </c>
      <c r="L522" s="25">
        <v>93.335999999999999</v>
      </c>
      <c r="N522" s="20">
        <v>36228</v>
      </c>
      <c r="O522" s="25">
        <v>117.113</v>
      </c>
      <c r="Q522" s="20">
        <v>39797</v>
      </c>
      <c r="R522" s="25">
        <v>132.42259999999999</v>
      </c>
      <c r="T522" s="20">
        <v>33555</v>
      </c>
      <c r="U522" s="25">
        <v>131.018</v>
      </c>
      <c r="W522" s="20">
        <v>35508</v>
      </c>
      <c r="X522" s="25">
        <v>108.59</v>
      </c>
      <c r="Z522" s="20">
        <v>38183</v>
      </c>
      <c r="AA522" s="25">
        <v>91.35</v>
      </c>
      <c r="AC522" s="20">
        <v>38203</v>
      </c>
      <c r="AD522" s="25">
        <v>146.68</v>
      </c>
      <c r="AF522" s="20">
        <v>39342</v>
      </c>
      <c r="AG522" s="25">
        <v>100.45</v>
      </c>
      <c r="AI522" s="20">
        <v>39798</v>
      </c>
      <c r="AJ522" s="25">
        <v>117.9</v>
      </c>
    </row>
    <row r="523" spans="5:36" x14ac:dyDescent="0.2">
      <c r="E523" s="20">
        <v>36938</v>
      </c>
      <c r="F523" s="25">
        <v>96.873000000000005</v>
      </c>
      <c r="H523" s="20">
        <v>39322</v>
      </c>
      <c r="I523" s="25">
        <v>93.963999999999999</v>
      </c>
      <c r="K523" s="20">
        <v>33920</v>
      </c>
      <c r="L523" s="25">
        <v>93.349000000000004</v>
      </c>
      <c r="N523" s="20">
        <v>36229</v>
      </c>
      <c r="O523" s="25">
        <v>117.009</v>
      </c>
      <c r="Q523" s="20">
        <v>39798</v>
      </c>
      <c r="R523" s="25">
        <v>128.96039999999999</v>
      </c>
      <c r="T523" s="20">
        <v>33556</v>
      </c>
      <c r="U523" s="25">
        <v>130.375</v>
      </c>
      <c r="W523" s="20">
        <v>35509</v>
      </c>
      <c r="X523" s="25">
        <v>108.65</v>
      </c>
      <c r="Z523" s="20">
        <v>38184</v>
      </c>
      <c r="AA523" s="25">
        <v>91.51</v>
      </c>
      <c r="AC523" s="20">
        <v>38204</v>
      </c>
      <c r="AD523" s="25">
        <v>146.94999999999999</v>
      </c>
      <c r="AF523" s="20">
        <v>39343</v>
      </c>
      <c r="AG523" s="25">
        <v>100.73</v>
      </c>
      <c r="AI523" s="20">
        <v>39799</v>
      </c>
      <c r="AJ523" s="25">
        <v>115.26</v>
      </c>
    </row>
    <row r="524" spans="5:36" x14ac:dyDescent="0.2">
      <c r="E524" s="20">
        <v>36941</v>
      </c>
      <c r="F524" s="25">
        <v>96.998999999999995</v>
      </c>
      <c r="H524" s="20">
        <v>39323</v>
      </c>
      <c r="I524" s="25">
        <v>94.638000000000005</v>
      </c>
      <c r="K524" s="20">
        <v>33921</v>
      </c>
      <c r="L524" s="25">
        <v>92.003</v>
      </c>
      <c r="N524" s="20">
        <v>36230</v>
      </c>
      <c r="O524" s="25">
        <v>117.33199999999999</v>
      </c>
      <c r="Q524" s="20">
        <v>39799</v>
      </c>
      <c r="R524" s="25">
        <v>121.98050000000001</v>
      </c>
      <c r="T524" s="20">
        <v>33557</v>
      </c>
      <c r="U524" s="25">
        <v>131.524</v>
      </c>
      <c r="W524" s="20">
        <v>35510</v>
      </c>
      <c r="X524" s="25">
        <v>109.44</v>
      </c>
      <c r="Z524" s="20">
        <v>38187</v>
      </c>
      <c r="AA524" s="25">
        <v>91.35</v>
      </c>
      <c r="AC524" s="20">
        <v>38205</v>
      </c>
      <c r="AD524" s="25">
        <v>144.18</v>
      </c>
      <c r="AF524" s="20">
        <v>39344</v>
      </c>
      <c r="AG524" s="25">
        <v>100.59</v>
      </c>
      <c r="AI524" s="20">
        <v>39800</v>
      </c>
      <c r="AJ524" s="25">
        <v>115.43</v>
      </c>
    </row>
    <row r="525" spans="5:36" x14ac:dyDescent="0.2">
      <c r="E525" s="20">
        <v>36942</v>
      </c>
      <c r="F525" s="25">
        <v>97.355000000000004</v>
      </c>
      <c r="H525" s="20">
        <v>39324</v>
      </c>
      <c r="I525" s="25">
        <v>94.040700000000001</v>
      </c>
      <c r="K525" s="20">
        <v>33924</v>
      </c>
      <c r="L525" s="25">
        <v>92.066999999999993</v>
      </c>
      <c r="N525" s="20">
        <v>36231</v>
      </c>
      <c r="O525" s="25">
        <v>117.551</v>
      </c>
      <c r="Q525" s="20">
        <v>39800</v>
      </c>
      <c r="R525" s="25">
        <v>124.2432</v>
      </c>
      <c r="T525" s="20">
        <v>33560</v>
      </c>
      <c r="U525" s="25">
        <v>133.16999999999999</v>
      </c>
      <c r="W525" s="20">
        <v>35513</v>
      </c>
      <c r="X525" s="25">
        <v>109.49</v>
      </c>
      <c r="Z525" s="20">
        <v>38188</v>
      </c>
      <c r="AA525" s="25">
        <v>91.41</v>
      </c>
      <c r="AC525" s="20">
        <v>38208</v>
      </c>
      <c r="AD525" s="25">
        <v>145.24</v>
      </c>
      <c r="AF525" s="20">
        <v>39345</v>
      </c>
      <c r="AG525" s="25">
        <v>101.28</v>
      </c>
      <c r="AI525" s="20">
        <v>39801</v>
      </c>
      <c r="AJ525" s="25">
        <v>115.01</v>
      </c>
    </row>
    <row r="526" spans="5:36" x14ac:dyDescent="0.2">
      <c r="E526" s="20">
        <v>36943</v>
      </c>
      <c r="F526" s="25">
        <v>97.411000000000001</v>
      </c>
      <c r="H526" s="20">
        <v>39325</v>
      </c>
      <c r="I526" s="25">
        <v>94.487700000000004</v>
      </c>
      <c r="K526" s="20">
        <v>33925</v>
      </c>
      <c r="L526" s="25">
        <v>91.762</v>
      </c>
      <c r="N526" s="20">
        <v>36234</v>
      </c>
      <c r="O526" s="25">
        <v>118.624</v>
      </c>
      <c r="Q526" s="20">
        <v>39801</v>
      </c>
      <c r="R526" s="25">
        <v>123.9312</v>
      </c>
      <c r="T526" s="20">
        <v>33561</v>
      </c>
      <c r="U526" s="25">
        <v>132.22399999999999</v>
      </c>
      <c r="W526" s="20">
        <v>35514</v>
      </c>
      <c r="X526" s="25">
        <v>109.55</v>
      </c>
      <c r="Z526" s="20">
        <v>38189</v>
      </c>
      <c r="AA526" s="25">
        <v>91.28</v>
      </c>
      <c r="AC526" s="20">
        <v>38209</v>
      </c>
      <c r="AD526" s="25">
        <v>145.52000000000001</v>
      </c>
      <c r="AF526" s="20">
        <v>39346</v>
      </c>
      <c r="AG526" s="25">
        <v>100.96</v>
      </c>
      <c r="AI526" s="20">
        <v>39804</v>
      </c>
      <c r="AJ526" s="25">
        <v>115.56</v>
      </c>
    </row>
    <row r="527" spans="5:36" x14ac:dyDescent="0.2">
      <c r="E527" s="20">
        <v>36944</v>
      </c>
      <c r="F527" s="25">
        <v>97.204999999999998</v>
      </c>
      <c r="H527" s="20">
        <v>39328</v>
      </c>
      <c r="I527" s="25">
        <v>94.326099999999997</v>
      </c>
      <c r="K527" s="20">
        <v>33926</v>
      </c>
      <c r="L527" s="25">
        <v>93.061999999999998</v>
      </c>
      <c r="N527" s="20">
        <v>36235</v>
      </c>
      <c r="O527" s="25">
        <v>118.81699999999999</v>
      </c>
      <c r="Q527" s="20">
        <v>39804</v>
      </c>
      <c r="R527" s="25">
        <v>123.0561</v>
      </c>
      <c r="T527" s="20">
        <v>33562</v>
      </c>
      <c r="U527" s="25">
        <v>132.322</v>
      </c>
      <c r="W527" s="20">
        <v>35515</v>
      </c>
      <c r="X527" s="25">
        <v>109.9</v>
      </c>
      <c r="Z527" s="20">
        <v>38190</v>
      </c>
      <c r="AA527" s="25">
        <v>91.34</v>
      </c>
      <c r="AC527" s="20">
        <v>38210</v>
      </c>
      <c r="AD527" s="25">
        <v>145.82</v>
      </c>
      <c r="AF527" s="20">
        <v>39349</v>
      </c>
      <c r="AG527" s="25">
        <v>101.16</v>
      </c>
      <c r="AI527" s="20">
        <v>39805</v>
      </c>
      <c r="AJ527" s="25">
        <v>115.85</v>
      </c>
    </row>
    <row r="528" spans="5:36" x14ac:dyDescent="0.2">
      <c r="E528" s="20">
        <v>36945</v>
      </c>
      <c r="F528" s="25">
        <v>97.238</v>
      </c>
      <c r="H528" s="20">
        <v>39329</v>
      </c>
      <c r="I528" s="25">
        <v>94.685299999999998</v>
      </c>
      <c r="K528" s="20">
        <v>33927</v>
      </c>
      <c r="L528" s="25">
        <v>93.358000000000004</v>
      </c>
      <c r="N528" s="20">
        <v>36236</v>
      </c>
      <c r="O528" s="25">
        <v>118.989</v>
      </c>
      <c r="Q528" s="20">
        <v>39805</v>
      </c>
      <c r="R528" s="25">
        <v>122.8352</v>
      </c>
      <c r="T528" s="20">
        <v>33563</v>
      </c>
      <c r="U528" s="25">
        <v>132.89699999999999</v>
      </c>
      <c r="W528" s="20">
        <v>35516</v>
      </c>
      <c r="X528" s="25">
        <v>110.04</v>
      </c>
      <c r="Z528" s="20">
        <v>38191</v>
      </c>
      <c r="AA528" s="25">
        <v>91.44</v>
      </c>
      <c r="AC528" s="20">
        <v>38211</v>
      </c>
      <c r="AD528" s="25">
        <v>146.34</v>
      </c>
      <c r="AF528" s="20">
        <v>39350</v>
      </c>
      <c r="AG528" s="25">
        <v>101.16</v>
      </c>
      <c r="AI528" s="20">
        <v>39806</v>
      </c>
      <c r="AJ528" s="25">
        <v>116.85</v>
      </c>
    </row>
    <row r="529" spans="5:36" x14ac:dyDescent="0.2">
      <c r="E529" s="20">
        <v>36948</v>
      </c>
      <c r="F529" s="25">
        <v>97.100999999999999</v>
      </c>
      <c r="H529" s="20">
        <v>39330</v>
      </c>
      <c r="I529" s="25">
        <v>94.122500000000002</v>
      </c>
      <c r="K529" s="20">
        <v>33928</v>
      </c>
      <c r="L529" s="25">
        <v>94.144999999999996</v>
      </c>
      <c r="N529" s="20">
        <v>36237</v>
      </c>
      <c r="O529" s="25">
        <v>119.06699999999999</v>
      </c>
      <c r="Q529" s="20">
        <v>39811</v>
      </c>
      <c r="R529" s="25">
        <v>123.2229</v>
      </c>
      <c r="T529" s="20">
        <v>33564</v>
      </c>
      <c r="U529" s="25">
        <v>132.47</v>
      </c>
      <c r="W529" s="20">
        <v>35521</v>
      </c>
      <c r="X529" s="25">
        <v>109.74</v>
      </c>
      <c r="Z529" s="20">
        <v>38194</v>
      </c>
      <c r="AA529" s="25">
        <v>91.59</v>
      </c>
      <c r="AC529" s="20">
        <v>38212</v>
      </c>
      <c r="AD529" s="25">
        <v>145.78</v>
      </c>
      <c r="AF529" s="20">
        <v>39351</v>
      </c>
      <c r="AG529" s="25">
        <v>101.23</v>
      </c>
      <c r="AI529" s="20">
        <v>39811</v>
      </c>
      <c r="AJ529" s="25">
        <v>119.37</v>
      </c>
    </row>
    <row r="530" spans="5:36" x14ac:dyDescent="0.2">
      <c r="E530" s="20">
        <v>36949</v>
      </c>
      <c r="F530" s="25">
        <v>97.024000000000001</v>
      </c>
      <c r="H530" s="20">
        <v>39331</v>
      </c>
      <c r="I530" s="25">
        <v>93.912400000000005</v>
      </c>
      <c r="K530" s="20">
        <v>33931</v>
      </c>
      <c r="L530" s="25">
        <v>94.153000000000006</v>
      </c>
      <c r="N530" s="20">
        <v>36238</v>
      </c>
      <c r="O530" s="25">
        <v>119.24299999999999</v>
      </c>
      <c r="Q530" s="20">
        <v>39812</v>
      </c>
      <c r="R530" s="25">
        <v>122.8882</v>
      </c>
      <c r="T530" s="20">
        <v>33567</v>
      </c>
      <c r="U530" s="25">
        <v>132.14699999999999</v>
      </c>
      <c r="W530" s="20">
        <v>35522</v>
      </c>
      <c r="X530" s="25">
        <v>110.4</v>
      </c>
      <c r="Z530" s="20">
        <v>38195</v>
      </c>
      <c r="AA530" s="25">
        <v>91.57</v>
      </c>
      <c r="AC530" s="20">
        <v>38215</v>
      </c>
      <c r="AD530" s="25">
        <v>146.18</v>
      </c>
      <c r="AF530" s="20">
        <v>39352</v>
      </c>
      <c r="AG530" s="25">
        <v>101.05</v>
      </c>
      <c r="AI530" s="20">
        <v>39812</v>
      </c>
      <c r="AJ530" s="25">
        <v>119.88</v>
      </c>
    </row>
    <row r="531" spans="5:36" x14ac:dyDescent="0.2">
      <c r="E531" s="20">
        <v>36950</v>
      </c>
      <c r="F531" s="25">
        <v>96.477999999999994</v>
      </c>
      <c r="H531" s="20">
        <v>39332</v>
      </c>
      <c r="I531" s="25">
        <v>93.857699999999994</v>
      </c>
      <c r="K531" s="20">
        <v>33932</v>
      </c>
      <c r="L531" s="25">
        <v>93.813999999999993</v>
      </c>
      <c r="N531" s="20">
        <v>36241</v>
      </c>
      <c r="O531" s="25">
        <v>119.467</v>
      </c>
      <c r="Q531" s="20">
        <v>39815</v>
      </c>
      <c r="R531" s="25">
        <v>122.13160000000001</v>
      </c>
      <c r="T531" s="20">
        <v>33568</v>
      </c>
      <c r="U531" s="25">
        <v>131.84</v>
      </c>
      <c r="W531" s="20">
        <v>35523</v>
      </c>
      <c r="X531" s="25">
        <v>109.92</v>
      </c>
      <c r="Z531" s="20">
        <v>38196</v>
      </c>
      <c r="AA531" s="25">
        <v>91.56</v>
      </c>
      <c r="AC531" s="20">
        <v>38216</v>
      </c>
      <c r="AD531" s="25">
        <v>146.21</v>
      </c>
      <c r="AF531" s="20">
        <v>39353</v>
      </c>
      <c r="AG531" s="25">
        <v>100.92</v>
      </c>
      <c r="AI531" s="20">
        <v>39813</v>
      </c>
      <c r="AJ531" s="25">
        <v>120.91</v>
      </c>
    </row>
    <row r="532" spans="5:36" x14ac:dyDescent="0.2">
      <c r="E532" s="20">
        <v>36951</v>
      </c>
      <c r="F532" s="25">
        <v>96.733999999999995</v>
      </c>
      <c r="H532" s="20">
        <v>39335</v>
      </c>
      <c r="I532" s="25">
        <v>93.322599999999994</v>
      </c>
      <c r="K532" s="20">
        <v>33933</v>
      </c>
      <c r="L532" s="25">
        <v>94.739000000000004</v>
      </c>
      <c r="N532" s="20">
        <v>36242</v>
      </c>
      <c r="O532" s="25">
        <v>119.687</v>
      </c>
      <c r="Q532" s="20">
        <v>39818</v>
      </c>
      <c r="R532" s="25">
        <v>122.819</v>
      </c>
      <c r="T532" s="20">
        <v>33569</v>
      </c>
      <c r="U532" s="25">
        <v>132.81</v>
      </c>
      <c r="W532" s="20">
        <v>35524</v>
      </c>
      <c r="X532" s="25">
        <v>110.55</v>
      </c>
      <c r="Z532" s="20">
        <v>38197</v>
      </c>
      <c r="AA532" s="25">
        <v>91.58</v>
      </c>
      <c r="AC532" s="20">
        <v>38217</v>
      </c>
      <c r="AD532" s="25">
        <v>145.72</v>
      </c>
      <c r="AF532" s="20">
        <v>39356</v>
      </c>
      <c r="AG532" s="25">
        <v>100.91</v>
      </c>
      <c r="AI532" s="20">
        <v>39815</v>
      </c>
      <c r="AJ532" s="25">
        <v>121.63</v>
      </c>
    </row>
    <row r="533" spans="5:36" x14ac:dyDescent="0.2">
      <c r="E533" s="20">
        <v>36952</v>
      </c>
      <c r="F533" s="25">
        <v>96.789000000000001</v>
      </c>
      <c r="H533" s="20">
        <v>39336</v>
      </c>
      <c r="I533" s="25">
        <v>92.853099999999998</v>
      </c>
      <c r="K533" s="20">
        <v>33934</v>
      </c>
      <c r="L533" s="25">
        <v>93.98</v>
      </c>
      <c r="N533" s="20">
        <v>36243</v>
      </c>
      <c r="O533" s="25">
        <v>119.337</v>
      </c>
      <c r="Q533" s="20">
        <v>39819</v>
      </c>
      <c r="R533" s="25">
        <v>123.1412</v>
      </c>
      <c r="T533" s="20">
        <v>33570</v>
      </c>
      <c r="U533" s="25">
        <v>132.81</v>
      </c>
      <c r="W533" s="20">
        <v>35527</v>
      </c>
      <c r="X533" s="25">
        <v>111.64</v>
      </c>
      <c r="Z533" s="20">
        <v>38198</v>
      </c>
      <c r="AA533" s="25">
        <v>91.26</v>
      </c>
      <c r="AC533" s="20">
        <v>38218</v>
      </c>
      <c r="AD533" s="25">
        <v>145.93</v>
      </c>
      <c r="AF533" s="20">
        <v>39357</v>
      </c>
      <c r="AG533" s="25">
        <v>100.92</v>
      </c>
      <c r="AI533" s="20">
        <v>39818</v>
      </c>
      <c r="AJ533" s="25">
        <v>121.34</v>
      </c>
    </row>
    <row r="534" spans="5:36" x14ac:dyDescent="0.2">
      <c r="E534" s="20">
        <v>36955</v>
      </c>
      <c r="F534" s="25">
        <v>96.716999999999999</v>
      </c>
      <c r="H534" s="20">
        <v>39337</v>
      </c>
      <c r="I534" s="25">
        <v>93.566800000000001</v>
      </c>
      <c r="K534" s="20">
        <v>33935</v>
      </c>
      <c r="L534" s="25">
        <v>93.001999999999995</v>
      </c>
      <c r="N534" s="20">
        <v>36244</v>
      </c>
      <c r="O534" s="25">
        <v>119.267</v>
      </c>
      <c r="Q534" s="20">
        <v>39820</v>
      </c>
      <c r="R534" s="25">
        <v>122.3094</v>
      </c>
      <c r="T534" s="20">
        <v>33571</v>
      </c>
      <c r="U534" s="25">
        <v>133.41499999999999</v>
      </c>
      <c r="W534" s="20">
        <v>35528</v>
      </c>
      <c r="X534" s="25">
        <v>111.96</v>
      </c>
      <c r="Z534" s="20">
        <v>38201</v>
      </c>
      <c r="AA534" s="25">
        <v>90.88</v>
      </c>
      <c r="AC534" s="20">
        <v>38219</v>
      </c>
      <c r="AD534" s="25">
        <v>146.62</v>
      </c>
      <c r="AF534" s="20">
        <v>39358</v>
      </c>
      <c r="AG534" s="25">
        <v>100.7</v>
      </c>
      <c r="AI534" s="20">
        <v>39819</v>
      </c>
      <c r="AJ534" s="25">
        <v>121.57</v>
      </c>
    </row>
    <row r="535" spans="5:36" x14ac:dyDescent="0.2">
      <c r="E535" s="20">
        <v>36956</v>
      </c>
      <c r="F535" s="25">
        <v>97.054000000000002</v>
      </c>
      <c r="H535" s="20">
        <v>39338</v>
      </c>
      <c r="I535" s="25">
        <v>93.642600000000002</v>
      </c>
      <c r="K535" s="20">
        <v>33938</v>
      </c>
      <c r="L535" s="25">
        <v>92.091999999999999</v>
      </c>
      <c r="N535" s="20">
        <v>36245</v>
      </c>
      <c r="O535" s="25">
        <v>119.41800000000001</v>
      </c>
      <c r="Q535" s="20">
        <v>39821</v>
      </c>
      <c r="R535" s="25">
        <v>120.91240000000001</v>
      </c>
      <c r="T535" s="20">
        <v>33574</v>
      </c>
      <c r="U535" s="25">
        <v>134.50299999999999</v>
      </c>
      <c r="W535" s="20">
        <v>35529</v>
      </c>
      <c r="X535" s="25">
        <v>111.84</v>
      </c>
      <c r="Z535" s="20">
        <v>38202</v>
      </c>
      <c r="AA535" s="25">
        <v>90.96</v>
      </c>
      <c r="AC535" s="20">
        <v>38222</v>
      </c>
      <c r="AD535" s="25">
        <v>146.54</v>
      </c>
      <c r="AF535" s="20">
        <v>39359</v>
      </c>
      <c r="AG535" s="25">
        <v>100.54</v>
      </c>
      <c r="AI535" s="20">
        <v>39820</v>
      </c>
      <c r="AJ535" s="25">
        <v>123.1</v>
      </c>
    </row>
    <row r="536" spans="5:36" x14ac:dyDescent="0.2">
      <c r="E536" s="20">
        <v>36957</v>
      </c>
      <c r="F536" s="25">
        <v>97.028000000000006</v>
      </c>
      <c r="H536" s="20">
        <v>39339</v>
      </c>
      <c r="I536" s="25">
        <v>93.187399999999997</v>
      </c>
      <c r="K536" s="20">
        <v>33939</v>
      </c>
      <c r="L536" s="25">
        <v>92.325999999999993</v>
      </c>
      <c r="N536" s="20">
        <v>36248</v>
      </c>
      <c r="O536" s="25">
        <v>119.75700000000001</v>
      </c>
      <c r="Q536" s="20">
        <v>39822</v>
      </c>
      <c r="R536" s="25">
        <v>120.1832</v>
      </c>
      <c r="T536" s="20">
        <v>33575</v>
      </c>
      <c r="U536" s="25">
        <v>135.41300000000001</v>
      </c>
      <c r="W536" s="20">
        <v>35530</v>
      </c>
      <c r="X536" s="25">
        <v>111.9</v>
      </c>
      <c r="Z536" s="20">
        <v>38203</v>
      </c>
      <c r="AA536" s="25">
        <v>90.76</v>
      </c>
      <c r="AC536" s="20">
        <v>38223</v>
      </c>
      <c r="AD536" s="25">
        <v>146.96</v>
      </c>
      <c r="AF536" s="20">
        <v>39360</v>
      </c>
      <c r="AG536" s="25">
        <v>100.59</v>
      </c>
      <c r="AI536" s="20">
        <v>39821</v>
      </c>
      <c r="AJ536" s="25">
        <v>123.39</v>
      </c>
    </row>
    <row r="537" spans="5:36" x14ac:dyDescent="0.2">
      <c r="E537" s="20">
        <v>36958</v>
      </c>
      <c r="F537" s="25">
        <v>97.009</v>
      </c>
      <c r="H537" s="20">
        <v>39342</v>
      </c>
      <c r="I537" s="25">
        <v>93.629900000000006</v>
      </c>
      <c r="K537" s="20">
        <v>33940</v>
      </c>
      <c r="L537" s="25">
        <v>91.733999999999995</v>
      </c>
      <c r="N537" s="20">
        <v>36249</v>
      </c>
      <c r="O537" s="25">
        <v>119.92</v>
      </c>
      <c r="Q537" s="20">
        <v>39825</v>
      </c>
      <c r="R537" s="25">
        <v>122.1139</v>
      </c>
      <c r="T537" s="20">
        <v>33576</v>
      </c>
      <c r="U537" s="25">
        <v>136.52099999999999</v>
      </c>
      <c r="W537" s="20">
        <v>35531</v>
      </c>
      <c r="X537" s="25">
        <v>111.74</v>
      </c>
      <c r="Z537" s="20">
        <v>38204</v>
      </c>
      <c r="AA537" s="25">
        <v>90.71</v>
      </c>
      <c r="AC537" s="20">
        <v>38224</v>
      </c>
      <c r="AD537" s="25">
        <v>147.03</v>
      </c>
      <c r="AF537" s="20">
        <v>39363</v>
      </c>
      <c r="AG537" s="25">
        <v>100.43</v>
      </c>
      <c r="AI537" s="20">
        <v>39822</v>
      </c>
      <c r="AJ537" s="25">
        <v>125.32</v>
      </c>
    </row>
    <row r="538" spans="5:36" x14ac:dyDescent="0.2">
      <c r="E538" s="20">
        <v>36959</v>
      </c>
      <c r="F538" s="25">
        <v>96.861000000000004</v>
      </c>
      <c r="H538" s="20">
        <v>39343</v>
      </c>
      <c r="I538" s="25">
        <v>94.508899999999997</v>
      </c>
      <c r="K538" s="20">
        <v>33941</v>
      </c>
      <c r="L538" s="25">
        <v>93.566000000000003</v>
      </c>
      <c r="N538" s="20">
        <v>36250</v>
      </c>
      <c r="O538" s="25">
        <v>120.098</v>
      </c>
      <c r="Q538" s="20">
        <v>39826</v>
      </c>
      <c r="R538" s="25">
        <v>121.5356</v>
      </c>
      <c r="T538" s="20">
        <v>33577</v>
      </c>
      <c r="U538" s="25">
        <v>137.99100000000001</v>
      </c>
      <c r="W538" s="20">
        <v>35534</v>
      </c>
      <c r="X538" s="25">
        <v>112.06</v>
      </c>
      <c r="Z538" s="20">
        <v>38205</v>
      </c>
      <c r="AA538" s="25">
        <v>90.86</v>
      </c>
      <c r="AC538" s="20">
        <v>38225</v>
      </c>
      <c r="AD538" s="25">
        <v>147.11000000000001</v>
      </c>
      <c r="AF538" s="20">
        <v>39364</v>
      </c>
      <c r="AG538" s="25">
        <v>100.33</v>
      </c>
      <c r="AI538" s="20">
        <v>39825</v>
      </c>
      <c r="AJ538" s="25">
        <v>126.76</v>
      </c>
    </row>
    <row r="539" spans="5:36" x14ac:dyDescent="0.2">
      <c r="E539" s="20">
        <v>36962</v>
      </c>
      <c r="F539" s="25">
        <v>97.025000000000006</v>
      </c>
      <c r="H539" s="20">
        <v>39344</v>
      </c>
      <c r="I539" s="25">
        <v>94.488200000000006</v>
      </c>
      <c r="K539" s="20">
        <v>33942</v>
      </c>
      <c r="L539" s="25">
        <v>93.290999999999997</v>
      </c>
      <c r="N539" s="20">
        <v>36251</v>
      </c>
      <c r="O539" s="25">
        <v>120.012</v>
      </c>
      <c r="Q539" s="20">
        <v>39827</v>
      </c>
      <c r="R539" s="25">
        <v>120.9503</v>
      </c>
      <c r="T539" s="20">
        <v>33578</v>
      </c>
      <c r="U539" s="25">
        <v>137.75899999999999</v>
      </c>
      <c r="W539" s="20">
        <v>35535</v>
      </c>
      <c r="X539" s="25">
        <v>111.9</v>
      </c>
      <c r="Z539" s="20">
        <v>38208</v>
      </c>
      <c r="AA539" s="25">
        <v>90.64</v>
      </c>
      <c r="AC539" s="20">
        <v>38226</v>
      </c>
      <c r="AD539" s="25">
        <v>147.53</v>
      </c>
      <c r="AF539" s="20">
        <v>39365</v>
      </c>
      <c r="AG539" s="25">
        <v>100.47</v>
      </c>
      <c r="AI539" s="20">
        <v>39826</v>
      </c>
      <c r="AJ539" s="25">
        <v>127.99</v>
      </c>
    </row>
    <row r="540" spans="5:36" x14ac:dyDescent="0.2">
      <c r="E540" s="20">
        <v>36963</v>
      </c>
      <c r="F540" s="25">
        <v>96.89</v>
      </c>
      <c r="H540" s="20">
        <v>39345</v>
      </c>
      <c r="I540" s="25">
        <v>96.738100000000003</v>
      </c>
      <c r="K540" s="20">
        <v>33945</v>
      </c>
      <c r="L540" s="25">
        <v>92.977000000000004</v>
      </c>
      <c r="N540" s="20">
        <v>36256</v>
      </c>
      <c r="O540" s="25">
        <v>119.53</v>
      </c>
      <c r="Q540" s="20">
        <v>39828</v>
      </c>
      <c r="R540" s="25">
        <v>122.02679999999999</v>
      </c>
      <c r="T540" s="20">
        <v>33581</v>
      </c>
      <c r="U540" s="25">
        <v>138.63900000000001</v>
      </c>
      <c r="W540" s="20">
        <v>35536</v>
      </c>
      <c r="X540" s="25">
        <v>111.74</v>
      </c>
      <c r="Z540" s="20">
        <v>38209</v>
      </c>
      <c r="AA540" s="25">
        <v>90.66</v>
      </c>
      <c r="AC540" s="20">
        <v>38230</v>
      </c>
      <c r="AD540" s="25">
        <v>147.6</v>
      </c>
      <c r="AF540" s="20">
        <v>39366</v>
      </c>
      <c r="AG540" s="25">
        <v>100.46</v>
      </c>
      <c r="AI540" s="20">
        <v>39827</v>
      </c>
      <c r="AJ540" s="25">
        <v>127.65</v>
      </c>
    </row>
    <row r="541" spans="5:36" x14ac:dyDescent="0.2">
      <c r="E541" s="20">
        <v>36964</v>
      </c>
      <c r="F541" s="25">
        <v>96.852000000000004</v>
      </c>
      <c r="H541" s="20">
        <v>39346</v>
      </c>
      <c r="I541" s="25">
        <v>96.0501</v>
      </c>
      <c r="K541" s="20">
        <v>33946</v>
      </c>
      <c r="L541" s="25">
        <v>92.146000000000001</v>
      </c>
      <c r="N541" s="20">
        <v>36257</v>
      </c>
      <c r="O541" s="25">
        <v>119.364</v>
      </c>
      <c r="Q541" s="20">
        <v>39829</v>
      </c>
      <c r="R541" s="25">
        <v>123.5112</v>
      </c>
      <c r="T541" s="20">
        <v>33582</v>
      </c>
      <c r="U541" s="25">
        <v>140.07900000000001</v>
      </c>
      <c r="W541" s="20">
        <v>35537</v>
      </c>
      <c r="X541" s="25">
        <v>110.9</v>
      </c>
      <c r="Z541" s="20">
        <v>38210</v>
      </c>
      <c r="AA541" s="25">
        <v>90.73</v>
      </c>
      <c r="AC541" s="20">
        <v>38231</v>
      </c>
      <c r="AD541" s="25">
        <v>147.84</v>
      </c>
      <c r="AF541" s="20">
        <v>39367</v>
      </c>
      <c r="AG541" s="25">
        <v>100.82</v>
      </c>
      <c r="AI541" s="20">
        <v>39828</v>
      </c>
      <c r="AJ541" s="25">
        <v>127.8</v>
      </c>
    </row>
    <row r="542" spans="5:36" x14ac:dyDescent="0.2">
      <c r="E542" s="20">
        <v>36965</v>
      </c>
      <c r="F542" s="25">
        <v>96.796999999999997</v>
      </c>
      <c r="H542" s="20">
        <v>39349</v>
      </c>
      <c r="I542" s="25">
        <v>96.445400000000006</v>
      </c>
      <c r="K542" s="20">
        <v>33947</v>
      </c>
      <c r="L542" s="25">
        <v>92.034999999999997</v>
      </c>
      <c r="N542" s="20">
        <v>36258</v>
      </c>
      <c r="O542" s="25">
        <v>119.872</v>
      </c>
      <c r="Q542" s="20">
        <v>39833</v>
      </c>
      <c r="R542" s="25">
        <v>122.6591</v>
      </c>
      <c r="T542" s="20">
        <v>33583</v>
      </c>
      <c r="U542" s="25">
        <v>139.715</v>
      </c>
      <c r="W542" s="20">
        <v>35538</v>
      </c>
      <c r="X542" s="25">
        <v>111.59</v>
      </c>
      <c r="Z542" s="20">
        <v>38211</v>
      </c>
      <c r="AA542" s="25">
        <v>90.73</v>
      </c>
      <c r="AC542" s="20">
        <v>38232</v>
      </c>
      <c r="AD542" s="25">
        <v>147.82</v>
      </c>
      <c r="AF542" s="20">
        <v>39370</v>
      </c>
      <c r="AG542" s="25">
        <v>100.82</v>
      </c>
      <c r="AI542" s="20">
        <v>39829</v>
      </c>
      <c r="AJ542" s="25">
        <v>128.69999999999999</v>
      </c>
    </row>
    <row r="543" spans="5:36" x14ac:dyDescent="0.2">
      <c r="E543" s="20">
        <v>36966</v>
      </c>
      <c r="F543" s="25">
        <v>96.831000000000003</v>
      </c>
      <c r="H543" s="20">
        <v>39350</v>
      </c>
      <c r="I543" s="25">
        <v>96.504599999999996</v>
      </c>
      <c r="K543" s="20">
        <v>33948</v>
      </c>
      <c r="L543" s="25">
        <v>91.596999999999994</v>
      </c>
      <c r="N543" s="20">
        <v>36259</v>
      </c>
      <c r="O543" s="25">
        <v>118.68</v>
      </c>
      <c r="Q543" s="20">
        <v>39834</v>
      </c>
      <c r="R543" s="25">
        <v>124.10120000000001</v>
      </c>
      <c r="T543" s="20">
        <v>33584</v>
      </c>
      <c r="U543" s="25">
        <v>140.04900000000001</v>
      </c>
      <c r="W543" s="20">
        <v>35541</v>
      </c>
      <c r="X543" s="25">
        <v>111.35</v>
      </c>
      <c r="Z543" s="20">
        <v>38212</v>
      </c>
      <c r="AA543" s="25">
        <v>90.74</v>
      </c>
      <c r="AC543" s="20">
        <v>38233</v>
      </c>
      <c r="AD543" s="25">
        <v>147.76</v>
      </c>
      <c r="AF543" s="20">
        <v>39371</v>
      </c>
      <c r="AG543" s="25">
        <v>101.26</v>
      </c>
      <c r="AI543" s="20">
        <v>39832</v>
      </c>
      <c r="AJ543" s="25">
        <v>128.69999999999999</v>
      </c>
    </row>
    <row r="544" spans="5:36" x14ac:dyDescent="0.2">
      <c r="E544" s="20">
        <v>36969</v>
      </c>
      <c r="F544" s="25">
        <v>96.828999999999994</v>
      </c>
      <c r="H544" s="20">
        <v>39351</v>
      </c>
      <c r="I544" s="25">
        <v>96.691000000000003</v>
      </c>
      <c r="K544" s="20">
        <v>33949</v>
      </c>
      <c r="L544" s="25">
        <v>91.894999999999996</v>
      </c>
      <c r="N544" s="20">
        <v>36262</v>
      </c>
      <c r="O544" s="25">
        <v>119.10899999999999</v>
      </c>
      <c r="Q544" s="20">
        <v>39835</v>
      </c>
      <c r="R544" s="25">
        <v>124.7948</v>
      </c>
      <c r="T544" s="20">
        <v>33585</v>
      </c>
      <c r="U544" s="25">
        <v>140.22499999999999</v>
      </c>
      <c r="W544" s="20">
        <v>35542</v>
      </c>
      <c r="X544" s="25">
        <v>111.88</v>
      </c>
      <c r="Z544" s="20">
        <v>38215</v>
      </c>
      <c r="AA544" s="25">
        <v>90.79</v>
      </c>
      <c r="AC544" s="20">
        <v>38237</v>
      </c>
      <c r="AD544" s="25">
        <v>148.46</v>
      </c>
      <c r="AF544" s="20">
        <v>39372</v>
      </c>
      <c r="AG544" s="25">
        <v>101.24</v>
      </c>
      <c r="AI544" s="20">
        <v>39833</v>
      </c>
      <c r="AJ544" s="25">
        <v>126.79</v>
      </c>
    </row>
    <row r="545" spans="5:36" x14ac:dyDescent="0.2">
      <c r="E545" s="20">
        <v>36970</v>
      </c>
      <c r="F545" s="25">
        <v>96.879000000000005</v>
      </c>
      <c r="H545" s="20">
        <v>39352</v>
      </c>
      <c r="I545" s="25">
        <v>96.1708</v>
      </c>
      <c r="K545" s="20">
        <v>33952</v>
      </c>
      <c r="L545" s="25">
        <v>92.15</v>
      </c>
      <c r="N545" s="20">
        <v>36263</v>
      </c>
      <c r="O545" s="25">
        <v>119.185</v>
      </c>
      <c r="Q545" s="20">
        <v>39836</v>
      </c>
      <c r="R545" s="25">
        <v>126.61620000000001</v>
      </c>
      <c r="T545" s="20">
        <v>33588</v>
      </c>
      <c r="U545" s="25">
        <v>139.56200000000001</v>
      </c>
      <c r="W545" s="20">
        <v>35543</v>
      </c>
      <c r="X545" s="25">
        <v>112.31</v>
      </c>
      <c r="Z545" s="20">
        <v>38216</v>
      </c>
      <c r="AA545" s="25">
        <v>90.8</v>
      </c>
      <c r="AC545" s="20">
        <v>38238</v>
      </c>
      <c r="AD545" s="25">
        <v>148.94999999999999</v>
      </c>
      <c r="AF545" s="20">
        <v>39373</v>
      </c>
      <c r="AG545" s="25">
        <v>101.23</v>
      </c>
      <c r="AI545" s="20">
        <v>39834</v>
      </c>
      <c r="AJ545" s="25">
        <v>127.81</v>
      </c>
    </row>
    <row r="546" spans="5:36" x14ac:dyDescent="0.2">
      <c r="E546" s="20">
        <v>36971</v>
      </c>
      <c r="F546" s="25">
        <v>96.927999999999997</v>
      </c>
      <c r="H546" s="20">
        <v>39353</v>
      </c>
      <c r="I546" s="25">
        <v>95.738200000000006</v>
      </c>
      <c r="K546" s="20">
        <v>33953</v>
      </c>
      <c r="L546" s="25">
        <v>91.798000000000002</v>
      </c>
      <c r="N546" s="20">
        <v>36264</v>
      </c>
      <c r="O546" s="25">
        <v>119.111</v>
      </c>
      <c r="Q546" s="20">
        <v>39839</v>
      </c>
      <c r="R546" s="25">
        <v>126.5003</v>
      </c>
      <c r="T546" s="20">
        <v>33589</v>
      </c>
      <c r="U546" s="25">
        <v>139.697</v>
      </c>
      <c r="W546" s="20">
        <v>35544</v>
      </c>
      <c r="X546" s="25">
        <v>112.37</v>
      </c>
      <c r="Z546" s="20">
        <v>38217</v>
      </c>
      <c r="AA546" s="25">
        <v>90.76</v>
      </c>
      <c r="AC546" s="20">
        <v>38239</v>
      </c>
      <c r="AD546" s="25">
        <v>146.96</v>
      </c>
      <c r="AF546" s="20">
        <v>39374</v>
      </c>
      <c r="AG546" s="25">
        <v>101.26</v>
      </c>
      <c r="AI546" s="20">
        <v>39835</v>
      </c>
      <c r="AJ546" s="25">
        <v>126.33</v>
      </c>
    </row>
    <row r="547" spans="5:36" x14ac:dyDescent="0.2">
      <c r="E547" s="20">
        <v>36972</v>
      </c>
      <c r="F547" s="25">
        <v>96.355000000000004</v>
      </c>
      <c r="H547" s="20">
        <v>39356</v>
      </c>
      <c r="I547" s="25">
        <v>95.530600000000007</v>
      </c>
      <c r="K547" s="20">
        <v>33954</v>
      </c>
      <c r="L547" s="25">
        <v>91.558000000000007</v>
      </c>
      <c r="N547" s="20">
        <v>36265</v>
      </c>
      <c r="O547" s="25">
        <v>119.089</v>
      </c>
      <c r="Q547" s="20">
        <v>39840</v>
      </c>
      <c r="R547" s="25">
        <v>127.91</v>
      </c>
      <c r="T547" s="20">
        <v>33590</v>
      </c>
      <c r="U547" s="25">
        <v>140.30600000000001</v>
      </c>
      <c r="W547" s="20">
        <v>35545</v>
      </c>
      <c r="X547" s="25">
        <v>112.45</v>
      </c>
      <c r="Z547" s="20">
        <v>38218</v>
      </c>
      <c r="AA547" s="25">
        <v>90.77</v>
      </c>
      <c r="AC547" s="20">
        <v>38240</v>
      </c>
      <c r="AD547" s="25">
        <v>147.51</v>
      </c>
      <c r="AF547" s="20">
        <v>39377</v>
      </c>
      <c r="AG547" s="25">
        <v>100.6</v>
      </c>
      <c r="AI547" s="20">
        <v>39836</v>
      </c>
      <c r="AJ547" s="25">
        <v>125.8</v>
      </c>
    </row>
    <row r="548" spans="5:36" x14ac:dyDescent="0.2">
      <c r="E548" s="20">
        <v>36973</v>
      </c>
      <c r="F548" s="25">
        <v>96.278000000000006</v>
      </c>
      <c r="H548" s="20">
        <v>39357</v>
      </c>
      <c r="I548" s="25">
        <v>95.412499999999994</v>
      </c>
      <c r="K548" s="20">
        <v>33955</v>
      </c>
      <c r="L548" s="25">
        <v>91.563000000000002</v>
      </c>
      <c r="N548" s="20">
        <v>36266</v>
      </c>
      <c r="O548" s="25">
        <v>119.15900000000001</v>
      </c>
      <c r="Q548" s="20">
        <v>39841</v>
      </c>
      <c r="R548" s="25">
        <v>127.881</v>
      </c>
      <c r="T548" s="20">
        <v>33591</v>
      </c>
      <c r="U548" s="25">
        <v>139.58500000000001</v>
      </c>
      <c r="W548" s="20">
        <v>35548</v>
      </c>
      <c r="X548" s="25">
        <v>111.91</v>
      </c>
      <c r="Z548" s="20">
        <v>38219</v>
      </c>
      <c r="AA548" s="25">
        <v>90.73</v>
      </c>
      <c r="AC548" s="20">
        <v>38243</v>
      </c>
      <c r="AD548" s="25">
        <v>148.03</v>
      </c>
      <c r="AF548" s="20">
        <v>39378</v>
      </c>
      <c r="AG548" s="25">
        <v>100.43</v>
      </c>
      <c r="AI548" s="20">
        <v>39839</v>
      </c>
      <c r="AJ548" s="25">
        <v>126.19</v>
      </c>
    </row>
    <row r="549" spans="5:36" x14ac:dyDescent="0.2">
      <c r="E549" s="20">
        <v>36976</v>
      </c>
      <c r="F549" s="25">
        <v>96.450999999999993</v>
      </c>
      <c r="H549" s="20">
        <v>39358</v>
      </c>
      <c r="I549" s="25">
        <v>94.842100000000002</v>
      </c>
      <c r="K549" s="20">
        <v>33956</v>
      </c>
      <c r="L549" s="25">
        <v>92.548000000000002</v>
      </c>
      <c r="N549" s="20">
        <v>36269</v>
      </c>
      <c r="O549" s="25">
        <v>119.72799999999999</v>
      </c>
      <c r="Q549" s="20">
        <v>39842</v>
      </c>
      <c r="R549" s="25">
        <v>127.55670000000001</v>
      </c>
      <c r="T549" s="20">
        <v>33592</v>
      </c>
      <c r="U549" s="25">
        <v>141.376</v>
      </c>
      <c r="W549" s="20">
        <v>35549</v>
      </c>
      <c r="X549" s="25">
        <v>111.75</v>
      </c>
      <c r="Z549" s="20">
        <v>38222</v>
      </c>
      <c r="AA549" s="25">
        <v>90.75</v>
      </c>
      <c r="AC549" s="20">
        <v>38244</v>
      </c>
      <c r="AD549" s="25">
        <v>148.41999999999999</v>
      </c>
      <c r="AF549" s="20">
        <v>39379</v>
      </c>
      <c r="AG549" s="25">
        <v>100.39</v>
      </c>
      <c r="AI549" s="20">
        <v>39840</v>
      </c>
      <c r="AJ549" s="25">
        <v>127.35</v>
      </c>
    </row>
    <row r="550" spans="5:36" x14ac:dyDescent="0.2">
      <c r="E550" s="20">
        <v>36977</v>
      </c>
      <c r="F550" s="25">
        <v>96.641000000000005</v>
      </c>
      <c r="H550" s="20">
        <v>39359</v>
      </c>
      <c r="I550" s="25">
        <v>94.122900000000001</v>
      </c>
      <c r="K550" s="20">
        <v>33959</v>
      </c>
      <c r="L550" s="25">
        <v>92.471999999999994</v>
      </c>
      <c r="N550" s="20">
        <v>36270</v>
      </c>
      <c r="O550" s="25">
        <v>119.505</v>
      </c>
      <c r="Q550" s="20">
        <v>39843</v>
      </c>
      <c r="R550" s="25">
        <v>128.71469999999999</v>
      </c>
      <c r="T550" s="20">
        <v>33595</v>
      </c>
      <c r="U550" s="25">
        <v>143.73500000000001</v>
      </c>
      <c r="W550" s="20">
        <v>35550</v>
      </c>
      <c r="X550" s="25">
        <v>111.92</v>
      </c>
      <c r="Z550" s="20">
        <v>38223</v>
      </c>
      <c r="AA550" s="25">
        <v>90.74</v>
      </c>
      <c r="AC550" s="20">
        <v>38245</v>
      </c>
      <c r="AD550" s="25">
        <v>148.77000000000001</v>
      </c>
      <c r="AF550" s="20">
        <v>39380</v>
      </c>
      <c r="AG550" s="25">
        <v>100.25</v>
      </c>
      <c r="AI550" s="20">
        <v>39841</v>
      </c>
      <c r="AJ550" s="25">
        <v>128.35</v>
      </c>
    </row>
    <row r="551" spans="5:36" x14ac:dyDescent="0.2">
      <c r="E551" s="20">
        <v>36978</v>
      </c>
      <c r="F551" s="25">
        <v>96.629000000000005</v>
      </c>
      <c r="H551" s="20">
        <v>39360</v>
      </c>
      <c r="I551" s="25">
        <v>94.374499999999998</v>
      </c>
      <c r="K551" s="20">
        <v>33960</v>
      </c>
      <c r="L551" s="25">
        <v>93.027000000000001</v>
      </c>
      <c r="N551" s="20">
        <v>36271</v>
      </c>
      <c r="O551" s="25">
        <v>119.527</v>
      </c>
      <c r="Q551" s="20">
        <v>39846</v>
      </c>
      <c r="R551" s="25">
        <v>128.4572</v>
      </c>
      <c r="T551" s="20">
        <v>33599</v>
      </c>
      <c r="U551" s="25">
        <v>145.548</v>
      </c>
      <c r="W551" s="20">
        <v>35551</v>
      </c>
      <c r="X551" s="25">
        <v>112.5</v>
      </c>
      <c r="Z551" s="20">
        <v>38224</v>
      </c>
      <c r="AA551" s="25">
        <v>90.77</v>
      </c>
      <c r="AC551" s="20">
        <v>38246</v>
      </c>
      <c r="AD551" s="25">
        <v>148.66</v>
      </c>
      <c r="AF551" s="20">
        <v>39381</v>
      </c>
      <c r="AG551" s="25">
        <v>100.08</v>
      </c>
      <c r="AI551" s="20">
        <v>39842</v>
      </c>
      <c r="AJ551" s="25">
        <v>127.2</v>
      </c>
    </row>
    <row r="552" spans="5:36" x14ac:dyDescent="0.2">
      <c r="E552" s="20">
        <v>36979</v>
      </c>
      <c r="F552" s="25">
        <v>96.722999999999999</v>
      </c>
      <c r="H552" s="20">
        <v>39363</v>
      </c>
      <c r="I552" s="25">
        <v>93.880099999999999</v>
      </c>
      <c r="K552" s="20">
        <v>33961</v>
      </c>
      <c r="L552" s="25">
        <v>93.566999999999993</v>
      </c>
      <c r="N552" s="20">
        <v>36272</v>
      </c>
      <c r="O552" s="25">
        <v>119.517</v>
      </c>
      <c r="Q552" s="20">
        <v>39847</v>
      </c>
      <c r="R552" s="25">
        <v>128.2627</v>
      </c>
      <c r="T552" s="20">
        <v>33602</v>
      </c>
      <c r="U552" s="25">
        <v>146.029</v>
      </c>
      <c r="W552" s="20">
        <v>35552</v>
      </c>
      <c r="X552" s="25">
        <v>112.02</v>
      </c>
      <c r="Z552" s="20">
        <v>38225</v>
      </c>
      <c r="AA552" s="25">
        <v>90.73</v>
      </c>
      <c r="AC552" s="20">
        <v>38247</v>
      </c>
      <c r="AD552" s="25">
        <v>148.78</v>
      </c>
      <c r="AF552" s="20">
        <v>39384</v>
      </c>
      <c r="AG552" s="25">
        <v>100.12</v>
      </c>
      <c r="AI552" s="20">
        <v>39843</v>
      </c>
      <c r="AJ552" s="25">
        <v>126.2</v>
      </c>
    </row>
    <row r="553" spans="5:36" x14ac:dyDescent="0.2">
      <c r="E553" s="20">
        <v>36980</v>
      </c>
      <c r="F553" s="25">
        <v>96.637</v>
      </c>
      <c r="H553" s="20">
        <v>39364</v>
      </c>
      <c r="I553" s="25">
        <v>93.437100000000001</v>
      </c>
      <c r="K553" s="20">
        <v>33967</v>
      </c>
      <c r="L553" s="25">
        <v>93.043999999999997</v>
      </c>
      <c r="N553" s="20">
        <v>36273</v>
      </c>
      <c r="O553" s="25">
        <v>119.583</v>
      </c>
      <c r="Q553" s="20">
        <v>39848</v>
      </c>
      <c r="R553" s="25">
        <v>129.78129999999999</v>
      </c>
      <c r="T553" s="20">
        <v>33605</v>
      </c>
      <c r="U553" s="25">
        <v>146.74</v>
      </c>
      <c r="W553" s="20">
        <v>35556</v>
      </c>
      <c r="X553" s="25">
        <v>112.16</v>
      </c>
      <c r="Z553" s="20">
        <v>38226</v>
      </c>
      <c r="AA553" s="25">
        <v>90.69</v>
      </c>
      <c r="AC553" s="20">
        <v>38250</v>
      </c>
      <c r="AD553" s="25">
        <v>148.9</v>
      </c>
      <c r="AF553" s="20">
        <v>39385</v>
      </c>
      <c r="AG553" s="25">
        <v>100.21</v>
      </c>
      <c r="AI553" s="20">
        <v>39846</v>
      </c>
      <c r="AJ553" s="25">
        <v>125.61</v>
      </c>
    </row>
    <row r="554" spans="5:36" x14ac:dyDescent="0.2">
      <c r="E554" s="20">
        <v>36983</v>
      </c>
      <c r="F554" s="25">
        <v>96.787000000000006</v>
      </c>
      <c r="H554" s="20">
        <v>39365</v>
      </c>
      <c r="I554" s="25">
        <v>93.677000000000007</v>
      </c>
      <c r="K554" s="20">
        <v>33968</v>
      </c>
      <c r="L554" s="25">
        <v>93.495999999999995</v>
      </c>
      <c r="N554" s="20">
        <v>36276</v>
      </c>
      <c r="O554" s="25">
        <v>119.777</v>
      </c>
      <c r="Q554" s="20">
        <v>39849</v>
      </c>
      <c r="R554" s="25">
        <v>129.97749999999999</v>
      </c>
      <c r="T554" s="20">
        <v>33606</v>
      </c>
      <c r="U554" s="25">
        <v>146.32900000000001</v>
      </c>
      <c r="W554" s="20">
        <v>35557</v>
      </c>
      <c r="X554" s="25">
        <v>113.31</v>
      </c>
      <c r="Z554" s="20">
        <v>38230</v>
      </c>
      <c r="AA554" s="25">
        <v>90.7</v>
      </c>
      <c r="AC554" s="20">
        <v>38251</v>
      </c>
      <c r="AD554" s="25">
        <v>149.4</v>
      </c>
      <c r="AF554" s="20">
        <v>39386</v>
      </c>
      <c r="AG554" s="25">
        <v>100.57</v>
      </c>
      <c r="AI554" s="20">
        <v>39847</v>
      </c>
      <c r="AJ554" s="25">
        <v>125.84</v>
      </c>
    </row>
    <row r="555" spans="5:36" x14ac:dyDescent="0.2">
      <c r="E555" s="20">
        <v>36984</v>
      </c>
      <c r="F555" s="25">
        <v>97.012</v>
      </c>
      <c r="H555" s="20">
        <v>39366</v>
      </c>
      <c r="I555" s="25">
        <v>93.556399999999996</v>
      </c>
      <c r="K555" s="20">
        <v>33973</v>
      </c>
      <c r="L555" s="25">
        <v>94.138000000000005</v>
      </c>
      <c r="N555" s="20">
        <v>36277</v>
      </c>
      <c r="O555" s="25">
        <v>119.60899999999999</v>
      </c>
      <c r="Q555" s="20">
        <v>39850</v>
      </c>
      <c r="R555" s="25">
        <v>130.72749999999999</v>
      </c>
      <c r="T555" s="20">
        <v>33609</v>
      </c>
      <c r="U555" s="25">
        <v>146.91800000000001</v>
      </c>
      <c r="W555" s="20">
        <v>35558</v>
      </c>
      <c r="X555" s="25">
        <v>113.44</v>
      </c>
      <c r="Z555" s="20">
        <v>38231</v>
      </c>
      <c r="AA555" s="25">
        <v>90.61</v>
      </c>
      <c r="AC555" s="20">
        <v>38252</v>
      </c>
      <c r="AD555" s="25">
        <v>148.99</v>
      </c>
      <c r="AF555" s="20">
        <v>39387</v>
      </c>
      <c r="AG555" s="25">
        <v>100.55</v>
      </c>
      <c r="AI555" s="20">
        <v>39848</v>
      </c>
      <c r="AJ555" s="25">
        <v>125.78</v>
      </c>
    </row>
    <row r="556" spans="5:36" x14ac:dyDescent="0.2">
      <c r="E556" s="20">
        <v>36985</v>
      </c>
      <c r="F556" s="25">
        <v>96.966999999999999</v>
      </c>
      <c r="H556" s="20">
        <v>39367</v>
      </c>
      <c r="I556" s="25">
        <v>94.721400000000003</v>
      </c>
      <c r="K556" s="20">
        <v>33974</v>
      </c>
      <c r="L556" s="25">
        <v>94.076999999999998</v>
      </c>
      <c r="N556" s="20">
        <v>36278</v>
      </c>
      <c r="O556" s="25">
        <v>119.855</v>
      </c>
      <c r="Q556" s="20">
        <v>39853</v>
      </c>
      <c r="R556" s="25">
        <v>131.00139999999999</v>
      </c>
      <c r="T556" s="20">
        <v>33610</v>
      </c>
      <c r="U556" s="25">
        <v>147.42699999999999</v>
      </c>
      <c r="W556" s="20">
        <v>35559</v>
      </c>
      <c r="X556" s="25">
        <v>113.49</v>
      </c>
      <c r="Z556" s="20">
        <v>38232</v>
      </c>
      <c r="AA556" s="25">
        <v>90.6</v>
      </c>
      <c r="AC556" s="20">
        <v>38253</v>
      </c>
      <c r="AD556" s="25">
        <v>148.68</v>
      </c>
      <c r="AF556" s="20">
        <v>39388</v>
      </c>
      <c r="AG556" s="25">
        <v>99.61</v>
      </c>
      <c r="AI556" s="20">
        <v>39849</v>
      </c>
      <c r="AJ556" s="25">
        <v>126.78</v>
      </c>
    </row>
    <row r="557" spans="5:36" x14ac:dyDescent="0.2">
      <c r="E557" s="20">
        <v>36986</v>
      </c>
      <c r="F557" s="25">
        <v>96.831999999999994</v>
      </c>
      <c r="H557" s="20">
        <v>39370</v>
      </c>
      <c r="I557" s="25">
        <v>94.588200000000001</v>
      </c>
      <c r="K557" s="20">
        <v>33975</v>
      </c>
      <c r="L557" s="25">
        <v>94.504999999999995</v>
      </c>
      <c r="N557" s="20">
        <v>36279</v>
      </c>
      <c r="O557" s="25">
        <v>119.82599999999999</v>
      </c>
      <c r="Q557" s="20">
        <v>39854</v>
      </c>
      <c r="R557" s="25">
        <v>129.77440000000001</v>
      </c>
      <c r="T557" s="20">
        <v>33611</v>
      </c>
      <c r="U557" s="25">
        <v>148.21899999999999</v>
      </c>
      <c r="W557" s="20">
        <v>35562</v>
      </c>
      <c r="X557" s="25">
        <v>114.28</v>
      </c>
      <c r="Z557" s="20">
        <v>38233</v>
      </c>
      <c r="AA557" s="25">
        <v>90.68</v>
      </c>
      <c r="AC557" s="20">
        <v>38254</v>
      </c>
      <c r="AD557" s="25">
        <v>148.5</v>
      </c>
      <c r="AF557" s="20">
        <v>39391</v>
      </c>
      <c r="AG557" s="25">
        <v>99.6</v>
      </c>
      <c r="AI557" s="20">
        <v>39850</v>
      </c>
      <c r="AJ557" s="25">
        <v>126.35</v>
      </c>
    </row>
    <row r="558" spans="5:36" x14ac:dyDescent="0.2">
      <c r="E558" s="20">
        <v>36987</v>
      </c>
      <c r="F558" s="25">
        <v>96.540999999999997</v>
      </c>
      <c r="H558" s="20">
        <v>39371</v>
      </c>
      <c r="I558" s="25">
        <v>96.318700000000007</v>
      </c>
      <c r="K558" s="20">
        <v>33976</v>
      </c>
      <c r="L558" s="25">
        <v>94.826999999999998</v>
      </c>
      <c r="N558" s="20">
        <v>36280</v>
      </c>
      <c r="O558" s="25">
        <v>119.282</v>
      </c>
      <c r="Q558" s="20">
        <v>39855</v>
      </c>
      <c r="R558" s="25">
        <v>129.32689999999999</v>
      </c>
      <c r="T558" s="20">
        <v>33612</v>
      </c>
      <c r="U558" s="25">
        <v>148.38200000000001</v>
      </c>
      <c r="W558" s="20">
        <v>35563</v>
      </c>
      <c r="X558" s="25">
        <v>115.29</v>
      </c>
      <c r="Z558" s="20">
        <v>38236</v>
      </c>
      <c r="AA558" s="25">
        <v>90.67</v>
      </c>
      <c r="AC558" s="20">
        <v>38257</v>
      </c>
      <c r="AD558" s="25">
        <v>148.55000000000001</v>
      </c>
      <c r="AF558" s="20">
        <v>39392</v>
      </c>
      <c r="AG558" s="25">
        <v>99.67</v>
      </c>
      <c r="AI558" s="20">
        <v>39853</v>
      </c>
      <c r="AJ558" s="25">
        <v>127.42</v>
      </c>
    </row>
    <row r="559" spans="5:36" x14ac:dyDescent="0.2">
      <c r="E559" s="20">
        <v>36990</v>
      </c>
      <c r="F559" s="25">
        <v>96.72</v>
      </c>
      <c r="H559" s="20">
        <v>39372</v>
      </c>
      <c r="I559" s="25">
        <v>96.025899999999993</v>
      </c>
      <c r="K559" s="20">
        <v>33977</v>
      </c>
      <c r="L559" s="25">
        <v>95.195999999999998</v>
      </c>
      <c r="N559" s="20">
        <v>36284</v>
      </c>
      <c r="O559" s="25">
        <v>118.41</v>
      </c>
      <c r="Q559" s="20">
        <v>39856</v>
      </c>
      <c r="R559" s="25">
        <v>127.3378</v>
      </c>
      <c r="T559" s="20">
        <v>33613</v>
      </c>
      <c r="U559" s="25">
        <v>147.05500000000001</v>
      </c>
      <c r="W559" s="20">
        <v>35564</v>
      </c>
      <c r="X559" s="25">
        <v>115.13</v>
      </c>
      <c r="Z559" s="20">
        <v>38237</v>
      </c>
      <c r="AA559" s="25">
        <v>90.67</v>
      </c>
      <c r="AC559" s="20">
        <v>38258</v>
      </c>
      <c r="AD559" s="25">
        <v>148.66999999999999</v>
      </c>
      <c r="AF559" s="20">
        <v>39393</v>
      </c>
      <c r="AG559" s="25">
        <v>99.58</v>
      </c>
      <c r="AI559" s="20">
        <v>39854</v>
      </c>
      <c r="AJ559" s="25">
        <v>126.45</v>
      </c>
    </row>
    <row r="560" spans="5:36" x14ac:dyDescent="0.2">
      <c r="E560" s="20">
        <v>36991</v>
      </c>
      <c r="F560" s="25">
        <v>96.828000000000003</v>
      </c>
      <c r="H560" s="20">
        <v>39373</v>
      </c>
      <c r="I560" s="25">
        <v>96.333100000000002</v>
      </c>
      <c r="K560" s="20">
        <v>33980</v>
      </c>
      <c r="L560" s="25">
        <v>95.283000000000001</v>
      </c>
      <c r="N560" s="20">
        <v>36285</v>
      </c>
      <c r="O560" s="25">
        <v>118.233</v>
      </c>
      <c r="Q560" s="20">
        <v>39857</v>
      </c>
      <c r="R560" s="25">
        <v>127.2029</v>
      </c>
      <c r="T560" s="20">
        <v>33616</v>
      </c>
      <c r="U560" s="25">
        <v>145.041</v>
      </c>
      <c r="W560" s="20">
        <v>35565</v>
      </c>
      <c r="X560" s="25">
        <v>115.32</v>
      </c>
      <c r="Z560" s="20">
        <v>38238</v>
      </c>
      <c r="AA560" s="25">
        <v>90.72</v>
      </c>
      <c r="AC560" s="20">
        <v>38259</v>
      </c>
      <c r="AD560" s="25">
        <v>148.38</v>
      </c>
      <c r="AF560" s="20">
        <v>39394</v>
      </c>
      <c r="AG560" s="25">
        <v>99.59</v>
      </c>
      <c r="AI560" s="20">
        <v>39855</v>
      </c>
      <c r="AJ560" s="25">
        <v>127.18</v>
      </c>
    </row>
    <row r="561" spans="5:36" x14ac:dyDescent="0.2">
      <c r="E561" s="20">
        <v>36992</v>
      </c>
      <c r="F561" s="25">
        <v>96.578000000000003</v>
      </c>
      <c r="H561" s="20">
        <v>39374</v>
      </c>
      <c r="I561" s="25">
        <v>97.038499999999999</v>
      </c>
      <c r="K561" s="20">
        <v>33981</v>
      </c>
      <c r="L561" s="25">
        <v>95.369</v>
      </c>
      <c r="N561" s="20">
        <v>36286</v>
      </c>
      <c r="O561" s="25">
        <v>118.092</v>
      </c>
      <c r="Q561" s="20">
        <v>39861</v>
      </c>
      <c r="R561" s="25">
        <v>127.559</v>
      </c>
      <c r="T561" s="20">
        <v>33617</v>
      </c>
      <c r="U561" s="25">
        <v>142.39599999999999</v>
      </c>
      <c r="W561" s="20">
        <v>35566</v>
      </c>
      <c r="X561" s="25">
        <v>115.13</v>
      </c>
      <c r="Z561" s="20">
        <v>38239</v>
      </c>
      <c r="AA561" s="25">
        <v>90.35</v>
      </c>
      <c r="AC561" s="20">
        <v>38260</v>
      </c>
      <c r="AD561" s="25">
        <v>148.30000000000001</v>
      </c>
      <c r="AF561" s="20">
        <v>39395</v>
      </c>
      <c r="AG561" s="25">
        <v>99.66</v>
      </c>
      <c r="AI561" s="20">
        <v>39856</v>
      </c>
      <c r="AJ561" s="25">
        <v>127.85</v>
      </c>
    </row>
    <row r="562" spans="5:36" x14ac:dyDescent="0.2">
      <c r="E562" s="20">
        <v>36993</v>
      </c>
      <c r="F562" s="25">
        <v>96.35</v>
      </c>
      <c r="H562" s="20">
        <v>39377</v>
      </c>
      <c r="I562" s="25">
        <v>96.338399999999993</v>
      </c>
      <c r="K562" s="20">
        <v>33982</v>
      </c>
      <c r="L562" s="25">
        <v>95.147999999999996</v>
      </c>
      <c r="N562" s="20">
        <v>36287</v>
      </c>
      <c r="O562" s="25">
        <v>117.745</v>
      </c>
      <c r="Q562" s="20">
        <v>39862</v>
      </c>
      <c r="R562" s="25">
        <v>126.6028</v>
      </c>
      <c r="T562" s="20">
        <v>33618</v>
      </c>
      <c r="U562" s="25">
        <v>140.43600000000001</v>
      </c>
      <c r="W562" s="20">
        <v>35569</v>
      </c>
      <c r="X562" s="25">
        <v>115.34</v>
      </c>
      <c r="Z562" s="20">
        <v>38240</v>
      </c>
      <c r="AA562" s="25">
        <v>90.45</v>
      </c>
      <c r="AC562" s="20">
        <v>38261</v>
      </c>
      <c r="AD562" s="25">
        <v>148.65</v>
      </c>
      <c r="AF562" s="20">
        <v>39398</v>
      </c>
      <c r="AG562" s="25">
        <v>99.76</v>
      </c>
      <c r="AI562" s="20">
        <v>39857</v>
      </c>
      <c r="AJ562" s="25">
        <v>127.23</v>
      </c>
    </row>
    <row r="563" spans="5:36" x14ac:dyDescent="0.2">
      <c r="E563" s="20">
        <v>36998</v>
      </c>
      <c r="F563" s="25">
        <v>96.504000000000005</v>
      </c>
      <c r="H563" s="20">
        <v>39378</v>
      </c>
      <c r="I563" s="25">
        <v>95.653700000000001</v>
      </c>
      <c r="K563" s="20">
        <v>33983</v>
      </c>
      <c r="L563" s="25">
        <v>95.325999999999993</v>
      </c>
      <c r="N563" s="20">
        <v>36290</v>
      </c>
      <c r="O563" s="25">
        <v>118.828</v>
      </c>
      <c r="Q563" s="20">
        <v>39863</v>
      </c>
      <c r="R563" s="25">
        <v>126.3584</v>
      </c>
      <c r="T563" s="20">
        <v>33619</v>
      </c>
      <c r="U563" s="25">
        <v>138.637</v>
      </c>
      <c r="W563" s="20">
        <v>35570</v>
      </c>
      <c r="X563" s="25">
        <v>114.13</v>
      </c>
      <c r="Z563" s="20">
        <v>38243</v>
      </c>
      <c r="AA563" s="25">
        <v>90.55</v>
      </c>
      <c r="AC563" s="20">
        <v>38264</v>
      </c>
      <c r="AD563" s="25">
        <v>149.21</v>
      </c>
      <c r="AF563" s="20">
        <v>39399</v>
      </c>
      <c r="AG563" s="25">
        <v>99.72</v>
      </c>
      <c r="AI563" s="20">
        <v>39860</v>
      </c>
      <c r="AJ563" s="25">
        <v>127.23</v>
      </c>
    </row>
    <row r="564" spans="5:36" x14ac:dyDescent="0.2">
      <c r="E564" s="20">
        <v>36999</v>
      </c>
      <c r="F564" s="25">
        <v>96.18</v>
      </c>
      <c r="H564" s="20">
        <v>39379</v>
      </c>
      <c r="I564" s="25">
        <v>95.638800000000003</v>
      </c>
      <c r="K564" s="20">
        <v>33984</v>
      </c>
      <c r="L564" s="25">
        <v>95.599000000000004</v>
      </c>
      <c r="N564" s="20">
        <v>36291</v>
      </c>
      <c r="O564" s="25">
        <v>119.21899999999999</v>
      </c>
      <c r="Q564" s="20">
        <v>39864</v>
      </c>
      <c r="R564" s="25">
        <v>126.93429999999999</v>
      </c>
      <c r="T564" s="20">
        <v>33620</v>
      </c>
      <c r="U564" s="25">
        <v>137.642</v>
      </c>
      <c r="W564" s="20">
        <v>35571</v>
      </c>
      <c r="X564" s="25">
        <v>117.47</v>
      </c>
      <c r="Z564" s="20">
        <v>38244</v>
      </c>
      <c r="AA564" s="25">
        <v>90.52</v>
      </c>
      <c r="AC564" s="20">
        <v>38265</v>
      </c>
      <c r="AD564" s="25">
        <v>148.93</v>
      </c>
      <c r="AF564" s="20">
        <v>39400</v>
      </c>
      <c r="AG564" s="25">
        <v>99.65</v>
      </c>
      <c r="AI564" s="20">
        <v>39861</v>
      </c>
      <c r="AJ564" s="25">
        <v>126.87</v>
      </c>
    </row>
    <row r="565" spans="5:36" x14ac:dyDescent="0.2">
      <c r="E565" s="20">
        <v>37000</v>
      </c>
      <c r="F565" s="25">
        <v>96.113</v>
      </c>
      <c r="H565" s="20">
        <v>39380</v>
      </c>
      <c r="I565" s="25">
        <v>95.135199999999998</v>
      </c>
      <c r="K565" s="20">
        <v>33987</v>
      </c>
      <c r="L565" s="25">
        <v>96.174999999999997</v>
      </c>
      <c r="N565" s="20">
        <v>36292</v>
      </c>
      <c r="O565" s="25">
        <v>119.117</v>
      </c>
      <c r="Q565" s="20">
        <v>39867</v>
      </c>
      <c r="R565" s="25">
        <v>126.32170000000001</v>
      </c>
      <c r="T565" s="20">
        <v>33623</v>
      </c>
      <c r="U565" s="25">
        <v>137.642</v>
      </c>
      <c r="W565" s="20">
        <v>35572</v>
      </c>
      <c r="X565" s="25">
        <v>117.29</v>
      </c>
      <c r="Z565" s="20">
        <v>38245</v>
      </c>
      <c r="AA565" s="25">
        <v>90.61</v>
      </c>
      <c r="AC565" s="20">
        <v>38266</v>
      </c>
      <c r="AD565" s="25">
        <v>149.94</v>
      </c>
      <c r="AF565" s="20">
        <v>39401</v>
      </c>
      <c r="AG565" s="25">
        <v>99.71</v>
      </c>
      <c r="AI565" s="20">
        <v>39862</v>
      </c>
      <c r="AJ565" s="25">
        <v>127.44</v>
      </c>
    </row>
    <row r="566" spans="5:36" x14ac:dyDescent="0.2">
      <c r="E566" s="20">
        <v>37001</v>
      </c>
      <c r="F566" s="25">
        <v>95.808999999999997</v>
      </c>
      <c r="H566" s="20">
        <v>39381</v>
      </c>
      <c r="I566" s="25">
        <v>94.274799999999999</v>
      </c>
      <c r="K566" s="20">
        <v>33988</v>
      </c>
      <c r="L566" s="25">
        <v>96.066999999999993</v>
      </c>
      <c r="N566" s="20">
        <v>36293</v>
      </c>
      <c r="O566" s="25">
        <v>119.629</v>
      </c>
      <c r="Q566" s="20">
        <v>39868</v>
      </c>
      <c r="R566" s="25">
        <v>126.7997</v>
      </c>
      <c r="T566" s="20">
        <v>33624</v>
      </c>
      <c r="U566" s="25">
        <v>141.04</v>
      </c>
      <c r="W566" s="20">
        <v>35573</v>
      </c>
      <c r="X566" s="25">
        <v>116.66</v>
      </c>
      <c r="Z566" s="20">
        <v>38246</v>
      </c>
      <c r="AA566" s="25">
        <v>90.65</v>
      </c>
      <c r="AC566" s="20">
        <v>38267</v>
      </c>
      <c r="AD566" s="25">
        <v>149.13</v>
      </c>
      <c r="AF566" s="20">
        <v>39402</v>
      </c>
      <c r="AG566" s="25">
        <v>99.75</v>
      </c>
      <c r="AI566" s="20">
        <v>39863</v>
      </c>
      <c r="AJ566" s="25">
        <v>127.03</v>
      </c>
    </row>
    <row r="567" spans="5:36" x14ac:dyDescent="0.2">
      <c r="E567" s="20">
        <v>37004</v>
      </c>
      <c r="F567" s="25">
        <v>95.872</v>
      </c>
      <c r="H567" s="20">
        <v>39384</v>
      </c>
      <c r="I567" s="25">
        <v>94.1751</v>
      </c>
      <c r="K567" s="20">
        <v>33989</v>
      </c>
      <c r="L567" s="25">
        <v>95.655000000000001</v>
      </c>
      <c r="N567" s="20">
        <v>36294</v>
      </c>
      <c r="O567" s="25">
        <v>119.72199999999999</v>
      </c>
      <c r="Q567" s="20">
        <v>39869</v>
      </c>
      <c r="R567" s="25">
        <v>127.26</v>
      </c>
      <c r="T567" s="20">
        <v>33625</v>
      </c>
      <c r="U567" s="25">
        <v>141.41499999999999</v>
      </c>
      <c r="W567" s="20">
        <v>35577</v>
      </c>
      <c r="X567" s="25">
        <v>117.97</v>
      </c>
      <c r="Z567" s="20">
        <v>38247</v>
      </c>
      <c r="AA567" s="25">
        <v>90.41</v>
      </c>
      <c r="AC567" s="20">
        <v>38268</v>
      </c>
      <c r="AD567" s="25">
        <v>148.62</v>
      </c>
      <c r="AF567" s="20">
        <v>39405</v>
      </c>
      <c r="AG567" s="25">
        <v>99.81</v>
      </c>
      <c r="AI567" s="20">
        <v>39864</v>
      </c>
      <c r="AJ567" s="25">
        <v>127.87</v>
      </c>
    </row>
    <row r="568" spans="5:36" x14ac:dyDescent="0.2">
      <c r="E568" s="20">
        <v>37005</v>
      </c>
      <c r="F568" s="25">
        <v>95.963999999999999</v>
      </c>
      <c r="H568" s="20">
        <v>39385</v>
      </c>
      <c r="I568" s="25">
        <v>94.240200000000002</v>
      </c>
      <c r="K568" s="20">
        <v>33990</v>
      </c>
      <c r="L568" s="25">
        <v>94.772999999999996</v>
      </c>
      <c r="N568" s="20">
        <v>36297</v>
      </c>
      <c r="O568" s="25">
        <v>118.392</v>
      </c>
      <c r="Q568" s="20">
        <v>39870</v>
      </c>
      <c r="R568" s="25">
        <v>128.8613</v>
      </c>
      <c r="T568" s="20">
        <v>33626</v>
      </c>
      <c r="U568" s="25">
        <v>140.33000000000001</v>
      </c>
      <c r="W568" s="20">
        <v>35578</v>
      </c>
      <c r="X568" s="25">
        <v>117.64</v>
      </c>
      <c r="Z568" s="20">
        <v>38250</v>
      </c>
      <c r="AA568" s="25">
        <v>90.54</v>
      </c>
      <c r="AC568" s="20">
        <v>38272</v>
      </c>
      <c r="AD568" s="25">
        <v>149.26</v>
      </c>
      <c r="AF568" s="20">
        <v>39406</v>
      </c>
      <c r="AG568" s="25">
        <v>99.81</v>
      </c>
      <c r="AI568" s="20">
        <v>39867</v>
      </c>
      <c r="AJ568" s="25">
        <v>128.56</v>
      </c>
    </row>
    <row r="569" spans="5:36" x14ac:dyDescent="0.2">
      <c r="E569" s="20">
        <v>37006</v>
      </c>
      <c r="F569" s="25">
        <v>96.024000000000001</v>
      </c>
      <c r="H569" s="20">
        <v>39386</v>
      </c>
      <c r="I569" s="25">
        <v>95.118300000000005</v>
      </c>
      <c r="K569" s="20">
        <v>33991</v>
      </c>
      <c r="L569" s="25">
        <v>95.221000000000004</v>
      </c>
      <c r="N569" s="20">
        <v>36298</v>
      </c>
      <c r="O569" s="25">
        <v>117.92400000000001</v>
      </c>
      <c r="Q569" s="20">
        <v>39871</v>
      </c>
      <c r="R569" s="25">
        <v>129.42609999999999</v>
      </c>
      <c r="T569" s="20">
        <v>33627</v>
      </c>
      <c r="U569" s="25">
        <v>137.376</v>
      </c>
      <c r="W569" s="20">
        <v>35579</v>
      </c>
      <c r="X569" s="25">
        <v>117.67</v>
      </c>
      <c r="Z569" s="20">
        <v>38251</v>
      </c>
      <c r="AA569" s="25">
        <v>90.59</v>
      </c>
      <c r="AC569" s="20">
        <v>38273</v>
      </c>
      <c r="AD569" s="25">
        <v>149.84</v>
      </c>
      <c r="AF569" s="20">
        <v>39407</v>
      </c>
      <c r="AG569" s="25">
        <v>100</v>
      </c>
      <c r="AI569" s="20">
        <v>39868</v>
      </c>
      <c r="AJ569" s="25">
        <v>129.04</v>
      </c>
    </row>
    <row r="570" spans="5:36" x14ac:dyDescent="0.2">
      <c r="E570" s="20">
        <v>37007</v>
      </c>
      <c r="F570" s="25">
        <v>96.146000000000001</v>
      </c>
      <c r="H570" s="20">
        <v>39387</v>
      </c>
      <c r="I570" s="25">
        <v>96.311599999999999</v>
      </c>
      <c r="K570" s="20">
        <v>33994</v>
      </c>
      <c r="L570" s="25">
        <v>94.623999999999995</v>
      </c>
      <c r="N570" s="20">
        <v>36299</v>
      </c>
      <c r="O570" s="25">
        <v>117.95699999999999</v>
      </c>
      <c r="Q570" s="20">
        <v>39874</v>
      </c>
      <c r="R570" s="25">
        <v>128.2184</v>
      </c>
      <c r="T570" s="20">
        <v>33630</v>
      </c>
      <c r="U570" s="25">
        <v>137.23099999999999</v>
      </c>
      <c r="W570" s="20">
        <v>35580</v>
      </c>
      <c r="X570" s="25">
        <v>117.18</v>
      </c>
      <c r="Z570" s="20">
        <v>38252</v>
      </c>
      <c r="AA570" s="25">
        <v>90.62</v>
      </c>
      <c r="AC570" s="20">
        <v>38274</v>
      </c>
      <c r="AD570" s="25">
        <v>149.41999999999999</v>
      </c>
      <c r="AF570" s="20">
        <v>39408</v>
      </c>
      <c r="AG570" s="25">
        <v>100.13</v>
      </c>
      <c r="AI570" s="20">
        <v>39869</v>
      </c>
      <c r="AJ570" s="25">
        <v>128.88999999999999</v>
      </c>
    </row>
    <row r="571" spans="5:36" x14ac:dyDescent="0.2">
      <c r="E571" s="20">
        <v>37008</v>
      </c>
      <c r="F571" s="25">
        <v>96.013000000000005</v>
      </c>
      <c r="H571" s="20">
        <v>39388</v>
      </c>
      <c r="I571" s="25">
        <v>94.950199999999995</v>
      </c>
      <c r="K571" s="20">
        <v>33995</v>
      </c>
      <c r="L571" s="25">
        <v>94.597999999999999</v>
      </c>
      <c r="N571" s="20">
        <v>36300</v>
      </c>
      <c r="O571" s="25">
        <v>118.19499999999999</v>
      </c>
      <c r="Q571" s="20">
        <v>39875</v>
      </c>
      <c r="R571" s="25">
        <v>128.22130000000001</v>
      </c>
      <c r="T571" s="20">
        <v>33631</v>
      </c>
      <c r="U571" s="25">
        <v>136.173</v>
      </c>
      <c r="W571" s="20">
        <v>35583</v>
      </c>
      <c r="X571" s="25">
        <v>117.73</v>
      </c>
      <c r="Z571" s="20">
        <v>38253</v>
      </c>
      <c r="AA571" s="25">
        <v>90.38</v>
      </c>
      <c r="AC571" s="20">
        <v>38275</v>
      </c>
      <c r="AD571" s="25">
        <v>149.9</v>
      </c>
      <c r="AF571" s="20">
        <v>39409</v>
      </c>
      <c r="AG571" s="25">
        <v>100.09</v>
      </c>
      <c r="AI571" s="20">
        <v>39870</v>
      </c>
      <c r="AJ571" s="25">
        <v>127.74</v>
      </c>
    </row>
    <row r="572" spans="5:36" x14ac:dyDescent="0.2">
      <c r="E572" s="20">
        <v>37011</v>
      </c>
      <c r="F572" s="25">
        <v>95.064999999999998</v>
      </c>
      <c r="H572" s="20">
        <v>39391</v>
      </c>
      <c r="I572" s="25">
        <v>95.146299999999997</v>
      </c>
      <c r="K572" s="20">
        <v>33996</v>
      </c>
      <c r="L572" s="25">
        <v>94.105000000000004</v>
      </c>
      <c r="N572" s="20">
        <v>36301</v>
      </c>
      <c r="O572" s="25">
        <v>118.093</v>
      </c>
      <c r="Q572" s="20">
        <v>39876</v>
      </c>
      <c r="R572" s="25">
        <v>128.51519999999999</v>
      </c>
      <c r="T572" s="20">
        <v>33632</v>
      </c>
      <c r="U572" s="25">
        <v>138.328</v>
      </c>
      <c r="W572" s="20">
        <v>35584</v>
      </c>
      <c r="X572" s="25">
        <v>118.45</v>
      </c>
      <c r="Z572" s="20">
        <v>38254</v>
      </c>
      <c r="AA572" s="25">
        <v>90.4</v>
      </c>
      <c r="AC572" s="20">
        <v>38278</v>
      </c>
      <c r="AD572" s="25">
        <v>150.36000000000001</v>
      </c>
      <c r="AF572" s="20">
        <v>39412</v>
      </c>
      <c r="AG572" s="25">
        <v>100.26</v>
      </c>
      <c r="AI572" s="20">
        <v>39871</v>
      </c>
      <c r="AJ572" s="25">
        <v>128.5</v>
      </c>
    </row>
    <row r="573" spans="5:36" x14ac:dyDescent="0.2">
      <c r="E573" s="20">
        <v>37013</v>
      </c>
      <c r="F573" s="25">
        <v>95.063999999999993</v>
      </c>
      <c r="H573" s="20">
        <v>39392</v>
      </c>
      <c r="I573" s="25">
        <v>95.236400000000003</v>
      </c>
      <c r="K573" s="20">
        <v>33997</v>
      </c>
      <c r="L573" s="25">
        <v>94.096999999999994</v>
      </c>
      <c r="N573" s="20">
        <v>36304</v>
      </c>
      <c r="O573" s="25">
        <v>118.866</v>
      </c>
      <c r="Q573" s="20">
        <v>39877</v>
      </c>
      <c r="R573" s="25">
        <v>127.27249999999999</v>
      </c>
      <c r="T573" s="20">
        <v>33633</v>
      </c>
      <c r="U573" s="25">
        <v>136.887</v>
      </c>
      <c r="W573" s="20">
        <v>35585</v>
      </c>
      <c r="X573" s="25">
        <v>118.36</v>
      </c>
      <c r="Z573" s="20">
        <v>38257</v>
      </c>
      <c r="AA573" s="25">
        <v>90.54</v>
      </c>
      <c r="AC573" s="20">
        <v>38279</v>
      </c>
      <c r="AD573" s="25">
        <v>150.85</v>
      </c>
      <c r="AF573" s="20">
        <v>39413</v>
      </c>
      <c r="AG573" s="25">
        <v>100.57</v>
      </c>
      <c r="AI573" s="20">
        <v>39874</v>
      </c>
      <c r="AJ573" s="25">
        <v>128.78</v>
      </c>
    </row>
    <row r="574" spans="5:36" x14ac:dyDescent="0.2">
      <c r="E574" s="20">
        <v>37014</v>
      </c>
      <c r="F574" s="25">
        <v>95.168000000000006</v>
      </c>
      <c r="H574" s="20">
        <v>39393</v>
      </c>
      <c r="I574" s="25">
        <v>95.331900000000005</v>
      </c>
      <c r="K574" s="20">
        <v>33998</v>
      </c>
      <c r="L574" s="25">
        <v>94.475999999999999</v>
      </c>
      <c r="N574" s="20">
        <v>36305</v>
      </c>
      <c r="O574" s="25">
        <v>118.843</v>
      </c>
      <c r="Q574" s="20">
        <v>39878</v>
      </c>
      <c r="R574" s="25">
        <v>127.416</v>
      </c>
      <c r="T574" s="20">
        <v>33634</v>
      </c>
      <c r="U574" s="25">
        <v>135.21899999999999</v>
      </c>
      <c r="W574" s="20">
        <v>35586</v>
      </c>
      <c r="X574" s="25">
        <v>118.58</v>
      </c>
      <c r="Z574" s="20">
        <v>38258</v>
      </c>
      <c r="AA574" s="25">
        <v>90.51</v>
      </c>
      <c r="AC574" s="20">
        <v>38280</v>
      </c>
      <c r="AD574" s="25">
        <v>149.93</v>
      </c>
      <c r="AF574" s="20">
        <v>39414</v>
      </c>
      <c r="AG574" s="25">
        <v>100.77</v>
      </c>
      <c r="AI574" s="20">
        <v>39875</v>
      </c>
      <c r="AJ574" s="25">
        <v>128.91999999999999</v>
      </c>
    </row>
    <row r="575" spans="5:36" x14ac:dyDescent="0.2">
      <c r="E575" s="20">
        <v>37015</v>
      </c>
      <c r="F575" s="25">
        <v>94.850999999999999</v>
      </c>
      <c r="H575" s="20">
        <v>39394</v>
      </c>
      <c r="I575" s="25">
        <v>95.426100000000005</v>
      </c>
      <c r="K575" s="20">
        <v>34001</v>
      </c>
      <c r="L575" s="25">
        <v>95.210999999999999</v>
      </c>
      <c r="N575" s="20">
        <v>36306</v>
      </c>
      <c r="O575" s="25">
        <v>118.87</v>
      </c>
      <c r="Q575" s="20">
        <v>39881</v>
      </c>
      <c r="R575" s="25">
        <v>127.4355</v>
      </c>
      <c r="T575" s="20">
        <v>33637</v>
      </c>
      <c r="U575" s="25">
        <v>136.905</v>
      </c>
      <c r="W575" s="20">
        <v>35587</v>
      </c>
      <c r="X575" s="25">
        <v>118.74</v>
      </c>
      <c r="Z575" s="20">
        <v>38259</v>
      </c>
      <c r="AA575" s="25">
        <v>90.54</v>
      </c>
      <c r="AC575" s="20">
        <v>38281</v>
      </c>
      <c r="AD575" s="25">
        <v>150.26</v>
      </c>
      <c r="AF575" s="20">
        <v>39415</v>
      </c>
      <c r="AG575" s="25">
        <v>100.38</v>
      </c>
      <c r="AI575" s="20">
        <v>39876</v>
      </c>
      <c r="AJ575" s="25">
        <v>130.4</v>
      </c>
    </row>
    <row r="576" spans="5:36" x14ac:dyDescent="0.2">
      <c r="E576" s="20">
        <v>37019</v>
      </c>
      <c r="F576" s="25">
        <v>95.022000000000006</v>
      </c>
      <c r="H576" s="20">
        <v>39395</v>
      </c>
      <c r="I576" s="25">
        <v>95.795299999999997</v>
      </c>
      <c r="K576" s="20">
        <v>34002</v>
      </c>
      <c r="L576" s="25">
        <v>94.950999999999993</v>
      </c>
      <c r="N576" s="20">
        <v>36307</v>
      </c>
      <c r="O576" s="25">
        <v>118.36499999999999</v>
      </c>
      <c r="Q576" s="20">
        <v>39882</v>
      </c>
      <c r="R576" s="25">
        <v>127.1212</v>
      </c>
      <c r="T576" s="20">
        <v>33638</v>
      </c>
      <c r="U576" s="25">
        <v>135.315</v>
      </c>
      <c r="W576" s="20">
        <v>35590</v>
      </c>
      <c r="X576" s="25">
        <v>118.98</v>
      </c>
      <c r="Z576" s="20">
        <v>38260</v>
      </c>
      <c r="AA576" s="25">
        <v>90.49</v>
      </c>
      <c r="AC576" s="20">
        <v>38282</v>
      </c>
      <c r="AD576" s="25">
        <v>150.69999999999999</v>
      </c>
      <c r="AF576" s="20">
        <v>39416</v>
      </c>
      <c r="AG576" s="25">
        <v>100.66</v>
      </c>
      <c r="AI576" s="20">
        <v>39877</v>
      </c>
      <c r="AJ576" s="25">
        <v>129.63</v>
      </c>
    </row>
    <row r="577" spans="5:36" x14ac:dyDescent="0.2">
      <c r="E577" s="20">
        <v>37020</v>
      </c>
      <c r="F577" s="25">
        <v>95.096000000000004</v>
      </c>
      <c r="H577" s="20">
        <v>39398</v>
      </c>
      <c r="I577" s="25">
        <v>96.048599999999993</v>
      </c>
      <c r="K577" s="20">
        <v>34003</v>
      </c>
      <c r="L577" s="25">
        <v>95.391999999999996</v>
      </c>
      <c r="N577" s="20">
        <v>36308</v>
      </c>
      <c r="O577" s="25">
        <v>117.92100000000001</v>
      </c>
      <c r="Q577" s="20">
        <v>39883</v>
      </c>
      <c r="R577" s="25">
        <v>126.0839</v>
      </c>
      <c r="T577" s="20">
        <v>33639</v>
      </c>
      <c r="U577" s="25">
        <v>137.07599999999999</v>
      </c>
      <c r="W577" s="20">
        <v>35591</v>
      </c>
      <c r="X577" s="25">
        <v>118.93</v>
      </c>
      <c r="Z577" s="20">
        <v>38261</v>
      </c>
      <c r="AA577" s="25">
        <v>90.65</v>
      </c>
      <c r="AC577" s="20">
        <v>38285</v>
      </c>
      <c r="AD577" s="25">
        <v>150.61000000000001</v>
      </c>
      <c r="AF577" s="20">
        <v>39419</v>
      </c>
      <c r="AG577" s="25">
        <v>100.54</v>
      </c>
      <c r="AI577" s="20">
        <v>39878</v>
      </c>
      <c r="AJ577" s="25">
        <v>129.75</v>
      </c>
    </row>
    <row r="578" spans="5:36" x14ac:dyDescent="0.2">
      <c r="E578" s="20">
        <v>37021</v>
      </c>
      <c r="F578" s="25">
        <v>95.100999999999999</v>
      </c>
      <c r="H578" s="20">
        <v>39399</v>
      </c>
      <c r="I578" s="25">
        <v>95.729200000000006</v>
      </c>
      <c r="K578" s="20">
        <v>34004</v>
      </c>
      <c r="L578" s="25">
        <v>95.722999999999999</v>
      </c>
      <c r="N578" s="20">
        <v>36312</v>
      </c>
      <c r="O578" s="25">
        <v>117.36</v>
      </c>
      <c r="Q578" s="20">
        <v>39884</v>
      </c>
      <c r="R578" s="25">
        <v>125.18559999999999</v>
      </c>
      <c r="T578" s="20">
        <v>33640</v>
      </c>
      <c r="U578" s="25">
        <v>138.75200000000001</v>
      </c>
      <c r="W578" s="20">
        <v>35592</v>
      </c>
      <c r="X578" s="25">
        <v>118.79</v>
      </c>
      <c r="Z578" s="20">
        <v>38264</v>
      </c>
      <c r="AA578" s="25">
        <v>90.7</v>
      </c>
      <c r="AC578" s="20">
        <v>38286</v>
      </c>
      <c r="AD578" s="25">
        <v>150.56</v>
      </c>
      <c r="AF578" s="20">
        <v>39420</v>
      </c>
      <c r="AG578" s="25">
        <v>100.56</v>
      </c>
      <c r="AI578" s="20">
        <v>39881</v>
      </c>
      <c r="AJ578" s="25">
        <v>130.05000000000001</v>
      </c>
    </row>
    <row r="579" spans="5:36" x14ac:dyDescent="0.2">
      <c r="E579" s="20">
        <v>37022</v>
      </c>
      <c r="F579" s="25">
        <v>95.090999999999994</v>
      </c>
      <c r="H579" s="20">
        <v>39400</v>
      </c>
      <c r="I579" s="25">
        <v>95.508099999999999</v>
      </c>
      <c r="K579" s="20">
        <v>34005</v>
      </c>
      <c r="L579" s="25">
        <v>96.536000000000001</v>
      </c>
      <c r="N579" s="20">
        <v>36313</v>
      </c>
      <c r="O579" s="25">
        <v>117.203</v>
      </c>
      <c r="Q579" s="20">
        <v>39885</v>
      </c>
      <c r="R579" s="25">
        <v>125.2555</v>
      </c>
      <c r="T579" s="20">
        <v>33641</v>
      </c>
      <c r="U579" s="25">
        <v>138.19</v>
      </c>
      <c r="W579" s="20">
        <v>35593</v>
      </c>
      <c r="X579" s="25">
        <v>118.5</v>
      </c>
      <c r="Z579" s="20">
        <v>38265</v>
      </c>
      <c r="AA579" s="25">
        <v>90.75</v>
      </c>
      <c r="AC579" s="20">
        <v>38287</v>
      </c>
      <c r="AD579" s="25">
        <v>150.94999999999999</v>
      </c>
      <c r="AF579" s="20">
        <v>39421</v>
      </c>
      <c r="AG579" s="25">
        <v>100.64</v>
      </c>
      <c r="AI579" s="20">
        <v>39882</v>
      </c>
      <c r="AJ579" s="25">
        <v>131.46</v>
      </c>
    </row>
    <row r="580" spans="5:36" x14ac:dyDescent="0.2">
      <c r="E580" s="20">
        <v>37025</v>
      </c>
      <c r="F580" s="25">
        <v>93.966999999999999</v>
      </c>
      <c r="H580" s="20">
        <v>39401</v>
      </c>
      <c r="I580" s="25">
        <v>95.651700000000005</v>
      </c>
      <c r="K580" s="20">
        <v>34008</v>
      </c>
      <c r="L580" s="25">
        <v>96.167000000000002</v>
      </c>
      <c r="N580" s="20">
        <v>36314</v>
      </c>
      <c r="O580" s="25">
        <v>116.512</v>
      </c>
      <c r="Q580" s="20">
        <v>39888</v>
      </c>
      <c r="R580" s="25">
        <v>124.4379</v>
      </c>
      <c r="T580" s="20">
        <v>33644</v>
      </c>
      <c r="U580" s="25">
        <v>138.828</v>
      </c>
      <c r="W580" s="20">
        <v>35594</v>
      </c>
      <c r="X580" s="25">
        <v>118.11</v>
      </c>
      <c r="Z580" s="20">
        <v>38266</v>
      </c>
      <c r="AA580" s="25">
        <v>90.52</v>
      </c>
      <c r="AC580" s="20">
        <v>38288</v>
      </c>
      <c r="AD580" s="25">
        <v>149.76</v>
      </c>
      <c r="AF580" s="20">
        <v>39422</v>
      </c>
      <c r="AG580" s="25">
        <v>100.78</v>
      </c>
      <c r="AI580" s="20">
        <v>39883</v>
      </c>
      <c r="AJ580" s="25">
        <v>131.71</v>
      </c>
    </row>
    <row r="581" spans="5:36" x14ac:dyDescent="0.2">
      <c r="E581" s="20">
        <v>37026</v>
      </c>
      <c r="F581" s="25">
        <v>93.713999999999999</v>
      </c>
      <c r="H581" s="20">
        <v>39402</v>
      </c>
      <c r="I581" s="25">
        <v>95.870500000000007</v>
      </c>
      <c r="K581" s="20">
        <v>34009</v>
      </c>
      <c r="L581" s="25">
        <v>96.05</v>
      </c>
      <c r="N581" s="20">
        <v>36315</v>
      </c>
      <c r="O581" s="25">
        <v>116.77</v>
      </c>
      <c r="Q581" s="20">
        <v>39889</v>
      </c>
      <c r="R581" s="25">
        <v>123.619</v>
      </c>
      <c r="T581" s="20">
        <v>33645</v>
      </c>
      <c r="U581" s="25">
        <v>138.79400000000001</v>
      </c>
      <c r="W581" s="20">
        <v>35597</v>
      </c>
      <c r="X581" s="25">
        <v>117.72</v>
      </c>
      <c r="Z581" s="20">
        <v>38267</v>
      </c>
      <c r="AA581" s="25">
        <v>90.51</v>
      </c>
      <c r="AC581" s="20">
        <v>38289</v>
      </c>
      <c r="AD581" s="25">
        <v>149.9</v>
      </c>
      <c r="AF581" s="20">
        <v>39423</v>
      </c>
      <c r="AG581" s="25">
        <v>100.63</v>
      </c>
      <c r="AI581" s="20">
        <v>39884</v>
      </c>
      <c r="AJ581" s="25">
        <v>131.38</v>
      </c>
    </row>
    <row r="582" spans="5:36" x14ac:dyDescent="0.2">
      <c r="E582" s="20">
        <v>37027</v>
      </c>
      <c r="F582" s="25">
        <v>93.772999999999996</v>
      </c>
      <c r="H582" s="20">
        <v>39405</v>
      </c>
      <c r="I582" s="25">
        <v>95.763499999999993</v>
      </c>
      <c r="K582" s="20">
        <v>34010</v>
      </c>
      <c r="L582" s="25">
        <v>96.361999999999995</v>
      </c>
      <c r="N582" s="20">
        <v>36318</v>
      </c>
      <c r="O582" s="25">
        <v>117.447</v>
      </c>
      <c r="Q582" s="20">
        <v>39890</v>
      </c>
      <c r="R582" s="25">
        <v>123.6048</v>
      </c>
      <c r="T582" s="20">
        <v>33646</v>
      </c>
      <c r="U582" s="25">
        <v>138.79400000000001</v>
      </c>
      <c r="W582" s="20">
        <v>35598</v>
      </c>
      <c r="X582" s="25">
        <v>118.56</v>
      </c>
      <c r="Z582" s="20">
        <v>38268</v>
      </c>
      <c r="AA582" s="25">
        <v>90.84</v>
      </c>
      <c r="AC582" s="20">
        <v>38292</v>
      </c>
      <c r="AD582" s="25">
        <v>150.62</v>
      </c>
      <c r="AF582" s="20">
        <v>39426</v>
      </c>
      <c r="AG582" s="25">
        <v>100.83</v>
      </c>
      <c r="AI582" s="20">
        <v>39885</v>
      </c>
      <c r="AJ582" s="25">
        <v>132.49</v>
      </c>
    </row>
    <row r="583" spans="5:36" x14ac:dyDescent="0.2">
      <c r="E583" s="20">
        <v>37028</v>
      </c>
      <c r="F583" s="25">
        <v>93.873999999999995</v>
      </c>
      <c r="H583" s="20">
        <v>39406</v>
      </c>
      <c r="I583" s="25">
        <v>95.805099999999996</v>
      </c>
      <c r="K583" s="20">
        <v>34011</v>
      </c>
      <c r="L583" s="25">
        <v>96.662000000000006</v>
      </c>
      <c r="N583" s="20">
        <v>36319</v>
      </c>
      <c r="O583" s="25">
        <v>117.64400000000001</v>
      </c>
      <c r="Q583" s="20">
        <v>39891</v>
      </c>
      <c r="R583" s="25">
        <v>119.1698</v>
      </c>
      <c r="T583" s="20">
        <v>33647</v>
      </c>
      <c r="U583" s="25">
        <v>138.79400000000001</v>
      </c>
      <c r="W583" s="20">
        <v>35599</v>
      </c>
      <c r="X583" s="25">
        <v>118.54</v>
      </c>
      <c r="Z583" s="20">
        <v>38271</v>
      </c>
      <c r="AA583" s="25">
        <v>90.89</v>
      </c>
      <c r="AC583" s="20">
        <v>38293</v>
      </c>
      <c r="AD583" s="25">
        <v>149.86000000000001</v>
      </c>
      <c r="AF583" s="20">
        <v>39427</v>
      </c>
      <c r="AG583" s="25">
        <v>100.55</v>
      </c>
      <c r="AI583" s="20">
        <v>39888</v>
      </c>
      <c r="AJ583" s="25">
        <v>132.08000000000001</v>
      </c>
    </row>
    <row r="584" spans="5:36" x14ac:dyDescent="0.2">
      <c r="E584" s="20">
        <v>37029</v>
      </c>
      <c r="F584" s="25">
        <v>93.977000000000004</v>
      </c>
      <c r="H584" s="20">
        <v>39407</v>
      </c>
      <c r="I584" s="25">
        <v>96.430400000000006</v>
      </c>
      <c r="K584" s="20">
        <v>34012</v>
      </c>
      <c r="L584" s="25">
        <v>96.784999999999997</v>
      </c>
      <c r="N584" s="20">
        <v>36320</v>
      </c>
      <c r="O584" s="25">
        <v>118.398</v>
      </c>
      <c r="Q584" s="20">
        <v>39892</v>
      </c>
      <c r="R584" s="25">
        <v>123.3145</v>
      </c>
      <c r="T584" s="20">
        <v>33648</v>
      </c>
      <c r="U584" s="25">
        <v>138.79400000000001</v>
      </c>
      <c r="W584" s="20">
        <v>35600</v>
      </c>
      <c r="X584" s="25">
        <v>118.37</v>
      </c>
      <c r="Z584" s="20">
        <v>38272</v>
      </c>
      <c r="AA584" s="25">
        <v>90.75</v>
      </c>
      <c r="AC584" s="20">
        <v>38294</v>
      </c>
      <c r="AD584" s="25">
        <v>149.51</v>
      </c>
      <c r="AF584" s="20">
        <v>39428</v>
      </c>
      <c r="AG584" s="25">
        <v>100.67</v>
      </c>
      <c r="AI584" s="20">
        <v>39889</v>
      </c>
      <c r="AJ584" s="25">
        <v>132.12</v>
      </c>
    </row>
    <row r="585" spans="5:36" x14ac:dyDescent="0.2">
      <c r="E585" s="20">
        <v>37032</v>
      </c>
      <c r="F585" s="25">
        <v>94.137</v>
      </c>
      <c r="H585" s="20">
        <v>39408</v>
      </c>
      <c r="I585" s="25">
        <v>96.7864</v>
      </c>
      <c r="K585" s="20">
        <v>34015</v>
      </c>
      <c r="L585" s="25">
        <v>96.697999999999993</v>
      </c>
      <c r="N585" s="20">
        <v>36321</v>
      </c>
      <c r="O585" s="25">
        <v>116.821</v>
      </c>
      <c r="Q585" s="20">
        <v>39895</v>
      </c>
      <c r="R585" s="25">
        <v>121.0558</v>
      </c>
      <c r="T585" s="20">
        <v>33651</v>
      </c>
      <c r="U585" s="25">
        <v>138.79400000000001</v>
      </c>
      <c r="W585" s="20">
        <v>35601</v>
      </c>
      <c r="X585" s="25">
        <v>118.18</v>
      </c>
      <c r="Z585" s="20">
        <v>38273</v>
      </c>
      <c r="AA585" s="25">
        <v>90.77</v>
      </c>
      <c r="AC585" s="20">
        <v>38295</v>
      </c>
      <c r="AD585" s="25">
        <v>149.24</v>
      </c>
      <c r="AF585" s="20">
        <v>39429</v>
      </c>
      <c r="AG585" s="25">
        <v>100.44</v>
      </c>
      <c r="AI585" s="20">
        <v>39890</v>
      </c>
      <c r="AJ585" s="25">
        <v>132.09</v>
      </c>
    </row>
    <row r="586" spans="5:36" x14ac:dyDescent="0.2">
      <c r="E586" s="20">
        <v>37033</v>
      </c>
      <c r="F586" s="25">
        <v>94.155000000000001</v>
      </c>
      <c r="H586" s="20">
        <v>39409</v>
      </c>
      <c r="I586" s="25">
        <v>96.518799999999999</v>
      </c>
      <c r="K586" s="20">
        <v>34016</v>
      </c>
      <c r="L586" s="25">
        <v>97.105000000000004</v>
      </c>
      <c r="N586" s="20">
        <v>36322</v>
      </c>
      <c r="O586" s="25">
        <v>116.651</v>
      </c>
      <c r="Q586" s="20">
        <v>39896</v>
      </c>
      <c r="R586" s="25">
        <v>121.85380000000001</v>
      </c>
      <c r="T586" s="20">
        <v>33652</v>
      </c>
      <c r="U586" s="25">
        <v>138.79400000000001</v>
      </c>
      <c r="W586" s="20">
        <v>35604</v>
      </c>
      <c r="X586" s="25">
        <v>117.5</v>
      </c>
      <c r="Z586" s="20">
        <v>38274</v>
      </c>
      <c r="AA586" s="25">
        <v>90.78</v>
      </c>
      <c r="AC586" s="20">
        <v>38296</v>
      </c>
      <c r="AD586" s="25">
        <v>149.34</v>
      </c>
      <c r="AF586" s="20">
        <v>39430</v>
      </c>
      <c r="AG586" s="25">
        <v>100.5</v>
      </c>
      <c r="AI586" s="20">
        <v>39891</v>
      </c>
      <c r="AJ586" s="25">
        <v>128.72</v>
      </c>
    </row>
    <row r="587" spans="5:36" x14ac:dyDescent="0.2">
      <c r="E587" s="20">
        <v>37034</v>
      </c>
      <c r="F587" s="25">
        <v>93.78</v>
      </c>
      <c r="H587" s="20">
        <v>39412</v>
      </c>
      <c r="I587" s="25">
        <v>96.619299999999996</v>
      </c>
      <c r="K587" s="20">
        <v>34017</v>
      </c>
      <c r="L587" s="25">
        <v>97.236999999999995</v>
      </c>
      <c r="N587" s="20">
        <v>36325</v>
      </c>
      <c r="O587" s="25">
        <v>116.47499999999999</v>
      </c>
      <c r="Q587" s="20">
        <v>39897</v>
      </c>
      <c r="R587" s="25">
        <v>121.7889</v>
      </c>
      <c r="T587" s="20">
        <v>33653</v>
      </c>
      <c r="U587" s="25">
        <v>138.79400000000001</v>
      </c>
      <c r="W587" s="20">
        <v>35605</v>
      </c>
      <c r="X587" s="25">
        <v>117.85</v>
      </c>
      <c r="Z587" s="20">
        <v>38275</v>
      </c>
      <c r="AA587" s="25">
        <v>90.79</v>
      </c>
      <c r="AC587" s="20">
        <v>38299</v>
      </c>
      <c r="AD587" s="25">
        <v>149.63999999999999</v>
      </c>
      <c r="AF587" s="20">
        <v>39433</v>
      </c>
      <c r="AG587" s="25">
        <v>100.51</v>
      </c>
      <c r="AI587" s="20">
        <v>39892</v>
      </c>
      <c r="AJ587" s="25">
        <v>129.69</v>
      </c>
    </row>
    <row r="588" spans="5:36" x14ac:dyDescent="0.2">
      <c r="E588" s="20">
        <v>37035</v>
      </c>
      <c r="F588" s="25">
        <v>93.790999999999997</v>
      </c>
      <c r="H588" s="20">
        <v>39413</v>
      </c>
      <c r="I588" s="25">
        <v>97.579499999999996</v>
      </c>
      <c r="K588" s="20">
        <v>34018</v>
      </c>
      <c r="L588" s="25">
        <v>97.775000000000006</v>
      </c>
      <c r="N588" s="20">
        <v>36326</v>
      </c>
      <c r="O588" s="25">
        <v>116.29300000000001</v>
      </c>
      <c r="Q588" s="20">
        <v>39898</v>
      </c>
      <c r="R588" s="25">
        <v>121.41670000000001</v>
      </c>
      <c r="T588" s="20">
        <v>33654</v>
      </c>
      <c r="U588" s="25">
        <v>138.79400000000001</v>
      </c>
      <c r="W588" s="20">
        <v>35606</v>
      </c>
      <c r="X588" s="25">
        <v>117.93</v>
      </c>
      <c r="Z588" s="20">
        <v>38278</v>
      </c>
      <c r="AA588" s="25">
        <v>90.93</v>
      </c>
      <c r="AC588" s="20">
        <v>38300</v>
      </c>
      <c r="AD588" s="25">
        <v>150.79</v>
      </c>
      <c r="AF588" s="20">
        <v>39434</v>
      </c>
      <c r="AG588" s="25">
        <v>100.67</v>
      </c>
      <c r="AI588" s="20">
        <v>39895</v>
      </c>
      <c r="AJ588" s="25">
        <v>129.47999999999999</v>
      </c>
    </row>
    <row r="589" spans="5:36" x14ac:dyDescent="0.2">
      <c r="E589" s="20">
        <v>37036</v>
      </c>
      <c r="F589" s="25">
        <v>93.852999999999994</v>
      </c>
      <c r="H589" s="20">
        <v>39414</v>
      </c>
      <c r="I589" s="25">
        <v>98.550299999999993</v>
      </c>
      <c r="K589" s="20">
        <v>34019</v>
      </c>
      <c r="L589" s="25">
        <v>98.421999999999997</v>
      </c>
      <c r="N589" s="20">
        <v>36327</v>
      </c>
      <c r="O589" s="25">
        <v>116.711</v>
      </c>
      <c r="Q589" s="20">
        <v>39899</v>
      </c>
      <c r="R589" s="25">
        <v>121.55</v>
      </c>
      <c r="T589" s="20">
        <v>33655</v>
      </c>
      <c r="U589" s="25">
        <v>138.79400000000001</v>
      </c>
      <c r="W589" s="20">
        <v>35607</v>
      </c>
      <c r="X589" s="25">
        <v>118</v>
      </c>
      <c r="Z589" s="20">
        <v>38279</v>
      </c>
      <c r="AA589" s="25">
        <v>91.01</v>
      </c>
      <c r="AC589" s="20">
        <v>38301</v>
      </c>
      <c r="AD589" s="25">
        <v>150.63999999999999</v>
      </c>
      <c r="AF589" s="20">
        <v>39435</v>
      </c>
      <c r="AG589" s="25">
        <v>100.79</v>
      </c>
      <c r="AI589" s="20">
        <v>39896</v>
      </c>
      <c r="AJ589" s="25">
        <v>129.96</v>
      </c>
    </row>
    <row r="590" spans="5:36" x14ac:dyDescent="0.2">
      <c r="E590" s="20">
        <v>37040</v>
      </c>
      <c r="F590" s="25">
        <v>94.027000000000001</v>
      </c>
      <c r="H590" s="20">
        <v>39415</v>
      </c>
      <c r="I590" s="25">
        <v>97.3108</v>
      </c>
      <c r="K590" s="20">
        <v>34022</v>
      </c>
      <c r="L590" s="25">
        <v>99.447000000000003</v>
      </c>
      <c r="N590" s="20">
        <v>36328</v>
      </c>
      <c r="O590" s="25">
        <v>117.009</v>
      </c>
      <c r="Q590" s="20">
        <v>39902</v>
      </c>
      <c r="R590" s="25">
        <v>124.08159999999999</v>
      </c>
      <c r="T590" s="20">
        <v>33658</v>
      </c>
      <c r="U590" s="25">
        <v>138.79400000000001</v>
      </c>
      <c r="W590" s="20">
        <v>35608</v>
      </c>
      <c r="X590" s="25">
        <v>117.54</v>
      </c>
      <c r="Z590" s="20">
        <v>38280</v>
      </c>
      <c r="AA590" s="25">
        <v>90.95</v>
      </c>
      <c r="AC590" s="20">
        <v>38303</v>
      </c>
      <c r="AD590" s="25">
        <v>151.18</v>
      </c>
      <c r="AF590" s="20">
        <v>39436</v>
      </c>
      <c r="AG590" s="25">
        <v>100.82</v>
      </c>
      <c r="AI590" s="20">
        <v>39897</v>
      </c>
      <c r="AJ590" s="25">
        <v>130.1</v>
      </c>
    </row>
    <row r="591" spans="5:36" x14ac:dyDescent="0.2">
      <c r="E591" s="20">
        <v>37041</v>
      </c>
      <c r="F591" s="25">
        <v>93.977999999999994</v>
      </c>
      <c r="H591" s="20">
        <v>39416</v>
      </c>
      <c r="I591" s="25">
        <v>97.840400000000002</v>
      </c>
      <c r="K591" s="20">
        <v>34023</v>
      </c>
      <c r="L591" s="25">
        <v>99.811000000000007</v>
      </c>
      <c r="N591" s="20">
        <v>36329</v>
      </c>
      <c r="O591" s="25">
        <v>115.983</v>
      </c>
      <c r="Q591" s="20">
        <v>39903</v>
      </c>
      <c r="R591" s="25">
        <v>124.9064</v>
      </c>
      <c r="T591" s="20">
        <v>33659</v>
      </c>
      <c r="U591" s="25">
        <v>138.79400000000001</v>
      </c>
      <c r="W591" s="20">
        <v>35611</v>
      </c>
      <c r="X591" s="25">
        <v>117.72</v>
      </c>
      <c r="Z591" s="20">
        <v>38281</v>
      </c>
      <c r="AA591" s="25">
        <v>90.92</v>
      </c>
      <c r="AC591" s="20">
        <v>38306</v>
      </c>
      <c r="AD591" s="25">
        <v>151.58000000000001</v>
      </c>
      <c r="AF591" s="20">
        <v>39437</v>
      </c>
      <c r="AG591" s="25">
        <v>100.83</v>
      </c>
      <c r="AI591" s="20">
        <v>39898</v>
      </c>
      <c r="AJ591" s="25">
        <v>130.09</v>
      </c>
    </row>
    <row r="592" spans="5:36" x14ac:dyDescent="0.2">
      <c r="E592" s="20">
        <v>37042</v>
      </c>
      <c r="F592" s="25">
        <v>93.936999999999998</v>
      </c>
      <c r="H592" s="20">
        <v>39419</v>
      </c>
      <c r="I592" s="25">
        <v>97.141000000000005</v>
      </c>
      <c r="K592" s="20">
        <v>34024</v>
      </c>
      <c r="L592" s="25">
        <v>99.084000000000003</v>
      </c>
      <c r="N592" s="20">
        <v>36332</v>
      </c>
      <c r="O592" s="25">
        <v>117.553</v>
      </c>
      <c r="Q592" s="20">
        <v>39904</v>
      </c>
      <c r="R592" s="25">
        <v>124.53740000000001</v>
      </c>
      <c r="T592" s="20">
        <v>33660</v>
      </c>
      <c r="U592" s="25">
        <v>138.79400000000001</v>
      </c>
      <c r="W592" s="20">
        <v>35612</v>
      </c>
      <c r="X592" s="25">
        <v>117.73</v>
      </c>
      <c r="Z592" s="20">
        <v>38282</v>
      </c>
      <c r="AA592" s="25">
        <v>90.95</v>
      </c>
      <c r="AC592" s="20">
        <v>38307</v>
      </c>
      <c r="AD592" s="25">
        <v>151.74</v>
      </c>
      <c r="AF592" s="20">
        <v>39440</v>
      </c>
      <c r="AG592" s="25">
        <v>100.94</v>
      </c>
      <c r="AI592" s="20">
        <v>39899</v>
      </c>
      <c r="AJ592" s="25">
        <v>130.27000000000001</v>
      </c>
    </row>
    <row r="593" spans="5:36" x14ac:dyDescent="0.2">
      <c r="E593" s="20">
        <v>37043</v>
      </c>
      <c r="F593" s="25">
        <v>93.8</v>
      </c>
      <c r="H593" s="20">
        <v>39420</v>
      </c>
      <c r="I593" s="25">
        <v>97.021199999999993</v>
      </c>
      <c r="K593" s="20">
        <v>34025</v>
      </c>
      <c r="L593" s="25">
        <v>99.016999999999996</v>
      </c>
      <c r="N593" s="20">
        <v>36333</v>
      </c>
      <c r="O593" s="25">
        <v>117.583</v>
      </c>
      <c r="Q593" s="20">
        <v>39905</v>
      </c>
      <c r="R593" s="25">
        <v>124.4049</v>
      </c>
      <c r="T593" s="20">
        <v>33661</v>
      </c>
      <c r="U593" s="25">
        <v>138.79400000000001</v>
      </c>
      <c r="W593" s="20">
        <v>35613</v>
      </c>
      <c r="X593" s="25">
        <v>116.67</v>
      </c>
      <c r="Z593" s="20">
        <v>38285</v>
      </c>
      <c r="AA593" s="25">
        <v>90.94</v>
      </c>
      <c r="AC593" s="20">
        <v>38308</v>
      </c>
      <c r="AD593" s="25">
        <v>152.52000000000001</v>
      </c>
      <c r="AF593" s="20">
        <v>39443</v>
      </c>
      <c r="AG593" s="25">
        <v>101</v>
      </c>
      <c r="AI593" s="20">
        <v>39902</v>
      </c>
      <c r="AJ593" s="25">
        <v>131.25</v>
      </c>
    </row>
    <row r="594" spans="5:36" x14ac:dyDescent="0.2">
      <c r="E594" s="20">
        <v>37046</v>
      </c>
      <c r="F594" s="25">
        <v>93.819000000000003</v>
      </c>
      <c r="H594" s="20">
        <v>39421</v>
      </c>
      <c r="I594" s="25">
        <v>97.136499999999998</v>
      </c>
      <c r="K594" s="20">
        <v>34026</v>
      </c>
      <c r="L594" s="25">
        <v>98.974999999999994</v>
      </c>
      <c r="N594" s="20">
        <v>36334</v>
      </c>
      <c r="O594" s="25">
        <v>114.217</v>
      </c>
      <c r="Q594" s="20">
        <v>39906</v>
      </c>
      <c r="R594" s="25">
        <v>124.4542</v>
      </c>
      <c r="T594" s="20">
        <v>33662</v>
      </c>
      <c r="U594" s="25">
        <v>138.79400000000001</v>
      </c>
      <c r="W594" s="20">
        <v>35614</v>
      </c>
      <c r="X594" s="25">
        <v>115.91</v>
      </c>
      <c r="Z594" s="20">
        <v>38286</v>
      </c>
      <c r="AA594" s="25">
        <v>90.94</v>
      </c>
      <c r="AC594" s="20">
        <v>38309</v>
      </c>
      <c r="AD594" s="25">
        <v>152.51</v>
      </c>
      <c r="AF594" s="20">
        <v>39444</v>
      </c>
      <c r="AG594" s="25">
        <v>101.02</v>
      </c>
      <c r="AI594" s="20">
        <v>39903</v>
      </c>
      <c r="AJ594" s="25">
        <v>132.16</v>
      </c>
    </row>
    <row r="595" spans="5:36" x14ac:dyDescent="0.2">
      <c r="E595" s="20">
        <v>37047</v>
      </c>
      <c r="F595" s="25">
        <v>93.858999999999995</v>
      </c>
      <c r="H595" s="20">
        <v>39422</v>
      </c>
      <c r="I595" s="25">
        <v>97.401700000000005</v>
      </c>
      <c r="K595" s="20">
        <v>34029</v>
      </c>
      <c r="L595" s="25">
        <v>101.533</v>
      </c>
      <c r="N595" s="20">
        <v>36335</v>
      </c>
      <c r="O595" s="25">
        <v>113.61</v>
      </c>
      <c r="Q595" s="20">
        <v>39909</v>
      </c>
      <c r="R595" s="25">
        <v>124.4442</v>
      </c>
      <c r="T595" s="20">
        <v>33665</v>
      </c>
      <c r="U595" s="25">
        <v>138.79400000000001</v>
      </c>
      <c r="W595" s="20">
        <v>35618</v>
      </c>
      <c r="X595" s="25">
        <v>116.14</v>
      </c>
      <c r="Z595" s="20">
        <v>38287</v>
      </c>
      <c r="AA595" s="25">
        <v>90.95</v>
      </c>
      <c r="AC595" s="20">
        <v>38310</v>
      </c>
      <c r="AD595" s="25">
        <v>153.02000000000001</v>
      </c>
      <c r="AF595" s="20">
        <v>39447</v>
      </c>
      <c r="AG595" s="25">
        <v>101.1</v>
      </c>
      <c r="AI595" s="20">
        <v>39904</v>
      </c>
      <c r="AJ595" s="25">
        <v>132.77000000000001</v>
      </c>
    </row>
    <row r="596" spans="5:36" x14ac:dyDescent="0.2">
      <c r="E596" s="20">
        <v>37048</v>
      </c>
      <c r="F596" s="25">
        <v>93.599000000000004</v>
      </c>
      <c r="H596" s="20">
        <v>39423</v>
      </c>
      <c r="I596" s="25">
        <v>97.532600000000002</v>
      </c>
      <c r="K596" s="20">
        <v>34030</v>
      </c>
      <c r="L596" s="25">
        <v>101.503</v>
      </c>
      <c r="N596" s="20">
        <v>36336</v>
      </c>
      <c r="O596" s="25">
        <v>113.018</v>
      </c>
      <c r="Q596" s="20">
        <v>39910</v>
      </c>
      <c r="R596" s="25">
        <v>124.1678</v>
      </c>
      <c r="T596" s="20">
        <v>33666</v>
      </c>
      <c r="U596" s="25">
        <v>138.79400000000001</v>
      </c>
      <c r="W596" s="20">
        <v>35619</v>
      </c>
      <c r="X596" s="25">
        <v>116.17</v>
      </c>
      <c r="Z596" s="20">
        <v>38288</v>
      </c>
      <c r="AA596" s="25">
        <v>90.83</v>
      </c>
      <c r="AC596" s="20">
        <v>38313</v>
      </c>
      <c r="AD596" s="25">
        <v>154.05000000000001</v>
      </c>
      <c r="AF596" s="20">
        <v>39449</v>
      </c>
      <c r="AG596" s="25">
        <v>101.53</v>
      </c>
      <c r="AI596" s="20">
        <v>39905</v>
      </c>
      <c r="AJ596" s="25">
        <v>133.21</v>
      </c>
    </row>
    <row r="597" spans="5:36" x14ac:dyDescent="0.2">
      <c r="E597" s="20">
        <v>37049</v>
      </c>
      <c r="F597" s="25">
        <v>93.64</v>
      </c>
      <c r="H597" s="20">
        <v>39426</v>
      </c>
      <c r="I597" s="25">
        <v>98.427000000000007</v>
      </c>
      <c r="K597" s="20">
        <v>34031</v>
      </c>
      <c r="L597" s="25">
        <v>101.465</v>
      </c>
      <c r="N597" s="20">
        <v>36339</v>
      </c>
      <c r="O597" s="25">
        <v>113.746</v>
      </c>
      <c r="Q597" s="20">
        <v>39911</v>
      </c>
      <c r="R597" s="25">
        <v>122.8034</v>
      </c>
      <c r="T597" s="20">
        <v>33667</v>
      </c>
      <c r="U597" s="25">
        <v>138.79400000000001</v>
      </c>
      <c r="W597" s="20">
        <v>35620</v>
      </c>
      <c r="X597" s="25">
        <v>116.49</v>
      </c>
      <c r="Z597" s="20">
        <v>38289</v>
      </c>
      <c r="AA597" s="25">
        <v>90.91</v>
      </c>
      <c r="AC597" s="20">
        <v>38314</v>
      </c>
      <c r="AD597" s="25">
        <v>154.16</v>
      </c>
      <c r="AF597" s="20">
        <v>39450</v>
      </c>
      <c r="AG597" s="25">
        <v>99.4</v>
      </c>
      <c r="AI597" s="20">
        <v>39906</v>
      </c>
      <c r="AJ597" s="25">
        <v>132.44</v>
      </c>
    </row>
    <row r="598" spans="5:36" x14ac:dyDescent="0.2">
      <c r="E598" s="20">
        <v>37050</v>
      </c>
      <c r="F598" s="25">
        <v>93.686000000000007</v>
      </c>
      <c r="H598" s="20">
        <v>39427</v>
      </c>
      <c r="I598" s="25">
        <v>98.177300000000002</v>
      </c>
      <c r="K598" s="20">
        <v>34032</v>
      </c>
      <c r="L598" s="25">
        <v>101.44499999999999</v>
      </c>
      <c r="N598" s="20">
        <v>36340</v>
      </c>
      <c r="O598" s="25">
        <v>113.77500000000001</v>
      </c>
      <c r="Q598" s="20">
        <v>39912</v>
      </c>
      <c r="R598" s="25">
        <v>122.8823</v>
      </c>
      <c r="T598" s="20">
        <v>33668</v>
      </c>
      <c r="U598" s="25">
        <v>138.79400000000001</v>
      </c>
      <c r="W598" s="20">
        <v>35621</v>
      </c>
      <c r="X598" s="25">
        <v>116.4</v>
      </c>
      <c r="Z598" s="20">
        <v>38292</v>
      </c>
      <c r="AA598" s="25">
        <v>90.91</v>
      </c>
      <c r="AC598" s="20">
        <v>38315</v>
      </c>
      <c r="AD598" s="25">
        <v>153.94999999999999</v>
      </c>
      <c r="AF598" s="20">
        <v>39451</v>
      </c>
      <c r="AG598" s="25">
        <v>99.29</v>
      </c>
      <c r="AI598" s="20">
        <v>39909</v>
      </c>
      <c r="AJ598" s="25">
        <v>131.85</v>
      </c>
    </row>
    <row r="599" spans="5:36" x14ac:dyDescent="0.2">
      <c r="E599" s="20">
        <v>37053</v>
      </c>
      <c r="F599" s="25">
        <v>93.686999999999998</v>
      </c>
      <c r="H599" s="20">
        <v>39428</v>
      </c>
      <c r="I599" s="25">
        <v>98.441400000000002</v>
      </c>
      <c r="K599" s="20">
        <v>34033</v>
      </c>
      <c r="L599" s="25">
        <v>102.386</v>
      </c>
      <c r="N599" s="20">
        <v>36341</v>
      </c>
      <c r="O599" s="25">
        <v>114.142</v>
      </c>
      <c r="Q599" s="20">
        <v>39917</v>
      </c>
      <c r="R599" s="25">
        <v>121.6056</v>
      </c>
      <c r="T599" s="20">
        <v>33669</v>
      </c>
      <c r="U599" s="25">
        <v>138.79400000000001</v>
      </c>
      <c r="W599" s="20">
        <v>35622</v>
      </c>
      <c r="X599" s="25">
        <v>115.27</v>
      </c>
      <c r="Z599" s="20">
        <v>38293</v>
      </c>
      <c r="AA599" s="25">
        <v>90.87</v>
      </c>
      <c r="AC599" s="20">
        <v>38317</v>
      </c>
      <c r="AD599" s="25">
        <v>155.35</v>
      </c>
      <c r="AF599" s="20">
        <v>39454</v>
      </c>
      <c r="AG599" s="25">
        <v>99.09</v>
      </c>
      <c r="AI599" s="20">
        <v>39910</v>
      </c>
      <c r="AJ599" s="25">
        <v>132.26</v>
      </c>
    </row>
    <row r="600" spans="5:36" x14ac:dyDescent="0.2">
      <c r="E600" s="20">
        <v>37054</v>
      </c>
      <c r="F600" s="25">
        <v>93.759</v>
      </c>
      <c r="H600" s="20">
        <v>39429</v>
      </c>
      <c r="I600" s="25">
        <v>97.886300000000006</v>
      </c>
      <c r="K600" s="20">
        <v>34036</v>
      </c>
      <c r="L600" s="25">
        <v>102.354</v>
      </c>
      <c r="N600" s="20">
        <v>36342</v>
      </c>
      <c r="O600" s="25">
        <v>113.748</v>
      </c>
      <c r="Q600" s="20">
        <v>39918</v>
      </c>
      <c r="R600" s="25">
        <v>121.15309999999999</v>
      </c>
      <c r="T600" s="20">
        <v>33672</v>
      </c>
      <c r="U600" s="25">
        <v>138.79400000000001</v>
      </c>
      <c r="W600" s="20">
        <v>35625</v>
      </c>
      <c r="X600" s="25">
        <v>114.36</v>
      </c>
      <c r="Z600" s="20">
        <v>38294</v>
      </c>
      <c r="AA600" s="25">
        <v>91.03</v>
      </c>
      <c r="AC600" s="20">
        <v>38320</v>
      </c>
      <c r="AD600" s="25">
        <v>153</v>
      </c>
      <c r="AF600" s="20">
        <v>39455</v>
      </c>
      <c r="AG600" s="25">
        <v>99.17</v>
      </c>
      <c r="AI600" s="20">
        <v>39911</v>
      </c>
      <c r="AJ600" s="25">
        <v>132.41999999999999</v>
      </c>
    </row>
    <row r="601" spans="5:36" x14ac:dyDescent="0.2">
      <c r="E601" s="20">
        <v>37055</v>
      </c>
      <c r="F601" s="25">
        <v>93.826999999999998</v>
      </c>
      <c r="H601" s="20">
        <v>39430</v>
      </c>
      <c r="I601" s="25">
        <v>97.827699999999993</v>
      </c>
      <c r="K601" s="20">
        <v>34037</v>
      </c>
      <c r="L601" s="25">
        <v>102.681</v>
      </c>
      <c r="N601" s="20">
        <v>36343</v>
      </c>
      <c r="O601" s="25">
        <v>113.964</v>
      </c>
      <c r="Q601" s="20">
        <v>39919</v>
      </c>
      <c r="R601" s="25">
        <v>121.429</v>
      </c>
      <c r="T601" s="20">
        <v>33673</v>
      </c>
      <c r="U601" s="25">
        <v>138.79400000000001</v>
      </c>
      <c r="W601" s="20">
        <v>35626</v>
      </c>
      <c r="X601" s="25">
        <v>114.75</v>
      </c>
      <c r="Z601" s="20">
        <v>38295</v>
      </c>
      <c r="AA601" s="25">
        <v>90.85</v>
      </c>
      <c r="AC601" s="20">
        <v>38321</v>
      </c>
      <c r="AD601" s="25">
        <v>152.99</v>
      </c>
      <c r="AF601" s="20">
        <v>39456</v>
      </c>
      <c r="AG601" s="25">
        <v>99.08</v>
      </c>
      <c r="AI601" s="20">
        <v>39912</v>
      </c>
      <c r="AJ601" s="25">
        <v>132.22999999999999</v>
      </c>
    </row>
    <row r="602" spans="5:36" x14ac:dyDescent="0.2">
      <c r="E602" s="20">
        <v>37056</v>
      </c>
      <c r="F602" s="25">
        <v>93.87</v>
      </c>
      <c r="H602" s="20">
        <v>39433</v>
      </c>
      <c r="I602" s="25">
        <v>97.583799999999997</v>
      </c>
      <c r="K602" s="20">
        <v>34038</v>
      </c>
      <c r="L602" s="25">
        <v>102.907</v>
      </c>
      <c r="N602" s="20">
        <v>36347</v>
      </c>
      <c r="O602" s="25">
        <v>115.121</v>
      </c>
      <c r="Q602" s="20">
        <v>39920</v>
      </c>
      <c r="R602" s="25">
        <v>122.6331</v>
      </c>
      <c r="T602" s="20">
        <v>33674</v>
      </c>
      <c r="U602" s="25">
        <v>138.79400000000001</v>
      </c>
      <c r="W602" s="20">
        <v>35627</v>
      </c>
      <c r="X602" s="25">
        <v>115.34</v>
      </c>
      <c r="Z602" s="20">
        <v>38296</v>
      </c>
      <c r="AA602" s="25">
        <v>90.94</v>
      </c>
      <c r="AC602" s="20">
        <v>38322</v>
      </c>
      <c r="AD602" s="25">
        <v>153.56</v>
      </c>
      <c r="AF602" s="20">
        <v>39457</v>
      </c>
      <c r="AG602" s="25">
        <v>98.97</v>
      </c>
      <c r="AI602" s="20">
        <v>39917</v>
      </c>
      <c r="AJ602" s="25">
        <v>134.16999999999999</v>
      </c>
    </row>
    <row r="603" spans="5:36" x14ac:dyDescent="0.2">
      <c r="E603" s="20">
        <v>37057</v>
      </c>
      <c r="F603" s="25">
        <v>93.762</v>
      </c>
      <c r="H603" s="20">
        <v>39434</v>
      </c>
      <c r="I603" s="25">
        <v>98.271100000000004</v>
      </c>
      <c r="K603" s="20">
        <v>34039</v>
      </c>
      <c r="L603" s="25">
        <v>103.483</v>
      </c>
      <c r="N603" s="20">
        <v>36348</v>
      </c>
      <c r="O603" s="25">
        <v>115.64700000000001</v>
      </c>
      <c r="Q603" s="20">
        <v>39923</v>
      </c>
      <c r="R603" s="25">
        <v>122.74630000000001</v>
      </c>
      <c r="T603" s="20">
        <v>33675</v>
      </c>
      <c r="U603" s="25">
        <v>138.79400000000001</v>
      </c>
      <c r="W603" s="20">
        <v>35628</v>
      </c>
      <c r="X603" s="25">
        <v>115.29</v>
      </c>
      <c r="Z603" s="20">
        <v>38299</v>
      </c>
      <c r="AA603" s="25">
        <v>90.97</v>
      </c>
      <c r="AC603" s="20">
        <v>38323</v>
      </c>
      <c r="AD603" s="25">
        <v>153.58000000000001</v>
      </c>
      <c r="AF603" s="20">
        <v>39458</v>
      </c>
      <c r="AG603" s="25">
        <v>98.81</v>
      </c>
      <c r="AI603" s="20">
        <v>39918</v>
      </c>
      <c r="AJ603" s="25">
        <v>134.71</v>
      </c>
    </row>
    <row r="604" spans="5:36" x14ac:dyDescent="0.2">
      <c r="E604" s="20">
        <v>37060</v>
      </c>
      <c r="F604" s="25">
        <v>93.933999999999997</v>
      </c>
      <c r="H604" s="20">
        <v>39435</v>
      </c>
      <c r="I604" s="25">
        <v>98.905900000000003</v>
      </c>
      <c r="K604" s="20">
        <v>34040</v>
      </c>
      <c r="L604" s="25">
        <v>101.877</v>
      </c>
      <c r="N604" s="20">
        <v>36349</v>
      </c>
      <c r="O604" s="25">
        <v>115.96899999999999</v>
      </c>
      <c r="Q604" s="20">
        <v>39924</v>
      </c>
      <c r="R604" s="25">
        <v>122.7834</v>
      </c>
      <c r="T604" s="20">
        <v>33676</v>
      </c>
      <c r="U604" s="25">
        <v>138.79400000000001</v>
      </c>
      <c r="W604" s="20">
        <v>35629</v>
      </c>
      <c r="X604" s="25">
        <v>114.94</v>
      </c>
      <c r="Z604" s="20">
        <v>38300</v>
      </c>
      <c r="AA604" s="25">
        <v>90.98</v>
      </c>
      <c r="AC604" s="20">
        <v>38324</v>
      </c>
      <c r="AD604" s="25">
        <v>152.72</v>
      </c>
      <c r="AF604" s="20">
        <v>39461</v>
      </c>
      <c r="AG604" s="25">
        <v>97.68</v>
      </c>
      <c r="AI604" s="20">
        <v>39919</v>
      </c>
      <c r="AJ604" s="25">
        <v>135.25</v>
      </c>
    </row>
    <row r="605" spans="5:36" x14ac:dyDescent="0.2">
      <c r="E605" s="20">
        <v>37061</v>
      </c>
      <c r="F605" s="25">
        <v>93.95</v>
      </c>
      <c r="H605" s="20">
        <v>39436</v>
      </c>
      <c r="I605" s="25">
        <v>98.900999999999996</v>
      </c>
      <c r="K605" s="20">
        <v>34043</v>
      </c>
      <c r="L605" s="25">
        <v>102.94199999999999</v>
      </c>
      <c r="N605" s="20">
        <v>36350</v>
      </c>
      <c r="O605" s="25">
        <v>114.858</v>
      </c>
      <c r="Q605" s="20">
        <v>39925</v>
      </c>
      <c r="R605" s="25">
        <v>123.3963</v>
      </c>
      <c r="T605" s="20">
        <v>33679</v>
      </c>
      <c r="U605" s="25">
        <v>138.79400000000001</v>
      </c>
      <c r="W605" s="20">
        <v>35632</v>
      </c>
      <c r="X605" s="25">
        <v>114.97</v>
      </c>
      <c r="Z605" s="20">
        <v>38301</v>
      </c>
      <c r="AA605" s="25">
        <v>90.95</v>
      </c>
      <c r="AC605" s="20">
        <v>38327</v>
      </c>
      <c r="AD605" s="25">
        <v>154.02000000000001</v>
      </c>
      <c r="AF605" s="20">
        <v>39462</v>
      </c>
      <c r="AG605" s="25">
        <v>97.52</v>
      </c>
      <c r="AI605" s="20">
        <v>39920</v>
      </c>
      <c r="AJ605" s="25">
        <v>134.04</v>
      </c>
    </row>
    <row r="606" spans="5:36" x14ac:dyDescent="0.2">
      <c r="E606" s="20">
        <v>37062</v>
      </c>
      <c r="F606" s="25">
        <v>93.906000000000006</v>
      </c>
      <c r="H606" s="20">
        <v>39437</v>
      </c>
      <c r="I606" s="25">
        <v>99.116500000000002</v>
      </c>
      <c r="K606" s="20">
        <v>34044</v>
      </c>
      <c r="L606" s="25">
        <v>102.65</v>
      </c>
      <c r="N606" s="20">
        <v>36353</v>
      </c>
      <c r="O606" s="25">
        <v>115.736</v>
      </c>
      <c r="Q606" s="20">
        <v>39926</v>
      </c>
      <c r="R606" s="25">
        <v>123.37730000000001</v>
      </c>
      <c r="T606" s="20">
        <v>33680</v>
      </c>
      <c r="U606" s="25">
        <v>138.79400000000001</v>
      </c>
      <c r="W606" s="20">
        <v>35633</v>
      </c>
      <c r="X606" s="25">
        <v>114.18</v>
      </c>
      <c r="Z606" s="20">
        <v>38302</v>
      </c>
      <c r="AA606" s="25">
        <v>91.06</v>
      </c>
      <c r="AC606" s="20">
        <v>38328</v>
      </c>
      <c r="AD606" s="25">
        <v>153.49</v>
      </c>
      <c r="AF606" s="20">
        <v>39463</v>
      </c>
      <c r="AG606" s="25">
        <v>97</v>
      </c>
      <c r="AI606" s="20">
        <v>39923</v>
      </c>
      <c r="AJ606" s="25">
        <v>134.94</v>
      </c>
    </row>
    <row r="607" spans="5:36" x14ac:dyDescent="0.2">
      <c r="E607" s="20">
        <v>37063</v>
      </c>
      <c r="F607" s="25">
        <v>94.021000000000001</v>
      </c>
      <c r="H607" s="20">
        <v>39443</v>
      </c>
      <c r="I607" s="25">
        <v>98.943600000000004</v>
      </c>
      <c r="K607" s="20">
        <v>34045</v>
      </c>
      <c r="L607" s="25">
        <v>102.764</v>
      </c>
      <c r="N607" s="20">
        <v>36354</v>
      </c>
      <c r="O607" s="25">
        <v>115.876</v>
      </c>
      <c r="Q607" s="20">
        <v>39927</v>
      </c>
      <c r="R607" s="25">
        <v>123.3892</v>
      </c>
      <c r="T607" s="20">
        <v>33681</v>
      </c>
      <c r="U607" s="25">
        <v>138.79400000000001</v>
      </c>
      <c r="W607" s="20">
        <v>35634</v>
      </c>
      <c r="X607" s="25">
        <v>114.26</v>
      </c>
      <c r="Z607" s="20">
        <v>38303</v>
      </c>
      <c r="AA607" s="25">
        <v>90.88</v>
      </c>
      <c r="AC607" s="20">
        <v>38329</v>
      </c>
      <c r="AD607" s="25">
        <v>151.38</v>
      </c>
      <c r="AF607" s="20">
        <v>39464</v>
      </c>
      <c r="AG607" s="25">
        <v>96.62</v>
      </c>
      <c r="AI607" s="20">
        <v>39924</v>
      </c>
      <c r="AJ607" s="25">
        <v>134.83000000000001</v>
      </c>
    </row>
    <row r="608" spans="5:36" x14ac:dyDescent="0.2">
      <c r="E608" s="20">
        <v>37064</v>
      </c>
      <c r="F608" s="25">
        <v>93.962999999999994</v>
      </c>
      <c r="H608" s="20">
        <v>39444</v>
      </c>
      <c r="I608" s="25">
        <v>98.476600000000005</v>
      </c>
      <c r="K608" s="20">
        <v>34046</v>
      </c>
      <c r="L608" s="25">
        <v>101.98399999999999</v>
      </c>
      <c r="N608" s="20">
        <v>36355</v>
      </c>
      <c r="O608" s="25">
        <v>114.916</v>
      </c>
      <c r="Q608" s="20">
        <v>39930</v>
      </c>
      <c r="R608" s="25">
        <v>123.4443</v>
      </c>
      <c r="T608" s="20">
        <v>33682</v>
      </c>
      <c r="U608" s="25">
        <v>138.79400000000001</v>
      </c>
      <c r="W608" s="20">
        <v>35635</v>
      </c>
      <c r="X608" s="25">
        <v>114.85</v>
      </c>
      <c r="Z608" s="20">
        <v>38306</v>
      </c>
      <c r="AA608" s="25">
        <v>90.82</v>
      </c>
      <c r="AC608" s="20">
        <v>38330</v>
      </c>
      <c r="AD608" s="25">
        <v>150.99</v>
      </c>
      <c r="AF608" s="20">
        <v>39465</v>
      </c>
      <c r="AG608" s="25">
        <v>96.56</v>
      </c>
      <c r="AI608" s="20">
        <v>39925</v>
      </c>
      <c r="AJ608" s="25">
        <v>134.08000000000001</v>
      </c>
    </row>
    <row r="609" spans="5:36" x14ac:dyDescent="0.2">
      <c r="E609" s="20">
        <v>37067</v>
      </c>
      <c r="F609" s="25">
        <v>94.073999999999998</v>
      </c>
      <c r="H609" s="20">
        <v>39449</v>
      </c>
      <c r="I609" s="25">
        <v>101.6337</v>
      </c>
      <c r="K609" s="20">
        <v>34047</v>
      </c>
      <c r="L609" s="25">
        <v>101.593</v>
      </c>
      <c r="N609" s="20">
        <v>36356</v>
      </c>
      <c r="O609" s="25">
        <v>115.47799999999999</v>
      </c>
      <c r="Q609" s="20">
        <v>39931</v>
      </c>
      <c r="R609" s="25">
        <v>122.6306</v>
      </c>
      <c r="T609" s="20">
        <v>33683</v>
      </c>
      <c r="U609" s="25">
        <v>138.79400000000001</v>
      </c>
      <c r="W609" s="20">
        <v>35636</v>
      </c>
      <c r="X609" s="25">
        <v>114.91</v>
      </c>
      <c r="Z609" s="20">
        <v>38307</v>
      </c>
      <c r="AA609" s="25">
        <v>90.78</v>
      </c>
      <c r="AC609" s="20">
        <v>38331</v>
      </c>
      <c r="AD609" s="25">
        <v>151.21</v>
      </c>
      <c r="AF609" s="20">
        <v>39468</v>
      </c>
      <c r="AG609" s="25">
        <v>96.72</v>
      </c>
      <c r="AI609" s="20">
        <v>39926</v>
      </c>
      <c r="AJ609" s="25">
        <v>134.47</v>
      </c>
    </row>
    <row r="610" spans="5:36" x14ac:dyDescent="0.2">
      <c r="E610" s="20">
        <v>37068</v>
      </c>
      <c r="F610" s="25">
        <v>94.05</v>
      </c>
      <c r="H610" s="20">
        <v>39450</v>
      </c>
      <c r="I610" s="25">
        <v>98.885199999999998</v>
      </c>
      <c r="K610" s="20">
        <v>34050</v>
      </c>
      <c r="L610" s="25">
        <v>101.432</v>
      </c>
      <c r="N610" s="20">
        <v>36357</v>
      </c>
      <c r="O610" s="25">
        <v>115.34099999999999</v>
      </c>
      <c r="Q610" s="20">
        <v>39932</v>
      </c>
      <c r="R610" s="25">
        <v>122.4064</v>
      </c>
      <c r="T610" s="20">
        <v>33686</v>
      </c>
      <c r="U610" s="25">
        <v>138.79400000000001</v>
      </c>
      <c r="W610" s="20">
        <v>35639</v>
      </c>
      <c r="X610" s="25">
        <v>115.54</v>
      </c>
      <c r="Z610" s="20">
        <v>38308</v>
      </c>
      <c r="AA610" s="25">
        <v>90.77</v>
      </c>
      <c r="AC610" s="20">
        <v>38334</v>
      </c>
      <c r="AD610" s="25">
        <v>152.35</v>
      </c>
      <c r="AF610" s="20">
        <v>39469</v>
      </c>
      <c r="AG610" s="25">
        <v>96.46</v>
      </c>
      <c r="AI610" s="20">
        <v>39927</v>
      </c>
      <c r="AJ610" s="25">
        <v>133.91999999999999</v>
      </c>
    </row>
    <row r="611" spans="5:36" x14ac:dyDescent="0.2">
      <c r="E611" s="20">
        <v>37069</v>
      </c>
      <c r="F611" s="25">
        <v>94.119</v>
      </c>
      <c r="H611" s="20">
        <v>39451</v>
      </c>
      <c r="I611" s="25">
        <v>99.277199999999993</v>
      </c>
      <c r="K611" s="20">
        <v>34051</v>
      </c>
      <c r="L611" s="25">
        <v>101.017</v>
      </c>
      <c r="N611" s="20">
        <v>36360</v>
      </c>
      <c r="O611" s="25">
        <v>116.309</v>
      </c>
      <c r="Q611" s="20">
        <v>39933</v>
      </c>
      <c r="R611" s="25">
        <v>122.7567</v>
      </c>
      <c r="T611" s="20">
        <v>33687</v>
      </c>
      <c r="U611" s="25">
        <v>138.79400000000001</v>
      </c>
      <c r="W611" s="20">
        <v>35640</v>
      </c>
      <c r="X611" s="25">
        <v>115.57</v>
      </c>
      <c r="Z611" s="20">
        <v>38309</v>
      </c>
      <c r="AA611" s="25">
        <v>90.75</v>
      </c>
      <c r="AC611" s="20">
        <v>38335</v>
      </c>
      <c r="AD611" s="25">
        <v>152.69</v>
      </c>
      <c r="AF611" s="20">
        <v>39470</v>
      </c>
      <c r="AG611" s="25">
        <v>95.93</v>
      </c>
      <c r="AI611" s="20">
        <v>39930</v>
      </c>
      <c r="AJ611" s="25">
        <v>134.86000000000001</v>
      </c>
    </row>
    <row r="612" spans="5:36" x14ac:dyDescent="0.2">
      <c r="E612" s="20">
        <v>37070</v>
      </c>
      <c r="F612" s="25">
        <v>94.09</v>
      </c>
      <c r="H612" s="20">
        <v>39454</v>
      </c>
      <c r="I612" s="25">
        <v>98.9285</v>
      </c>
      <c r="K612" s="20">
        <v>34052</v>
      </c>
      <c r="L612" s="25">
        <v>100.44799999999999</v>
      </c>
      <c r="N612" s="20">
        <v>36361</v>
      </c>
      <c r="O612" s="25">
        <v>116.682</v>
      </c>
      <c r="Q612" s="20">
        <v>39934</v>
      </c>
      <c r="R612" s="25">
        <v>124.0318</v>
      </c>
      <c r="T612" s="20">
        <v>33688</v>
      </c>
      <c r="U612" s="25">
        <v>138.79400000000001</v>
      </c>
      <c r="W612" s="20">
        <v>35641</v>
      </c>
      <c r="X612" s="25">
        <v>115.66</v>
      </c>
      <c r="Z612" s="20">
        <v>38310</v>
      </c>
      <c r="AA612" s="25">
        <v>90.69</v>
      </c>
      <c r="AC612" s="20">
        <v>38336</v>
      </c>
      <c r="AD612" s="25">
        <v>149.5</v>
      </c>
      <c r="AF612" s="20">
        <v>39471</v>
      </c>
      <c r="AG612" s="25">
        <v>95.81</v>
      </c>
      <c r="AI612" s="20">
        <v>39931</v>
      </c>
      <c r="AJ612" s="25">
        <v>135.24</v>
      </c>
    </row>
    <row r="613" spans="5:36" x14ac:dyDescent="0.2">
      <c r="E613" s="20">
        <v>37071</v>
      </c>
      <c r="F613" s="25">
        <v>93.355000000000004</v>
      </c>
      <c r="H613" s="20">
        <v>39455</v>
      </c>
      <c r="I613" s="25">
        <v>98.738100000000003</v>
      </c>
      <c r="K613" s="20">
        <v>34053</v>
      </c>
      <c r="L613" s="25">
        <v>100.212</v>
      </c>
      <c r="N613" s="20">
        <v>36362</v>
      </c>
      <c r="O613" s="25">
        <v>116.676</v>
      </c>
      <c r="Q613" s="20">
        <v>39938</v>
      </c>
      <c r="R613" s="25">
        <v>123.7728</v>
      </c>
      <c r="T613" s="20">
        <v>33689</v>
      </c>
      <c r="U613" s="25">
        <v>138.79400000000001</v>
      </c>
      <c r="W613" s="20">
        <v>35642</v>
      </c>
      <c r="X613" s="25">
        <v>115.33</v>
      </c>
      <c r="Z613" s="20">
        <v>38313</v>
      </c>
      <c r="AA613" s="25">
        <v>90.74</v>
      </c>
      <c r="AC613" s="20">
        <v>38337</v>
      </c>
      <c r="AD613" s="25">
        <v>148.06</v>
      </c>
      <c r="AF613" s="20">
        <v>39472</v>
      </c>
      <c r="AG613" s="25">
        <v>95.36</v>
      </c>
      <c r="AI613" s="20">
        <v>39932</v>
      </c>
      <c r="AJ613" s="25">
        <v>135.29</v>
      </c>
    </row>
    <row r="614" spans="5:36" x14ac:dyDescent="0.2">
      <c r="E614" s="20">
        <v>37074</v>
      </c>
      <c r="F614" s="25">
        <v>93.272999999999996</v>
      </c>
      <c r="H614" s="20">
        <v>39456</v>
      </c>
      <c r="I614" s="25">
        <v>98.684600000000003</v>
      </c>
      <c r="K614" s="20">
        <v>34054</v>
      </c>
      <c r="L614" s="25">
        <v>100.78100000000001</v>
      </c>
      <c r="N614" s="20">
        <v>36363</v>
      </c>
      <c r="O614" s="25">
        <v>117.319</v>
      </c>
      <c r="Q614" s="20">
        <v>39939</v>
      </c>
      <c r="R614" s="25">
        <v>123.44370000000001</v>
      </c>
      <c r="T614" s="20">
        <v>33690</v>
      </c>
      <c r="U614" s="25">
        <v>138.79400000000001</v>
      </c>
      <c r="W614" s="20">
        <v>35643</v>
      </c>
      <c r="X614" s="25">
        <v>114.93</v>
      </c>
      <c r="Z614" s="20">
        <v>38314</v>
      </c>
      <c r="AA614" s="25">
        <v>90.75</v>
      </c>
      <c r="AC614" s="20">
        <v>38338</v>
      </c>
      <c r="AD614" s="25">
        <v>148.19999999999999</v>
      </c>
      <c r="AF614" s="20">
        <v>39475</v>
      </c>
      <c r="AG614" s="25">
        <v>95.54</v>
      </c>
      <c r="AI614" s="20">
        <v>39933</v>
      </c>
      <c r="AJ614" s="25">
        <v>134.53</v>
      </c>
    </row>
    <row r="615" spans="5:36" x14ac:dyDescent="0.2">
      <c r="E615" s="20">
        <v>37075</v>
      </c>
      <c r="F615" s="25">
        <v>93.378</v>
      </c>
      <c r="H615" s="20">
        <v>39457</v>
      </c>
      <c r="I615" s="25">
        <v>97.726299999999995</v>
      </c>
      <c r="K615" s="20">
        <v>34057</v>
      </c>
      <c r="L615" s="25">
        <v>100.67</v>
      </c>
      <c r="N615" s="20">
        <v>36364</v>
      </c>
      <c r="O615" s="25">
        <v>112.21599999999999</v>
      </c>
      <c r="Q615" s="20">
        <v>39940</v>
      </c>
      <c r="R615" s="25">
        <v>123.4158</v>
      </c>
      <c r="T615" s="20">
        <v>33693</v>
      </c>
      <c r="U615" s="25">
        <v>138.79400000000001</v>
      </c>
      <c r="W615" s="20">
        <v>35646</v>
      </c>
      <c r="X615" s="25">
        <v>114.67</v>
      </c>
      <c r="Z615" s="20">
        <v>38315</v>
      </c>
      <c r="AA615" s="25">
        <v>90.76</v>
      </c>
      <c r="AC615" s="20">
        <v>38341</v>
      </c>
      <c r="AD615" s="25">
        <v>149.62</v>
      </c>
      <c r="AF615" s="20">
        <v>39476</v>
      </c>
      <c r="AG615" s="25">
        <v>95.19</v>
      </c>
      <c r="AI615" s="20">
        <v>39934</v>
      </c>
      <c r="AJ615" s="25">
        <v>134.19999999999999</v>
      </c>
    </row>
    <row r="616" spans="5:36" x14ac:dyDescent="0.2">
      <c r="E616" s="20">
        <v>37076</v>
      </c>
      <c r="F616" s="25">
        <v>93.352999999999994</v>
      </c>
      <c r="H616" s="20">
        <v>39458</v>
      </c>
      <c r="I616" s="25">
        <v>96.922899999999998</v>
      </c>
      <c r="K616" s="20">
        <v>34058</v>
      </c>
      <c r="L616" s="25">
        <v>100.818</v>
      </c>
      <c r="N616" s="20">
        <v>36367</v>
      </c>
      <c r="O616" s="25">
        <v>112.39400000000001</v>
      </c>
      <c r="Q616" s="20">
        <v>39941</v>
      </c>
      <c r="R616" s="25">
        <v>123.75539999999999</v>
      </c>
      <c r="T616" s="20">
        <v>33694</v>
      </c>
      <c r="U616" s="25">
        <v>138.79400000000001</v>
      </c>
      <c r="W616" s="20">
        <v>35647</v>
      </c>
      <c r="X616" s="25">
        <v>114.37</v>
      </c>
      <c r="Z616" s="20">
        <v>38316</v>
      </c>
      <c r="AA616" s="25">
        <v>90.86</v>
      </c>
      <c r="AC616" s="20">
        <v>38342</v>
      </c>
      <c r="AD616" s="25">
        <v>150.21</v>
      </c>
      <c r="AF616" s="20">
        <v>39477</v>
      </c>
      <c r="AG616" s="25">
        <v>95.18</v>
      </c>
      <c r="AI616" s="20">
        <v>39938</v>
      </c>
      <c r="AJ616" s="25">
        <v>134.85</v>
      </c>
    </row>
    <row r="617" spans="5:36" x14ac:dyDescent="0.2">
      <c r="E617" s="20">
        <v>37077</v>
      </c>
      <c r="F617" s="25">
        <v>93.453999999999994</v>
      </c>
      <c r="H617" s="20">
        <v>39461</v>
      </c>
      <c r="I617" s="25">
        <v>96.698599999999999</v>
      </c>
      <c r="K617" s="20">
        <v>34059</v>
      </c>
      <c r="L617" s="25">
        <v>99.742000000000004</v>
      </c>
      <c r="N617" s="20">
        <v>36368</v>
      </c>
      <c r="O617" s="25">
        <v>112.206</v>
      </c>
      <c r="Q617" s="20">
        <v>39944</v>
      </c>
      <c r="R617" s="25">
        <v>122.1297</v>
      </c>
      <c r="T617" s="20">
        <v>33695</v>
      </c>
      <c r="U617" s="25">
        <v>138.79400000000001</v>
      </c>
      <c r="W617" s="20">
        <v>35648</v>
      </c>
      <c r="X617" s="25">
        <v>115.15</v>
      </c>
      <c r="Z617" s="20">
        <v>38317</v>
      </c>
      <c r="AA617" s="25">
        <v>90.89</v>
      </c>
      <c r="AC617" s="20">
        <v>38343</v>
      </c>
      <c r="AD617" s="25">
        <v>150.97999999999999</v>
      </c>
      <c r="AF617" s="20">
        <v>39478</v>
      </c>
      <c r="AG617" s="25">
        <v>95.59</v>
      </c>
      <c r="AI617" s="20">
        <v>39939</v>
      </c>
      <c r="AJ617" s="25">
        <v>135.38999999999999</v>
      </c>
    </row>
    <row r="618" spans="5:36" x14ac:dyDescent="0.2">
      <c r="E618" s="20">
        <v>37078</v>
      </c>
      <c r="F618" s="25">
        <v>93.394999999999996</v>
      </c>
      <c r="H618" s="20">
        <v>39462</v>
      </c>
      <c r="I618" s="25">
        <v>96.246600000000001</v>
      </c>
      <c r="K618" s="20">
        <v>34060</v>
      </c>
      <c r="L618" s="25">
        <v>100.116</v>
      </c>
      <c r="N618" s="20">
        <v>36369</v>
      </c>
      <c r="O618" s="25">
        <v>112.387</v>
      </c>
      <c r="Q618" s="20">
        <v>39945</v>
      </c>
      <c r="R618" s="25">
        <v>121.9693</v>
      </c>
      <c r="T618" s="20">
        <v>33696</v>
      </c>
      <c r="U618" s="25">
        <v>138.79400000000001</v>
      </c>
      <c r="W618" s="20">
        <v>35649</v>
      </c>
      <c r="X618" s="25">
        <v>115.66</v>
      </c>
      <c r="Z618" s="20">
        <v>38320</v>
      </c>
      <c r="AA618" s="25">
        <v>90.8</v>
      </c>
      <c r="AC618" s="20">
        <v>38344</v>
      </c>
      <c r="AD618" s="25">
        <v>151.43</v>
      </c>
      <c r="AF618" s="20">
        <v>39479</v>
      </c>
      <c r="AG618" s="25">
        <v>95.61</v>
      </c>
      <c r="AI618" s="20">
        <v>39940</v>
      </c>
      <c r="AJ618" s="25">
        <v>135.11000000000001</v>
      </c>
    </row>
    <row r="619" spans="5:36" x14ac:dyDescent="0.2">
      <c r="E619" s="20">
        <v>37081</v>
      </c>
      <c r="F619" s="25">
        <v>93.578999999999994</v>
      </c>
      <c r="H619" s="20">
        <v>39463</v>
      </c>
      <c r="I619" s="25">
        <v>95.7821</v>
      </c>
      <c r="K619" s="20">
        <v>34061</v>
      </c>
      <c r="L619" s="25">
        <v>98.623999999999995</v>
      </c>
      <c r="N619" s="20">
        <v>36370</v>
      </c>
      <c r="O619" s="25">
        <v>113.613</v>
      </c>
      <c r="Q619" s="20">
        <v>39946</v>
      </c>
      <c r="R619" s="25">
        <v>121.95140000000001</v>
      </c>
      <c r="T619" s="20">
        <v>33697</v>
      </c>
      <c r="U619" s="25">
        <v>138.79400000000001</v>
      </c>
      <c r="W619" s="20">
        <v>35650</v>
      </c>
      <c r="X619" s="25">
        <v>115.59</v>
      </c>
      <c r="Z619" s="20">
        <v>38321</v>
      </c>
      <c r="AA619" s="25">
        <v>90.72</v>
      </c>
      <c r="AC619" s="20">
        <v>38345</v>
      </c>
      <c r="AD619" s="25">
        <v>151.68</v>
      </c>
      <c r="AF619" s="20">
        <v>39482</v>
      </c>
      <c r="AG619" s="25">
        <v>95.64</v>
      </c>
      <c r="AI619" s="20">
        <v>39941</v>
      </c>
      <c r="AJ619" s="25">
        <v>135.36000000000001</v>
      </c>
    </row>
    <row r="620" spans="5:36" x14ac:dyDescent="0.2">
      <c r="E620" s="20">
        <v>37082</v>
      </c>
      <c r="F620" s="25">
        <v>93.66</v>
      </c>
      <c r="H620" s="20">
        <v>39464</v>
      </c>
      <c r="I620" s="25">
        <v>95.593999999999994</v>
      </c>
      <c r="K620" s="20">
        <v>34064</v>
      </c>
      <c r="L620" s="25">
        <v>99.073999999999998</v>
      </c>
      <c r="N620" s="20">
        <v>36371</v>
      </c>
      <c r="O620" s="25">
        <v>113.06</v>
      </c>
      <c r="Q620" s="20">
        <v>39947</v>
      </c>
      <c r="R620" s="25">
        <v>122.2659</v>
      </c>
      <c r="T620" s="20">
        <v>33700</v>
      </c>
      <c r="U620" s="25">
        <v>138.79400000000001</v>
      </c>
      <c r="W620" s="20">
        <v>35653</v>
      </c>
      <c r="X620" s="25">
        <v>116.88</v>
      </c>
      <c r="Z620" s="20">
        <v>38322</v>
      </c>
      <c r="AA620" s="25">
        <v>90.75</v>
      </c>
      <c r="AC620" s="20">
        <v>38350</v>
      </c>
      <c r="AD620" s="25">
        <v>151.75</v>
      </c>
      <c r="AF620" s="20">
        <v>39483</v>
      </c>
      <c r="AG620" s="25">
        <v>95.93</v>
      </c>
      <c r="AI620" s="20">
        <v>39944</v>
      </c>
      <c r="AJ620" s="25">
        <v>135.51</v>
      </c>
    </row>
    <row r="621" spans="5:36" x14ac:dyDescent="0.2">
      <c r="E621" s="20">
        <v>37083</v>
      </c>
      <c r="F621" s="25">
        <v>93.611000000000004</v>
      </c>
      <c r="H621" s="20">
        <v>39465</v>
      </c>
      <c r="I621" s="25">
        <v>96.5458</v>
      </c>
      <c r="K621" s="20">
        <v>34065</v>
      </c>
      <c r="L621" s="25">
        <v>99.424999999999997</v>
      </c>
      <c r="N621" s="20">
        <v>36374</v>
      </c>
      <c r="O621" s="25">
        <v>113.072</v>
      </c>
      <c r="Q621" s="20">
        <v>39948</v>
      </c>
      <c r="R621" s="25">
        <v>124.3339</v>
      </c>
      <c r="T621" s="20">
        <v>33701</v>
      </c>
      <c r="U621" s="25">
        <v>138.79400000000001</v>
      </c>
      <c r="W621" s="20">
        <v>35654</v>
      </c>
      <c r="X621" s="25">
        <v>116.23</v>
      </c>
      <c r="Z621" s="20">
        <v>38323</v>
      </c>
      <c r="AA621" s="25">
        <v>90.76</v>
      </c>
      <c r="AC621" s="20">
        <v>38351</v>
      </c>
      <c r="AD621" s="25">
        <v>152.18</v>
      </c>
      <c r="AF621" s="20">
        <v>39484</v>
      </c>
      <c r="AG621" s="25">
        <v>96.58</v>
      </c>
      <c r="AI621" s="20">
        <v>39945</v>
      </c>
      <c r="AJ621" s="25">
        <v>135.83000000000001</v>
      </c>
    </row>
    <row r="622" spans="5:36" x14ac:dyDescent="0.2">
      <c r="E622" s="20">
        <v>37084</v>
      </c>
      <c r="F622" s="25">
        <v>93.516999999999996</v>
      </c>
      <c r="H622" s="20">
        <v>39468</v>
      </c>
      <c r="I622" s="25">
        <v>97.764200000000002</v>
      </c>
      <c r="K622" s="20">
        <v>34066</v>
      </c>
      <c r="L622" s="25">
        <v>100.42400000000001</v>
      </c>
      <c r="N622" s="20">
        <v>36375</v>
      </c>
      <c r="O622" s="25">
        <v>112.28100000000001</v>
      </c>
      <c r="Q622" s="20">
        <v>39951</v>
      </c>
      <c r="R622" s="25">
        <v>123.9705</v>
      </c>
      <c r="T622" s="20">
        <v>33702</v>
      </c>
      <c r="U622" s="25">
        <v>138.79400000000001</v>
      </c>
      <c r="W622" s="20">
        <v>35655</v>
      </c>
      <c r="X622" s="25">
        <v>116.25</v>
      </c>
      <c r="Z622" s="20">
        <v>38324</v>
      </c>
      <c r="AA622" s="25">
        <v>90.61</v>
      </c>
      <c r="AC622" s="20">
        <v>38352</v>
      </c>
      <c r="AD622" s="25">
        <v>152.18</v>
      </c>
      <c r="AF622" s="20">
        <v>39485</v>
      </c>
      <c r="AG622" s="25">
        <v>96.49</v>
      </c>
      <c r="AI622" s="20">
        <v>39946</v>
      </c>
      <c r="AJ622" s="25">
        <v>135.66</v>
      </c>
    </row>
    <row r="623" spans="5:36" x14ac:dyDescent="0.2">
      <c r="E623" s="20">
        <v>37085</v>
      </c>
      <c r="F623" s="25">
        <v>93.552000000000007</v>
      </c>
      <c r="H623" s="20">
        <v>39469</v>
      </c>
      <c r="I623" s="25">
        <v>97.968199999999996</v>
      </c>
      <c r="K623" s="20">
        <v>34067</v>
      </c>
      <c r="L623" s="25">
        <v>100.834</v>
      </c>
      <c r="N623" s="20">
        <v>36376</v>
      </c>
      <c r="O623" s="25">
        <v>112.575</v>
      </c>
      <c r="Q623" s="20">
        <v>39952</v>
      </c>
      <c r="R623" s="25">
        <v>124.3466</v>
      </c>
      <c r="T623" s="20">
        <v>33703</v>
      </c>
      <c r="U623" s="25">
        <v>138.79400000000001</v>
      </c>
      <c r="W623" s="20">
        <v>35656</v>
      </c>
      <c r="X623" s="25">
        <v>116.86</v>
      </c>
      <c r="Z623" s="20">
        <v>38327</v>
      </c>
      <c r="AA623" s="25">
        <v>90.35</v>
      </c>
      <c r="AC623" s="20">
        <v>38356</v>
      </c>
      <c r="AD623" s="25">
        <v>152.47</v>
      </c>
      <c r="AF623" s="20">
        <v>39486</v>
      </c>
      <c r="AG623" s="25">
        <v>97.01</v>
      </c>
      <c r="AI623" s="20">
        <v>39947</v>
      </c>
      <c r="AJ623" s="25">
        <v>136.71</v>
      </c>
    </row>
    <row r="624" spans="5:36" x14ac:dyDescent="0.2">
      <c r="E624" s="20">
        <v>37088</v>
      </c>
      <c r="F624" s="25">
        <v>93.84</v>
      </c>
      <c r="H624" s="20">
        <v>39470</v>
      </c>
      <c r="I624" s="25">
        <v>96.762900000000002</v>
      </c>
      <c r="K624" s="20">
        <v>34072</v>
      </c>
      <c r="L624" s="25">
        <v>100.985</v>
      </c>
      <c r="N624" s="20">
        <v>36377</v>
      </c>
      <c r="O624" s="25">
        <v>112.999</v>
      </c>
      <c r="Q624" s="20">
        <v>39953</v>
      </c>
      <c r="R624" s="25">
        <v>124.1854</v>
      </c>
      <c r="T624" s="20">
        <v>33704</v>
      </c>
      <c r="U624" s="25">
        <v>138.79400000000001</v>
      </c>
      <c r="W624" s="20">
        <v>35657</v>
      </c>
      <c r="X624" s="25">
        <v>117.63</v>
      </c>
      <c r="Z624" s="20">
        <v>38328</v>
      </c>
      <c r="AA624" s="25">
        <v>90.25</v>
      </c>
      <c r="AC624" s="20">
        <v>38357</v>
      </c>
      <c r="AD624" s="25">
        <v>153.03</v>
      </c>
      <c r="AF624" s="20">
        <v>39489</v>
      </c>
      <c r="AG624" s="25">
        <v>97.01</v>
      </c>
      <c r="AI624" s="20">
        <v>39948</v>
      </c>
      <c r="AJ624" s="25">
        <v>137.79</v>
      </c>
    </row>
    <row r="625" spans="5:36" x14ac:dyDescent="0.2">
      <c r="E625" s="20">
        <v>37089</v>
      </c>
      <c r="F625" s="25">
        <v>93.864000000000004</v>
      </c>
      <c r="H625" s="20">
        <v>39471</v>
      </c>
      <c r="I625" s="25">
        <v>96.442700000000002</v>
      </c>
      <c r="K625" s="20">
        <v>34073</v>
      </c>
      <c r="L625" s="25">
        <v>101.14</v>
      </c>
      <c r="N625" s="20">
        <v>36378</v>
      </c>
      <c r="O625" s="25">
        <v>111.78700000000001</v>
      </c>
      <c r="Q625" s="20">
        <v>39954</v>
      </c>
      <c r="R625" s="25">
        <v>124.5536</v>
      </c>
      <c r="T625" s="20">
        <v>33707</v>
      </c>
      <c r="U625" s="25">
        <v>138.79400000000001</v>
      </c>
      <c r="W625" s="20">
        <v>35660</v>
      </c>
      <c r="X625" s="25">
        <v>118.15</v>
      </c>
      <c r="Z625" s="20">
        <v>38329</v>
      </c>
      <c r="AA625" s="25">
        <v>90.22</v>
      </c>
      <c r="AC625" s="20">
        <v>38358</v>
      </c>
      <c r="AD625" s="25">
        <v>153.76</v>
      </c>
      <c r="AF625" s="20">
        <v>39490</v>
      </c>
      <c r="AG625" s="25">
        <v>97.02</v>
      </c>
      <c r="AI625" s="20">
        <v>39951</v>
      </c>
      <c r="AJ625" s="25">
        <v>138.32</v>
      </c>
    </row>
    <row r="626" spans="5:36" x14ac:dyDescent="0.2">
      <c r="E626" s="20">
        <v>37090</v>
      </c>
      <c r="F626" s="25">
        <v>93.864000000000004</v>
      </c>
      <c r="H626" s="20">
        <v>39472</v>
      </c>
      <c r="I626" s="25">
        <v>96.668599999999998</v>
      </c>
      <c r="K626" s="20">
        <v>34074</v>
      </c>
      <c r="L626" s="25">
        <v>100.904</v>
      </c>
      <c r="N626" s="20">
        <v>36381</v>
      </c>
      <c r="O626" s="25">
        <v>112.768</v>
      </c>
      <c r="Q626" s="20">
        <v>39955</v>
      </c>
      <c r="R626" s="25">
        <v>126.25190000000001</v>
      </c>
      <c r="T626" s="20">
        <v>33708</v>
      </c>
      <c r="U626" s="25">
        <v>138.79400000000001</v>
      </c>
      <c r="W626" s="20">
        <v>35661</v>
      </c>
      <c r="X626" s="25">
        <v>117.93</v>
      </c>
      <c r="Z626" s="20">
        <v>38330</v>
      </c>
      <c r="AA626" s="25">
        <v>90.07</v>
      </c>
      <c r="AC626" s="20">
        <v>38359</v>
      </c>
      <c r="AD626" s="25">
        <v>155.58000000000001</v>
      </c>
      <c r="AF626" s="20">
        <v>39491</v>
      </c>
      <c r="AG626" s="25">
        <v>96.37</v>
      </c>
      <c r="AI626" s="20">
        <v>39952</v>
      </c>
      <c r="AJ626" s="25">
        <v>138.04</v>
      </c>
    </row>
    <row r="627" spans="5:36" x14ac:dyDescent="0.2">
      <c r="E627" s="20">
        <v>37091</v>
      </c>
      <c r="F627" s="25">
        <v>93.924000000000007</v>
      </c>
      <c r="H627" s="20">
        <v>39475</v>
      </c>
      <c r="I627" s="25">
        <v>96.087999999999994</v>
      </c>
      <c r="K627" s="20">
        <v>34075</v>
      </c>
      <c r="L627" s="25">
        <v>100.407</v>
      </c>
      <c r="N627" s="20">
        <v>36382</v>
      </c>
      <c r="O627" s="25">
        <v>113.066</v>
      </c>
      <c r="Q627" s="20">
        <v>39959</v>
      </c>
      <c r="R627" s="25">
        <v>126.3338</v>
      </c>
      <c r="T627" s="20">
        <v>33709</v>
      </c>
      <c r="U627" s="25">
        <v>138.63900000000001</v>
      </c>
      <c r="W627" s="20">
        <v>35662</v>
      </c>
      <c r="X627" s="25">
        <v>117.27</v>
      </c>
      <c r="Z627" s="20">
        <v>38331</v>
      </c>
      <c r="AA627" s="25">
        <v>90.07</v>
      </c>
      <c r="AC627" s="20">
        <v>38362</v>
      </c>
      <c r="AD627" s="25">
        <v>156.49</v>
      </c>
      <c r="AF627" s="20">
        <v>39492</v>
      </c>
      <c r="AG627" s="25">
        <v>96.16</v>
      </c>
      <c r="AI627" s="20">
        <v>39953</v>
      </c>
      <c r="AJ627" s="25">
        <v>138.61000000000001</v>
      </c>
    </row>
    <row r="628" spans="5:36" x14ac:dyDescent="0.2">
      <c r="E628" s="20">
        <v>37092</v>
      </c>
      <c r="F628" s="25">
        <v>93.858999999999995</v>
      </c>
      <c r="H628" s="20">
        <v>39476</v>
      </c>
      <c r="I628" s="25">
        <v>95.858500000000006</v>
      </c>
      <c r="K628" s="20">
        <v>34078</v>
      </c>
      <c r="L628" s="25">
        <v>100.881</v>
      </c>
      <c r="N628" s="20">
        <v>36383</v>
      </c>
      <c r="O628" s="25">
        <v>113.39100000000001</v>
      </c>
      <c r="Q628" s="20">
        <v>39960</v>
      </c>
      <c r="R628" s="25">
        <v>127.28060000000001</v>
      </c>
      <c r="T628" s="20">
        <v>33710</v>
      </c>
      <c r="U628" s="25">
        <v>137.643</v>
      </c>
      <c r="W628" s="20">
        <v>35663</v>
      </c>
      <c r="X628" s="25">
        <v>117.25</v>
      </c>
      <c r="Z628" s="20">
        <v>38334</v>
      </c>
      <c r="AA628" s="25">
        <v>90.15</v>
      </c>
      <c r="AC628" s="20">
        <v>38363</v>
      </c>
      <c r="AD628" s="25">
        <v>156.69</v>
      </c>
      <c r="AF628" s="20">
        <v>39493</v>
      </c>
      <c r="AG628" s="25">
        <v>96.13</v>
      </c>
      <c r="AI628" s="20">
        <v>39954</v>
      </c>
      <c r="AJ628" s="25">
        <v>138.18</v>
      </c>
    </row>
    <row r="629" spans="5:36" x14ac:dyDescent="0.2">
      <c r="E629" s="20">
        <v>37095</v>
      </c>
      <c r="F629" s="25">
        <v>94.111000000000004</v>
      </c>
      <c r="H629" s="20">
        <v>39477</v>
      </c>
      <c r="I629" s="25">
        <v>95.283699999999996</v>
      </c>
      <c r="K629" s="20">
        <v>34079</v>
      </c>
      <c r="L629" s="25">
        <v>100.529</v>
      </c>
      <c r="N629" s="20">
        <v>36384</v>
      </c>
      <c r="O629" s="25">
        <v>113.304</v>
      </c>
      <c r="Q629" s="20">
        <v>39961</v>
      </c>
      <c r="R629" s="25">
        <v>126.95140000000001</v>
      </c>
      <c r="T629" s="20">
        <v>33715</v>
      </c>
      <c r="U629" s="25">
        <v>133.30099999999999</v>
      </c>
      <c r="W629" s="20">
        <v>35664</v>
      </c>
      <c r="X629" s="25">
        <v>118.44</v>
      </c>
      <c r="Z629" s="20">
        <v>38335</v>
      </c>
      <c r="AA629" s="25">
        <v>90.16</v>
      </c>
      <c r="AC629" s="20">
        <v>38364</v>
      </c>
      <c r="AD629" s="25">
        <v>156.84</v>
      </c>
      <c r="AF629" s="20">
        <v>39496</v>
      </c>
      <c r="AG629" s="25">
        <v>96.24</v>
      </c>
      <c r="AI629" s="20">
        <v>39955</v>
      </c>
      <c r="AJ629" s="25">
        <v>136.07</v>
      </c>
    </row>
    <row r="630" spans="5:36" x14ac:dyDescent="0.2">
      <c r="E630" s="20">
        <v>37096</v>
      </c>
      <c r="F630" s="25">
        <v>94.156999999999996</v>
      </c>
      <c r="H630" s="20">
        <v>39478</v>
      </c>
      <c r="I630" s="25">
        <v>96.022900000000007</v>
      </c>
      <c r="K630" s="20">
        <v>34080</v>
      </c>
      <c r="L630" s="25">
        <v>99.242000000000004</v>
      </c>
      <c r="N630" s="20">
        <v>36385</v>
      </c>
      <c r="O630" s="25">
        <v>114.63</v>
      </c>
      <c r="Q630" s="20">
        <v>39962</v>
      </c>
      <c r="R630" s="25">
        <v>123.9495</v>
      </c>
      <c r="T630" s="20">
        <v>33716</v>
      </c>
      <c r="U630" s="25">
        <v>134.48099999999999</v>
      </c>
      <c r="W630" s="20">
        <v>35668</v>
      </c>
      <c r="X630" s="25">
        <v>118.04</v>
      </c>
      <c r="Z630" s="20">
        <v>38336</v>
      </c>
      <c r="AA630" s="25">
        <v>90.02</v>
      </c>
      <c r="AC630" s="20">
        <v>38365</v>
      </c>
      <c r="AD630" s="25">
        <v>156.44999999999999</v>
      </c>
      <c r="AF630" s="20">
        <v>39497</v>
      </c>
      <c r="AG630" s="25">
        <v>96.33</v>
      </c>
      <c r="AI630" s="20">
        <v>39959</v>
      </c>
      <c r="AJ630" s="25">
        <v>136.29</v>
      </c>
    </row>
    <row r="631" spans="5:36" x14ac:dyDescent="0.2">
      <c r="E631" s="20">
        <v>37097</v>
      </c>
      <c r="F631" s="25">
        <v>94.281000000000006</v>
      </c>
      <c r="H631" s="20">
        <v>39479</v>
      </c>
      <c r="I631" s="25">
        <v>95.370699999999999</v>
      </c>
      <c r="K631" s="20">
        <v>34081</v>
      </c>
      <c r="L631" s="25">
        <v>99.608000000000004</v>
      </c>
      <c r="N631" s="20">
        <v>36388</v>
      </c>
      <c r="O631" s="25">
        <v>113.352</v>
      </c>
      <c r="Q631" s="20">
        <v>39965</v>
      </c>
      <c r="R631" s="25">
        <v>125.67100000000001</v>
      </c>
      <c r="T631" s="20">
        <v>33717</v>
      </c>
      <c r="U631" s="25">
        <v>133.89500000000001</v>
      </c>
      <c r="W631" s="20">
        <v>35669</v>
      </c>
      <c r="X631" s="25">
        <v>118.62</v>
      </c>
      <c r="Z631" s="20">
        <v>38337</v>
      </c>
      <c r="AA631" s="25">
        <v>90.01</v>
      </c>
      <c r="AC631" s="20">
        <v>38366</v>
      </c>
      <c r="AD631" s="25">
        <v>156.32</v>
      </c>
      <c r="AF631" s="20">
        <v>39498</v>
      </c>
      <c r="AG631" s="25">
        <v>95.96</v>
      </c>
      <c r="AI631" s="20">
        <v>39960</v>
      </c>
      <c r="AJ631" s="25">
        <v>134.84</v>
      </c>
    </row>
    <row r="632" spans="5:36" x14ac:dyDescent="0.2">
      <c r="E632" s="20">
        <v>37098</v>
      </c>
      <c r="F632" s="25">
        <v>94.361999999999995</v>
      </c>
      <c r="H632" s="20">
        <v>39482</v>
      </c>
      <c r="I632" s="25">
        <v>95.394300000000001</v>
      </c>
      <c r="K632" s="20">
        <v>34082</v>
      </c>
      <c r="L632" s="25">
        <v>100.395</v>
      </c>
      <c r="N632" s="20">
        <v>36389</v>
      </c>
      <c r="O632" s="25">
        <v>112.04300000000001</v>
      </c>
      <c r="Q632" s="20">
        <v>39966</v>
      </c>
      <c r="R632" s="25">
        <v>125.1737</v>
      </c>
      <c r="T632" s="20">
        <v>33718</v>
      </c>
      <c r="U632" s="25">
        <v>135.03800000000001</v>
      </c>
      <c r="W632" s="20">
        <v>35670</v>
      </c>
      <c r="X632" s="25">
        <v>118.11</v>
      </c>
      <c r="Z632" s="20">
        <v>38338</v>
      </c>
      <c r="AA632" s="25">
        <v>89.86</v>
      </c>
      <c r="AC632" s="20">
        <v>38370</v>
      </c>
      <c r="AD632" s="25">
        <v>156.72</v>
      </c>
      <c r="AF632" s="20">
        <v>39499</v>
      </c>
      <c r="AG632" s="25">
        <v>95.9</v>
      </c>
      <c r="AI632" s="20">
        <v>39961</v>
      </c>
      <c r="AJ632" s="25">
        <v>134.88</v>
      </c>
    </row>
    <row r="633" spans="5:36" x14ac:dyDescent="0.2">
      <c r="E633" s="20">
        <v>37099</v>
      </c>
      <c r="F633" s="25">
        <v>94.141000000000005</v>
      </c>
      <c r="H633" s="20">
        <v>39483</v>
      </c>
      <c r="I633" s="25">
        <v>95.989199999999997</v>
      </c>
      <c r="K633" s="20">
        <v>34085</v>
      </c>
      <c r="L633" s="25">
        <v>98.632999999999996</v>
      </c>
      <c r="N633" s="20">
        <v>36390</v>
      </c>
      <c r="O633" s="25">
        <v>111.301</v>
      </c>
      <c r="Q633" s="20">
        <v>39967</v>
      </c>
      <c r="R633" s="25">
        <v>124.28740000000001</v>
      </c>
      <c r="T633" s="20">
        <v>33721</v>
      </c>
      <c r="U633" s="25">
        <v>135.892</v>
      </c>
      <c r="W633" s="20">
        <v>35671</v>
      </c>
      <c r="X633" s="25">
        <v>118.75</v>
      </c>
      <c r="Z633" s="20">
        <v>38341</v>
      </c>
      <c r="AA633" s="25">
        <v>89.96</v>
      </c>
      <c r="AC633" s="20">
        <v>38371</v>
      </c>
      <c r="AD633" s="25">
        <v>156.63999999999999</v>
      </c>
      <c r="AF633" s="20">
        <v>39500</v>
      </c>
      <c r="AG633" s="25">
        <v>96.31</v>
      </c>
      <c r="AI633" s="20">
        <v>39962</v>
      </c>
      <c r="AJ633" s="25">
        <v>132.41999999999999</v>
      </c>
    </row>
    <row r="634" spans="5:36" x14ac:dyDescent="0.2">
      <c r="E634" s="20">
        <v>37102</v>
      </c>
      <c r="F634" s="25">
        <v>94.108999999999995</v>
      </c>
      <c r="H634" s="20">
        <v>39484</v>
      </c>
      <c r="I634" s="25">
        <v>96.204300000000003</v>
      </c>
      <c r="K634" s="20">
        <v>34086</v>
      </c>
      <c r="L634" s="25">
        <v>98.994</v>
      </c>
      <c r="N634" s="20">
        <v>36391</v>
      </c>
      <c r="O634" s="25">
        <v>111.642</v>
      </c>
      <c r="Q634" s="20">
        <v>39968</v>
      </c>
      <c r="R634" s="25">
        <v>125.488</v>
      </c>
      <c r="T634" s="20">
        <v>33722</v>
      </c>
      <c r="U634" s="25">
        <v>134.363</v>
      </c>
      <c r="W634" s="20">
        <v>35675</v>
      </c>
      <c r="X634" s="25">
        <v>119.15</v>
      </c>
      <c r="Z634" s="20">
        <v>38342</v>
      </c>
      <c r="AA634" s="25">
        <v>90.02</v>
      </c>
      <c r="AC634" s="20">
        <v>38372</v>
      </c>
      <c r="AD634" s="25">
        <v>156.75</v>
      </c>
      <c r="AF634" s="20">
        <v>39503</v>
      </c>
      <c r="AG634" s="25">
        <v>96.23</v>
      </c>
      <c r="AI634" s="20">
        <v>39965</v>
      </c>
      <c r="AJ634" s="25">
        <v>132.58000000000001</v>
      </c>
    </row>
    <row r="635" spans="5:36" x14ac:dyDescent="0.2">
      <c r="E635" s="20">
        <v>37103</v>
      </c>
      <c r="F635" s="25">
        <v>93.947999999999993</v>
      </c>
      <c r="H635" s="20">
        <v>39485</v>
      </c>
      <c r="I635" s="25">
        <v>96.533900000000003</v>
      </c>
      <c r="K635" s="20">
        <v>34087</v>
      </c>
      <c r="L635" s="25">
        <v>98.408000000000001</v>
      </c>
      <c r="N635" s="20">
        <v>36392</v>
      </c>
      <c r="O635" s="25">
        <v>111.691</v>
      </c>
      <c r="Q635" s="20">
        <v>39969</v>
      </c>
      <c r="R635" s="25">
        <v>126.2174</v>
      </c>
      <c r="T635" s="20">
        <v>33723</v>
      </c>
      <c r="U635" s="25">
        <v>134.84200000000001</v>
      </c>
      <c r="W635" s="20">
        <v>35676</v>
      </c>
      <c r="X635" s="25">
        <v>118.57</v>
      </c>
      <c r="Z635" s="20">
        <v>38343</v>
      </c>
      <c r="AA635" s="25">
        <v>90.03</v>
      </c>
      <c r="AC635" s="20">
        <v>38373</v>
      </c>
      <c r="AD635" s="25">
        <v>156.9</v>
      </c>
      <c r="AF635" s="20">
        <v>39504</v>
      </c>
      <c r="AG635" s="25">
        <v>96.17</v>
      </c>
      <c r="AI635" s="20">
        <v>39966</v>
      </c>
      <c r="AJ635" s="25">
        <v>133.46</v>
      </c>
    </row>
    <row r="636" spans="5:36" x14ac:dyDescent="0.2">
      <c r="E636" s="20">
        <v>37104</v>
      </c>
      <c r="F636" s="25">
        <v>93.936000000000007</v>
      </c>
      <c r="H636" s="20">
        <v>39486</v>
      </c>
      <c r="I636" s="25">
        <v>96.764700000000005</v>
      </c>
      <c r="K636" s="20">
        <v>34088</v>
      </c>
      <c r="L636" s="25">
        <v>97.843999999999994</v>
      </c>
      <c r="N636" s="20">
        <v>36395</v>
      </c>
      <c r="O636" s="25">
        <v>113.26600000000001</v>
      </c>
      <c r="Q636" s="20">
        <v>39972</v>
      </c>
      <c r="R636" s="25">
        <v>127.1148</v>
      </c>
      <c r="T636" s="20">
        <v>33724</v>
      </c>
      <c r="U636" s="25">
        <v>135.38</v>
      </c>
      <c r="W636" s="20">
        <v>35677</v>
      </c>
      <c r="X636" s="25">
        <v>118.59</v>
      </c>
      <c r="Z636" s="20">
        <v>38344</v>
      </c>
      <c r="AA636" s="25">
        <v>90.08</v>
      </c>
      <c r="AC636" s="20">
        <v>38376</v>
      </c>
      <c r="AD636" s="25">
        <v>156.94</v>
      </c>
      <c r="AF636" s="20">
        <v>39505</v>
      </c>
      <c r="AG636" s="25">
        <v>96.6</v>
      </c>
      <c r="AI636" s="20">
        <v>39967</v>
      </c>
      <c r="AJ636" s="25">
        <v>133.36000000000001</v>
      </c>
    </row>
    <row r="637" spans="5:36" x14ac:dyDescent="0.2">
      <c r="E637" s="20">
        <v>37105</v>
      </c>
      <c r="F637" s="25">
        <v>93.944999999999993</v>
      </c>
      <c r="H637" s="20">
        <v>39489</v>
      </c>
      <c r="I637" s="25">
        <v>96.292599999999993</v>
      </c>
      <c r="K637" s="20">
        <v>34089</v>
      </c>
      <c r="L637" s="25">
        <v>96.712999999999994</v>
      </c>
      <c r="N637" s="20">
        <v>36396</v>
      </c>
      <c r="O637" s="25">
        <v>113.646</v>
      </c>
      <c r="Q637" s="20">
        <v>39973</v>
      </c>
      <c r="R637" s="25">
        <v>125.97</v>
      </c>
      <c r="T637" s="20">
        <v>33725</v>
      </c>
      <c r="U637" s="25">
        <v>135.84899999999999</v>
      </c>
      <c r="W637" s="20">
        <v>35678</v>
      </c>
      <c r="X637" s="25">
        <v>117.34</v>
      </c>
      <c r="Z637" s="20">
        <v>38345</v>
      </c>
      <c r="AA637" s="25">
        <v>90.08</v>
      </c>
      <c r="AC637" s="20">
        <v>38377</v>
      </c>
      <c r="AD637" s="25">
        <v>157.1</v>
      </c>
      <c r="AF637" s="20">
        <v>39506</v>
      </c>
      <c r="AG637" s="25">
        <v>96.83</v>
      </c>
      <c r="AI637" s="20">
        <v>39968</v>
      </c>
      <c r="AJ637" s="25">
        <v>134.11000000000001</v>
      </c>
    </row>
    <row r="638" spans="5:36" x14ac:dyDescent="0.2">
      <c r="E638" s="20">
        <v>37106</v>
      </c>
      <c r="F638" s="25">
        <v>93.977999999999994</v>
      </c>
      <c r="H638" s="20">
        <v>39490</v>
      </c>
      <c r="I638" s="25">
        <v>96.015699999999995</v>
      </c>
      <c r="K638" s="20">
        <v>34093</v>
      </c>
      <c r="L638" s="25">
        <v>97.77</v>
      </c>
      <c r="N638" s="20">
        <v>36397</v>
      </c>
      <c r="O638" s="25">
        <v>110.741</v>
      </c>
      <c r="Q638" s="20">
        <v>39974</v>
      </c>
      <c r="R638" s="25">
        <v>127.09829999999999</v>
      </c>
      <c r="T638" s="20">
        <v>33729</v>
      </c>
      <c r="U638" s="25">
        <v>136.77799999999999</v>
      </c>
      <c r="W638" s="20">
        <v>35681</v>
      </c>
      <c r="X638" s="25">
        <v>117.41</v>
      </c>
      <c r="Z638" s="20">
        <v>38350</v>
      </c>
      <c r="AA638" s="25">
        <v>89.93</v>
      </c>
      <c r="AC638" s="20">
        <v>38378</v>
      </c>
      <c r="AD638" s="25">
        <v>157.37</v>
      </c>
      <c r="AF638" s="20">
        <v>39507</v>
      </c>
      <c r="AG638" s="25">
        <v>97.13</v>
      </c>
      <c r="AI638" s="20">
        <v>39969</v>
      </c>
      <c r="AJ638" s="25">
        <v>133.63999999999999</v>
      </c>
    </row>
    <row r="639" spans="5:36" x14ac:dyDescent="0.2">
      <c r="E639" s="20">
        <v>37109</v>
      </c>
      <c r="F639" s="25">
        <v>94.048000000000002</v>
      </c>
      <c r="H639" s="20">
        <v>39491</v>
      </c>
      <c r="I639" s="25">
        <v>95.640699999999995</v>
      </c>
      <c r="K639" s="20">
        <v>34094</v>
      </c>
      <c r="L639" s="25">
        <v>98.334999999999994</v>
      </c>
      <c r="N639" s="20">
        <v>36398</v>
      </c>
      <c r="O639" s="25">
        <v>112.291</v>
      </c>
      <c r="Q639" s="20">
        <v>39975</v>
      </c>
      <c r="R639" s="25">
        <v>127.3764</v>
      </c>
      <c r="T639" s="20">
        <v>33730</v>
      </c>
      <c r="U639" s="25">
        <v>138.46</v>
      </c>
      <c r="W639" s="20">
        <v>35682</v>
      </c>
      <c r="X639" s="25">
        <v>118.3</v>
      </c>
      <c r="Z639" s="20">
        <v>38351</v>
      </c>
      <c r="AA639" s="25">
        <v>89.84</v>
      </c>
      <c r="AC639" s="20">
        <v>38379</v>
      </c>
      <c r="AD639" s="25">
        <v>157.22</v>
      </c>
      <c r="AF639" s="20">
        <v>39510</v>
      </c>
      <c r="AG639" s="25">
        <v>97.15</v>
      </c>
      <c r="AI639" s="20">
        <v>39972</v>
      </c>
      <c r="AJ639" s="25">
        <v>134.26</v>
      </c>
    </row>
    <row r="640" spans="5:36" x14ac:dyDescent="0.2">
      <c r="E640" s="20">
        <v>37110</v>
      </c>
      <c r="F640" s="25">
        <v>94.097999999999999</v>
      </c>
      <c r="H640" s="20">
        <v>39492</v>
      </c>
      <c r="I640" s="25">
        <v>95.667900000000003</v>
      </c>
      <c r="K640" s="20">
        <v>34095</v>
      </c>
      <c r="L640" s="25">
        <v>98.531000000000006</v>
      </c>
      <c r="N640" s="20">
        <v>36399</v>
      </c>
      <c r="O640" s="25">
        <v>112.67</v>
      </c>
      <c r="Q640" s="20">
        <v>39976</v>
      </c>
      <c r="R640" s="25">
        <v>125.8728</v>
      </c>
      <c r="T640" s="20">
        <v>33731</v>
      </c>
      <c r="U640" s="25">
        <v>139.62799999999999</v>
      </c>
      <c r="W640" s="20">
        <v>35683</v>
      </c>
      <c r="X640" s="25">
        <v>117.72</v>
      </c>
      <c r="Z640" s="20">
        <v>38352</v>
      </c>
      <c r="AA640" s="25">
        <v>89.83</v>
      </c>
      <c r="AC640" s="20">
        <v>38380</v>
      </c>
      <c r="AD640" s="25">
        <v>157.19</v>
      </c>
      <c r="AF640" s="20">
        <v>39511</v>
      </c>
      <c r="AG640" s="25">
        <v>97.12</v>
      </c>
      <c r="AI640" s="20">
        <v>39973</v>
      </c>
      <c r="AJ640" s="25">
        <v>134.83000000000001</v>
      </c>
    </row>
    <row r="641" spans="5:36" x14ac:dyDescent="0.2">
      <c r="E641" s="20">
        <v>37111</v>
      </c>
      <c r="F641" s="25">
        <v>94.126999999999995</v>
      </c>
      <c r="H641" s="20">
        <v>39493</v>
      </c>
      <c r="I641" s="25">
        <v>95.843599999999995</v>
      </c>
      <c r="K641" s="20">
        <v>34096</v>
      </c>
      <c r="L641" s="25">
        <v>98.402000000000001</v>
      </c>
      <c r="N641" s="20">
        <v>36403</v>
      </c>
      <c r="O641" s="25">
        <v>105.45099999999999</v>
      </c>
      <c r="Q641" s="20">
        <v>39979</v>
      </c>
      <c r="R641" s="25">
        <v>125.2911</v>
      </c>
      <c r="T641" s="20">
        <v>33732</v>
      </c>
      <c r="U641" s="25">
        <v>140.07300000000001</v>
      </c>
      <c r="W641" s="20">
        <v>35684</v>
      </c>
      <c r="X641" s="25">
        <v>115.56</v>
      </c>
      <c r="Z641" s="20">
        <v>38356</v>
      </c>
      <c r="AA641" s="25">
        <v>89.89</v>
      </c>
      <c r="AC641" s="20">
        <v>38383</v>
      </c>
      <c r="AD641" s="25">
        <v>157.61000000000001</v>
      </c>
      <c r="AF641" s="20">
        <v>39512</v>
      </c>
      <c r="AG641" s="25">
        <v>96.88</v>
      </c>
      <c r="AI641" s="20">
        <v>39974</v>
      </c>
      <c r="AJ641" s="25">
        <v>135.84</v>
      </c>
    </row>
    <row r="642" spans="5:36" x14ac:dyDescent="0.2">
      <c r="E642" s="20">
        <v>37112</v>
      </c>
      <c r="F642" s="25">
        <v>93.786000000000001</v>
      </c>
      <c r="H642" s="20">
        <v>39496</v>
      </c>
      <c r="I642" s="25">
        <v>95.829499999999996</v>
      </c>
      <c r="K642" s="20">
        <v>34099</v>
      </c>
      <c r="L642" s="25">
        <v>98.549000000000007</v>
      </c>
      <c r="N642" s="20">
        <v>36404</v>
      </c>
      <c r="O642" s="25">
        <v>104.32299999999999</v>
      </c>
      <c r="Q642" s="20">
        <v>39980</v>
      </c>
      <c r="R642" s="25">
        <v>125.0322</v>
      </c>
      <c r="T642" s="20">
        <v>33735</v>
      </c>
      <c r="U642" s="25">
        <v>139.708</v>
      </c>
      <c r="W642" s="20">
        <v>35685</v>
      </c>
      <c r="X642" s="25">
        <v>114.02</v>
      </c>
      <c r="Z642" s="20">
        <v>38357</v>
      </c>
      <c r="AA642" s="25">
        <v>89.72</v>
      </c>
      <c r="AC642" s="20">
        <v>38384</v>
      </c>
      <c r="AD642" s="25">
        <v>158.25</v>
      </c>
      <c r="AF642" s="20">
        <v>39513</v>
      </c>
      <c r="AG642" s="25">
        <v>96.61</v>
      </c>
      <c r="AI642" s="20">
        <v>39975</v>
      </c>
      <c r="AJ642" s="25">
        <v>136.22999999999999</v>
      </c>
    </row>
    <row r="643" spans="5:36" x14ac:dyDescent="0.2">
      <c r="E643" s="20">
        <v>37113</v>
      </c>
      <c r="F643" s="25">
        <v>93.546999999999997</v>
      </c>
      <c r="H643" s="20">
        <v>39497</v>
      </c>
      <c r="I643" s="25">
        <v>95.489699999999999</v>
      </c>
      <c r="K643" s="20">
        <v>34100</v>
      </c>
      <c r="L643" s="25">
        <v>98.486000000000004</v>
      </c>
      <c r="N643" s="20">
        <v>36405</v>
      </c>
      <c r="O643" s="25">
        <v>103.825</v>
      </c>
      <c r="Q643" s="20">
        <v>39981</v>
      </c>
      <c r="R643" s="25">
        <v>125.6998</v>
      </c>
      <c r="T643" s="20">
        <v>33736</v>
      </c>
      <c r="U643" s="25">
        <v>140.36500000000001</v>
      </c>
      <c r="W643" s="20">
        <v>35688</v>
      </c>
      <c r="X643" s="25">
        <v>112.86</v>
      </c>
      <c r="Z643" s="20">
        <v>38358</v>
      </c>
      <c r="AA643" s="25">
        <v>89.75</v>
      </c>
      <c r="AC643" s="20">
        <v>38385</v>
      </c>
      <c r="AD643" s="25">
        <v>158.6</v>
      </c>
      <c r="AF643" s="20">
        <v>39514</v>
      </c>
      <c r="AG643" s="25">
        <v>96.31</v>
      </c>
      <c r="AI643" s="20">
        <v>39976</v>
      </c>
      <c r="AJ643" s="25">
        <v>135.4</v>
      </c>
    </row>
    <row r="644" spans="5:36" x14ac:dyDescent="0.2">
      <c r="E644" s="20">
        <v>37116</v>
      </c>
      <c r="F644" s="25">
        <v>93.688000000000002</v>
      </c>
      <c r="H644" s="20">
        <v>39498</v>
      </c>
      <c r="I644" s="25">
        <v>96.184100000000001</v>
      </c>
      <c r="K644" s="20">
        <v>34101</v>
      </c>
      <c r="L644" s="25">
        <v>98.778000000000006</v>
      </c>
      <c r="N644" s="20">
        <v>36406</v>
      </c>
      <c r="O644" s="25">
        <v>100.968</v>
      </c>
      <c r="Q644" s="20">
        <v>39982</v>
      </c>
      <c r="R644" s="25">
        <v>127.1142</v>
      </c>
      <c r="T644" s="20">
        <v>33737</v>
      </c>
      <c r="U644" s="25">
        <v>141.66900000000001</v>
      </c>
      <c r="W644" s="20">
        <v>35689</v>
      </c>
      <c r="X644" s="25">
        <v>111.97</v>
      </c>
      <c r="Z644" s="20">
        <v>38359</v>
      </c>
      <c r="AA644" s="25">
        <v>89.91</v>
      </c>
      <c r="AC644" s="20">
        <v>38386</v>
      </c>
      <c r="AD644" s="25">
        <v>158.88</v>
      </c>
      <c r="AF644" s="20">
        <v>39517</v>
      </c>
      <c r="AG644" s="25">
        <v>96.62</v>
      </c>
      <c r="AI644" s="20">
        <v>39979</v>
      </c>
      <c r="AJ644" s="25">
        <v>135.15</v>
      </c>
    </row>
    <row r="645" spans="5:36" x14ac:dyDescent="0.2">
      <c r="E645" s="20">
        <v>37117</v>
      </c>
      <c r="F645" s="25">
        <v>93.665999999999997</v>
      </c>
      <c r="H645" s="20">
        <v>39499</v>
      </c>
      <c r="I645" s="25">
        <v>96.433700000000002</v>
      </c>
      <c r="K645" s="20">
        <v>34102</v>
      </c>
      <c r="L645" s="25">
        <v>98.966999999999999</v>
      </c>
      <c r="N645" s="20">
        <v>36410</v>
      </c>
      <c r="O645" s="25">
        <v>104.20699999999999</v>
      </c>
      <c r="Q645" s="20">
        <v>39983</v>
      </c>
      <c r="R645" s="25">
        <v>127.0171</v>
      </c>
      <c r="T645" s="20">
        <v>33738</v>
      </c>
      <c r="U645" s="25">
        <v>142.67400000000001</v>
      </c>
      <c r="W645" s="20">
        <v>35690</v>
      </c>
      <c r="X645" s="25">
        <v>111.51</v>
      </c>
      <c r="Z645" s="20">
        <v>38362</v>
      </c>
      <c r="AA645" s="25">
        <v>90.08</v>
      </c>
      <c r="AC645" s="20">
        <v>38387</v>
      </c>
      <c r="AD645" s="25">
        <v>157.49</v>
      </c>
      <c r="AF645" s="20">
        <v>39518</v>
      </c>
      <c r="AG645" s="25">
        <v>96.48</v>
      </c>
      <c r="AI645" s="20">
        <v>39980</v>
      </c>
      <c r="AJ645" s="25">
        <v>135.31</v>
      </c>
    </row>
    <row r="646" spans="5:36" x14ac:dyDescent="0.2">
      <c r="E646" s="20">
        <v>37118</v>
      </c>
      <c r="F646" s="25">
        <v>93.682000000000002</v>
      </c>
      <c r="H646" s="20">
        <v>39500</v>
      </c>
      <c r="I646" s="25">
        <v>96.987099999999998</v>
      </c>
      <c r="K646" s="20">
        <v>34103</v>
      </c>
      <c r="L646" s="25">
        <v>98.668000000000006</v>
      </c>
      <c r="N646" s="20">
        <v>36411</v>
      </c>
      <c r="O646" s="25">
        <v>103.88500000000001</v>
      </c>
      <c r="Q646" s="20">
        <v>39986</v>
      </c>
      <c r="R646" s="25">
        <v>126.08280000000001</v>
      </c>
      <c r="T646" s="20">
        <v>33739</v>
      </c>
      <c r="U646" s="25">
        <v>141.94800000000001</v>
      </c>
      <c r="W646" s="20">
        <v>35691</v>
      </c>
      <c r="X646" s="25">
        <v>111.5</v>
      </c>
      <c r="Z646" s="20">
        <v>38363</v>
      </c>
      <c r="AA646" s="25">
        <v>90.21</v>
      </c>
      <c r="AC646" s="20">
        <v>38390</v>
      </c>
      <c r="AD646" s="25">
        <v>157.79</v>
      </c>
      <c r="AF646" s="20">
        <v>39519</v>
      </c>
      <c r="AG646" s="25">
        <v>96.11</v>
      </c>
      <c r="AI646" s="20">
        <v>39981</v>
      </c>
      <c r="AJ646" s="25">
        <v>134.5</v>
      </c>
    </row>
    <row r="647" spans="5:36" x14ac:dyDescent="0.2">
      <c r="E647" s="20">
        <v>37119</v>
      </c>
      <c r="F647" s="25">
        <v>93.688999999999993</v>
      </c>
      <c r="H647" s="20">
        <v>39503</v>
      </c>
      <c r="I647" s="25">
        <v>97.214799999999997</v>
      </c>
      <c r="K647" s="20">
        <v>34106</v>
      </c>
      <c r="L647" s="25">
        <v>98.665999999999997</v>
      </c>
      <c r="N647" s="20">
        <v>36412</v>
      </c>
      <c r="O647" s="25">
        <v>103.685</v>
      </c>
      <c r="Q647" s="20">
        <v>39987</v>
      </c>
      <c r="R647" s="25">
        <v>126.1379</v>
      </c>
      <c r="T647" s="20">
        <v>33742</v>
      </c>
      <c r="U647" s="25">
        <v>143.149</v>
      </c>
      <c r="W647" s="20">
        <v>35692</v>
      </c>
      <c r="X647" s="25">
        <v>112.7</v>
      </c>
      <c r="Z647" s="20">
        <v>38364</v>
      </c>
      <c r="AA647" s="25">
        <v>90.26</v>
      </c>
      <c r="AC647" s="20">
        <v>38391</v>
      </c>
      <c r="AD647" s="25">
        <v>157.38999999999999</v>
      </c>
      <c r="AF647" s="20">
        <v>39520</v>
      </c>
      <c r="AG647" s="25">
        <v>96.25</v>
      </c>
      <c r="AI647" s="20">
        <v>39982</v>
      </c>
      <c r="AJ647" s="25">
        <v>133.91</v>
      </c>
    </row>
    <row r="648" spans="5:36" x14ac:dyDescent="0.2">
      <c r="E648" s="20">
        <v>37120</v>
      </c>
      <c r="F648" s="25">
        <v>93.688999999999993</v>
      </c>
      <c r="H648" s="20">
        <v>39504</v>
      </c>
      <c r="I648" s="25">
        <v>97.045199999999994</v>
      </c>
      <c r="K648" s="20">
        <v>34107</v>
      </c>
      <c r="L648" s="25">
        <v>98.411000000000001</v>
      </c>
      <c r="N648" s="20">
        <v>36413</v>
      </c>
      <c r="O648" s="25">
        <v>104.23099999999999</v>
      </c>
      <c r="Q648" s="20">
        <v>39988</v>
      </c>
      <c r="R648" s="25">
        <v>126.32389999999999</v>
      </c>
      <c r="T648" s="20">
        <v>33743</v>
      </c>
      <c r="U648" s="25">
        <v>143.72200000000001</v>
      </c>
      <c r="W648" s="20">
        <v>35695</v>
      </c>
      <c r="X648" s="25">
        <v>115.24</v>
      </c>
      <c r="Z648" s="20">
        <v>38365</v>
      </c>
      <c r="AA648" s="25">
        <v>90.39</v>
      </c>
      <c r="AC648" s="20">
        <v>38392</v>
      </c>
      <c r="AD648" s="25">
        <v>157.03</v>
      </c>
      <c r="AF648" s="20">
        <v>39521</v>
      </c>
      <c r="AG648" s="25">
        <v>95.93</v>
      </c>
      <c r="AI648" s="20">
        <v>39983</v>
      </c>
      <c r="AJ648" s="25">
        <v>134.6</v>
      </c>
    </row>
    <row r="649" spans="5:36" x14ac:dyDescent="0.2">
      <c r="E649" s="20">
        <v>37123</v>
      </c>
      <c r="F649" s="25">
        <v>93.807000000000002</v>
      </c>
      <c r="H649" s="20">
        <v>39505</v>
      </c>
      <c r="I649" s="25">
        <v>97.378900000000002</v>
      </c>
      <c r="K649" s="20">
        <v>34108</v>
      </c>
      <c r="L649" s="25">
        <v>98.212000000000003</v>
      </c>
      <c r="N649" s="20">
        <v>36416</v>
      </c>
      <c r="O649" s="25">
        <v>106.236</v>
      </c>
      <c r="Q649" s="20">
        <v>39989</v>
      </c>
      <c r="R649" s="25">
        <v>124.98269999999999</v>
      </c>
      <c r="T649" s="20">
        <v>33744</v>
      </c>
      <c r="U649" s="25">
        <v>146.119</v>
      </c>
      <c r="W649" s="20">
        <v>35696</v>
      </c>
      <c r="X649" s="25">
        <v>114.19</v>
      </c>
      <c r="Z649" s="20">
        <v>38366</v>
      </c>
      <c r="AA649" s="25">
        <v>90.14</v>
      </c>
      <c r="AC649" s="20">
        <v>38393</v>
      </c>
      <c r="AD649" s="25">
        <v>156.65</v>
      </c>
      <c r="AF649" s="20">
        <v>39524</v>
      </c>
      <c r="AG649" s="25">
        <v>96.83</v>
      </c>
      <c r="AI649" s="20">
        <v>39986</v>
      </c>
      <c r="AJ649" s="25">
        <v>135.47</v>
      </c>
    </row>
    <row r="650" spans="5:36" x14ac:dyDescent="0.2">
      <c r="E650" s="20">
        <v>37124</v>
      </c>
      <c r="F650" s="25">
        <v>93.796999999999997</v>
      </c>
      <c r="H650" s="20">
        <v>39506</v>
      </c>
      <c r="I650" s="25">
        <v>98.136600000000001</v>
      </c>
      <c r="K650" s="20">
        <v>34109</v>
      </c>
      <c r="L650" s="25">
        <v>98.212000000000003</v>
      </c>
      <c r="N650" s="20">
        <v>36417</v>
      </c>
      <c r="O650" s="25">
        <v>107.026</v>
      </c>
      <c r="Q650" s="20">
        <v>39990</v>
      </c>
      <c r="R650" s="25">
        <v>125.3045</v>
      </c>
      <c r="T650" s="20">
        <v>33745</v>
      </c>
      <c r="U650" s="25">
        <v>143.28299999999999</v>
      </c>
      <c r="W650" s="20">
        <v>35697</v>
      </c>
      <c r="X650" s="25">
        <v>113.64</v>
      </c>
      <c r="Z650" s="20">
        <v>38369</v>
      </c>
      <c r="AA650" s="25">
        <v>90.28</v>
      </c>
      <c r="AC650" s="20">
        <v>38394</v>
      </c>
      <c r="AD650" s="25">
        <v>156.57</v>
      </c>
      <c r="AF650" s="20">
        <v>39525</v>
      </c>
      <c r="AG650" s="25">
        <v>96.5</v>
      </c>
      <c r="AI650" s="20">
        <v>39987</v>
      </c>
      <c r="AJ650" s="25">
        <v>135.28</v>
      </c>
    </row>
    <row r="651" spans="5:36" x14ac:dyDescent="0.2">
      <c r="E651" s="20">
        <v>37125</v>
      </c>
      <c r="F651" s="25">
        <v>93.69</v>
      </c>
      <c r="H651" s="20">
        <v>39507</v>
      </c>
      <c r="I651" s="25">
        <v>98.744399999999999</v>
      </c>
      <c r="K651" s="20">
        <v>34110</v>
      </c>
      <c r="L651" s="25">
        <v>97.811000000000007</v>
      </c>
      <c r="N651" s="20">
        <v>36418</v>
      </c>
      <c r="O651" s="25">
        <v>107.98699999999999</v>
      </c>
      <c r="Q651" s="20">
        <v>39993</v>
      </c>
      <c r="R651" s="25">
        <v>125.288</v>
      </c>
      <c r="T651" s="20">
        <v>33746</v>
      </c>
      <c r="U651" s="25">
        <v>141.875</v>
      </c>
      <c r="W651" s="20">
        <v>35698</v>
      </c>
      <c r="X651" s="25">
        <v>112.84</v>
      </c>
      <c r="Z651" s="20">
        <v>38370</v>
      </c>
      <c r="AA651" s="25">
        <v>90.29</v>
      </c>
      <c r="AC651" s="20">
        <v>38397</v>
      </c>
      <c r="AD651" s="25">
        <v>156.47</v>
      </c>
      <c r="AF651" s="20">
        <v>39526</v>
      </c>
      <c r="AG651" s="25">
        <v>96.24</v>
      </c>
      <c r="AI651" s="20">
        <v>39988</v>
      </c>
      <c r="AJ651" s="25">
        <v>137.54</v>
      </c>
    </row>
    <row r="652" spans="5:36" x14ac:dyDescent="0.2">
      <c r="E652" s="20">
        <v>37126</v>
      </c>
      <c r="F652" s="25">
        <v>93.728999999999999</v>
      </c>
      <c r="H652" s="20">
        <v>39510</v>
      </c>
      <c r="I652" s="25">
        <v>98.269199999999998</v>
      </c>
      <c r="K652" s="20">
        <v>34113</v>
      </c>
      <c r="L652" s="25">
        <v>97.471000000000004</v>
      </c>
      <c r="N652" s="20">
        <v>36419</v>
      </c>
      <c r="O652" s="25">
        <v>108.958</v>
      </c>
      <c r="Q652" s="20">
        <v>39994</v>
      </c>
      <c r="R652" s="25">
        <v>125.3832</v>
      </c>
      <c r="T652" s="20">
        <v>33750</v>
      </c>
      <c r="U652" s="25">
        <v>142.59800000000001</v>
      </c>
      <c r="W652" s="20">
        <v>35699</v>
      </c>
      <c r="X652" s="25">
        <v>113.31</v>
      </c>
      <c r="Z652" s="20">
        <v>38371</v>
      </c>
      <c r="AA652" s="25">
        <v>90.05</v>
      </c>
      <c r="AC652" s="20">
        <v>38398</v>
      </c>
      <c r="AD652" s="25">
        <v>156.71</v>
      </c>
      <c r="AF652" s="20">
        <v>39527</v>
      </c>
      <c r="AG652" s="25">
        <v>96.26</v>
      </c>
      <c r="AI652" s="20">
        <v>39989</v>
      </c>
      <c r="AJ652" s="25">
        <v>137.41</v>
      </c>
    </row>
    <row r="653" spans="5:36" x14ac:dyDescent="0.2">
      <c r="E653" s="20">
        <v>37127</v>
      </c>
      <c r="F653" s="25">
        <v>93.718999999999994</v>
      </c>
      <c r="H653" s="20">
        <v>39511</v>
      </c>
      <c r="I653" s="25">
        <v>98.636499999999998</v>
      </c>
      <c r="K653" s="20">
        <v>34114</v>
      </c>
      <c r="L653" s="25">
        <v>98.165000000000006</v>
      </c>
      <c r="N653" s="20">
        <v>36420</v>
      </c>
      <c r="O653" s="25">
        <v>109.60299999999999</v>
      </c>
      <c r="Q653" s="20">
        <v>39995</v>
      </c>
      <c r="R653" s="25">
        <v>125.32089999999999</v>
      </c>
      <c r="T653" s="20">
        <v>33751</v>
      </c>
      <c r="U653" s="25">
        <v>140.68299999999999</v>
      </c>
      <c r="W653" s="20">
        <v>35702</v>
      </c>
      <c r="X653" s="25">
        <v>112.71</v>
      </c>
      <c r="Z653" s="20">
        <v>38372</v>
      </c>
      <c r="AA653" s="25">
        <v>89.98</v>
      </c>
      <c r="AC653" s="20">
        <v>38399</v>
      </c>
      <c r="AD653" s="25">
        <v>157.37</v>
      </c>
      <c r="AF653" s="20">
        <v>39532</v>
      </c>
      <c r="AG653" s="25">
        <v>95.65</v>
      </c>
      <c r="AI653" s="20">
        <v>39990</v>
      </c>
      <c r="AJ653" s="25">
        <v>136.69999999999999</v>
      </c>
    </row>
    <row r="654" spans="5:36" x14ac:dyDescent="0.2">
      <c r="E654" s="20">
        <v>37131</v>
      </c>
      <c r="F654" s="25">
        <v>93.926000000000002</v>
      </c>
      <c r="H654" s="20">
        <v>39512</v>
      </c>
      <c r="I654" s="25">
        <v>97.874899999999997</v>
      </c>
      <c r="K654" s="20">
        <v>34115</v>
      </c>
      <c r="L654" s="25">
        <v>98.018000000000001</v>
      </c>
      <c r="N654" s="20">
        <v>36423</v>
      </c>
      <c r="O654" s="25">
        <v>110.988</v>
      </c>
      <c r="Q654" s="20">
        <v>39996</v>
      </c>
      <c r="R654" s="25">
        <v>125.34139999999999</v>
      </c>
      <c r="T654" s="20">
        <v>33752</v>
      </c>
      <c r="U654" s="25">
        <v>141.55099999999999</v>
      </c>
      <c r="W654" s="20">
        <v>35703</v>
      </c>
      <c r="X654" s="25">
        <v>113.02</v>
      </c>
      <c r="Z654" s="20">
        <v>38373</v>
      </c>
      <c r="AA654" s="25">
        <v>90.04</v>
      </c>
      <c r="AC654" s="20">
        <v>38400</v>
      </c>
      <c r="AD654" s="25">
        <v>158.26</v>
      </c>
      <c r="AF654" s="20">
        <v>39533</v>
      </c>
      <c r="AG654" s="25">
        <v>95.23</v>
      </c>
      <c r="AI654" s="20">
        <v>39993</v>
      </c>
      <c r="AJ654" s="25">
        <v>137.11000000000001</v>
      </c>
    </row>
    <row r="655" spans="5:36" x14ac:dyDescent="0.2">
      <c r="E655" s="20">
        <v>37132</v>
      </c>
      <c r="F655" s="25">
        <v>93.813000000000002</v>
      </c>
      <c r="H655" s="20">
        <v>39513</v>
      </c>
      <c r="I655" s="25">
        <v>98.457800000000006</v>
      </c>
      <c r="K655" s="20">
        <v>34116</v>
      </c>
      <c r="L655" s="25">
        <v>98.093000000000004</v>
      </c>
      <c r="N655" s="20">
        <v>36424</v>
      </c>
      <c r="O655" s="25">
        <v>112.946</v>
      </c>
      <c r="Q655" s="20">
        <v>40000</v>
      </c>
      <c r="R655" s="25">
        <v>125.40089999999999</v>
      </c>
      <c r="T655" s="20">
        <v>33753</v>
      </c>
      <c r="U655" s="25">
        <v>142.69999999999999</v>
      </c>
      <c r="W655" s="20">
        <v>35704</v>
      </c>
      <c r="X655" s="25">
        <v>114.44</v>
      </c>
      <c r="Z655" s="20">
        <v>38376</v>
      </c>
      <c r="AA655" s="25">
        <v>90.11</v>
      </c>
      <c r="AC655" s="20">
        <v>38401</v>
      </c>
      <c r="AD655" s="25">
        <v>156.72999999999999</v>
      </c>
      <c r="AF655" s="20">
        <v>39534</v>
      </c>
      <c r="AG655" s="25">
        <v>95.04</v>
      </c>
      <c r="AI655" s="20">
        <v>39994</v>
      </c>
      <c r="AJ655" s="25">
        <v>137.71</v>
      </c>
    </row>
    <row r="656" spans="5:36" x14ac:dyDescent="0.2">
      <c r="E656" s="20">
        <v>37133</v>
      </c>
      <c r="F656" s="25">
        <v>93.861000000000004</v>
      </c>
      <c r="H656" s="20">
        <v>39514</v>
      </c>
      <c r="I656" s="25">
        <v>97.368300000000005</v>
      </c>
      <c r="K656" s="20">
        <v>34117</v>
      </c>
      <c r="L656" s="25">
        <v>97.658000000000001</v>
      </c>
      <c r="N656" s="20">
        <v>36425</v>
      </c>
      <c r="O656" s="25">
        <v>113.26900000000001</v>
      </c>
      <c r="Q656" s="20">
        <v>40001</v>
      </c>
      <c r="R656" s="25">
        <v>125.91160000000001</v>
      </c>
      <c r="T656" s="20">
        <v>33756</v>
      </c>
      <c r="U656" s="25">
        <v>143.261</v>
      </c>
      <c r="W656" s="20">
        <v>35705</v>
      </c>
      <c r="X656" s="25">
        <v>114.41</v>
      </c>
      <c r="Z656" s="20">
        <v>38377</v>
      </c>
      <c r="AA656" s="25">
        <v>90.14</v>
      </c>
      <c r="AC656" s="20">
        <v>38405</v>
      </c>
      <c r="AD656" s="25">
        <v>156.59</v>
      </c>
      <c r="AF656" s="20">
        <v>39535</v>
      </c>
      <c r="AG656" s="25">
        <v>94.81</v>
      </c>
      <c r="AI656" s="20">
        <v>39995</v>
      </c>
      <c r="AJ656" s="25">
        <v>138.96</v>
      </c>
    </row>
    <row r="657" spans="5:36" x14ac:dyDescent="0.2">
      <c r="E657" s="20">
        <v>37134</v>
      </c>
      <c r="F657" s="25">
        <v>93.808999999999997</v>
      </c>
      <c r="H657" s="20">
        <v>39517</v>
      </c>
      <c r="I657" s="25">
        <v>98.062200000000004</v>
      </c>
      <c r="K657" s="20">
        <v>34121</v>
      </c>
      <c r="L657" s="25">
        <v>97.418999999999997</v>
      </c>
      <c r="N657" s="20">
        <v>36426</v>
      </c>
      <c r="O657" s="25">
        <v>112.994</v>
      </c>
      <c r="Q657" s="20">
        <v>40002</v>
      </c>
      <c r="R657" s="25">
        <v>125.7518</v>
      </c>
      <c r="T657" s="20">
        <v>33757</v>
      </c>
      <c r="U657" s="25">
        <v>141.161</v>
      </c>
      <c r="W657" s="20">
        <v>35706</v>
      </c>
      <c r="X657" s="25">
        <v>113.24</v>
      </c>
      <c r="Z657" s="20">
        <v>38378</v>
      </c>
      <c r="AA657" s="25">
        <v>90.15</v>
      </c>
      <c r="AC657" s="20">
        <v>38406</v>
      </c>
      <c r="AD657" s="25">
        <v>156.38</v>
      </c>
      <c r="AF657" s="20">
        <v>39538</v>
      </c>
      <c r="AG657" s="25">
        <v>94.93</v>
      </c>
      <c r="AI657" s="20">
        <v>39996</v>
      </c>
      <c r="AJ657" s="25">
        <v>139.81</v>
      </c>
    </row>
    <row r="658" spans="5:36" x14ac:dyDescent="0.2">
      <c r="E658" s="20">
        <v>37137</v>
      </c>
      <c r="F658" s="25">
        <v>93.978999999999999</v>
      </c>
      <c r="H658" s="20">
        <v>39518</v>
      </c>
      <c r="I658" s="25">
        <v>97.224900000000005</v>
      </c>
      <c r="K658" s="20">
        <v>34122</v>
      </c>
      <c r="L658" s="25">
        <v>97.504999999999995</v>
      </c>
      <c r="N658" s="20">
        <v>36427</v>
      </c>
      <c r="O658" s="25">
        <v>111.38500000000001</v>
      </c>
      <c r="Q658" s="20">
        <v>40003</v>
      </c>
      <c r="R658" s="25">
        <v>126.0215</v>
      </c>
      <c r="T658" s="20">
        <v>33758</v>
      </c>
      <c r="U658" s="25">
        <v>142.33099999999999</v>
      </c>
      <c r="W658" s="20">
        <v>35709</v>
      </c>
      <c r="X658" s="25">
        <v>113.1</v>
      </c>
      <c r="Z658" s="20">
        <v>38379</v>
      </c>
      <c r="AA658" s="25">
        <v>90.05</v>
      </c>
      <c r="AC658" s="20">
        <v>38407</v>
      </c>
      <c r="AD658" s="25">
        <v>156.81</v>
      </c>
      <c r="AF658" s="20">
        <v>39539</v>
      </c>
      <c r="AG658" s="25">
        <v>94.73</v>
      </c>
      <c r="AI658" s="20">
        <v>39997</v>
      </c>
      <c r="AJ658" s="25">
        <v>140.04</v>
      </c>
    </row>
    <row r="659" spans="5:36" x14ac:dyDescent="0.2">
      <c r="E659" s="20">
        <v>37138</v>
      </c>
      <c r="F659" s="25">
        <v>93.834999999999994</v>
      </c>
      <c r="H659" s="20">
        <v>39519</v>
      </c>
      <c r="I659" s="25">
        <v>97.384699999999995</v>
      </c>
      <c r="K659" s="20">
        <v>34123</v>
      </c>
      <c r="L659" s="25">
        <v>97.593000000000004</v>
      </c>
      <c r="N659" s="20">
        <v>36430</v>
      </c>
      <c r="O659" s="25">
        <v>112.809</v>
      </c>
      <c r="Q659" s="20">
        <v>40004</v>
      </c>
      <c r="R659" s="25">
        <v>126.16419999999999</v>
      </c>
      <c r="T659" s="20">
        <v>33759</v>
      </c>
      <c r="U659" s="25">
        <v>142.59399999999999</v>
      </c>
      <c r="W659" s="20">
        <v>35710</v>
      </c>
      <c r="X659" s="25">
        <v>113.71</v>
      </c>
      <c r="Z659" s="20">
        <v>38380</v>
      </c>
      <c r="AA659" s="25">
        <v>90.07</v>
      </c>
      <c r="AC659" s="20">
        <v>38408</v>
      </c>
      <c r="AD659" s="25">
        <v>157.19</v>
      </c>
      <c r="AF659" s="20">
        <v>39540</v>
      </c>
      <c r="AG659" s="25">
        <v>94.78</v>
      </c>
      <c r="AI659" s="20">
        <v>40000</v>
      </c>
      <c r="AJ659" s="25">
        <v>141.43</v>
      </c>
    </row>
    <row r="660" spans="5:36" x14ac:dyDescent="0.2">
      <c r="E660" s="20">
        <v>37139</v>
      </c>
      <c r="F660" s="25">
        <v>93.567999999999998</v>
      </c>
      <c r="H660" s="20">
        <v>39520</v>
      </c>
      <c r="I660" s="25">
        <v>96.811300000000003</v>
      </c>
      <c r="K660" s="20">
        <v>34124</v>
      </c>
      <c r="L660" s="25">
        <v>97.298000000000002</v>
      </c>
      <c r="N660" s="20">
        <v>36431</v>
      </c>
      <c r="O660" s="25">
        <v>113.89400000000001</v>
      </c>
      <c r="Q660" s="20">
        <v>40007</v>
      </c>
      <c r="R660" s="25">
        <v>126.22969999999999</v>
      </c>
      <c r="T660" s="20">
        <v>33760</v>
      </c>
      <c r="U660" s="25">
        <v>142.78899999999999</v>
      </c>
      <c r="W660" s="20">
        <v>35711</v>
      </c>
      <c r="X660" s="25">
        <v>113.97</v>
      </c>
      <c r="Z660" s="20">
        <v>38383</v>
      </c>
      <c r="AA660" s="25">
        <v>90.09</v>
      </c>
      <c r="AC660" s="20">
        <v>38411</v>
      </c>
      <c r="AD660" s="25">
        <v>157.13999999999999</v>
      </c>
      <c r="AF660" s="20">
        <v>39541</v>
      </c>
      <c r="AG660" s="25">
        <v>94.88</v>
      </c>
      <c r="AI660" s="20">
        <v>40001</v>
      </c>
      <c r="AJ660" s="25">
        <v>141.74</v>
      </c>
    </row>
    <row r="661" spans="5:36" x14ac:dyDescent="0.2">
      <c r="E661" s="20">
        <v>37140</v>
      </c>
      <c r="F661" s="25">
        <v>93.578999999999994</v>
      </c>
      <c r="H661" s="20">
        <v>39521</v>
      </c>
      <c r="I661" s="25">
        <v>97.240099999999998</v>
      </c>
      <c r="K661" s="20">
        <v>34127</v>
      </c>
      <c r="L661" s="25">
        <v>97.274000000000001</v>
      </c>
      <c r="N661" s="20">
        <v>36432</v>
      </c>
      <c r="O661" s="25">
        <v>115.45699999999999</v>
      </c>
      <c r="Q661" s="20">
        <v>40008</v>
      </c>
      <c r="R661" s="25">
        <v>126.5414</v>
      </c>
      <c r="T661" s="20">
        <v>33763</v>
      </c>
      <c r="U661" s="25">
        <v>143.90600000000001</v>
      </c>
      <c r="W661" s="20">
        <v>35712</v>
      </c>
      <c r="X661" s="25">
        <v>114.27</v>
      </c>
      <c r="Z661" s="20">
        <v>38384</v>
      </c>
      <c r="AA661" s="25">
        <v>90.1</v>
      </c>
      <c r="AC661" s="20">
        <v>38412</v>
      </c>
      <c r="AD661" s="25">
        <v>155.07</v>
      </c>
      <c r="AF661" s="20">
        <v>39542</v>
      </c>
      <c r="AG661" s="25">
        <v>95.2</v>
      </c>
      <c r="AI661" s="20">
        <v>40002</v>
      </c>
      <c r="AJ661" s="25">
        <v>141.46</v>
      </c>
    </row>
    <row r="662" spans="5:36" x14ac:dyDescent="0.2">
      <c r="E662" s="20">
        <v>37141</v>
      </c>
      <c r="F662" s="25">
        <v>93.262</v>
      </c>
      <c r="H662" s="20">
        <v>39524</v>
      </c>
      <c r="I662" s="25">
        <v>98.136799999999994</v>
      </c>
      <c r="K662" s="20">
        <v>34128</v>
      </c>
      <c r="L662" s="25">
        <v>97.274000000000001</v>
      </c>
      <c r="N662" s="20">
        <v>36433</v>
      </c>
      <c r="O662" s="25">
        <v>112.693</v>
      </c>
      <c r="Q662" s="20">
        <v>40009</v>
      </c>
      <c r="R662" s="25">
        <v>127.2547</v>
      </c>
      <c r="T662" s="20">
        <v>33764</v>
      </c>
      <c r="U662" s="25">
        <v>143.917</v>
      </c>
      <c r="W662" s="20">
        <v>35713</v>
      </c>
      <c r="X662" s="25">
        <v>113.97</v>
      </c>
      <c r="Z662" s="20">
        <v>38385</v>
      </c>
      <c r="AA662" s="25">
        <v>90.1</v>
      </c>
      <c r="AC662" s="20">
        <v>38413</v>
      </c>
      <c r="AD662" s="25">
        <v>155.21</v>
      </c>
      <c r="AF662" s="20">
        <v>39545</v>
      </c>
      <c r="AG662" s="25">
        <v>95.12</v>
      </c>
      <c r="AI662" s="20">
        <v>40003</v>
      </c>
      <c r="AJ662" s="25">
        <v>141.79</v>
      </c>
    </row>
    <row r="663" spans="5:36" x14ac:dyDescent="0.2">
      <c r="E663" s="20">
        <v>37144</v>
      </c>
      <c r="F663" s="25">
        <v>93.266000000000005</v>
      </c>
      <c r="H663" s="20">
        <v>39525</v>
      </c>
      <c r="I663" s="25">
        <v>97.662899999999993</v>
      </c>
      <c r="K663" s="20">
        <v>34129</v>
      </c>
      <c r="L663" s="25">
        <v>97.274000000000001</v>
      </c>
      <c r="N663" s="20">
        <v>36434</v>
      </c>
      <c r="O663" s="25">
        <v>112.285</v>
      </c>
      <c r="Q663" s="20">
        <v>40010</v>
      </c>
      <c r="R663" s="25">
        <v>127.2075</v>
      </c>
      <c r="T663" s="20">
        <v>33765</v>
      </c>
      <c r="U663" s="25">
        <v>143.679</v>
      </c>
      <c r="W663" s="20">
        <v>35717</v>
      </c>
      <c r="X663" s="25">
        <v>114.3</v>
      </c>
      <c r="Z663" s="20">
        <v>38386</v>
      </c>
      <c r="AA663" s="25">
        <v>90.11</v>
      </c>
      <c r="AC663" s="20">
        <v>38414</v>
      </c>
      <c r="AD663" s="25">
        <v>155.4</v>
      </c>
      <c r="AF663" s="20">
        <v>39546</v>
      </c>
      <c r="AG663" s="25">
        <v>95.17</v>
      </c>
      <c r="AI663" s="20">
        <v>40004</v>
      </c>
      <c r="AJ663" s="25">
        <v>141.34</v>
      </c>
    </row>
    <row r="664" spans="5:36" x14ac:dyDescent="0.2">
      <c r="E664" s="20">
        <v>37145</v>
      </c>
      <c r="F664" s="25">
        <v>92.992000000000004</v>
      </c>
      <c r="H664" s="20">
        <v>39526</v>
      </c>
      <c r="I664" s="25">
        <v>97.322999999999993</v>
      </c>
      <c r="K664" s="20">
        <v>34130</v>
      </c>
      <c r="L664" s="25">
        <v>97.274000000000001</v>
      </c>
      <c r="N664" s="20">
        <v>36437</v>
      </c>
      <c r="O664" s="25">
        <v>113.623</v>
      </c>
      <c r="Q664" s="20">
        <v>40011</v>
      </c>
      <c r="R664" s="25">
        <v>126.95269999999999</v>
      </c>
      <c r="T664" s="20">
        <v>33766</v>
      </c>
      <c r="U664" s="25">
        <v>143.846</v>
      </c>
      <c r="W664" s="20">
        <v>35718</v>
      </c>
      <c r="X664" s="25">
        <v>114.41</v>
      </c>
      <c r="Z664" s="20">
        <v>38387</v>
      </c>
      <c r="AA664" s="25">
        <v>90.38</v>
      </c>
      <c r="AC664" s="20">
        <v>38415</v>
      </c>
      <c r="AD664" s="25">
        <v>157.16</v>
      </c>
      <c r="AF664" s="20">
        <v>39547</v>
      </c>
      <c r="AG664" s="25">
        <v>95.4</v>
      </c>
      <c r="AI664" s="20">
        <v>40007</v>
      </c>
      <c r="AJ664" s="25">
        <v>141.74</v>
      </c>
    </row>
    <row r="665" spans="5:36" x14ac:dyDescent="0.2">
      <c r="E665" s="20">
        <v>37146</v>
      </c>
      <c r="F665" s="25">
        <v>92.338999999999999</v>
      </c>
      <c r="H665" s="20">
        <v>39527</v>
      </c>
      <c r="I665" s="25">
        <v>97.517700000000005</v>
      </c>
      <c r="K665" s="20">
        <v>34131</v>
      </c>
      <c r="L665" s="25">
        <v>97.274000000000001</v>
      </c>
      <c r="N665" s="20">
        <v>36438</v>
      </c>
      <c r="O665" s="25">
        <v>114.044</v>
      </c>
      <c r="Q665" s="20">
        <v>40014</v>
      </c>
      <c r="R665" s="25">
        <v>126.958</v>
      </c>
      <c r="T665" s="20">
        <v>33767</v>
      </c>
      <c r="U665" s="25">
        <v>144.39699999999999</v>
      </c>
      <c r="W665" s="20">
        <v>35719</v>
      </c>
      <c r="X665" s="25">
        <v>113.92</v>
      </c>
      <c r="Z665" s="20">
        <v>38390</v>
      </c>
      <c r="AA665" s="25">
        <v>89.96</v>
      </c>
      <c r="AC665" s="20">
        <v>38418</v>
      </c>
      <c r="AD665" s="25">
        <v>157.79</v>
      </c>
      <c r="AF665" s="20">
        <v>39548</v>
      </c>
      <c r="AG665" s="25">
        <v>95.41</v>
      </c>
      <c r="AI665" s="20">
        <v>40008</v>
      </c>
      <c r="AJ665" s="25">
        <v>141.76</v>
      </c>
    </row>
    <row r="666" spans="5:36" x14ac:dyDescent="0.2">
      <c r="E666" s="20">
        <v>37147</v>
      </c>
      <c r="F666" s="25">
        <v>92.736999999999995</v>
      </c>
      <c r="H666" s="20">
        <v>39532</v>
      </c>
      <c r="I666" s="25">
        <v>97.183700000000002</v>
      </c>
      <c r="K666" s="20">
        <v>34134</v>
      </c>
      <c r="L666" s="25">
        <v>97.274000000000001</v>
      </c>
      <c r="N666" s="20">
        <v>36439</v>
      </c>
      <c r="O666" s="25">
        <v>113.959</v>
      </c>
      <c r="Q666" s="20">
        <v>40015</v>
      </c>
      <c r="R666" s="25">
        <v>126.15649999999999</v>
      </c>
      <c r="T666" s="20">
        <v>33770</v>
      </c>
      <c r="U666" s="25">
        <v>145.72800000000001</v>
      </c>
      <c r="W666" s="20">
        <v>35720</v>
      </c>
      <c r="X666" s="25">
        <v>114.69</v>
      </c>
      <c r="Z666" s="20">
        <v>38391</v>
      </c>
      <c r="AA666" s="25">
        <v>90.04</v>
      </c>
      <c r="AC666" s="20">
        <v>38419</v>
      </c>
      <c r="AD666" s="25">
        <v>156.29</v>
      </c>
      <c r="AF666" s="20">
        <v>39549</v>
      </c>
      <c r="AG666" s="25">
        <v>95.76</v>
      </c>
      <c r="AI666" s="20">
        <v>40009</v>
      </c>
      <c r="AJ666" s="25">
        <v>141.47999999999999</v>
      </c>
    </row>
    <row r="667" spans="5:36" x14ac:dyDescent="0.2">
      <c r="E667" s="20">
        <v>37148</v>
      </c>
      <c r="F667" s="25">
        <v>92.457999999999998</v>
      </c>
      <c r="H667" s="20">
        <v>39533</v>
      </c>
      <c r="I667" s="25">
        <v>97.140199999999993</v>
      </c>
      <c r="K667" s="20">
        <v>34135</v>
      </c>
      <c r="L667" s="25">
        <v>97.274000000000001</v>
      </c>
      <c r="N667" s="20">
        <v>36440</v>
      </c>
      <c r="O667" s="25">
        <v>113.122</v>
      </c>
      <c r="Q667" s="20">
        <v>40016</v>
      </c>
      <c r="R667" s="25">
        <v>126.1853</v>
      </c>
      <c r="T667" s="20">
        <v>33771</v>
      </c>
      <c r="U667" s="25">
        <v>146.04599999999999</v>
      </c>
      <c r="W667" s="20">
        <v>35723</v>
      </c>
      <c r="X667" s="25">
        <v>114.94</v>
      </c>
      <c r="Z667" s="20">
        <v>38392</v>
      </c>
      <c r="AA667" s="25">
        <v>89.75</v>
      </c>
      <c r="AC667" s="20">
        <v>38420</v>
      </c>
      <c r="AD667" s="25">
        <v>154.30000000000001</v>
      </c>
      <c r="AF667" s="20">
        <v>39552</v>
      </c>
      <c r="AG667" s="25">
        <v>95.6</v>
      </c>
      <c r="AI667" s="20">
        <v>40010</v>
      </c>
      <c r="AJ667" s="25">
        <v>142.13999999999999</v>
      </c>
    </row>
    <row r="668" spans="5:36" x14ac:dyDescent="0.2">
      <c r="E668" s="20">
        <v>37151</v>
      </c>
      <c r="F668" s="25">
        <v>92.525000000000006</v>
      </c>
      <c r="H668" s="20">
        <v>39534</v>
      </c>
      <c r="I668" s="25">
        <v>96.377200000000002</v>
      </c>
      <c r="K668" s="20">
        <v>34136</v>
      </c>
      <c r="L668" s="25">
        <v>97.274000000000001</v>
      </c>
      <c r="N668" s="20">
        <v>36441</v>
      </c>
      <c r="O668" s="25">
        <v>116.441</v>
      </c>
      <c r="Q668" s="20">
        <v>40017</v>
      </c>
      <c r="R668" s="25">
        <v>126.218</v>
      </c>
      <c r="T668" s="20">
        <v>33772</v>
      </c>
      <c r="U668" s="25">
        <v>147.34399999999999</v>
      </c>
      <c r="W668" s="20">
        <v>35724</v>
      </c>
      <c r="X668" s="25">
        <v>114.55</v>
      </c>
      <c r="Z668" s="20">
        <v>38393</v>
      </c>
      <c r="AA668" s="25">
        <v>89.77</v>
      </c>
      <c r="AC668" s="20">
        <v>38421</v>
      </c>
      <c r="AD668" s="25">
        <v>154.34</v>
      </c>
      <c r="AF668" s="20">
        <v>39553</v>
      </c>
      <c r="AG668" s="25">
        <v>95.74</v>
      </c>
      <c r="AI668" s="20">
        <v>40011</v>
      </c>
      <c r="AJ668" s="25">
        <v>142.43</v>
      </c>
    </row>
    <row r="669" spans="5:36" x14ac:dyDescent="0.2">
      <c r="E669" s="20">
        <v>37152</v>
      </c>
      <c r="F669" s="25">
        <v>92.972999999999999</v>
      </c>
      <c r="H669" s="20">
        <v>39535</v>
      </c>
      <c r="I669" s="25">
        <v>95.786199999999994</v>
      </c>
      <c r="K669" s="20">
        <v>34137</v>
      </c>
      <c r="L669" s="25">
        <v>97.274000000000001</v>
      </c>
      <c r="N669" s="20">
        <v>36445</v>
      </c>
      <c r="O669" s="25">
        <v>117.902</v>
      </c>
      <c r="Q669" s="20">
        <v>40018</v>
      </c>
      <c r="R669" s="25">
        <v>126.901</v>
      </c>
      <c r="T669" s="20">
        <v>33773</v>
      </c>
      <c r="U669" s="25">
        <v>148.173</v>
      </c>
      <c r="W669" s="20">
        <v>35725</v>
      </c>
      <c r="X669" s="25">
        <v>115.03</v>
      </c>
      <c r="Z669" s="20">
        <v>38394</v>
      </c>
      <c r="AA669" s="25">
        <v>89.75</v>
      </c>
      <c r="AC669" s="20">
        <v>38422</v>
      </c>
      <c r="AD669" s="25">
        <v>154.65</v>
      </c>
      <c r="AF669" s="20">
        <v>39554</v>
      </c>
      <c r="AG669" s="25">
        <v>95.74</v>
      </c>
      <c r="AI669" s="20">
        <v>40014</v>
      </c>
      <c r="AJ669" s="25">
        <v>143.91</v>
      </c>
    </row>
    <row r="670" spans="5:36" x14ac:dyDescent="0.2">
      <c r="E670" s="20">
        <v>37153</v>
      </c>
      <c r="F670" s="25">
        <v>93.08</v>
      </c>
      <c r="H670" s="20">
        <v>39538</v>
      </c>
      <c r="I670" s="25">
        <v>95.564700000000002</v>
      </c>
      <c r="K670" s="20">
        <v>34138</v>
      </c>
      <c r="L670" s="25">
        <v>97.274000000000001</v>
      </c>
      <c r="N670" s="20">
        <v>36446</v>
      </c>
      <c r="O670" s="25">
        <v>118.06100000000001</v>
      </c>
      <c r="Q670" s="20">
        <v>40021</v>
      </c>
      <c r="R670" s="25">
        <v>127.1532</v>
      </c>
      <c r="T670" s="20">
        <v>33774</v>
      </c>
      <c r="U670" s="25">
        <v>148.71100000000001</v>
      </c>
      <c r="W670" s="20">
        <v>35726</v>
      </c>
      <c r="X670" s="25">
        <v>115.13</v>
      </c>
      <c r="Z670" s="20">
        <v>38397</v>
      </c>
      <c r="AA670" s="25">
        <v>89.78</v>
      </c>
      <c r="AC670" s="20">
        <v>38425</v>
      </c>
      <c r="AD670" s="25">
        <v>154.83000000000001</v>
      </c>
      <c r="AF670" s="20">
        <v>39555</v>
      </c>
      <c r="AG670" s="25">
        <v>95.33</v>
      </c>
      <c r="AI670" s="20">
        <v>40015</v>
      </c>
      <c r="AJ670" s="25">
        <v>143.78</v>
      </c>
    </row>
    <row r="671" spans="5:36" x14ac:dyDescent="0.2">
      <c r="E671" s="20">
        <v>37154</v>
      </c>
      <c r="F671" s="25">
        <v>93.182000000000002</v>
      </c>
      <c r="H671" s="20">
        <v>39539</v>
      </c>
      <c r="I671" s="25">
        <v>94.435100000000006</v>
      </c>
      <c r="K671" s="20">
        <v>34141</v>
      </c>
      <c r="L671" s="25">
        <v>97.274000000000001</v>
      </c>
      <c r="N671" s="20">
        <v>36447</v>
      </c>
      <c r="O671" s="25">
        <v>115.82299999999999</v>
      </c>
      <c r="Q671" s="20">
        <v>40022</v>
      </c>
      <c r="R671" s="25">
        <v>126.3073</v>
      </c>
      <c r="T671" s="20">
        <v>33777</v>
      </c>
      <c r="U671" s="25">
        <v>147.429</v>
      </c>
      <c r="W671" s="20">
        <v>35727</v>
      </c>
      <c r="X671" s="25">
        <v>113.81</v>
      </c>
      <c r="Z671" s="20">
        <v>38398</v>
      </c>
      <c r="AA671" s="25">
        <v>89.85</v>
      </c>
      <c r="AC671" s="20">
        <v>38426</v>
      </c>
      <c r="AD671" s="25">
        <v>154.77000000000001</v>
      </c>
      <c r="AF671" s="20">
        <v>39556</v>
      </c>
      <c r="AG671" s="25">
        <v>95.3</v>
      </c>
      <c r="AI671" s="20">
        <v>40016</v>
      </c>
      <c r="AJ671" s="25">
        <v>144.76</v>
      </c>
    </row>
    <row r="672" spans="5:36" x14ac:dyDescent="0.2">
      <c r="E672" s="20">
        <v>37155</v>
      </c>
      <c r="F672" s="25">
        <v>92.998000000000005</v>
      </c>
      <c r="H672" s="20">
        <v>39540</v>
      </c>
      <c r="I672" s="25">
        <v>94.320899999999995</v>
      </c>
      <c r="K672" s="20">
        <v>34142</v>
      </c>
      <c r="L672" s="25">
        <v>97.274000000000001</v>
      </c>
      <c r="N672" s="20">
        <v>36448</v>
      </c>
      <c r="O672" s="25">
        <v>115.703</v>
      </c>
      <c r="Q672" s="20">
        <v>40023</v>
      </c>
      <c r="R672" s="25">
        <v>125.38720000000001</v>
      </c>
      <c r="T672" s="20">
        <v>33778</v>
      </c>
      <c r="U672" s="25">
        <v>147.56299999999999</v>
      </c>
      <c r="W672" s="20">
        <v>35730</v>
      </c>
      <c r="X672" s="25">
        <v>111.95</v>
      </c>
      <c r="Z672" s="20">
        <v>38399</v>
      </c>
      <c r="AA672" s="25">
        <v>89.92</v>
      </c>
      <c r="AC672" s="20">
        <v>38427</v>
      </c>
      <c r="AD672" s="25">
        <v>154.47999999999999</v>
      </c>
      <c r="AF672" s="20">
        <v>39559</v>
      </c>
      <c r="AG672" s="25">
        <v>95.16</v>
      </c>
      <c r="AI672" s="20">
        <v>40017</v>
      </c>
      <c r="AJ672" s="25">
        <v>144.27000000000001</v>
      </c>
    </row>
    <row r="673" spans="5:36" x14ac:dyDescent="0.2">
      <c r="E673" s="20">
        <v>37158</v>
      </c>
      <c r="F673" s="25">
        <v>93.347999999999999</v>
      </c>
      <c r="H673" s="20">
        <v>39541</v>
      </c>
      <c r="I673" s="25">
        <v>94.454099999999997</v>
      </c>
      <c r="K673" s="20">
        <v>34143</v>
      </c>
      <c r="L673" s="25">
        <v>97.274000000000001</v>
      </c>
      <c r="N673" s="20">
        <v>36451</v>
      </c>
      <c r="O673" s="25">
        <v>116.285</v>
      </c>
      <c r="Q673" s="20">
        <v>40024</v>
      </c>
      <c r="R673" s="25">
        <v>125.73139999999999</v>
      </c>
      <c r="T673" s="20">
        <v>33779</v>
      </c>
      <c r="U673" s="25">
        <v>147.07</v>
      </c>
      <c r="W673" s="20">
        <v>35731</v>
      </c>
      <c r="X673" s="25">
        <v>113.77</v>
      </c>
      <c r="Z673" s="20">
        <v>38400</v>
      </c>
      <c r="AA673" s="25">
        <v>89.89</v>
      </c>
      <c r="AC673" s="20">
        <v>38428</v>
      </c>
      <c r="AD673" s="25">
        <v>155.22</v>
      </c>
      <c r="AF673" s="20">
        <v>39560</v>
      </c>
      <c r="AG673" s="25">
        <v>95.21</v>
      </c>
      <c r="AI673" s="20">
        <v>40018</v>
      </c>
      <c r="AJ673" s="25">
        <v>144.68</v>
      </c>
    </row>
    <row r="674" spans="5:36" x14ac:dyDescent="0.2">
      <c r="E674" s="20">
        <v>37159</v>
      </c>
      <c r="F674" s="25">
        <v>93.132999999999996</v>
      </c>
      <c r="H674" s="20">
        <v>39542</v>
      </c>
      <c r="I674" s="25">
        <v>95.535399999999996</v>
      </c>
      <c r="K674" s="20">
        <v>34144</v>
      </c>
      <c r="L674" s="25">
        <v>97.274000000000001</v>
      </c>
      <c r="N674" s="20">
        <v>36452</v>
      </c>
      <c r="O674" s="25">
        <v>116.75700000000001</v>
      </c>
      <c r="Q674" s="20">
        <v>40025</v>
      </c>
      <c r="R674" s="25">
        <v>125.49299999999999</v>
      </c>
      <c r="T674" s="20">
        <v>33780</v>
      </c>
      <c r="U674" s="25">
        <v>149.49799999999999</v>
      </c>
      <c r="W674" s="20">
        <v>35732</v>
      </c>
      <c r="X674" s="25">
        <v>111.68</v>
      </c>
      <c r="Z674" s="20">
        <v>38401</v>
      </c>
      <c r="AA674" s="25">
        <v>89.69</v>
      </c>
      <c r="AC674" s="20">
        <v>38429</v>
      </c>
      <c r="AD674" s="25">
        <v>156.06</v>
      </c>
      <c r="AF674" s="20">
        <v>39561</v>
      </c>
      <c r="AG674" s="25">
        <v>95.36</v>
      </c>
      <c r="AI674" s="20">
        <v>40021</v>
      </c>
      <c r="AJ674" s="25">
        <v>145.82</v>
      </c>
    </row>
    <row r="675" spans="5:36" x14ac:dyDescent="0.2">
      <c r="E675" s="20">
        <v>37160</v>
      </c>
      <c r="F675" s="25">
        <v>93.295000000000002</v>
      </c>
      <c r="H675" s="20">
        <v>39545</v>
      </c>
      <c r="I675" s="25">
        <v>94.844399999999993</v>
      </c>
      <c r="K675" s="20">
        <v>34145</v>
      </c>
      <c r="L675" s="25">
        <v>97.274000000000001</v>
      </c>
      <c r="N675" s="20">
        <v>36453</v>
      </c>
      <c r="O675" s="25">
        <v>117.768</v>
      </c>
      <c r="Q675" s="20">
        <v>40028</v>
      </c>
      <c r="R675" s="25">
        <v>126.6816</v>
      </c>
      <c r="T675" s="20">
        <v>33781</v>
      </c>
      <c r="U675" s="25">
        <v>150.751</v>
      </c>
      <c r="W675" s="20">
        <v>35733</v>
      </c>
      <c r="X675" s="25">
        <v>111.91</v>
      </c>
      <c r="Z675" s="20">
        <v>38404</v>
      </c>
      <c r="AA675" s="25">
        <v>89.66</v>
      </c>
      <c r="AC675" s="20">
        <v>38432</v>
      </c>
      <c r="AD675" s="25">
        <v>156.49</v>
      </c>
      <c r="AF675" s="20">
        <v>39562</v>
      </c>
      <c r="AG675" s="25">
        <v>95.4</v>
      </c>
      <c r="AI675" s="20">
        <v>40022</v>
      </c>
      <c r="AJ675" s="25">
        <v>146.82</v>
      </c>
    </row>
    <row r="676" spans="5:36" x14ac:dyDescent="0.2">
      <c r="E676" s="20">
        <v>37161</v>
      </c>
      <c r="F676" s="25">
        <v>92.867000000000004</v>
      </c>
      <c r="H676" s="20">
        <v>39546</v>
      </c>
      <c r="I676" s="25">
        <v>94.904899999999998</v>
      </c>
      <c r="K676" s="20">
        <v>34148</v>
      </c>
      <c r="L676" s="25">
        <v>97.274000000000001</v>
      </c>
      <c r="N676" s="20">
        <v>36454</v>
      </c>
      <c r="O676" s="25">
        <v>118.181</v>
      </c>
      <c r="Q676" s="20">
        <v>40029</v>
      </c>
      <c r="R676" s="25">
        <v>127.6375</v>
      </c>
      <c r="T676" s="20">
        <v>33784</v>
      </c>
      <c r="U676" s="25">
        <v>150.578</v>
      </c>
      <c r="W676" s="20">
        <v>35734</v>
      </c>
      <c r="X676" s="25">
        <v>110.65</v>
      </c>
      <c r="Z676" s="20">
        <v>38405</v>
      </c>
      <c r="AA676" s="25">
        <v>89.73</v>
      </c>
      <c r="AC676" s="20">
        <v>38433</v>
      </c>
      <c r="AD676" s="25">
        <v>156.47999999999999</v>
      </c>
      <c r="AF676" s="20">
        <v>39563</v>
      </c>
      <c r="AG676" s="25">
        <v>95.35</v>
      </c>
      <c r="AI676" s="20">
        <v>40023</v>
      </c>
      <c r="AJ676" s="25">
        <v>147.19999999999999</v>
      </c>
    </row>
    <row r="677" spans="5:36" x14ac:dyDescent="0.2">
      <c r="E677" s="20">
        <v>37162</v>
      </c>
      <c r="F677" s="25">
        <v>92.885000000000005</v>
      </c>
      <c r="H677" s="20">
        <v>39547</v>
      </c>
      <c r="I677" s="25">
        <v>95.792400000000001</v>
      </c>
      <c r="K677" s="20">
        <v>34149</v>
      </c>
      <c r="L677" s="25">
        <v>97.274000000000001</v>
      </c>
      <c r="N677" s="20">
        <v>36455</v>
      </c>
      <c r="O677" s="25">
        <v>119.01600000000001</v>
      </c>
      <c r="Q677" s="20">
        <v>40030</v>
      </c>
      <c r="R677" s="25">
        <v>127.124</v>
      </c>
      <c r="T677" s="20">
        <v>33785</v>
      </c>
      <c r="U677" s="25">
        <v>151.85499999999999</v>
      </c>
      <c r="W677" s="20">
        <v>35737</v>
      </c>
      <c r="X677" s="25">
        <v>115.24</v>
      </c>
      <c r="Z677" s="20">
        <v>38406</v>
      </c>
      <c r="AA677" s="25">
        <v>89.64</v>
      </c>
      <c r="AC677" s="20">
        <v>38434</v>
      </c>
      <c r="AD677" s="25">
        <v>156.16999999999999</v>
      </c>
      <c r="AF677" s="20">
        <v>39566</v>
      </c>
      <c r="AG677" s="25">
        <v>95.18</v>
      </c>
      <c r="AI677" s="20">
        <v>40024</v>
      </c>
      <c r="AJ677" s="25">
        <v>147.03</v>
      </c>
    </row>
    <row r="678" spans="5:36" x14ac:dyDescent="0.2">
      <c r="E678" s="20">
        <v>37165</v>
      </c>
      <c r="F678" s="25">
        <v>93.093000000000004</v>
      </c>
      <c r="H678" s="20">
        <v>39548</v>
      </c>
      <c r="I678" s="25">
        <v>95.772199999999998</v>
      </c>
      <c r="K678" s="20">
        <v>34150</v>
      </c>
      <c r="L678" s="25">
        <v>97.274000000000001</v>
      </c>
      <c r="N678" s="20">
        <v>36458</v>
      </c>
      <c r="O678" s="25">
        <v>118.455</v>
      </c>
      <c r="Q678" s="20">
        <v>40031</v>
      </c>
      <c r="R678" s="25">
        <v>128.1883</v>
      </c>
      <c r="T678" s="20">
        <v>33786</v>
      </c>
      <c r="U678" s="25">
        <v>151.05699999999999</v>
      </c>
      <c r="W678" s="20">
        <v>35738</v>
      </c>
      <c r="X678" s="25">
        <v>113.32</v>
      </c>
      <c r="Z678" s="20">
        <v>38407</v>
      </c>
      <c r="AA678" s="25">
        <v>89.59</v>
      </c>
      <c r="AC678" s="20">
        <v>38435</v>
      </c>
      <c r="AD678" s="25">
        <v>156.08000000000001</v>
      </c>
      <c r="AF678" s="20">
        <v>39567</v>
      </c>
      <c r="AG678" s="25">
        <v>95.24</v>
      </c>
      <c r="AI678" s="20">
        <v>40025</v>
      </c>
      <c r="AJ678" s="25">
        <v>146.80000000000001</v>
      </c>
    </row>
    <row r="679" spans="5:36" x14ac:dyDescent="0.2">
      <c r="E679" s="20">
        <v>37166</v>
      </c>
      <c r="F679" s="25">
        <v>93.100999999999999</v>
      </c>
      <c r="H679" s="20">
        <v>39549</v>
      </c>
      <c r="I679" s="25">
        <v>97.081299999999999</v>
      </c>
      <c r="K679" s="20">
        <v>34151</v>
      </c>
      <c r="L679" s="25">
        <v>97.274000000000001</v>
      </c>
      <c r="N679" s="20">
        <v>36459</v>
      </c>
      <c r="O679" s="25">
        <v>119.03400000000001</v>
      </c>
      <c r="Q679" s="20">
        <v>40032</v>
      </c>
      <c r="R679" s="25">
        <v>128.4802</v>
      </c>
      <c r="T679" s="20">
        <v>33787</v>
      </c>
      <c r="U679" s="25">
        <v>152.262</v>
      </c>
      <c r="W679" s="20">
        <v>35739</v>
      </c>
      <c r="X679" s="25">
        <v>114</v>
      </c>
      <c r="Z679" s="20">
        <v>38408</v>
      </c>
      <c r="AA679" s="25">
        <v>89.47</v>
      </c>
      <c r="AC679" s="20">
        <v>38440</v>
      </c>
      <c r="AD679" s="25">
        <v>157.81</v>
      </c>
      <c r="AF679" s="20">
        <v>39568</v>
      </c>
      <c r="AG679" s="25">
        <v>94.92</v>
      </c>
      <c r="AI679" s="20">
        <v>40028</v>
      </c>
      <c r="AJ679" s="25">
        <v>147.12</v>
      </c>
    </row>
    <row r="680" spans="5:36" x14ac:dyDescent="0.2">
      <c r="E680" s="20">
        <v>37167</v>
      </c>
      <c r="F680" s="25">
        <v>92.206000000000003</v>
      </c>
      <c r="H680" s="20">
        <v>39552</v>
      </c>
      <c r="I680" s="25">
        <v>96.508399999999995</v>
      </c>
      <c r="K680" s="20">
        <v>34152</v>
      </c>
      <c r="L680" s="25">
        <v>97.274000000000001</v>
      </c>
      <c r="N680" s="20">
        <v>36460</v>
      </c>
      <c r="O680" s="25">
        <v>118.64</v>
      </c>
      <c r="Q680" s="20">
        <v>40035</v>
      </c>
      <c r="R680" s="25">
        <v>126.883</v>
      </c>
      <c r="T680" s="20">
        <v>33788</v>
      </c>
      <c r="U680" s="25">
        <v>152.262</v>
      </c>
      <c r="W680" s="20">
        <v>35740</v>
      </c>
      <c r="X680" s="25">
        <v>113.01</v>
      </c>
      <c r="Z680" s="20">
        <v>38411</v>
      </c>
      <c r="AA680" s="25">
        <v>89.29</v>
      </c>
      <c r="AC680" s="20">
        <v>38441</v>
      </c>
      <c r="AD680" s="25">
        <v>158.24</v>
      </c>
      <c r="AF680" s="20">
        <v>39569</v>
      </c>
      <c r="AG680" s="25">
        <v>94.92</v>
      </c>
      <c r="AI680" s="20">
        <v>40029</v>
      </c>
      <c r="AJ680" s="25">
        <v>147.72</v>
      </c>
    </row>
    <row r="681" spans="5:36" x14ac:dyDescent="0.2">
      <c r="E681" s="20">
        <v>37168</v>
      </c>
      <c r="F681" s="25">
        <v>92.13</v>
      </c>
      <c r="H681" s="20">
        <v>39553</v>
      </c>
      <c r="I681" s="25">
        <v>96.700400000000002</v>
      </c>
      <c r="K681" s="20">
        <v>34155</v>
      </c>
      <c r="L681" s="25">
        <v>97.274000000000001</v>
      </c>
      <c r="N681" s="20">
        <v>36461</v>
      </c>
      <c r="O681" s="25">
        <v>118.989</v>
      </c>
      <c r="Q681" s="20">
        <v>40036</v>
      </c>
      <c r="R681" s="25">
        <v>126.28270000000001</v>
      </c>
      <c r="T681" s="20">
        <v>33791</v>
      </c>
      <c r="U681" s="25">
        <v>157.50299999999999</v>
      </c>
      <c r="W681" s="20">
        <v>35741</v>
      </c>
      <c r="X681" s="25">
        <v>110.07</v>
      </c>
      <c r="Z681" s="20">
        <v>38412</v>
      </c>
      <c r="AA681" s="25">
        <v>89.2</v>
      </c>
      <c r="AC681" s="20">
        <v>38442</v>
      </c>
      <c r="AD681" s="25">
        <v>158.58000000000001</v>
      </c>
      <c r="AF681" s="20">
        <v>39570</v>
      </c>
      <c r="AG681" s="25">
        <v>95.03</v>
      </c>
      <c r="AI681" s="20">
        <v>40030</v>
      </c>
      <c r="AJ681" s="25">
        <v>148.1</v>
      </c>
    </row>
    <row r="682" spans="5:36" x14ac:dyDescent="0.2">
      <c r="E682" s="20">
        <v>37169</v>
      </c>
      <c r="F682" s="25">
        <v>92.108999999999995</v>
      </c>
      <c r="H682" s="20">
        <v>39554</v>
      </c>
      <c r="I682" s="25">
        <v>96.845299999999995</v>
      </c>
      <c r="K682" s="20">
        <v>34156</v>
      </c>
      <c r="L682" s="25">
        <v>97.274000000000001</v>
      </c>
      <c r="N682" s="20">
        <v>36462</v>
      </c>
      <c r="O682" s="25">
        <v>119.357</v>
      </c>
      <c r="Q682" s="20">
        <v>40037</v>
      </c>
      <c r="R682" s="25">
        <v>126.81359999999999</v>
      </c>
      <c r="T682" s="20">
        <v>33792</v>
      </c>
      <c r="U682" s="25">
        <v>158.995</v>
      </c>
      <c r="W682" s="20">
        <v>35744</v>
      </c>
      <c r="X682" s="25">
        <v>111.25</v>
      </c>
      <c r="Z682" s="20">
        <v>38413</v>
      </c>
      <c r="AA682" s="25">
        <v>89</v>
      </c>
      <c r="AC682" s="20">
        <v>38443</v>
      </c>
      <c r="AD682" s="25">
        <v>160.66</v>
      </c>
      <c r="AF682" s="20">
        <v>39574</v>
      </c>
      <c r="AG682" s="25">
        <v>95.17</v>
      </c>
      <c r="AI682" s="20">
        <v>40031</v>
      </c>
      <c r="AJ682" s="25">
        <v>148.38</v>
      </c>
    </row>
    <row r="683" spans="5:36" x14ac:dyDescent="0.2">
      <c r="E683" s="20">
        <v>37172</v>
      </c>
      <c r="F683" s="25">
        <v>92.231999999999999</v>
      </c>
      <c r="H683" s="20">
        <v>39555</v>
      </c>
      <c r="I683" s="25">
        <v>96.020499999999998</v>
      </c>
      <c r="K683" s="20">
        <v>34157</v>
      </c>
      <c r="L683" s="25">
        <v>97.274000000000001</v>
      </c>
      <c r="N683" s="20">
        <v>36465</v>
      </c>
      <c r="O683" s="25">
        <v>113.913</v>
      </c>
      <c r="Q683" s="20">
        <v>40038</v>
      </c>
      <c r="R683" s="25">
        <v>126.4751</v>
      </c>
      <c r="T683" s="20">
        <v>33793</v>
      </c>
      <c r="U683" s="25">
        <v>160.24299999999999</v>
      </c>
      <c r="W683" s="20">
        <v>35746</v>
      </c>
      <c r="X683" s="25">
        <v>110.61</v>
      </c>
      <c r="Z683" s="20">
        <v>38414</v>
      </c>
      <c r="AA683" s="25">
        <v>88.87</v>
      </c>
      <c r="AC683" s="20">
        <v>38446</v>
      </c>
      <c r="AD683" s="25">
        <v>160.61000000000001</v>
      </c>
      <c r="AF683" s="20">
        <v>39575</v>
      </c>
      <c r="AG683" s="25">
        <v>95.13</v>
      </c>
      <c r="AI683" s="20">
        <v>40032</v>
      </c>
      <c r="AJ683" s="25">
        <v>145.91</v>
      </c>
    </row>
    <row r="684" spans="5:36" x14ac:dyDescent="0.2">
      <c r="E684" s="20">
        <v>37173</v>
      </c>
      <c r="F684" s="25">
        <v>92.138999999999996</v>
      </c>
      <c r="H684" s="20">
        <v>39556</v>
      </c>
      <c r="I684" s="25">
        <v>95.784400000000005</v>
      </c>
      <c r="K684" s="20">
        <v>34158</v>
      </c>
      <c r="L684" s="25">
        <v>97.274000000000001</v>
      </c>
      <c r="N684" s="20">
        <v>36466</v>
      </c>
      <c r="O684" s="25">
        <v>114.411</v>
      </c>
      <c r="Q684" s="20">
        <v>40039</v>
      </c>
      <c r="R684" s="25">
        <v>125.9678</v>
      </c>
      <c r="T684" s="20">
        <v>33794</v>
      </c>
      <c r="U684" s="25">
        <v>159.25899999999999</v>
      </c>
      <c r="W684" s="20">
        <v>35747</v>
      </c>
      <c r="X684" s="25">
        <v>112.73</v>
      </c>
      <c r="Z684" s="20">
        <v>38415</v>
      </c>
      <c r="AA684" s="25">
        <v>89.23</v>
      </c>
      <c r="AC684" s="20">
        <v>38447</v>
      </c>
      <c r="AD684" s="25">
        <v>161.35</v>
      </c>
      <c r="AF684" s="20">
        <v>39576</v>
      </c>
      <c r="AG684" s="25">
        <v>95.06</v>
      </c>
      <c r="AI684" s="20">
        <v>40035</v>
      </c>
      <c r="AJ684" s="25">
        <v>146.61000000000001</v>
      </c>
    </row>
    <row r="685" spans="5:36" x14ac:dyDescent="0.2">
      <c r="E685" s="20">
        <v>37174</v>
      </c>
      <c r="F685" s="25">
        <v>92.251999999999995</v>
      </c>
      <c r="H685" s="20">
        <v>39559</v>
      </c>
      <c r="I685" s="25">
        <v>94.786100000000005</v>
      </c>
      <c r="K685" s="20">
        <v>34159</v>
      </c>
      <c r="L685" s="25">
        <v>97.274000000000001</v>
      </c>
      <c r="N685" s="20">
        <v>36467</v>
      </c>
      <c r="O685" s="25">
        <v>115.38500000000001</v>
      </c>
      <c r="Q685" s="20">
        <v>40042</v>
      </c>
      <c r="R685" s="25">
        <v>126.3629</v>
      </c>
      <c r="T685" s="20">
        <v>33795</v>
      </c>
      <c r="U685" s="25">
        <v>159.489</v>
      </c>
      <c r="W685" s="20">
        <v>35748</v>
      </c>
      <c r="X685" s="25">
        <v>112.79</v>
      </c>
      <c r="Z685" s="20">
        <v>38418</v>
      </c>
      <c r="AA685" s="25">
        <v>88.48</v>
      </c>
      <c r="AC685" s="20">
        <v>38448</v>
      </c>
      <c r="AD685" s="25">
        <v>160.74</v>
      </c>
      <c r="AF685" s="20">
        <v>39577</v>
      </c>
      <c r="AG685" s="25">
        <v>94.62</v>
      </c>
      <c r="AI685" s="20">
        <v>40036</v>
      </c>
      <c r="AJ685" s="25">
        <v>146.47999999999999</v>
      </c>
    </row>
    <row r="686" spans="5:36" x14ac:dyDescent="0.2">
      <c r="E686" s="20">
        <v>37175</v>
      </c>
      <c r="F686" s="25">
        <v>92.158000000000001</v>
      </c>
      <c r="H686" s="20">
        <v>39560</v>
      </c>
      <c r="I686" s="25">
        <v>94.289699999999996</v>
      </c>
      <c r="K686" s="20">
        <v>34162</v>
      </c>
      <c r="L686" s="25">
        <v>97.274000000000001</v>
      </c>
      <c r="N686" s="20">
        <v>36468</v>
      </c>
      <c r="O686" s="25">
        <v>113.66</v>
      </c>
      <c r="Q686" s="20">
        <v>40043</v>
      </c>
      <c r="R686" s="25">
        <v>126.0782</v>
      </c>
      <c r="T686" s="20">
        <v>33798</v>
      </c>
      <c r="U686" s="25">
        <v>159.35599999999999</v>
      </c>
      <c r="W686" s="20">
        <v>35751</v>
      </c>
      <c r="X686" s="25">
        <v>113.29</v>
      </c>
      <c r="Z686" s="20">
        <v>38419</v>
      </c>
      <c r="AA686" s="25">
        <v>88.75</v>
      </c>
      <c r="AC686" s="20">
        <v>38449</v>
      </c>
      <c r="AD686" s="25">
        <v>161.38</v>
      </c>
      <c r="AF686" s="20">
        <v>39580</v>
      </c>
      <c r="AG686" s="25">
        <v>94.94</v>
      </c>
      <c r="AI686" s="20">
        <v>40037</v>
      </c>
      <c r="AJ686" s="25">
        <v>147.72</v>
      </c>
    </row>
    <row r="687" spans="5:36" x14ac:dyDescent="0.2">
      <c r="E687" s="20">
        <v>37176</v>
      </c>
      <c r="F687" s="25">
        <v>92.174000000000007</v>
      </c>
      <c r="H687" s="20">
        <v>39561</v>
      </c>
      <c r="I687" s="25">
        <v>94.917299999999997</v>
      </c>
      <c r="K687" s="20">
        <v>34163</v>
      </c>
      <c r="L687" s="25">
        <v>97.222999999999999</v>
      </c>
      <c r="N687" s="20">
        <v>36469</v>
      </c>
      <c r="O687" s="25">
        <v>113.276</v>
      </c>
      <c r="Q687" s="20">
        <v>40044</v>
      </c>
      <c r="R687" s="25">
        <v>126.8537</v>
      </c>
      <c r="T687" s="20">
        <v>33799</v>
      </c>
      <c r="U687" s="25">
        <v>158.614</v>
      </c>
      <c r="W687" s="20">
        <v>35752</v>
      </c>
      <c r="X687" s="25">
        <v>113.64</v>
      </c>
      <c r="Z687" s="20">
        <v>38420</v>
      </c>
      <c r="AA687" s="25">
        <v>88.23</v>
      </c>
      <c r="AC687" s="20">
        <v>38450</v>
      </c>
      <c r="AD687" s="25">
        <v>159.72999999999999</v>
      </c>
      <c r="AF687" s="20">
        <v>39581</v>
      </c>
      <c r="AG687" s="25">
        <v>95.13</v>
      </c>
      <c r="AI687" s="20">
        <v>40038</v>
      </c>
      <c r="AJ687" s="25">
        <v>148.44999999999999</v>
      </c>
    </row>
    <row r="688" spans="5:36" x14ac:dyDescent="0.2">
      <c r="E688" s="20">
        <v>37179</v>
      </c>
      <c r="F688" s="25">
        <v>92.275999999999996</v>
      </c>
      <c r="H688" s="20">
        <v>39562</v>
      </c>
      <c r="I688" s="25">
        <v>95.762799999999999</v>
      </c>
      <c r="K688" s="20">
        <v>34164</v>
      </c>
      <c r="L688" s="25">
        <v>97.073999999999998</v>
      </c>
      <c r="N688" s="20">
        <v>36472</v>
      </c>
      <c r="O688" s="25">
        <v>114.377</v>
      </c>
      <c r="Q688" s="20">
        <v>40045</v>
      </c>
      <c r="R688" s="25">
        <v>127.5699</v>
      </c>
      <c r="T688" s="20">
        <v>33800</v>
      </c>
      <c r="U688" s="25">
        <v>159.46700000000001</v>
      </c>
      <c r="W688" s="20">
        <v>35753</v>
      </c>
      <c r="X688" s="25">
        <v>112.48</v>
      </c>
      <c r="Z688" s="20">
        <v>38421</v>
      </c>
      <c r="AA688" s="25">
        <v>87.62</v>
      </c>
      <c r="AC688" s="20">
        <v>38453</v>
      </c>
      <c r="AD688" s="25">
        <v>159.76</v>
      </c>
      <c r="AF688" s="20">
        <v>39582</v>
      </c>
      <c r="AG688" s="25">
        <v>95.16</v>
      </c>
      <c r="AI688" s="20">
        <v>40039</v>
      </c>
      <c r="AJ688" s="25">
        <v>148.04</v>
      </c>
    </row>
    <row r="689" spans="5:36" x14ac:dyDescent="0.2">
      <c r="E689" s="20">
        <v>37180</v>
      </c>
      <c r="F689" s="25">
        <v>92.242999999999995</v>
      </c>
      <c r="H689" s="20">
        <v>39563</v>
      </c>
      <c r="I689" s="25">
        <v>95.197999999999993</v>
      </c>
      <c r="K689" s="20">
        <v>34165</v>
      </c>
      <c r="L689" s="25">
        <v>97.569000000000003</v>
      </c>
      <c r="N689" s="20">
        <v>36473</v>
      </c>
      <c r="O689" s="25">
        <v>114.601</v>
      </c>
      <c r="Q689" s="20">
        <v>40046</v>
      </c>
      <c r="R689" s="25">
        <v>127.449</v>
      </c>
      <c r="T689" s="20">
        <v>33801</v>
      </c>
      <c r="U689" s="25">
        <v>161.89400000000001</v>
      </c>
      <c r="W689" s="20">
        <v>35754</v>
      </c>
      <c r="X689" s="25">
        <v>113.02</v>
      </c>
      <c r="Z689" s="20">
        <v>38422</v>
      </c>
      <c r="AA689" s="25">
        <v>87.72</v>
      </c>
      <c r="AC689" s="20">
        <v>38454</v>
      </c>
      <c r="AD689" s="25">
        <v>160.99</v>
      </c>
      <c r="AF689" s="20">
        <v>39583</v>
      </c>
      <c r="AG689" s="25">
        <v>95.51</v>
      </c>
      <c r="AI689" s="20">
        <v>40042</v>
      </c>
      <c r="AJ689" s="25">
        <v>149.38999999999999</v>
      </c>
    </row>
    <row r="690" spans="5:36" x14ac:dyDescent="0.2">
      <c r="E690" s="20">
        <v>37181</v>
      </c>
      <c r="F690" s="25">
        <v>92.32</v>
      </c>
      <c r="H690" s="20">
        <v>39566</v>
      </c>
      <c r="I690" s="25">
        <v>95.385999999999996</v>
      </c>
      <c r="K690" s="20">
        <v>34166</v>
      </c>
      <c r="L690" s="25">
        <v>96.683999999999997</v>
      </c>
      <c r="N690" s="20">
        <v>36474</v>
      </c>
      <c r="O690" s="25">
        <v>114.919</v>
      </c>
      <c r="Q690" s="20">
        <v>40049</v>
      </c>
      <c r="R690" s="25">
        <v>127.38030000000001</v>
      </c>
      <c r="T690" s="20">
        <v>33802</v>
      </c>
      <c r="U690" s="25">
        <v>161.93</v>
      </c>
      <c r="W690" s="20">
        <v>35755</v>
      </c>
      <c r="X690" s="25">
        <v>113.36</v>
      </c>
      <c r="Z690" s="20">
        <v>38425</v>
      </c>
      <c r="AA690" s="25">
        <v>87.9</v>
      </c>
      <c r="AC690" s="20">
        <v>38455</v>
      </c>
      <c r="AD690" s="25">
        <v>159.80000000000001</v>
      </c>
      <c r="AF690" s="20">
        <v>39584</v>
      </c>
      <c r="AG690" s="25">
        <v>95.26</v>
      </c>
      <c r="AI690" s="20">
        <v>40043</v>
      </c>
      <c r="AJ690" s="25">
        <v>150.19999999999999</v>
      </c>
    </row>
    <row r="691" spans="5:36" x14ac:dyDescent="0.2">
      <c r="E691" s="20">
        <v>37182</v>
      </c>
      <c r="F691" s="25">
        <v>92.281000000000006</v>
      </c>
      <c r="H691" s="20">
        <v>39567</v>
      </c>
      <c r="I691" s="25">
        <v>95.814499999999995</v>
      </c>
      <c r="K691" s="20">
        <v>34169</v>
      </c>
      <c r="L691" s="25">
        <v>97.498999999999995</v>
      </c>
      <c r="N691" s="20">
        <v>36476</v>
      </c>
      <c r="O691" s="25">
        <v>115.121</v>
      </c>
      <c r="Q691" s="20">
        <v>40050</v>
      </c>
      <c r="R691" s="25">
        <v>127.46299999999999</v>
      </c>
      <c r="T691" s="20">
        <v>33805</v>
      </c>
      <c r="U691" s="25">
        <v>161.511</v>
      </c>
      <c r="W691" s="20">
        <v>35758</v>
      </c>
      <c r="X691" s="25">
        <v>113.32</v>
      </c>
      <c r="Z691" s="20">
        <v>38426</v>
      </c>
      <c r="AA691" s="25">
        <v>87.56</v>
      </c>
      <c r="AC691" s="20">
        <v>38456</v>
      </c>
      <c r="AD691" s="25">
        <v>159.44</v>
      </c>
      <c r="AF691" s="20">
        <v>39587</v>
      </c>
      <c r="AG691" s="25">
        <v>95.08</v>
      </c>
      <c r="AI691" s="20">
        <v>40044</v>
      </c>
      <c r="AJ691" s="25">
        <v>151</v>
      </c>
    </row>
    <row r="692" spans="5:36" x14ac:dyDescent="0.2">
      <c r="E692" s="20">
        <v>37183</v>
      </c>
      <c r="F692" s="25">
        <v>92.254000000000005</v>
      </c>
      <c r="H692" s="20">
        <v>39568</v>
      </c>
      <c r="I692" s="25">
        <v>95.649699999999996</v>
      </c>
      <c r="K692" s="20">
        <v>34170</v>
      </c>
      <c r="L692" s="25">
        <v>97.495000000000005</v>
      </c>
      <c r="N692" s="20">
        <v>36479</v>
      </c>
      <c r="O692" s="25">
        <v>115.611</v>
      </c>
      <c r="Q692" s="20">
        <v>40051</v>
      </c>
      <c r="R692" s="25">
        <v>127.77209999999999</v>
      </c>
      <c r="T692" s="20">
        <v>33806</v>
      </c>
      <c r="U692" s="25">
        <v>161.523</v>
      </c>
      <c r="W692" s="20">
        <v>35759</v>
      </c>
      <c r="X692" s="25">
        <v>113.51</v>
      </c>
      <c r="Z692" s="20">
        <v>38427</v>
      </c>
      <c r="AA692" s="25">
        <v>87.54</v>
      </c>
      <c r="AC692" s="20">
        <v>38457</v>
      </c>
      <c r="AD692" s="25">
        <v>158.72</v>
      </c>
      <c r="AF692" s="20">
        <v>39588</v>
      </c>
      <c r="AG692" s="25">
        <v>95.06</v>
      </c>
      <c r="AI692" s="20">
        <v>40045</v>
      </c>
      <c r="AJ692" s="25">
        <v>152.07</v>
      </c>
    </row>
    <row r="693" spans="5:36" x14ac:dyDescent="0.2">
      <c r="E693" s="20">
        <v>37186</v>
      </c>
      <c r="F693" s="25">
        <v>92.350999999999999</v>
      </c>
      <c r="H693" s="20">
        <v>39570</v>
      </c>
      <c r="I693" s="25">
        <v>96.109899999999996</v>
      </c>
      <c r="K693" s="20">
        <v>34171</v>
      </c>
      <c r="L693" s="25">
        <v>96.477000000000004</v>
      </c>
      <c r="N693" s="20">
        <v>36480</v>
      </c>
      <c r="O693" s="25">
        <v>116.876</v>
      </c>
      <c r="Q693" s="20">
        <v>40052</v>
      </c>
      <c r="R693" s="25">
        <v>128.1223</v>
      </c>
      <c r="T693" s="20">
        <v>33807</v>
      </c>
      <c r="U693" s="25">
        <v>161.578</v>
      </c>
      <c r="W693" s="20">
        <v>35760</v>
      </c>
      <c r="X693" s="25">
        <v>113.27</v>
      </c>
      <c r="Z693" s="20">
        <v>38428</v>
      </c>
      <c r="AA693" s="25">
        <v>87.1</v>
      </c>
      <c r="AC693" s="20">
        <v>38460</v>
      </c>
      <c r="AD693" s="25">
        <v>157.36000000000001</v>
      </c>
      <c r="AF693" s="20">
        <v>39589</v>
      </c>
      <c r="AG693" s="25">
        <v>95.2</v>
      </c>
      <c r="AI693" s="20">
        <v>40046</v>
      </c>
      <c r="AJ693" s="25">
        <v>152.46</v>
      </c>
    </row>
    <row r="694" spans="5:36" x14ac:dyDescent="0.2">
      <c r="E694" s="20">
        <v>37187</v>
      </c>
      <c r="F694" s="25">
        <v>92.405000000000001</v>
      </c>
      <c r="H694" s="20">
        <v>39574</v>
      </c>
      <c r="I694" s="25">
        <v>95.540700000000001</v>
      </c>
      <c r="K694" s="20">
        <v>34172</v>
      </c>
      <c r="L694" s="25">
        <v>96.566000000000003</v>
      </c>
      <c r="N694" s="20">
        <v>36481</v>
      </c>
      <c r="O694" s="25">
        <v>117.086</v>
      </c>
      <c r="Q694" s="20">
        <v>40053</v>
      </c>
      <c r="R694" s="25">
        <v>128.4658</v>
      </c>
      <c r="T694" s="20">
        <v>33808</v>
      </c>
      <c r="U694" s="25">
        <v>162.92400000000001</v>
      </c>
      <c r="W694" s="20">
        <v>35762</v>
      </c>
      <c r="X694" s="25">
        <v>112.68</v>
      </c>
      <c r="Z694" s="20">
        <v>38429</v>
      </c>
      <c r="AA694" s="25">
        <v>87.2</v>
      </c>
      <c r="AC694" s="20">
        <v>38461</v>
      </c>
      <c r="AD694" s="25">
        <v>157.06</v>
      </c>
      <c r="AF694" s="20">
        <v>39590</v>
      </c>
      <c r="AG694" s="25">
        <v>95.44</v>
      </c>
      <c r="AI694" s="20">
        <v>40049</v>
      </c>
      <c r="AJ694" s="25">
        <v>153.51</v>
      </c>
    </row>
    <row r="695" spans="5:36" x14ac:dyDescent="0.2">
      <c r="E695" s="20">
        <v>37188</v>
      </c>
      <c r="F695" s="25">
        <v>92.400999999999996</v>
      </c>
      <c r="H695" s="20">
        <v>39575</v>
      </c>
      <c r="I695" s="25">
        <v>95.555700000000002</v>
      </c>
      <c r="K695" s="20">
        <v>34173</v>
      </c>
      <c r="L695" s="25">
        <v>97.066000000000003</v>
      </c>
      <c r="N695" s="20">
        <v>36482</v>
      </c>
      <c r="O695" s="25">
        <v>117.129</v>
      </c>
      <c r="Q695" s="20">
        <v>40057</v>
      </c>
      <c r="R695" s="25">
        <v>128.95959999999999</v>
      </c>
      <c r="T695" s="20">
        <v>33809</v>
      </c>
      <c r="U695" s="25">
        <v>165.708</v>
      </c>
      <c r="W695" s="20">
        <v>35765</v>
      </c>
      <c r="X695" s="25">
        <v>111.93</v>
      </c>
      <c r="Z695" s="20">
        <v>38432</v>
      </c>
      <c r="AA695" s="25">
        <v>87.48</v>
      </c>
      <c r="AC695" s="20">
        <v>38462</v>
      </c>
      <c r="AD695" s="25">
        <v>157.47</v>
      </c>
      <c r="AF695" s="20">
        <v>39591</v>
      </c>
      <c r="AG695" s="25">
        <v>95.81</v>
      </c>
      <c r="AI695" s="20">
        <v>40050</v>
      </c>
      <c r="AJ695" s="25">
        <v>154.19</v>
      </c>
    </row>
    <row r="696" spans="5:36" x14ac:dyDescent="0.2">
      <c r="E696" s="20">
        <v>37189</v>
      </c>
      <c r="F696" s="25">
        <v>92.167000000000002</v>
      </c>
      <c r="H696" s="20">
        <v>39576</v>
      </c>
      <c r="I696" s="25">
        <v>95.921899999999994</v>
      </c>
      <c r="K696" s="20">
        <v>34176</v>
      </c>
      <c r="L696" s="25">
        <v>97.290999999999997</v>
      </c>
      <c r="N696" s="20">
        <v>36483</v>
      </c>
      <c r="O696" s="25">
        <v>117.15300000000001</v>
      </c>
      <c r="Q696" s="20">
        <v>40058</v>
      </c>
      <c r="R696" s="25">
        <v>129.17500000000001</v>
      </c>
      <c r="T696" s="20">
        <v>33812</v>
      </c>
      <c r="U696" s="25">
        <v>165.13399999999999</v>
      </c>
      <c r="W696" s="20">
        <v>35766</v>
      </c>
      <c r="X696" s="25">
        <v>112.72</v>
      </c>
      <c r="Z696" s="20">
        <v>38433</v>
      </c>
      <c r="AA696" s="25">
        <v>87.49</v>
      </c>
      <c r="AC696" s="20">
        <v>38463</v>
      </c>
      <c r="AD696" s="25">
        <v>157.88</v>
      </c>
      <c r="AF696" s="20">
        <v>39595</v>
      </c>
      <c r="AG696" s="25">
        <v>96.11</v>
      </c>
      <c r="AI696" s="20">
        <v>40051</v>
      </c>
      <c r="AJ696" s="25">
        <v>154.91</v>
      </c>
    </row>
    <row r="697" spans="5:36" x14ac:dyDescent="0.2">
      <c r="E697" s="20">
        <v>37190</v>
      </c>
      <c r="F697" s="25">
        <v>92.034000000000006</v>
      </c>
      <c r="H697" s="20">
        <v>39577</v>
      </c>
      <c r="I697" s="25">
        <v>95.729500000000002</v>
      </c>
      <c r="K697" s="20">
        <v>34177</v>
      </c>
      <c r="L697" s="25">
        <v>97.055999999999997</v>
      </c>
      <c r="N697" s="20">
        <v>36486</v>
      </c>
      <c r="O697" s="25">
        <v>118.22799999999999</v>
      </c>
      <c r="Q697" s="20">
        <v>40059</v>
      </c>
      <c r="R697" s="25">
        <v>129.1515</v>
      </c>
      <c r="T697" s="20">
        <v>33813</v>
      </c>
      <c r="U697" s="25">
        <v>165.67</v>
      </c>
      <c r="W697" s="20">
        <v>35767</v>
      </c>
      <c r="X697" s="25">
        <v>112.5</v>
      </c>
      <c r="Z697" s="20">
        <v>38434</v>
      </c>
      <c r="AA697" s="25">
        <v>87.58</v>
      </c>
      <c r="AC697" s="20">
        <v>38464</v>
      </c>
      <c r="AD697" s="25">
        <v>158.53</v>
      </c>
      <c r="AF697" s="20">
        <v>39596</v>
      </c>
      <c r="AG697" s="25">
        <v>96.17</v>
      </c>
      <c r="AI697" s="20">
        <v>40052</v>
      </c>
      <c r="AJ697" s="25">
        <v>155.59</v>
      </c>
    </row>
    <row r="698" spans="5:36" x14ac:dyDescent="0.2">
      <c r="E698" s="20">
        <v>37193</v>
      </c>
      <c r="F698" s="25">
        <v>91.957999999999998</v>
      </c>
      <c r="H698" s="20">
        <v>39580</v>
      </c>
      <c r="I698" s="25">
        <v>95.961100000000002</v>
      </c>
      <c r="K698" s="20">
        <v>34178</v>
      </c>
      <c r="L698" s="25">
        <v>96.796000000000006</v>
      </c>
      <c r="N698" s="20">
        <v>36487</v>
      </c>
      <c r="O698" s="25">
        <v>118.577</v>
      </c>
      <c r="Q698" s="20">
        <v>40060</v>
      </c>
      <c r="R698" s="25">
        <v>129.0352</v>
      </c>
      <c r="T698" s="20">
        <v>33814</v>
      </c>
      <c r="U698" s="25">
        <v>166.14599999999999</v>
      </c>
      <c r="W698" s="20">
        <v>35768</v>
      </c>
      <c r="X698" s="25">
        <v>112.42</v>
      </c>
      <c r="Z698" s="20">
        <v>38435</v>
      </c>
      <c r="AA698" s="25">
        <v>87.93</v>
      </c>
      <c r="AC698" s="20">
        <v>38467</v>
      </c>
      <c r="AD698" s="25">
        <v>158.71</v>
      </c>
      <c r="AF698" s="20">
        <v>39597</v>
      </c>
      <c r="AG698" s="25">
        <v>96.41</v>
      </c>
      <c r="AI698" s="20">
        <v>40053</v>
      </c>
      <c r="AJ698" s="25">
        <v>155.93</v>
      </c>
    </row>
    <row r="699" spans="5:36" x14ac:dyDescent="0.2">
      <c r="E699" s="20">
        <v>37194</v>
      </c>
      <c r="F699" s="25">
        <v>91.980999999999995</v>
      </c>
      <c r="H699" s="20">
        <v>39581</v>
      </c>
      <c r="I699" s="25">
        <v>96.5274</v>
      </c>
      <c r="K699" s="20">
        <v>34179</v>
      </c>
      <c r="L699" s="25">
        <v>97.242999999999995</v>
      </c>
      <c r="N699" s="20">
        <v>36488</v>
      </c>
      <c r="O699" s="25">
        <v>118.86799999999999</v>
      </c>
      <c r="Q699" s="20">
        <v>40064</v>
      </c>
      <c r="R699" s="25">
        <v>129.2919</v>
      </c>
      <c r="T699" s="20">
        <v>33815</v>
      </c>
      <c r="U699" s="25">
        <v>165.9</v>
      </c>
      <c r="W699" s="20">
        <v>35769</v>
      </c>
      <c r="X699" s="25">
        <v>113.18</v>
      </c>
      <c r="Z699" s="20">
        <v>38440</v>
      </c>
      <c r="AA699" s="25">
        <v>88.28</v>
      </c>
      <c r="AC699" s="20">
        <v>38468</v>
      </c>
      <c r="AD699" s="25">
        <v>159.57</v>
      </c>
      <c r="AF699" s="20">
        <v>39598</v>
      </c>
      <c r="AG699" s="25">
        <v>96.68</v>
      </c>
      <c r="AI699" s="20">
        <v>40057</v>
      </c>
      <c r="AJ699" s="25">
        <v>156.65</v>
      </c>
    </row>
    <row r="700" spans="5:36" x14ac:dyDescent="0.2">
      <c r="E700" s="20">
        <v>37195</v>
      </c>
      <c r="F700" s="25">
        <v>92.028999999999996</v>
      </c>
      <c r="H700" s="20">
        <v>39582</v>
      </c>
      <c r="I700" s="25">
        <v>96.825599999999994</v>
      </c>
      <c r="K700" s="20">
        <v>34180</v>
      </c>
      <c r="L700" s="25">
        <v>97.344999999999999</v>
      </c>
      <c r="N700" s="20">
        <v>36490</v>
      </c>
      <c r="O700" s="25">
        <v>119.259</v>
      </c>
      <c r="Q700" s="20">
        <v>40065</v>
      </c>
      <c r="R700" s="25">
        <v>129.1979</v>
      </c>
      <c r="T700" s="20">
        <v>33816</v>
      </c>
      <c r="U700" s="25">
        <v>164.804</v>
      </c>
      <c r="W700" s="20">
        <v>35772</v>
      </c>
      <c r="X700" s="25">
        <v>113.26</v>
      </c>
      <c r="Z700" s="20">
        <v>38441</v>
      </c>
      <c r="AA700" s="25">
        <v>88.13</v>
      </c>
      <c r="AC700" s="20">
        <v>38469</v>
      </c>
      <c r="AD700" s="25">
        <v>159.11000000000001</v>
      </c>
      <c r="AF700" s="20">
        <v>39601</v>
      </c>
      <c r="AG700" s="25">
        <v>96.44</v>
      </c>
      <c r="AI700" s="20">
        <v>40058</v>
      </c>
      <c r="AJ700" s="25">
        <v>156.91999999999999</v>
      </c>
    </row>
    <row r="701" spans="5:36" x14ac:dyDescent="0.2">
      <c r="E701" s="20">
        <v>37196</v>
      </c>
      <c r="F701" s="25">
        <v>91.284999999999997</v>
      </c>
      <c r="H701" s="20">
        <v>39583</v>
      </c>
      <c r="I701" s="25">
        <v>97.910499999999999</v>
      </c>
      <c r="K701" s="20">
        <v>34183</v>
      </c>
      <c r="L701" s="25">
        <v>97.668999999999997</v>
      </c>
      <c r="N701" s="20">
        <v>36493</v>
      </c>
      <c r="O701" s="25">
        <v>119.136</v>
      </c>
      <c r="Q701" s="20">
        <v>40066</v>
      </c>
      <c r="R701" s="25">
        <v>129.3082</v>
      </c>
      <c r="T701" s="20">
        <v>33819</v>
      </c>
      <c r="U701" s="25">
        <v>162.83699999999999</v>
      </c>
      <c r="W701" s="20">
        <v>35773</v>
      </c>
      <c r="X701" s="25">
        <v>113.42</v>
      </c>
      <c r="Z701" s="20">
        <v>38442</v>
      </c>
      <c r="AA701" s="25">
        <v>88.23</v>
      </c>
      <c r="AC701" s="20">
        <v>38470</v>
      </c>
      <c r="AD701" s="25">
        <v>159.72999999999999</v>
      </c>
      <c r="AF701" s="20">
        <v>39602</v>
      </c>
      <c r="AG701" s="25">
        <v>96.42</v>
      </c>
      <c r="AI701" s="20">
        <v>40059</v>
      </c>
      <c r="AJ701" s="25">
        <v>157.51</v>
      </c>
    </row>
    <row r="702" spans="5:36" x14ac:dyDescent="0.2">
      <c r="E702" s="20">
        <v>37197</v>
      </c>
      <c r="F702" s="25">
        <v>91.2</v>
      </c>
      <c r="H702" s="20">
        <v>39584</v>
      </c>
      <c r="I702" s="25">
        <v>97.501800000000003</v>
      </c>
      <c r="K702" s="20">
        <v>34184</v>
      </c>
      <c r="L702" s="25">
        <v>98.962000000000003</v>
      </c>
      <c r="N702" s="20">
        <v>36494</v>
      </c>
      <c r="O702" s="25">
        <v>119.46299999999999</v>
      </c>
      <c r="Q702" s="20">
        <v>40067</v>
      </c>
      <c r="R702" s="25">
        <v>129.31659999999999</v>
      </c>
      <c r="T702" s="20">
        <v>33820</v>
      </c>
      <c r="U702" s="25">
        <v>163.00200000000001</v>
      </c>
      <c r="W702" s="20">
        <v>35774</v>
      </c>
      <c r="X702" s="25">
        <v>113.63</v>
      </c>
      <c r="Z702" s="20">
        <v>38443</v>
      </c>
      <c r="AA702" s="25">
        <v>88.55</v>
      </c>
      <c r="AC702" s="20">
        <v>38471</v>
      </c>
      <c r="AD702" s="25">
        <v>158.37</v>
      </c>
      <c r="AF702" s="20">
        <v>39603</v>
      </c>
      <c r="AG702" s="25">
        <v>96.45</v>
      </c>
      <c r="AI702" s="20">
        <v>40060</v>
      </c>
      <c r="AJ702" s="25">
        <v>158.09</v>
      </c>
    </row>
    <row r="703" spans="5:36" x14ac:dyDescent="0.2">
      <c r="E703" s="20">
        <v>37200</v>
      </c>
      <c r="F703" s="25">
        <v>91.26</v>
      </c>
      <c r="H703" s="20">
        <v>39587</v>
      </c>
      <c r="I703" s="25">
        <v>97.980900000000005</v>
      </c>
      <c r="K703" s="20">
        <v>34185</v>
      </c>
      <c r="L703" s="25">
        <v>99.015000000000001</v>
      </c>
      <c r="N703" s="20">
        <v>36495</v>
      </c>
      <c r="O703" s="25">
        <v>118.928</v>
      </c>
      <c r="Q703" s="20">
        <v>40070</v>
      </c>
      <c r="R703" s="25">
        <v>129.07040000000001</v>
      </c>
      <c r="T703" s="20">
        <v>33821</v>
      </c>
      <c r="U703" s="25">
        <v>165.55</v>
      </c>
      <c r="W703" s="20">
        <v>35775</v>
      </c>
      <c r="X703" s="25">
        <v>113.56</v>
      </c>
      <c r="Z703" s="20">
        <v>38446</v>
      </c>
      <c r="AA703" s="25">
        <v>88.75</v>
      </c>
      <c r="AC703" s="20">
        <v>38475</v>
      </c>
      <c r="AD703" s="25">
        <v>158.46</v>
      </c>
      <c r="AF703" s="20">
        <v>39604</v>
      </c>
      <c r="AG703" s="25">
        <v>96.71</v>
      </c>
      <c r="AI703" s="20">
        <v>40063</v>
      </c>
      <c r="AJ703" s="25">
        <v>158.09</v>
      </c>
    </row>
    <row r="704" spans="5:36" x14ac:dyDescent="0.2">
      <c r="E704" s="20">
        <v>37201</v>
      </c>
      <c r="F704" s="25">
        <v>91.35</v>
      </c>
      <c r="H704" s="20">
        <v>39588</v>
      </c>
      <c r="I704" s="25">
        <v>97.200599999999994</v>
      </c>
      <c r="K704" s="20">
        <v>34186</v>
      </c>
      <c r="L704" s="25">
        <v>99.21</v>
      </c>
      <c r="N704" s="20">
        <v>36496</v>
      </c>
      <c r="O704" s="25">
        <v>118.828</v>
      </c>
      <c r="Q704" s="20">
        <v>40071</v>
      </c>
      <c r="R704" s="25">
        <v>129.3836</v>
      </c>
      <c r="T704" s="20">
        <v>33822</v>
      </c>
      <c r="U704" s="25">
        <v>166.49</v>
      </c>
      <c r="W704" s="20">
        <v>35776</v>
      </c>
      <c r="X704" s="25">
        <v>113.98</v>
      </c>
      <c r="Z704" s="20">
        <v>38447</v>
      </c>
      <c r="AA704" s="25">
        <v>89</v>
      </c>
      <c r="AC704" s="20">
        <v>38476</v>
      </c>
      <c r="AD704" s="25">
        <v>157.94999999999999</v>
      </c>
      <c r="AF704" s="20">
        <v>39605</v>
      </c>
      <c r="AG704" s="25">
        <v>98.23</v>
      </c>
      <c r="AI704" s="20">
        <v>40064</v>
      </c>
      <c r="AJ704" s="25">
        <v>158.83000000000001</v>
      </c>
    </row>
    <row r="705" spans="5:36" x14ac:dyDescent="0.2">
      <c r="E705" s="20">
        <v>37202</v>
      </c>
      <c r="F705" s="25">
        <v>91.284999999999997</v>
      </c>
      <c r="H705" s="20">
        <v>39589</v>
      </c>
      <c r="I705" s="25">
        <v>97.2624</v>
      </c>
      <c r="K705" s="20">
        <v>34187</v>
      </c>
      <c r="L705" s="25">
        <v>99.570999999999998</v>
      </c>
      <c r="N705" s="20">
        <v>36497</v>
      </c>
      <c r="O705" s="25">
        <v>119.102</v>
      </c>
      <c r="Q705" s="20">
        <v>40072</v>
      </c>
      <c r="R705" s="25">
        <v>129.9676</v>
      </c>
      <c r="T705" s="20">
        <v>33823</v>
      </c>
      <c r="U705" s="25">
        <v>165.684</v>
      </c>
      <c r="W705" s="20">
        <v>35779</v>
      </c>
      <c r="X705" s="25">
        <v>113.23</v>
      </c>
      <c r="Z705" s="20">
        <v>38448</v>
      </c>
      <c r="AA705" s="25">
        <v>89.12</v>
      </c>
      <c r="AC705" s="20">
        <v>38477</v>
      </c>
      <c r="AD705" s="25">
        <v>158.79</v>
      </c>
      <c r="AF705" s="20">
        <v>39608</v>
      </c>
      <c r="AG705" s="25">
        <v>98.73</v>
      </c>
      <c r="AI705" s="20">
        <v>40065</v>
      </c>
      <c r="AJ705" s="25">
        <v>159.47</v>
      </c>
    </row>
    <row r="706" spans="5:36" x14ac:dyDescent="0.2">
      <c r="E706" s="20">
        <v>37203</v>
      </c>
      <c r="F706" s="25">
        <v>91.302999999999997</v>
      </c>
      <c r="H706" s="20">
        <v>39590</v>
      </c>
      <c r="I706" s="25">
        <v>97.786699999999996</v>
      </c>
      <c r="K706" s="20">
        <v>34190</v>
      </c>
      <c r="L706" s="25">
        <v>99.460999999999999</v>
      </c>
      <c r="N706" s="20">
        <v>36500</v>
      </c>
      <c r="O706" s="25">
        <v>120.508</v>
      </c>
      <c r="Q706" s="20">
        <v>40073</v>
      </c>
      <c r="R706" s="25">
        <v>129.44450000000001</v>
      </c>
      <c r="T706" s="20">
        <v>33826</v>
      </c>
      <c r="U706" s="25">
        <v>169.48099999999999</v>
      </c>
      <c r="W706" s="20">
        <v>35780</v>
      </c>
      <c r="X706" s="25">
        <v>111.39</v>
      </c>
      <c r="Z706" s="20">
        <v>38449</v>
      </c>
      <c r="AA706" s="25">
        <v>89</v>
      </c>
      <c r="AC706" s="20">
        <v>38478</v>
      </c>
      <c r="AD706" s="25">
        <v>159.59</v>
      </c>
      <c r="AF706" s="20">
        <v>39609</v>
      </c>
      <c r="AG706" s="25">
        <v>97.88</v>
      </c>
      <c r="AI706" s="20">
        <v>40066</v>
      </c>
      <c r="AJ706" s="25">
        <v>159.56</v>
      </c>
    </row>
    <row r="707" spans="5:36" x14ac:dyDescent="0.2">
      <c r="E707" s="20">
        <v>37204</v>
      </c>
      <c r="F707" s="25">
        <v>91.320999999999998</v>
      </c>
      <c r="H707" s="20">
        <v>39591</v>
      </c>
      <c r="I707" s="25">
        <v>97.997500000000002</v>
      </c>
      <c r="K707" s="20">
        <v>34191</v>
      </c>
      <c r="L707" s="25">
        <v>99.74</v>
      </c>
      <c r="N707" s="20">
        <v>36501</v>
      </c>
      <c r="O707" s="25">
        <v>120.748</v>
      </c>
      <c r="Q707" s="20">
        <v>40074</v>
      </c>
      <c r="R707" s="25">
        <v>129.00559999999999</v>
      </c>
      <c r="T707" s="20">
        <v>33827</v>
      </c>
      <c r="U707" s="25">
        <v>170.62100000000001</v>
      </c>
      <c r="W707" s="20">
        <v>35781</v>
      </c>
      <c r="X707" s="25">
        <v>114.94</v>
      </c>
      <c r="Z707" s="20">
        <v>38450</v>
      </c>
      <c r="AA707" s="25">
        <v>89.1</v>
      </c>
      <c r="AC707" s="20">
        <v>38481</v>
      </c>
      <c r="AD707" s="25">
        <v>160.26</v>
      </c>
      <c r="AF707" s="20">
        <v>39610</v>
      </c>
      <c r="AG707" s="25">
        <v>96.23</v>
      </c>
      <c r="AI707" s="20">
        <v>40067</v>
      </c>
      <c r="AJ707" s="25">
        <v>159.04</v>
      </c>
    </row>
    <row r="708" spans="5:36" x14ac:dyDescent="0.2">
      <c r="E708" s="20">
        <v>37207</v>
      </c>
      <c r="F708" s="25">
        <v>91.381</v>
      </c>
      <c r="H708" s="20">
        <v>39595</v>
      </c>
      <c r="I708" s="25">
        <v>98.442499999999995</v>
      </c>
      <c r="K708" s="20">
        <v>34192</v>
      </c>
      <c r="L708" s="25">
        <v>100.30200000000001</v>
      </c>
      <c r="N708" s="20">
        <v>36502</v>
      </c>
      <c r="O708" s="25">
        <v>120.70399999999999</v>
      </c>
      <c r="Q708" s="20">
        <v>40077</v>
      </c>
      <c r="R708" s="25">
        <v>128.71639999999999</v>
      </c>
      <c r="T708" s="20">
        <v>33828</v>
      </c>
      <c r="U708" s="25">
        <v>171.279</v>
      </c>
      <c r="W708" s="20">
        <v>35782</v>
      </c>
      <c r="X708" s="25">
        <v>113.92</v>
      </c>
      <c r="Z708" s="20">
        <v>38453</v>
      </c>
      <c r="AA708" s="25">
        <v>89.17</v>
      </c>
      <c r="AC708" s="20">
        <v>38482</v>
      </c>
      <c r="AD708" s="25">
        <v>160.91</v>
      </c>
      <c r="AF708" s="20">
        <v>39611</v>
      </c>
      <c r="AG708" s="25">
        <v>96.47</v>
      </c>
      <c r="AI708" s="20">
        <v>40070</v>
      </c>
      <c r="AJ708" s="25">
        <v>158.66</v>
      </c>
    </row>
    <row r="709" spans="5:36" x14ac:dyDescent="0.2">
      <c r="E709" s="20">
        <v>37208</v>
      </c>
      <c r="F709" s="25">
        <v>91.504999999999995</v>
      </c>
      <c r="H709" s="20">
        <v>39596</v>
      </c>
      <c r="I709" s="25">
        <v>98.761200000000002</v>
      </c>
      <c r="K709" s="20">
        <v>34193</v>
      </c>
      <c r="L709" s="25">
        <v>100.52800000000001</v>
      </c>
      <c r="N709" s="20">
        <v>36503</v>
      </c>
      <c r="O709" s="25">
        <v>121.253</v>
      </c>
      <c r="Q709" s="20">
        <v>40078</v>
      </c>
      <c r="R709" s="25">
        <v>128.62090000000001</v>
      </c>
      <c r="T709" s="20">
        <v>33829</v>
      </c>
      <c r="U709" s="25">
        <v>170.352</v>
      </c>
      <c r="W709" s="20">
        <v>35783</v>
      </c>
      <c r="X709" s="25">
        <v>113.55</v>
      </c>
      <c r="Z709" s="20">
        <v>38454</v>
      </c>
      <c r="AA709" s="25">
        <v>89.21</v>
      </c>
      <c r="AC709" s="20">
        <v>38483</v>
      </c>
      <c r="AD709" s="25">
        <v>159.88999999999999</v>
      </c>
      <c r="AF709" s="20">
        <v>39612</v>
      </c>
      <c r="AG709" s="25">
        <v>96.54</v>
      </c>
      <c r="AI709" s="20">
        <v>40071</v>
      </c>
      <c r="AJ709" s="25">
        <v>158.05000000000001</v>
      </c>
    </row>
    <row r="710" spans="5:36" x14ac:dyDescent="0.2">
      <c r="E710" s="20">
        <v>37209</v>
      </c>
      <c r="F710" s="25">
        <v>91.52</v>
      </c>
      <c r="H710" s="20">
        <v>39597</v>
      </c>
      <c r="I710" s="25">
        <v>99.120400000000004</v>
      </c>
      <c r="K710" s="20">
        <v>34194</v>
      </c>
      <c r="L710" s="25">
        <v>100.226</v>
      </c>
      <c r="N710" s="20">
        <v>36504</v>
      </c>
      <c r="O710" s="25">
        <v>121.43600000000001</v>
      </c>
      <c r="Q710" s="20">
        <v>40079</v>
      </c>
      <c r="R710" s="25">
        <v>128.7089</v>
      </c>
      <c r="T710" s="20">
        <v>33830</v>
      </c>
      <c r="U710" s="25">
        <v>169.96100000000001</v>
      </c>
      <c r="W710" s="20">
        <v>35786</v>
      </c>
      <c r="X710" s="25">
        <v>113.12</v>
      </c>
      <c r="Z710" s="20">
        <v>38455</v>
      </c>
      <c r="AA710" s="25">
        <v>89.19</v>
      </c>
      <c r="AC710" s="20">
        <v>38484</v>
      </c>
      <c r="AD710" s="25">
        <v>160.18</v>
      </c>
      <c r="AF710" s="20">
        <v>39615</v>
      </c>
      <c r="AG710" s="25">
        <v>96.99</v>
      </c>
      <c r="AI710" s="20">
        <v>40072</v>
      </c>
      <c r="AJ710" s="25">
        <v>158.32</v>
      </c>
    </row>
    <row r="711" spans="5:36" x14ac:dyDescent="0.2">
      <c r="E711" s="20">
        <v>37210</v>
      </c>
      <c r="F711" s="25">
        <v>91.108999999999995</v>
      </c>
      <c r="H711" s="20">
        <v>39598</v>
      </c>
      <c r="I711" s="25">
        <v>99.271000000000001</v>
      </c>
      <c r="K711" s="20">
        <v>34197</v>
      </c>
      <c r="L711" s="25">
        <v>100.006</v>
      </c>
      <c r="N711" s="20">
        <v>36507</v>
      </c>
      <c r="O711" s="25">
        <v>122.735</v>
      </c>
      <c r="Q711" s="20">
        <v>40080</v>
      </c>
      <c r="R711" s="25">
        <v>127.6407</v>
      </c>
      <c r="T711" s="20">
        <v>33833</v>
      </c>
      <c r="U711" s="25">
        <v>170.32900000000001</v>
      </c>
      <c r="W711" s="20">
        <v>35787</v>
      </c>
      <c r="X711" s="25">
        <v>114.76</v>
      </c>
      <c r="Z711" s="20">
        <v>38456</v>
      </c>
      <c r="AA711" s="25">
        <v>89.33</v>
      </c>
      <c r="AC711" s="20">
        <v>38485</v>
      </c>
      <c r="AD711" s="25">
        <v>159.16999999999999</v>
      </c>
      <c r="AF711" s="20">
        <v>39616</v>
      </c>
      <c r="AG711" s="25">
        <v>96.64</v>
      </c>
      <c r="AI711" s="20">
        <v>40073</v>
      </c>
      <c r="AJ711" s="25">
        <v>158.52000000000001</v>
      </c>
    </row>
    <row r="712" spans="5:36" x14ac:dyDescent="0.2">
      <c r="E712" s="20">
        <v>37211</v>
      </c>
      <c r="F712" s="25">
        <v>90.9</v>
      </c>
      <c r="H712" s="20">
        <v>39601</v>
      </c>
      <c r="I712" s="25">
        <v>99.311000000000007</v>
      </c>
      <c r="K712" s="20">
        <v>34198</v>
      </c>
      <c r="L712" s="25">
        <v>100.15600000000001</v>
      </c>
      <c r="N712" s="20">
        <v>36508</v>
      </c>
      <c r="O712" s="25">
        <v>120.825</v>
      </c>
      <c r="Q712" s="20">
        <v>40081</v>
      </c>
      <c r="R712" s="25">
        <v>127.7538</v>
      </c>
      <c r="T712" s="20">
        <v>33834</v>
      </c>
      <c r="U712" s="25">
        <v>170.78299999999999</v>
      </c>
      <c r="W712" s="20">
        <v>35788</v>
      </c>
      <c r="X712" s="25">
        <v>114.75</v>
      </c>
      <c r="Z712" s="20">
        <v>38457</v>
      </c>
      <c r="AA712" s="25">
        <v>89.3</v>
      </c>
      <c r="AC712" s="20">
        <v>38488</v>
      </c>
      <c r="AD712" s="25">
        <v>159.63</v>
      </c>
      <c r="AF712" s="20">
        <v>39617</v>
      </c>
      <c r="AG712" s="25">
        <v>96.58</v>
      </c>
      <c r="AI712" s="20">
        <v>40074</v>
      </c>
      <c r="AJ712" s="25">
        <v>159.24</v>
      </c>
    </row>
    <row r="713" spans="5:36" x14ac:dyDescent="0.2">
      <c r="E713" s="20">
        <v>37214</v>
      </c>
      <c r="F713" s="25">
        <v>91.045000000000002</v>
      </c>
      <c r="H713" s="20">
        <v>39602</v>
      </c>
      <c r="I713" s="25">
        <v>99.451599999999999</v>
      </c>
      <c r="K713" s="20">
        <v>34199</v>
      </c>
      <c r="L713" s="25">
        <v>100.044</v>
      </c>
      <c r="N713" s="20">
        <v>36509</v>
      </c>
      <c r="O713" s="25">
        <v>120.604</v>
      </c>
      <c r="Q713" s="20">
        <v>40084</v>
      </c>
      <c r="R713" s="25">
        <v>127.8246</v>
      </c>
      <c r="T713" s="20">
        <v>33835</v>
      </c>
      <c r="U713" s="25">
        <v>172.79499999999999</v>
      </c>
      <c r="W713" s="20">
        <v>35793</v>
      </c>
      <c r="X713" s="25">
        <v>115.28</v>
      </c>
      <c r="Z713" s="20">
        <v>38460</v>
      </c>
      <c r="AA713" s="25">
        <v>89.18</v>
      </c>
      <c r="AC713" s="20">
        <v>38489</v>
      </c>
      <c r="AD713" s="25">
        <v>159.96</v>
      </c>
      <c r="AF713" s="20">
        <v>39618</v>
      </c>
      <c r="AG713" s="25">
        <v>96.8</v>
      </c>
      <c r="AI713" s="20">
        <v>40077</v>
      </c>
      <c r="AJ713" s="25">
        <v>159.69999999999999</v>
      </c>
    </row>
    <row r="714" spans="5:36" x14ac:dyDescent="0.2">
      <c r="E714" s="20">
        <v>37215</v>
      </c>
      <c r="F714" s="25">
        <v>90.855999999999995</v>
      </c>
      <c r="H714" s="20">
        <v>39603</v>
      </c>
      <c r="I714" s="25">
        <v>98.700999999999993</v>
      </c>
      <c r="K714" s="20">
        <v>34200</v>
      </c>
      <c r="L714" s="25">
        <v>100.029</v>
      </c>
      <c r="N714" s="20">
        <v>36510</v>
      </c>
      <c r="O714" s="25">
        <v>119.79600000000001</v>
      </c>
      <c r="Q714" s="20">
        <v>40085</v>
      </c>
      <c r="R714" s="25">
        <v>128.16579999999999</v>
      </c>
      <c r="T714" s="20">
        <v>33836</v>
      </c>
      <c r="U714" s="25">
        <v>172.96100000000001</v>
      </c>
      <c r="W714" s="20">
        <v>35794</v>
      </c>
      <c r="X714" s="25">
        <v>115.69</v>
      </c>
      <c r="Z714" s="20">
        <v>38461</v>
      </c>
      <c r="AA714" s="25">
        <v>89.15</v>
      </c>
      <c r="AC714" s="20">
        <v>38490</v>
      </c>
      <c r="AD714" s="25">
        <v>159.53</v>
      </c>
      <c r="AF714" s="20">
        <v>39619</v>
      </c>
      <c r="AG714" s="25">
        <v>97.19</v>
      </c>
      <c r="AI714" s="20">
        <v>40078</v>
      </c>
      <c r="AJ714" s="25">
        <v>159.88</v>
      </c>
    </row>
    <row r="715" spans="5:36" x14ac:dyDescent="0.2">
      <c r="E715" s="20">
        <v>37216</v>
      </c>
      <c r="F715" s="25">
        <v>90.846999999999994</v>
      </c>
      <c r="H715" s="20">
        <v>39604</v>
      </c>
      <c r="I715" s="25">
        <v>98.948899999999995</v>
      </c>
      <c r="K715" s="20">
        <v>34201</v>
      </c>
      <c r="L715" s="25">
        <v>99.766999999999996</v>
      </c>
      <c r="N715" s="20">
        <v>36511</v>
      </c>
      <c r="O715" s="25">
        <v>119.48099999999999</v>
      </c>
      <c r="Q715" s="20">
        <v>40086</v>
      </c>
      <c r="R715" s="25">
        <v>128.55959999999999</v>
      </c>
      <c r="T715" s="20">
        <v>33837</v>
      </c>
      <c r="U715" s="25">
        <v>173.01499999999999</v>
      </c>
      <c r="W715" s="20">
        <v>35795</v>
      </c>
      <c r="X715" s="25">
        <v>115.43</v>
      </c>
      <c r="Z715" s="20">
        <v>38462</v>
      </c>
      <c r="AA715" s="25">
        <v>89.1</v>
      </c>
      <c r="AC715" s="20">
        <v>38491</v>
      </c>
      <c r="AD715" s="25">
        <v>160.16</v>
      </c>
      <c r="AF715" s="20">
        <v>39622</v>
      </c>
      <c r="AG715" s="25">
        <v>96.89</v>
      </c>
      <c r="AI715" s="20">
        <v>40079</v>
      </c>
      <c r="AJ715" s="25">
        <v>160.77000000000001</v>
      </c>
    </row>
    <row r="716" spans="5:36" x14ac:dyDescent="0.2">
      <c r="E716" s="20">
        <v>37217</v>
      </c>
      <c r="F716" s="25">
        <v>90.408000000000001</v>
      </c>
      <c r="H716" s="20">
        <v>39605</v>
      </c>
      <c r="I716" s="25">
        <v>101.50449999999999</v>
      </c>
      <c r="K716" s="20">
        <v>34204</v>
      </c>
      <c r="L716" s="25">
        <v>99.808000000000007</v>
      </c>
      <c r="N716" s="20">
        <v>36514</v>
      </c>
      <c r="O716" s="25">
        <v>120.196</v>
      </c>
      <c r="Q716" s="20">
        <v>40087</v>
      </c>
      <c r="R716" s="25">
        <v>128.7851</v>
      </c>
      <c r="T716" s="20">
        <v>33840</v>
      </c>
      <c r="U716" s="25">
        <v>170.78800000000001</v>
      </c>
      <c r="W716" s="20">
        <v>35797</v>
      </c>
      <c r="X716" s="25">
        <v>115.19</v>
      </c>
      <c r="Z716" s="20">
        <v>38463</v>
      </c>
      <c r="AA716" s="25">
        <v>89.1</v>
      </c>
      <c r="AC716" s="20">
        <v>38492</v>
      </c>
      <c r="AD716" s="25">
        <v>160.74</v>
      </c>
      <c r="AF716" s="20">
        <v>39623</v>
      </c>
      <c r="AG716" s="25">
        <v>97.15</v>
      </c>
      <c r="AI716" s="20">
        <v>40080</v>
      </c>
      <c r="AJ716" s="25">
        <v>161.38</v>
      </c>
    </row>
    <row r="717" spans="5:36" x14ac:dyDescent="0.2">
      <c r="E717" s="20">
        <v>37218</v>
      </c>
      <c r="F717" s="25">
        <v>90</v>
      </c>
      <c r="H717" s="20">
        <v>39608</v>
      </c>
      <c r="I717" s="25">
        <v>104.89709999999999</v>
      </c>
      <c r="K717" s="20">
        <v>34205</v>
      </c>
      <c r="L717" s="25">
        <v>99.900999999999996</v>
      </c>
      <c r="N717" s="20">
        <v>36515</v>
      </c>
      <c r="O717" s="25">
        <v>120.191</v>
      </c>
      <c r="Q717" s="20">
        <v>40088</v>
      </c>
      <c r="R717" s="25">
        <v>128.82169999999999</v>
      </c>
      <c r="T717" s="20">
        <v>33841</v>
      </c>
      <c r="U717" s="25">
        <v>166.39599999999999</v>
      </c>
      <c r="W717" s="20">
        <v>35800</v>
      </c>
      <c r="X717" s="25">
        <v>113.81</v>
      </c>
      <c r="Z717" s="20">
        <v>38464</v>
      </c>
      <c r="AA717" s="25">
        <v>89.16</v>
      </c>
      <c r="AC717" s="20">
        <v>38495</v>
      </c>
      <c r="AD717" s="25">
        <v>160.47999999999999</v>
      </c>
      <c r="AF717" s="20">
        <v>39624</v>
      </c>
      <c r="AG717" s="25">
        <v>96.88</v>
      </c>
      <c r="AI717" s="20">
        <v>40081</v>
      </c>
      <c r="AJ717" s="25">
        <v>161.46</v>
      </c>
    </row>
    <row r="718" spans="5:36" x14ac:dyDescent="0.2">
      <c r="E718" s="20">
        <v>37221</v>
      </c>
      <c r="F718" s="25">
        <v>90.152000000000001</v>
      </c>
      <c r="H718" s="20">
        <v>39609</v>
      </c>
      <c r="I718" s="25">
        <v>103.113</v>
      </c>
      <c r="K718" s="20">
        <v>34206</v>
      </c>
      <c r="L718" s="25">
        <v>100.19499999999999</v>
      </c>
      <c r="N718" s="20">
        <v>36516</v>
      </c>
      <c r="O718" s="25">
        <v>119.97</v>
      </c>
      <c r="Q718" s="20">
        <v>40091</v>
      </c>
      <c r="R718" s="25">
        <v>128.65899999999999</v>
      </c>
      <c r="T718" s="20">
        <v>33842</v>
      </c>
      <c r="U718" s="25">
        <v>165.04400000000001</v>
      </c>
      <c r="W718" s="20">
        <v>35801</v>
      </c>
      <c r="X718" s="25">
        <v>113.82</v>
      </c>
      <c r="Z718" s="20">
        <v>38467</v>
      </c>
      <c r="AA718" s="25">
        <v>89.07</v>
      </c>
      <c r="AC718" s="20">
        <v>38496</v>
      </c>
      <c r="AD718" s="25">
        <v>159.97999999999999</v>
      </c>
      <c r="AF718" s="20">
        <v>39625</v>
      </c>
      <c r="AG718" s="25">
        <v>96.98</v>
      </c>
      <c r="AI718" s="20">
        <v>40084</v>
      </c>
      <c r="AJ718" s="25">
        <v>161.19999999999999</v>
      </c>
    </row>
    <row r="719" spans="5:36" x14ac:dyDescent="0.2">
      <c r="E719" s="20">
        <v>37222</v>
      </c>
      <c r="F719" s="25">
        <v>89.878</v>
      </c>
      <c r="H719" s="20">
        <v>39610</v>
      </c>
      <c r="I719" s="25">
        <v>100.7563</v>
      </c>
      <c r="K719" s="20">
        <v>34207</v>
      </c>
      <c r="L719" s="25">
        <v>100.23699999999999</v>
      </c>
      <c r="N719" s="20">
        <v>36517</v>
      </c>
      <c r="O719" s="25">
        <v>121.258</v>
      </c>
      <c r="Q719" s="20">
        <v>40092</v>
      </c>
      <c r="R719" s="25">
        <v>128.31200000000001</v>
      </c>
      <c r="T719" s="20">
        <v>33843</v>
      </c>
      <c r="U719" s="25">
        <v>167.96299999999999</v>
      </c>
      <c r="W719" s="20">
        <v>35802</v>
      </c>
      <c r="X719" s="25">
        <v>115.27</v>
      </c>
      <c r="Z719" s="20">
        <v>38468</v>
      </c>
      <c r="AA719" s="25">
        <v>89.08</v>
      </c>
      <c r="AC719" s="20">
        <v>38497</v>
      </c>
      <c r="AD719" s="25">
        <v>160.15</v>
      </c>
      <c r="AF719" s="20">
        <v>39626</v>
      </c>
      <c r="AG719" s="25">
        <v>96.26</v>
      </c>
      <c r="AI719" s="20">
        <v>40085</v>
      </c>
      <c r="AJ719" s="25">
        <v>161.19</v>
      </c>
    </row>
    <row r="720" spans="5:36" x14ac:dyDescent="0.2">
      <c r="E720" s="20">
        <v>37223</v>
      </c>
      <c r="F720" s="25">
        <v>89.962999999999994</v>
      </c>
      <c r="H720" s="20">
        <v>39611</v>
      </c>
      <c r="I720" s="25">
        <v>99.882099999999994</v>
      </c>
      <c r="K720" s="20">
        <v>34208</v>
      </c>
      <c r="L720" s="25">
        <v>100.667</v>
      </c>
      <c r="N720" s="20">
        <v>36518</v>
      </c>
      <c r="O720" s="25">
        <v>121.46</v>
      </c>
      <c r="Q720" s="20">
        <v>40093</v>
      </c>
      <c r="R720" s="25">
        <v>128.3897</v>
      </c>
      <c r="T720" s="20">
        <v>33844</v>
      </c>
      <c r="U720" s="25">
        <v>169.2</v>
      </c>
      <c r="W720" s="20">
        <v>35803</v>
      </c>
      <c r="X720" s="25">
        <v>114.99</v>
      </c>
      <c r="Z720" s="20">
        <v>38469</v>
      </c>
      <c r="AA720" s="25">
        <v>89.11</v>
      </c>
      <c r="AC720" s="20">
        <v>38498</v>
      </c>
      <c r="AD720" s="25">
        <v>160.31</v>
      </c>
      <c r="AF720" s="20">
        <v>39629</v>
      </c>
      <c r="AG720" s="25">
        <v>96.78</v>
      </c>
      <c r="AI720" s="20">
        <v>40086</v>
      </c>
      <c r="AJ720" s="25">
        <v>161.91</v>
      </c>
    </row>
    <row r="721" spans="5:36" x14ac:dyDescent="0.2">
      <c r="E721" s="20">
        <v>37224</v>
      </c>
      <c r="F721" s="25">
        <v>89.984999999999999</v>
      </c>
      <c r="H721" s="20">
        <v>39612</v>
      </c>
      <c r="I721" s="25">
        <v>99.387</v>
      </c>
      <c r="K721" s="20">
        <v>34212</v>
      </c>
      <c r="L721" s="25">
        <v>101.76900000000001</v>
      </c>
      <c r="N721" s="20">
        <v>36523</v>
      </c>
      <c r="O721" s="25">
        <v>121.68</v>
      </c>
      <c r="Q721" s="20">
        <v>40094</v>
      </c>
      <c r="R721" s="25">
        <v>128.34780000000001</v>
      </c>
      <c r="T721" s="20">
        <v>33848</v>
      </c>
      <c r="U721" s="25">
        <v>169.63800000000001</v>
      </c>
      <c r="W721" s="20">
        <v>35804</v>
      </c>
      <c r="X721" s="25">
        <v>116.32</v>
      </c>
      <c r="Z721" s="20">
        <v>38470</v>
      </c>
      <c r="AA721" s="25">
        <v>89.11</v>
      </c>
      <c r="AC721" s="20">
        <v>38499</v>
      </c>
      <c r="AD721" s="25">
        <v>160.61000000000001</v>
      </c>
      <c r="AF721" s="20">
        <v>39630</v>
      </c>
      <c r="AG721" s="25">
        <v>97.56</v>
      </c>
      <c r="AI721" s="20">
        <v>40087</v>
      </c>
      <c r="AJ721" s="25">
        <v>162.36000000000001</v>
      </c>
    </row>
    <row r="722" spans="5:36" x14ac:dyDescent="0.2">
      <c r="E722" s="20">
        <v>37225</v>
      </c>
      <c r="F722" s="25">
        <v>89.825999999999993</v>
      </c>
      <c r="H722" s="20">
        <v>39615</v>
      </c>
      <c r="I722" s="25">
        <v>99.853099999999998</v>
      </c>
      <c r="K722" s="20">
        <v>34213</v>
      </c>
      <c r="L722" s="25">
        <v>101.559</v>
      </c>
      <c r="N722" s="20">
        <v>36524</v>
      </c>
      <c r="O722" s="25">
        <v>121.88200000000001</v>
      </c>
      <c r="Q722" s="20">
        <v>40095</v>
      </c>
      <c r="R722" s="25">
        <v>128.47800000000001</v>
      </c>
      <c r="T722" s="20">
        <v>33849</v>
      </c>
      <c r="U722" s="25">
        <v>170.87899999999999</v>
      </c>
      <c r="W722" s="20">
        <v>35807</v>
      </c>
      <c r="X722" s="25">
        <v>116.62</v>
      </c>
      <c r="Z722" s="20">
        <v>38471</v>
      </c>
      <c r="AA722" s="25">
        <v>89.03</v>
      </c>
      <c r="AC722" s="20">
        <v>38503</v>
      </c>
      <c r="AD722" s="25">
        <v>159.47</v>
      </c>
      <c r="AF722" s="20">
        <v>39631</v>
      </c>
      <c r="AG722" s="25">
        <v>97.66</v>
      </c>
      <c r="AI722" s="20">
        <v>40088</v>
      </c>
      <c r="AJ722" s="25">
        <v>162.80000000000001</v>
      </c>
    </row>
    <row r="723" spans="5:36" x14ac:dyDescent="0.2">
      <c r="E723" s="20">
        <v>37228</v>
      </c>
      <c r="F723" s="25">
        <v>89.87</v>
      </c>
      <c r="H723" s="20">
        <v>39616</v>
      </c>
      <c r="I723" s="25">
        <v>99.844999999999999</v>
      </c>
      <c r="K723" s="20">
        <v>34214</v>
      </c>
      <c r="L723" s="25">
        <v>101.84399999999999</v>
      </c>
      <c r="N723" s="20">
        <v>36529</v>
      </c>
      <c r="O723" s="25">
        <v>120.602</v>
      </c>
      <c r="Q723" s="20">
        <v>40099</v>
      </c>
      <c r="R723" s="25">
        <v>128.26249999999999</v>
      </c>
      <c r="T723" s="20">
        <v>33850</v>
      </c>
      <c r="U723" s="25">
        <v>171.59700000000001</v>
      </c>
      <c r="W723" s="20">
        <v>35808</v>
      </c>
      <c r="X723" s="25">
        <v>116.72</v>
      </c>
      <c r="Z723" s="20">
        <v>38475</v>
      </c>
      <c r="AA723" s="25">
        <v>89.07</v>
      </c>
      <c r="AC723" s="20">
        <v>38504</v>
      </c>
      <c r="AD723" s="25">
        <v>158.19999999999999</v>
      </c>
      <c r="AF723" s="20">
        <v>39632</v>
      </c>
      <c r="AG723" s="25">
        <v>98.14</v>
      </c>
      <c r="AI723" s="20">
        <v>40091</v>
      </c>
      <c r="AJ723" s="25">
        <v>163.25</v>
      </c>
    </row>
    <row r="724" spans="5:36" x14ac:dyDescent="0.2">
      <c r="E724" s="20">
        <v>37229</v>
      </c>
      <c r="F724" s="25">
        <v>90.147999999999996</v>
      </c>
      <c r="H724" s="20">
        <v>39617</v>
      </c>
      <c r="I724" s="25">
        <v>99.528099999999995</v>
      </c>
      <c r="K724" s="20">
        <v>34215</v>
      </c>
      <c r="L724" s="25">
        <v>102.559</v>
      </c>
      <c r="N724" s="20">
        <v>36530</v>
      </c>
      <c r="O724" s="25">
        <v>120.35599999999999</v>
      </c>
      <c r="Q724" s="20">
        <v>40100</v>
      </c>
      <c r="R724" s="25">
        <v>128.5592</v>
      </c>
      <c r="T724" s="20">
        <v>33851</v>
      </c>
      <c r="U724" s="25">
        <v>171.66900000000001</v>
      </c>
      <c r="W724" s="20">
        <v>35809</v>
      </c>
      <c r="X724" s="25">
        <v>116.73</v>
      </c>
      <c r="Z724" s="20">
        <v>38476</v>
      </c>
      <c r="AA724" s="25">
        <v>89.04</v>
      </c>
      <c r="AC724" s="20">
        <v>38505</v>
      </c>
      <c r="AD724" s="25">
        <v>158.03</v>
      </c>
      <c r="AF724" s="20">
        <v>39633</v>
      </c>
      <c r="AG724" s="25">
        <v>96.44</v>
      </c>
      <c r="AI724" s="20">
        <v>40092</v>
      </c>
      <c r="AJ724" s="25">
        <v>162.65</v>
      </c>
    </row>
    <row r="725" spans="5:36" x14ac:dyDescent="0.2">
      <c r="E725" s="20">
        <v>37230</v>
      </c>
      <c r="F725" s="25">
        <v>90.052999999999997</v>
      </c>
      <c r="H725" s="20">
        <v>39618</v>
      </c>
      <c r="I725" s="25">
        <v>99.387200000000007</v>
      </c>
      <c r="K725" s="20">
        <v>34218</v>
      </c>
      <c r="L725" s="25">
        <v>102.901</v>
      </c>
      <c r="N725" s="20">
        <v>36531</v>
      </c>
      <c r="O725" s="25">
        <v>120.738</v>
      </c>
      <c r="Q725" s="20">
        <v>40101</v>
      </c>
      <c r="R725" s="25">
        <v>128.6354</v>
      </c>
      <c r="T725" s="20">
        <v>33854</v>
      </c>
      <c r="U725" s="25">
        <v>171.66900000000001</v>
      </c>
      <c r="W725" s="20">
        <v>35810</v>
      </c>
      <c r="X725" s="25">
        <v>116.22</v>
      </c>
      <c r="Z725" s="20">
        <v>38477</v>
      </c>
      <c r="AA725" s="25">
        <v>89.02</v>
      </c>
      <c r="AC725" s="20">
        <v>38506</v>
      </c>
      <c r="AD725" s="25">
        <v>158.34</v>
      </c>
      <c r="AF725" s="20">
        <v>39636</v>
      </c>
      <c r="AG725" s="25">
        <v>96.17</v>
      </c>
      <c r="AI725" s="20">
        <v>40093</v>
      </c>
      <c r="AJ725" s="25">
        <v>163.58000000000001</v>
      </c>
    </row>
    <row r="726" spans="5:36" x14ac:dyDescent="0.2">
      <c r="E726" s="20">
        <v>37231</v>
      </c>
      <c r="F726" s="25">
        <v>88.241</v>
      </c>
      <c r="H726" s="20">
        <v>39619</v>
      </c>
      <c r="I726" s="25">
        <v>100.2667</v>
      </c>
      <c r="K726" s="20">
        <v>34219</v>
      </c>
      <c r="L726" s="25">
        <v>102.738</v>
      </c>
      <c r="N726" s="20">
        <v>36532</v>
      </c>
      <c r="O726" s="25">
        <v>120.943</v>
      </c>
      <c r="Q726" s="20">
        <v>40102</v>
      </c>
      <c r="R726" s="25">
        <v>128.4349</v>
      </c>
      <c r="T726" s="20">
        <v>33855</v>
      </c>
      <c r="U726" s="25">
        <v>178.06700000000001</v>
      </c>
      <c r="W726" s="20">
        <v>35811</v>
      </c>
      <c r="X726" s="25">
        <v>114.57</v>
      </c>
      <c r="Z726" s="20">
        <v>38478</v>
      </c>
      <c r="AA726" s="25">
        <v>89.02</v>
      </c>
      <c r="AC726" s="20">
        <v>38509</v>
      </c>
      <c r="AD726" s="25">
        <v>158.26</v>
      </c>
      <c r="AF726" s="20">
        <v>39637</v>
      </c>
      <c r="AG726" s="25">
        <v>95.87</v>
      </c>
      <c r="AI726" s="20">
        <v>40094</v>
      </c>
      <c r="AJ726" s="25">
        <v>164.1</v>
      </c>
    </row>
    <row r="727" spans="5:36" x14ac:dyDescent="0.2">
      <c r="E727" s="20">
        <v>37232</v>
      </c>
      <c r="F727" s="25">
        <v>88.49</v>
      </c>
      <c r="H727" s="20">
        <v>39622</v>
      </c>
      <c r="I727" s="25">
        <v>100.1598</v>
      </c>
      <c r="K727" s="20">
        <v>34220</v>
      </c>
      <c r="L727" s="25">
        <v>102.67700000000001</v>
      </c>
      <c r="N727" s="20">
        <v>36535</v>
      </c>
      <c r="O727" s="25">
        <v>121.58199999999999</v>
      </c>
      <c r="Q727" s="20">
        <v>40105</v>
      </c>
      <c r="R727" s="25">
        <v>128.3023</v>
      </c>
      <c r="T727" s="20">
        <v>33856</v>
      </c>
      <c r="U727" s="25">
        <v>179.30600000000001</v>
      </c>
      <c r="W727" s="20">
        <v>35815</v>
      </c>
      <c r="X727" s="25">
        <v>114.52</v>
      </c>
      <c r="Z727" s="20">
        <v>38481</v>
      </c>
      <c r="AA727" s="25">
        <v>89.05</v>
      </c>
      <c r="AC727" s="20">
        <v>38510</v>
      </c>
      <c r="AD727" s="25">
        <v>157.93</v>
      </c>
      <c r="AF727" s="20">
        <v>39638</v>
      </c>
      <c r="AG727" s="25">
        <v>96.23</v>
      </c>
      <c r="AI727" s="20">
        <v>40095</v>
      </c>
      <c r="AJ727" s="25">
        <v>160.81</v>
      </c>
    </row>
    <row r="728" spans="5:36" x14ac:dyDescent="0.2">
      <c r="E728" s="20">
        <v>37235</v>
      </c>
      <c r="F728" s="25">
        <v>88.698999999999998</v>
      </c>
      <c r="H728" s="20">
        <v>39623</v>
      </c>
      <c r="I728" s="25">
        <v>99.724699999999999</v>
      </c>
      <c r="K728" s="20">
        <v>34221</v>
      </c>
      <c r="L728" s="25">
        <v>102.467</v>
      </c>
      <c r="N728" s="20">
        <v>36536</v>
      </c>
      <c r="O728" s="25">
        <v>121.562</v>
      </c>
      <c r="Q728" s="20">
        <v>40106</v>
      </c>
      <c r="R728" s="25">
        <v>128.0299</v>
      </c>
      <c r="T728" s="20">
        <v>33857</v>
      </c>
      <c r="U728" s="25">
        <v>178.64</v>
      </c>
      <c r="W728" s="20">
        <v>35816</v>
      </c>
      <c r="X728" s="25">
        <v>117.65</v>
      </c>
      <c r="Z728" s="20">
        <v>38482</v>
      </c>
      <c r="AA728" s="25">
        <v>88.87</v>
      </c>
      <c r="AC728" s="20">
        <v>38511</v>
      </c>
      <c r="AD728" s="25">
        <v>157.79</v>
      </c>
      <c r="AF728" s="20">
        <v>39639</v>
      </c>
      <c r="AG728" s="25">
        <v>95.76</v>
      </c>
      <c r="AI728" s="20">
        <v>40098</v>
      </c>
      <c r="AJ728" s="25">
        <v>160.81</v>
      </c>
    </row>
    <row r="729" spans="5:36" x14ac:dyDescent="0.2">
      <c r="E729" s="20">
        <v>37236</v>
      </c>
      <c r="F729" s="25">
        <v>89.143000000000001</v>
      </c>
      <c r="H729" s="20">
        <v>39624</v>
      </c>
      <c r="I729" s="25">
        <v>98.719300000000004</v>
      </c>
      <c r="K729" s="20">
        <v>34222</v>
      </c>
      <c r="L729" s="25">
        <v>102.53</v>
      </c>
      <c r="N729" s="20">
        <v>36537</v>
      </c>
      <c r="O729" s="25">
        <v>121.485</v>
      </c>
      <c r="Q729" s="20">
        <v>40107</v>
      </c>
      <c r="R729" s="25">
        <v>128.5341</v>
      </c>
      <c r="T729" s="20">
        <v>33858</v>
      </c>
      <c r="U729" s="25">
        <v>179.108</v>
      </c>
      <c r="W729" s="20">
        <v>35817</v>
      </c>
      <c r="X729" s="25">
        <v>118.64</v>
      </c>
      <c r="Z729" s="20">
        <v>38483</v>
      </c>
      <c r="AA729" s="25">
        <v>88.69</v>
      </c>
      <c r="AC729" s="20">
        <v>38512</v>
      </c>
      <c r="AD729" s="25">
        <v>157.94999999999999</v>
      </c>
      <c r="AF729" s="20">
        <v>39640</v>
      </c>
      <c r="AG729" s="25">
        <v>96.03</v>
      </c>
      <c r="AI729" s="20">
        <v>40099</v>
      </c>
      <c r="AJ729" s="25">
        <v>161.9</v>
      </c>
    </row>
    <row r="730" spans="5:36" x14ac:dyDescent="0.2">
      <c r="E730" s="20">
        <v>37237</v>
      </c>
      <c r="F730" s="25">
        <v>89.004000000000005</v>
      </c>
      <c r="H730" s="20">
        <v>39625</v>
      </c>
      <c r="I730" s="25">
        <v>99.374300000000005</v>
      </c>
      <c r="K730" s="20">
        <v>34225</v>
      </c>
      <c r="L730" s="25">
        <v>102.46899999999999</v>
      </c>
      <c r="N730" s="20">
        <v>36538</v>
      </c>
      <c r="O730" s="25">
        <v>121.31</v>
      </c>
      <c r="Q730" s="20">
        <v>40108</v>
      </c>
      <c r="R730" s="25">
        <v>128.3681</v>
      </c>
      <c r="T730" s="20">
        <v>33861</v>
      </c>
      <c r="U730" s="25">
        <v>179.83699999999999</v>
      </c>
      <c r="W730" s="20">
        <v>35818</v>
      </c>
      <c r="X730" s="25">
        <v>118.81</v>
      </c>
      <c r="Z730" s="20">
        <v>38484</v>
      </c>
      <c r="AA730" s="25">
        <v>88.68</v>
      </c>
      <c r="AC730" s="20">
        <v>38513</v>
      </c>
      <c r="AD730" s="25">
        <v>158.07</v>
      </c>
      <c r="AF730" s="20">
        <v>39643</v>
      </c>
      <c r="AG730" s="25">
        <v>96.33</v>
      </c>
      <c r="AI730" s="20">
        <v>40100</v>
      </c>
      <c r="AJ730" s="25">
        <v>161.16999999999999</v>
      </c>
    </row>
    <row r="731" spans="5:36" x14ac:dyDescent="0.2">
      <c r="E731" s="20">
        <v>37238</v>
      </c>
      <c r="F731" s="25">
        <v>88.638000000000005</v>
      </c>
      <c r="H731" s="20">
        <v>39626</v>
      </c>
      <c r="I731" s="25">
        <v>98.140799999999999</v>
      </c>
      <c r="K731" s="20">
        <v>34226</v>
      </c>
      <c r="L731" s="25">
        <v>102.378</v>
      </c>
      <c r="N731" s="20">
        <v>36539</v>
      </c>
      <c r="O731" s="25">
        <v>121.563</v>
      </c>
      <c r="Q731" s="20">
        <v>40109</v>
      </c>
      <c r="R731" s="25">
        <v>128.7526</v>
      </c>
      <c r="T731" s="20">
        <v>33862</v>
      </c>
      <c r="U731" s="25">
        <v>178.041</v>
      </c>
      <c r="W731" s="20">
        <v>35821</v>
      </c>
      <c r="X731" s="25">
        <v>119.23</v>
      </c>
      <c r="Z731" s="20">
        <v>38485</v>
      </c>
      <c r="AA731" s="25">
        <v>88.61</v>
      </c>
      <c r="AC731" s="20">
        <v>38516</v>
      </c>
      <c r="AD731" s="25">
        <v>157.66999999999999</v>
      </c>
      <c r="AF731" s="20">
        <v>39644</v>
      </c>
      <c r="AG731" s="25">
        <v>95.62</v>
      </c>
      <c r="AI731" s="20">
        <v>40101</v>
      </c>
      <c r="AJ731" s="25">
        <v>161.04</v>
      </c>
    </row>
    <row r="732" spans="5:36" x14ac:dyDescent="0.2">
      <c r="E732" s="20">
        <v>37239</v>
      </c>
      <c r="F732" s="25">
        <v>88.531000000000006</v>
      </c>
      <c r="H732" s="20">
        <v>39629</v>
      </c>
      <c r="I732" s="25">
        <v>98.3887</v>
      </c>
      <c r="K732" s="20">
        <v>34227</v>
      </c>
      <c r="L732" s="25">
        <v>101.902</v>
      </c>
      <c r="N732" s="20">
        <v>36543</v>
      </c>
      <c r="O732" s="25">
        <v>121.233</v>
      </c>
      <c r="Q732" s="20">
        <v>40112</v>
      </c>
      <c r="R732" s="25">
        <v>128.86269999999999</v>
      </c>
      <c r="T732" s="20">
        <v>33863</v>
      </c>
      <c r="U732" s="25">
        <v>177.91499999999999</v>
      </c>
      <c r="W732" s="20">
        <v>35822</v>
      </c>
      <c r="X732" s="25">
        <v>117.84</v>
      </c>
      <c r="Z732" s="20">
        <v>38488</v>
      </c>
      <c r="AA732" s="25">
        <v>88.65</v>
      </c>
      <c r="AC732" s="20">
        <v>38517</v>
      </c>
      <c r="AD732" s="25">
        <v>158.07</v>
      </c>
      <c r="AF732" s="20">
        <v>39645</v>
      </c>
      <c r="AG732" s="25">
        <v>95.7</v>
      </c>
      <c r="AI732" s="20">
        <v>40102</v>
      </c>
      <c r="AJ732" s="25">
        <v>161.22</v>
      </c>
    </row>
    <row r="733" spans="5:36" x14ac:dyDescent="0.2">
      <c r="E733" s="20">
        <v>37242</v>
      </c>
      <c r="F733" s="25">
        <v>88.394999999999996</v>
      </c>
      <c r="H733" s="20">
        <v>39630</v>
      </c>
      <c r="I733" s="25">
        <v>98.560199999999995</v>
      </c>
      <c r="K733" s="20">
        <v>34228</v>
      </c>
      <c r="L733" s="25">
        <v>101.994</v>
      </c>
      <c r="N733" s="20">
        <v>36544</v>
      </c>
      <c r="O733" s="25">
        <v>121.04</v>
      </c>
      <c r="Q733" s="20">
        <v>40113</v>
      </c>
      <c r="R733" s="25">
        <v>128.94890000000001</v>
      </c>
      <c r="T733" s="20">
        <v>33864</v>
      </c>
      <c r="U733" s="25">
        <v>178.137</v>
      </c>
      <c r="W733" s="20">
        <v>35823</v>
      </c>
      <c r="X733" s="25">
        <v>115.58</v>
      </c>
      <c r="Z733" s="20">
        <v>38489</v>
      </c>
      <c r="AA733" s="25">
        <v>88.66</v>
      </c>
      <c r="AC733" s="20">
        <v>38518</v>
      </c>
      <c r="AD733" s="25">
        <v>158.33000000000001</v>
      </c>
      <c r="AF733" s="20">
        <v>39646</v>
      </c>
      <c r="AG733" s="25">
        <v>96.12</v>
      </c>
      <c r="AI733" s="20">
        <v>40105</v>
      </c>
      <c r="AJ733" s="25">
        <v>162.1</v>
      </c>
    </row>
    <row r="734" spans="5:36" x14ac:dyDescent="0.2">
      <c r="E734" s="20">
        <v>37243</v>
      </c>
      <c r="F734" s="25">
        <v>88.484999999999999</v>
      </c>
      <c r="H734" s="20">
        <v>39631</v>
      </c>
      <c r="I734" s="25">
        <v>98.576400000000007</v>
      </c>
      <c r="K734" s="20">
        <v>34229</v>
      </c>
      <c r="L734" s="25">
        <v>103.339</v>
      </c>
      <c r="N734" s="20">
        <v>36545</v>
      </c>
      <c r="O734" s="25">
        <v>121.324</v>
      </c>
      <c r="Q734" s="20">
        <v>40114</v>
      </c>
      <c r="R734" s="25">
        <v>128.66970000000001</v>
      </c>
      <c r="T734" s="20">
        <v>33865</v>
      </c>
      <c r="U734" s="25">
        <v>177.608</v>
      </c>
      <c r="W734" s="20">
        <v>35824</v>
      </c>
      <c r="X734" s="25">
        <v>117.13</v>
      </c>
      <c r="Z734" s="20">
        <v>38490</v>
      </c>
      <c r="AA734" s="25">
        <v>88.68</v>
      </c>
      <c r="AC734" s="20">
        <v>38519</v>
      </c>
      <c r="AD734" s="25">
        <v>158.72</v>
      </c>
      <c r="AF734" s="20">
        <v>39647</v>
      </c>
      <c r="AG734" s="25">
        <v>96.13</v>
      </c>
      <c r="AI734" s="20">
        <v>40106</v>
      </c>
      <c r="AJ734" s="25">
        <v>163.22</v>
      </c>
    </row>
    <row r="735" spans="5:36" x14ac:dyDescent="0.2">
      <c r="E735" s="20">
        <v>37244</v>
      </c>
      <c r="F735" s="25">
        <v>88.478999999999999</v>
      </c>
      <c r="H735" s="20">
        <v>39632</v>
      </c>
      <c r="I735" s="25">
        <v>97.777299999999997</v>
      </c>
      <c r="K735" s="20">
        <v>34232</v>
      </c>
      <c r="L735" s="25">
        <v>103.321</v>
      </c>
      <c r="N735" s="20">
        <v>36546</v>
      </c>
      <c r="O735" s="25">
        <v>121.483</v>
      </c>
      <c r="Q735" s="20">
        <v>40115</v>
      </c>
      <c r="R735" s="25">
        <v>128.82550000000001</v>
      </c>
      <c r="T735" s="20">
        <v>33868</v>
      </c>
      <c r="U735" s="25">
        <v>176.666</v>
      </c>
      <c r="W735" s="20">
        <v>35825</v>
      </c>
      <c r="X735" s="25">
        <v>114.99</v>
      </c>
      <c r="Z735" s="20">
        <v>38491</v>
      </c>
      <c r="AA735" s="25">
        <v>88.7</v>
      </c>
      <c r="AC735" s="20">
        <v>38520</v>
      </c>
      <c r="AD735" s="25">
        <v>158.41</v>
      </c>
      <c r="AF735" s="20">
        <v>39650</v>
      </c>
      <c r="AG735" s="25">
        <v>97.15</v>
      </c>
      <c r="AI735" s="20">
        <v>40107</v>
      </c>
      <c r="AJ735" s="25">
        <v>162.69</v>
      </c>
    </row>
    <row r="736" spans="5:36" x14ac:dyDescent="0.2">
      <c r="E736" s="20">
        <v>37245</v>
      </c>
      <c r="F736" s="25">
        <v>88.55</v>
      </c>
      <c r="H736" s="20">
        <v>39633</v>
      </c>
      <c r="I736" s="25">
        <v>97.392899999999997</v>
      </c>
      <c r="K736" s="20">
        <v>34233</v>
      </c>
      <c r="L736" s="25">
        <v>103.526</v>
      </c>
      <c r="N736" s="20">
        <v>36549</v>
      </c>
      <c r="O736" s="25">
        <v>122.154</v>
      </c>
      <c r="Q736" s="20">
        <v>40116</v>
      </c>
      <c r="R736" s="25">
        <v>128.50810000000001</v>
      </c>
      <c r="T736" s="20">
        <v>33869</v>
      </c>
      <c r="U736" s="25">
        <v>176.23400000000001</v>
      </c>
      <c r="W736" s="20">
        <v>35828</v>
      </c>
      <c r="X736" s="25">
        <v>115.64</v>
      </c>
      <c r="Z736" s="20">
        <v>38492</v>
      </c>
      <c r="AA736" s="25">
        <v>88.67</v>
      </c>
      <c r="AC736" s="20">
        <v>38523</v>
      </c>
      <c r="AD736" s="25">
        <v>158.54</v>
      </c>
      <c r="AF736" s="20">
        <v>39651</v>
      </c>
      <c r="AG736" s="25">
        <v>97.4</v>
      </c>
      <c r="AI736" s="20">
        <v>40108</v>
      </c>
      <c r="AJ736" s="25">
        <v>163.15</v>
      </c>
    </row>
    <row r="737" spans="5:36" x14ac:dyDescent="0.2">
      <c r="E737" s="20">
        <v>37246</v>
      </c>
      <c r="F737" s="25">
        <v>88.697000000000003</v>
      </c>
      <c r="H737" s="20">
        <v>39636</v>
      </c>
      <c r="I737" s="25">
        <v>97.172399999999996</v>
      </c>
      <c r="K737" s="20">
        <v>34234</v>
      </c>
      <c r="L737" s="25">
        <v>102.86799999999999</v>
      </c>
      <c r="N737" s="20">
        <v>36550</v>
      </c>
      <c r="O737" s="25">
        <v>122.399</v>
      </c>
      <c r="Q737" s="20">
        <v>40119</v>
      </c>
      <c r="R737" s="25">
        <v>128.45849999999999</v>
      </c>
      <c r="T737" s="20">
        <v>33870</v>
      </c>
      <c r="U737" s="25">
        <v>175.036</v>
      </c>
      <c r="W737" s="20">
        <v>35829</v>
      </c>
      <c r="X737" s="25">
        <v>118.4</v>
      </c>
      <c r="Z737" s="20">
        <v>38495</v>
      </c>
      <c r="AA737" s="25">
        <v>88.73</v>
      </c>
      <c r="AC737" s="20">
        <v>38524</v>
      </c>
      <c r="AD737" s="25">
        <v>157.78</v>
      </c>
      <c r="AF737" s="20">
        <v>39652</v>
      </c>
      <c r="AG737" s="25">
        <v>97.9</v>
      </c>
      <c r="AI737" s="20">
        <v>40109</v>
      </c>
      <c r="AJ737" s="25">
        <v>162.79</v>
      </c>
    </row>
    <row r="738" spans="5:36" x14ac:dyDescent="0.2">
      <c r="E738" s="20">
        <v>37249</v>
      </c>
      <c r="F738" s="25">
        <v>89.186999999999998</v>
      </c>
      <c r="H738" s="20">
        <v>39637</v>
      </c>
      <c r="I738" s="25">
        <v>96.825500000000005</v>
      </c>
      <c r="K738" s="20">
        <v>34235</v>
      </c>
      <c r="L738" s="25">
        <v>102.02500000000001</v>
      </c>
      <c r="N738" s="20">
        <v>36551</v>
      </c>
      <c r="O738" s="25">
        <v>122.41800000000001</v>
      </c>
      <c r="Q738" s="20">
        <v>40120</v>
      </c>
      <c r="R738" s="25">
        <v>128.27119999999999</v>
      </c>
      <c r="T738" s="20">
        <v>33871</v>
      </c>
      <c r="U738" s="25">
        <v>174.363</v>
      </c>
      <c r="W738" s="20">
        <v>35830</v>
      </c>
      <c r="X738" s="25">
        <v>118.85</v>
      </c>
      <c r="Z738" s="20">
        <v>38496</v>
      </c>
      <c r="AA738" s="25">
        <v>88.54</v>
      </c>
      <c r="AC738" s="20">
        <v>38525</v>
      </c>
      <c r="AD738" s="25">
        <v>156.96</v>
      </c>
      <c r="AF738" s="20">
        <v>39653</v>
      </c>
      <c r="AG738" s="25">
        <v>97.4</v>
      </c>
      <c r="AI738" s="20">
        <v>40112</v>
      </c>
      <c r="AJ738" s="25">
        <v>161.46</v>
      </c>
    </row>
    <row r="739" spans="5:36" x14ac:dyDescent="0.2">
      <c r="E739" s="20">
        <v>37252</v>
      </c>
      <c r="F739" s="25">
        <v>88.21</v>
      </c>
      <c r="H739" s="20">
        <v>39638</v>
      </c>
      <c r="I739" s="25">
        <v>96.206199999999995</v>
      </c>
      <c r="K739" s="20">
        <v>34236</v>
      </c>
      <c r="L739" s="25">
        <v>102.25700000000001</v>
      </c>
      <c r="N739" s="20">
        <v>36552</v>
      </c>
      <c r="O739" s="25">
        <v>122.244</v>
      </c>
      <c r="Q739" s="20">
        <v>40121</v>
      </c>
      <c r="R739" s="25">
        <v>128.18350000000001</v>
      </c>
      <c r="T739" s="20">
        <v>33872</v>
      </c>
      <c r="U739" s="25">
        <v>175.62200000000001</v>
      </c>
      <c r="W739" s="20">
        <v>35831</v>
      </c>
      <c r="X739" s="25">
        <v>119.96</v>
      </c>
      <c r="Z739" s="20">
        <v>38497</v>
      </c>
      <c r="AA739" s="25">
        <v>88.54</v>
      </c>
      <c r="AC739" s="20">
        <v>38526</v>
      </c>
      <c r="AD739" s="25">
        <v>156.94999999999999</v>
      </c>
      <c r="AF739" s="20">
        <v>39654</v>
      </c>
      <c r="AG739" s="25">
        <v>96.95</v>
      </c>
      <c r="AI739" s="20">
        <v>40113</v>
      </c>
      <c r="AJ739" s="25">
        <v>162.9</v>
      </c>
    </row>
    <row r="740" spans="5:36" x14ac:dyDescent="0.2">
      <c r="E740" s="20">
        <v>37253</v>
      </c>
      <c r="F740" s="25">
        <v>88.233000000000004</v>
      </c>
      <c r="H740" s="20">
        <v>39639</v>
      </c>
      <c r="I740" s="25">
        <v>95.399699999999996</v>
      </c>
      <c r="K740" s="20">
        <v>34239</v>
      </c>
      <c r="L740" s="25">
        <v>103.086</v>
      </c>
      <c r="N740" s="20">
        <v>36553</v>
      </c>
      <c r="O740" s="25">
        <v>121.64</v>
      </c>
      <c r="Q740" s="20">
        <v>40122</v>
      </c>
      <c r="R740" s="25">
        <v>128.13310000000001</v>
      </c>
      <c r="T740" s="20">
        <v>33875</v>
      </c>
      <c r="U740" s="25">
        <v>178.072</v>
      </c>
      <c r="W740" s="20">
        <v>35832</v>
      </c>
      <c r="X740" s="25">
        <v>121.03</v>
      </c>
      <c r="Z740" s="20">
        <v>38498</v>
      </c>
      <c r="AA740" s="25">
        <v>88.49</v>
      </c>
      <c r="AC740" s="20">
        <v>38527</v>
      </c>
      <c r="AD740" s="25">
        <v>157.01</v>
      </c>
      <c r="AF740" s="20">
        <v>39657</v>
      </c>
      <c r="AG740" s="25">
        <v>97.08</v>
      </c>
      <c r="AI740" s="20">
        <v>40114</v>
      </c>
      <c r="AJ740" s="25">
        <v>163.52000000000001</v>
      </c>
    </row>
    <row r="741" spans="5:36" x14ac:dyDescent="0.2">
      <c r="E741" s="20">
        <v>37258</v>
      </c>
      <c r="F741" s="25">
        <v>88.430999999999997</v>
      </c>
      <c r="H741" s="20">
        <v>39640</v>
      </c>
      <c r="I741" s="25">
        <v>95.256699999999995</v>
      </c>
      <c r="K741" s="20">
        <v>34240</v>
      </c>
      <c r="L741" s="25">
        <v>103.67</v>
      </c>
      <c r="N741" s="20">
        <v>36556</v>
      </c>
      <c r="O741" s="25">
        <v>121.80800000000001</v>
      </c>
      <c r="Q741" s="20">
        <v>40123</v>
      </c>
      <c r="R741" s="25">
        <v>127.71769999999999</v>
      </c>
      <c r="T741" s="20">
        <v>33876</v>
      </c>
      <c r="U741" s="25">
        <v>179.149</v>
      </c>
      <c r="W741" s="20">
        <v>35835</v>
      </c>
      <c r="X741" s="25">
        <v>120.12</v>
      </c>
      <c r="Z741" s="20">
        <v>38499</v>
      </c>
      <c r="AA741" s="25">
        <v>88.5</v>
      </c>
      <c r="AC741" s="20">
        <v>38530</v>
      </c>
      <c r="AD741" s="25">
        <v>157.19999999999999</v>
      </c>
      <c r="AF741" s="20">
        <v>39658</v>
      </c>
      <c r="AG741" s="25">
        <v>97.03</v>
      </c>
      <c r="AI741" s="20">
        <v>40115</v>
      </c>
      <c r="AJ741" s="25">
        <v>162.9</v>
      </c>
    </row>
    <row r="742" spans="5:36" x14ac:dyDescent="0.2">
      <c r="E742" s="20">
        <v>37259</v>
      </c>
      <c r="F742" s="25">
        <v>88.427000000000007</v>
      </c>
      <c r="H742" s="20">
        <v>39643</v>
      </c>
      <c r="I742" s="25">
        <v>96.227699999999999</v>
      </c>
      <c r="K742" s="20">
        <v>34241</v>
      </c>
      <c r="L742" s="25">
        <v>103.776</v>
      </c>
      <c r="N742" s="20">
        <v>36557</v>
      </c>
      <c r="O742" s="25">
        <v>121.744</v>
      </c>
      <c r="Q742" s="20">
        <v>40126</v>
      </c>
      <c r="R742" s="25">
        <v>127.752</v>
      </c>
      <c r="T742" s="20">
        <v>33877</v>
      </c>
      <c r="U742" s="25">
        <v>178.202</v>
      </c>
      <c r="W742" s="20">
        <v>35836</v>
      </c>
      <c r="X742" s="25">
        <v>119.47</v>
      </c>
      <c r="Z742" s="20">
        <v>38503</v>
      </c>
      <c r="AA742" s="25">
        <v>88.64</v>
      </c>
      <c r="AC742" s="20">
        <v>38531</v>
      </c>
      <c r="AD742" s="25">
        <v>157.38</v>
      </c>
      <c r="AF742" s="20">
        <v>39659</v>
      </c>
      <c r="AG742" s="25">
        <v>96.39</v>
      </c>
      <c r="AI742" s="20">
        <v>40116</v>
      </c>
      <c r="AJ742" s="25">
        <v>163.59</v>
      </c>
    </row>
    <row r="743" spans="5:36" x14ac:dyDescent="0.2">
      <c r="E743" s="20">
        <v>37260</v>
      </c>
      <c r="F743" s="25">
        <v>88.463999999999999</v>
      </c>
      <c r="H743" s="20">
        <v>39644</v>
      </c>
      <c r="I743" s="25">
        <v>95.873699999999999</v>
      </c>
      <c r="K743" s="20">
        <v>34242</v>
      </c>
      <c r="L743" s="25">
        <v>103.279</v>
      </c>
      <c r="N743" s="20">
        <v>36558</v>
      </c>
      <c r="O743" s="25">
        <v>121.96</v>
      </c>
      <c r="Q743" s="20">
        <v>40127</v>
      </c>
      <c r="R743" s="25">
        <v>127.3497</v>
      </c>
      <c r="T743" s="20">
        <v>33878</v>
      </c>
      <c r="U743" s="25">
        <v>178.376</v>
      </c>
      <c r="W743" s="20">
        <v>35837</v>
      </c>
      <c r="X743" s="25">
        <v>119.76</v>
      </c>
      <c r="Z743" s="20">
        <v>38504</v>
      </c>
      <c r="AA743" s="25">
        <v>88.58</v>
      </c>
      <c r="AC743" s="20">
        <v>38532</v>
      </c>
      <c r="AD743" s="25">
        <v>157.47999999999999</v>
      </c>
      <c r="AF743" s="20">
        <v>39660</v>
      </c>
      <c r="AG743" s="25">
        <v>96.46</v>
      </c>
      <c r="AI743" s="20">
        <v>40119</v>
      </c>
      <c r="AJ743" s="25">
        <v>164.38</v>
      </c>
    </row>
    <row r="744" spans="5:36" x14ac:dyDescent="0.2">
      <c r="E744" s="20">
        <v>37263</v>
      </c>
      <c r="F744" s="25">
        <v>88.793000000000006</v>
      </c>
      <c r="H744" s="20">
        <v>39645</v>
      </c>
      <c r="I744" s="25">
        <v>95.782399999999996</v>
      </c>
      <c r="K744" s="20">
        <v>34243</v>
      </c>
      <c r="L744" s="25">
        <v>103.52200000000001</v>
      </c>
      <c r="N744" s="20">
        <v>36559</v>
      </c>
      <c r="O744" s="25">
        <v>122.041</v>
      </c>
      <c r="Q744" s="20">
        <v>40129</v>
      </c>
      <c r="R744" s="25">
        <v>127.2936</v>
      </c>
      <c r="T744" s="20">
        <v>33879</v>
      </c>
      <c r="U744" s="25">
        <v>181.87899999999999</v>
      </c>
      <c r="W744" s="20">
        <v>35838</v>
      </c>
      <c r="X744" s="25">
        <v>121.55</v>
      </c>
      <c r="Z744" s="20">
        <v>38505</v>
      </c>
      <c r="AA744" s="25">
        <v>88.53</v>
      </c>
      <c r="AC744" s="20">
        <v>38533</v>
      </c>
      <c r="AD744" s="25">
        <v>157.69</v>
      </c>
      <c r="AF744" s="20">
        <v>39661</v>
      </c>
      <c r="AG744" s="25">
        <v>95.84</v>
      </c>
      <c r="AI744" s="20">
        <v>40120</v>
      </c>
      <c r="AJ744" s="25">
        <v>164.73</v>
      </c>
    </row>
    <row r="745" spans="5:36" x14ac:dyDescent="0.2">
      <c r="E745" s="20">
        <v>37264</v>
      </c>
      <c r="F745" s="25">
        <v>88.137</v>
      </c>
      <c r="H745" s="20">
        <v>39646</v>
      </c>
      <c r="I745" s="25">
        <v>95.675600000000003</v>
      </c>
      <c r="K745" s="20">
        <v>34246</v>
      </c>
      <c r="L745" s="25">
        <v>103.619</v>
      </c>
      <c r="N745" s="20">
        <v>36560</v>
      </c>
      <c r="O745" s="25">
        <v>122.072</v>
      </c>
      <c r="Q745" s="20">
        <v>40130</v>
      </c>
      <c r="R745" s="25">
        <v>127.17570000000001</v>
      </c>
      <c r="T745" s="20">
        <v>33882</v>
      </c>
      <c r="U745" s="25">
        <v>181.762</v>
      </c>
      <c r="W745" s="20">
        <v>35839</v>
      </c>
      <c r="X745" s="25">
        <v>121.33</v>
      </c>
      <c r="Z745" s="20">
        <v>38506</v>
      </c>
      <c r="AA745" s="25">
        <v>88.57</v>
      </c>
      <c r="AC745" s="20">
        <v>38534</v>
      </c>
      <c r="AD745" s="25">
        <v>157.5</v>
      </c>
      <c r="AF745" s="20">
        <v>39664</v>
      </c>
      <c r="AG745" s="25">
        <v>95.77</v>
      </c>
      <c r="AI745" s="20">
        <v>40121</v>
      </c>
      <c r="AJ745" s="25">
        <v>164.23</v>
      </c>
    </row>
    <row r="746" spans="5:36" x14ac:dyDescent="0.2">
      <c r="E746" s="20">
        <v>37265</v>
      </c>
      <c r="F746" s="25">
        <v>88.33</v>
      </c>
      <c r="H746" s="20">
        <v>39647</v>
      </c>
      <c r="I746" s="25">
        <v>95.544200000000004</v>
      </c>
      <c r="K746" s="20">
        <v>34247</v>
      </c>
      <c r="L746" s="25">
        <v>104.08799999999999</v>
      </c>
      <c r="N746" s="20">
        <v>36563</v>
      </c>
      <c r="O746" s="25">
        <v>122.66800000000001</v>
      </c>
      <c r="Q746" s="20">
        <v>40133</v>
      </c>
      <c r="R746" s="25">
        <v>127.2153</v>
      </c>
      <c r="T746" s="20">
        <v>33883</v>
      </c>
      <c r="U746" s="25">
        <v>182.34800000000001</v>
      </c>
      <c r="W746" s="20">
        <v>35843</v>
      </c>
      <c r="X746" s="25">
        <v>121.56</v>
      </c>
      <c r="Z746" s="20">
        <v>38509</v>
      </c>
      <c r="AA746" s="25">
        <v>88.57</v>
      </c>
      <c r="AC746" s="20">
        <v>38538</v>
      </c>
      <c r="AD746" s="25">
        <v>156.47</v>
      </c>
      <c r="AF746" s="20">
        <v>39665</v>
      </c>
      <c r="AG746" s="25">
        <v>95.73</v>
      </c>
      <c r="AI746" s="20">
        <v>40122</v>
      </c>
      <c r="AJ746" s="25">
        <v>165.48</v>
      </c>
    </row>
    <row r="747" spans="5:36" x14ac:dyDescent="0.2">
      <c r="E747" s="20">
        <v>37266</v>
      </c>
      <c r="F747" s="25">
        <v>88.956999999999994</v>
      </c>
      <c r="H747" s="20">
        <v>39650</v>
      </c>
      <c r="I747" s="25">
        <v>96.283699999999996</v>
      </c>
      <c r="K747" s="20">
        <v>34248</v>
      </c>
      <c r="L747" s="25">
        <v>104.515</v>
      </c>
      <c r="N747" s="20">
        <v>36564</v>
      </c>
      <c r="O747" s="25">
        <v>123.03400000000001</v>
      </c>
      <c r="Q747" s="20">
        <v>40134</v>
      </c>
      <c r="R747" s="25">
        <v>127.24169999999999</v>
      </c>
      <c r="T747" s="20">
        <v>33884</v>
      </c>
      <c r="U747" s="25">
        <v>180.22399999999999</v>
      </c>
      <c r="W747" s="20">
        <v>35844</v>
      </c>
      <c r="X747" s="25">
        <v>121.96</v>
      </c>
      <c r="Z747" s="20">
        <v>38510</v>
      </c>
      <c r="AA747" s="25">
        <v>88.5</v>
      </c>
      <c r="AC747" s="20">
        <v>38539</v>
      </c>
      <c r="AD747" s="25">
        <v>156.37</v>
      </c>
      <c r="AF747" s="20">
        <v>39666</v>
      </c>
      <c r="AG747" s="25">
        <v>95.37</v>
      </c>
      <c r="AI747" s="20">
        <v>40123</v>
      </c>
      <c r="AJ747" s="25">
        <v>166.98</v>
      </c>
    </row>
    <row r="748" spans="5:36" x14ac:dyDescent="0.2">
      <c r="E748" s="20">
        <v>37267</v>
      </c>
      <c r="F748" s="25">
        <v>89.227000000000004</v>
      </c>
      <c r="H748" s="20">
        <v>39651</v>
      </c>
      <c r="I748" s="25">
        <v>97.044499999999999</v>
      </c>
      <c r="K748" s="20">
        <v>34249</v>
      </c>
      <c r="L748" s="25">
        <v>104.441</v>
      </c>
      <c r="N748" s="20">
        <v>36565</v>
      </c>
      <c r="O748" s="25">
        <v>123.176</v>
      </c>
      <c r="Q748" s="20">
        <v>40135</v>
      </c>
      <c r="R748" s="25">
        <v>126.97709999999999</v>
      </c>
      <c r="T748" s="20">
        <v>33885</v>
      </c>
      <c r="U748" s="25">
        <v>176.59200000000001</v>
      </c>
      <c r="W748" s="20">
        <v>35845</v>
      </c>
      <c r="X748" s="25">
        <v>121.62</v>
      </c>
      <c r="Z748" s="20">
        <v>38511</v>
      </c>
      <c r="AA748" s="25">
        <v>88.44</v>
      </c>
      <c r="AC748" s="20">
        <v>38540</v>
      </c>
      <c r="AD748" s="25">
        <v>155.47999999999999</v>
      </c>
      <c r="AF748" s="20">
        <v>39667</v>
      </c>
      <c r="AG748" s="25">
        <v>95.09</v>
      </c>
      <c r="AI748" s="20">
        <v>40126</v>
      </c>
      <c r="AJ748" s="25">
        <v>168.22</v>
      </c>
    </row>
    <row r="749" spans="5:36" x14ac:dyDescent="0.2">
      <c r="E749" s="20">
        <v>37270</v>
      </c>
      <c r="F749" s="25">
        <v>89.215000000000003</v>
      </c>
      <c r="H749" s="20">
        <v>39652</v>
      </c>
      <c r="I749" s="25">
        <v>97.798199999999994</v>
      </c>
      <c r="K749" s="20">
        <v>34250</v>
      </c>
      <c r="L749" s="25">
        <v>104.535</v>
      </c>
      <c r="N749" s="20">
        <v>36566</v>
      </c>
      <c r="O749" s="25">
        <v>123.065</v>
      </c>
      <c r="Q749" s="20">
        <v>40136</v>
      </c>
      <c r="R749" s="25">
        <v>126.7856</v>
      </c>
      <c r="T749" s="20">
        <v>33886</v>
      </c>
      <c r="U749" s="25">
        <v>175.785</v>
      </c>
      <c r="W749" s="20">
        <v>35846</v>
      </c>
      <c r="X749" s="25">
        <v>122.02</v>
      </c>
      <c r="Z749" s="20">
        <v>38512</v>
      </c>
      <c r="AA749" s="25">
        <v>88.4</v>
      </c>
      <c r="AC749" s="20">
        <v>38541</v>
      </c>
      <c r="AD749" s="25">
        <v>156.78</v>
      </c>
      <c r="AF749" s="20">
        <v>39668</v>
      </c>
      <c r="AG749" s="25">
        <v>94.12</v>
      </c>
      <c r="AI749" s="20">
        <v>40127</v>
      </c>
      <c r="AJ749" s="25">
        <v>169.16</v>
      </c>
    </row>
    <row r="750" spans="5:36" x14ac:dyDescent="0.2">
      <c r="E750" s="20">
        <v>37271</v>
      </c>
      <c r="F750" s="25">
        <v>89.346999999999994</v>
      </c>
      <c r="H750" s="20">
        <v>39653</v>
      </c>
      <c r="I750" s="25">
        <v>97.926500000000004</v>
      </c>
      <c r="K750" s="20">
        <v>34253</v>
      </c>
      <c r="L750" s="25">
        <v>104.562</v>
      </c>
      <c r="N750" s="20">
        <v>36567</v>
      </c>
      <c r="O750" s="25">
        <v>123.373</v>
      </c>
      <c r="Q750" s="20">
        <v>40137</v>
      </c>
      <c r="R750" s="25">
        <v>126.9615</v>
      </c>
      <c r="T750" s="20">
        <v>33889</v>
      </c>
      <c r="U750" s="25">
        <v>175.785</v>
      </c>
      <c r="W750" s="20">
        <v>35849</v>
      </c>
      <c r="X750" s="25">
        <v>122.97</v>
      </c>
      <c r="Z750" s="20">
        <v>38513</v>
      </c>
      <c r="AA750" s="25">
        <v>88.42</v>
      </c>
      <c r="AC750" s="20">
        <v>38544</v>
      </c>
      <c r="AD750" s="25">
        <v>156.88</v>
      </c>
      <c r="AF750" s="20">
        <v>39671</v>
      </c>
      <c r="AG750" s="25">
        <v>94.25</v>
      </c>
      <c r="AI750" s="20">
        <v>40128</v>
      </c>
      <c r="AJ750" s="25">
        <v>169.16</v>
      </c>
    </row>
    <row r="751" spans="5:36" x14ac:dyDescent="0.2">
      <c r="E751" s="20">
        <v>37272</v>
      </c>
      <c r="F751" s="25">
        <v>89.137</v>
      </c>
      <c r="H751" s="20">
        <v>39654</v>
      </c>
      <c r="I751" s="25">
        <v>97.633499999999998</v>
      </c>
      <c r="K751" s="20">
        <v>34254</v>
      </c>
      <c r="L751" s="25">
        <v>105.126</v>
      </c>
      <c r="N751" s="20">
        <v>36570</v>
      </c>
      <c r="O751" s="25">
        <v>124.825</v>
      </c>
      <c r="Q751" s="20">
        <v>40140</v>
      </c>
      <c r="R751" s="25">
        <v>127.4559</v>
      </c>
      <c r="T751" s="20">
        <v>33890</v>
      </c>
      <c r="U751" s="25">
        <v>172.732</v>
      </c>
      <c r="W751" s="20">
        <v>35850</v>
      </c>
      <c r="X751" s="25">
        <v>122.82</v>
      </c>
      <c r="Z751" s="20">
        <v>38516</v>
      </c>
      <c r="AA751" s="25">
        <v>88.46</v>
      </c>
      <c r="AC751" s="20">
        <v>38545</v>
      </c>
      <c r="AD751" s="25">
        <v>157.08000000000001</v>
      </c>
      <c r="AF751" s="20">
        <v>39672</v>
      </c>
      <c r="AG751" s="25">
        <v>94.46</v>
      </c>
      <c r="AI751" s="20">
        <v>40129</v>
      </c>
      <c r="AJ751" s="25">
        <v>169.97</v>
      </c>
    </row>
    <row r="752" spans="5:36" x14ac:dyDescent="0.2">
      <c r="E752" s="20">
        <v>37273</v>
      </c>
      <c r="F752" s="25">
        <v>89.227000000000004</v>
      </c>
      <c r="H752" s="20">
        <v>39657</v>
      </c>
      <c r="I752" s="25">
        <v>97.757599999999996</v>
      </c>
      <c r="K752" s="20">
        <v>34255</v>
      </c>
      <c r="L752" s="25">
        <v>105.27200000000001</v>
      </c>
      <c r="N752" s="20">
        <v>36571</v>
      </c>
      <c r="O752" s="25">
        <v>125.21899999999999</v>
      </c>
      <c r="Q752" s="20">
        <v>40141</v>
      </c>
      <c r="R752" s="25">
        <v>127.20780000000001</v>
      </c>
      <c r="T752" s="20">
        <v>33891</v>
      </c>
      <c r="U752" s="25">
        <v>172.48099999999999</v>
      </c>
      <c r="W752" s="20">
        <v>35851</v>
      </c>
      <c r="X752" s="25">
        <v>123.21</v>
      </c>
      <c r="Z752" s="20">
        <v>38517</v>
      </c>
      <c r="AA752" s="25">
        <v>88.34</v>
      </c>
      <c r="AC752" s="20">
        <v>38546</v>
      </c>
      <c r="AD752" s="25">
        <v>157.16999999999999</v>
      </c>
      <c r="AF752" s="20">
        <v>39673</v>
      </c>
      <c r="AG752" s="25">
        <v>94.53</v>
      </c>
      <c r="AI752" s="20">
        <v>40130</v>
      </c>
      <c r="AJ752" s="25">
        <v>170.25</v>
      </c>
    </row>
    <row r="753" spans="5:36" x14ac:dyDescent="0.2">
      <c r="E753" s="20">
        <v>37274</v>
      </c>
      <c r="F753" s="25">
        <v>89.331999999999994</v>
      </c>
      <c r="H753" s="20">
        <v>39658</v>
      </c>
      <c r="I753" s="25">
        <v>97.984999999999999</v>
      </c>
      <c r="K753" s="20">
        <v>34256</v>
      </c>
      <c r="L753" s="25">
        <v>105.399</v>
      </c>
      <c r="N753" s="20">
        <v>36572</v>
      </c>
      <c r="O753" s="25">
        <v>125.419</v>
      </c>
      <c r="Q753" s="20">
        <v>40142</v>
      </c>
      <c r="R753" s="25">
        <v>127.0059</v>
      </c>
      <c r="T753" s="20">
        <v>33892</v>
      </c>
      <c r="U753" s="25">
        <v>172.786</v>
      </c>
      <c r="W753" s="20">
        <v>35852</v>
      </c>
      <c r="X753" s="25">
        <v>123.61</v>
      </c>
      <c r="Z753" s="20">
        <v>38518</v>
      </c>
      <c r="AA753" s="25">
        <v>88.3</v>
      </c>
      <c r="AC753" s="20">
        <v>38547</v>
      </c>
      <c r="AD753" s="25">
        <v>158.26</v>
      </c>
      <c r="AF753" s="20">
        <v>39674</v>
      </c>
      <c r="AG753" s="25">
        <v>94.35</v>
      </c>
      <c r="AI753" s="20">
        <v>40133</v>
      </c>
      <c r="AJ753" s="25">
        <v>170.8</v>
      </c>
    </row>
    <row r="754" spans="5:36" x14ac:dyDescent="0.2">
      <c r="E754" s="20">
        <v>37277</v>
      </c>
      <c r="F754" s="25">
        <v>89.731999999999999</v>
      </c>
      <c r="H754" s="20">
        <v>39659</v>
      </c>
      <c r="I754" s="25">
        <v>97.257199999999997</v>
      </c>
      <c r="K754" s="20">
        <v>34257</v>
      </c>
      <c r="L754" s="25">
        <v>105.742</v>
      </c>
      <c r="N754" s="20">
        <v>36573</v>
      </c>
      <c r="O754" s="25">
        <v>125.738</v>
      </c>
      <c r="Q754" s="20">
        <v>40144</v>
      </c>
      <c r="R754" s="25">
        <v>127.2659</v>
      </c>
      <c r="T754" s="20">
        <v>33893</v>
      </c>
      <c r="U754" s="25">
        <v>170.95500000000001</v>
      </c>
      <c r="W754" s="20">
        <v>35853</v>
      </c>
      <c r="X754" s="25">
        <v>123.95</v>
      </c>
      <c r="Z754" s="20">
        <v>38519</v>
      </c>
      <c r="AA754" s="25">
        <v>87.09</v>
      </c>
      <c r="AC754" s="20">
        <v>38548</v>
      </c>
      <c r="AD754" s="25">
        <v>158.57</v>
      </c>
      <c r="AF754" s="20">
        <v>39675</v>
      </c>
      <c r="AG754" s="25">
        <v>94.37</v>
      </c>
      <c r="AI754" s="20">
        <v>40134</v>
      </c>
      <c r="AJ754" s="25">
        <v>171.45</v>
      </c>
    </row>
    <row r="755" spans="5:36" x14ac:dyDescent="0.2">
      <c r="E755" s="20">
        <v>37278</v>
      </c>
      <c r="F755" s="25">
        <v>89.929000000000002</v>
      </c>
      <c r="H755" s="20">
        <v>39660</v>
      </c>
      <c r="I755" s="25">
        <v>97.520099999999999</v>
      </c>
      <c r="K755" s="20">
        <v>34260</v>
      </c>
      <c r="L755" s="25">
        <v>106.248</v>
      </c>
      <c r="N755" s="20">
        <v>36574</v>
      </c>
      <c r="O755" s="25">
        <v>125.89100000000001</v>
      </c>
      <c r="Q755" s="20">
        <v>40147</v>
      </c>
      <c r="R755" s="25">
        <v>127.3085</v>
      </c>
      <c r="T755" s="20">
        <v>33896</v>
      </c>
      <c r="U755" s="25">
        <v>171.06299999999999</v>
      </c>
      <c r="W755" s="20">
        <v>35856</v>
      </c>
      <c r="X755" s="25">
        <v>123.65</v>
      </c>
      <c r="Z755" s="20">
        <v>38520</v>
      </c>
      <c r="AA755" s="25">
        <v>86.78</v>
      </c>
      <c r="AC755" s="20">
        <v>38551</v>
      </c>
      <c r="AD755" s="25">
        <v>159.1</v>
      </c>
      <c r="AF755" s="20">
        <v>39678</v>
      </c>
      <c r="AG755" s="25">
        <v>94.33</v>
      </c>
      <c r="AI755" s="20">
        <v>40135</v>
      </c>
      <c r="AJ755" s="25">
        <v>171.88</v>
      </c>
    </row>
    <row r="756" spans="5:36" x14ac:dyDescent="0.2">
      <c r="E756" s="20">
        <v>37279</v>
      </c>
      <c r="F756" s="25">
        <v>90.075999999999993</v>
      </c>
      <c r="H756" s="20">
        <v>39661</v>
      </c>
      <c r="I756" s="25">
        <v>96.596599999999995</v>
      </c>
      <c r="K756" s="20">
        <v>34261</v>
      </c>
      <c r="L756" s="25">
        <v>106.935</v>
      </c>
      <c r="N756" s="20">
        <v>36578</v>
      </c>
      <c r="O756" s="25">
        <v>124.56399999999999</v>
      </c>
      <c r="Q756" s="20">
        <v>40148</v>
      </c>
      <c r="R756" s="25">
        <v>127.50409999999999</v>
      </c>
      <c r="T756" s="20">
        <v>33897</v>
      </c>
      <c r="U756" s="25">
        <v>167.10499999999999</v>
      </c>
      <c r="W756" s="20">
        <v>35857</v>
      </c>
      <c r="X756" s="25">
        <v>124.03</v>
      </c>
      <c r="Z756" s="20">
        <v>38523</v>
      </c>
      <c r="AA756" s="25">
        <v>86.83</v>
      </c>
      <c r="AC756" s="20">
        <v>38552</v>
      </c>
      <c r="AD756" s="25">
        <v>158.99</v>
      </c>
      <c r="AF756" s="20">
        <v>39679</v>
      </c>
      <c r="AG756" s="25">
        <v>94.46</v>
      </c>
      <c r="AI756" s="20">
        <v>40136</v>
      </c>
      <c r="AJ756" s="25">
        <v>172.57</v>
      </c>
    </row>
    <row r="757" spans="5:36" x14ac:dyDescent="0.2">
      <c r="E757" s="20">
        <v>37280</v>
      </c>
      <c r="F757" s="25">
        <v>90.158000000000001</v>
      </c>
      <c r="H757" s="20">
        <v>39664</v>
      </c>
      <c r="I757" s="25">
        <v>95.911100000000005</v>
      </c>
      <c r="K757" s="20">
        <v>34262</v>
      </c>
      <c r="L757" s="25">
        <v>106.685</v>
      </c>
      <c r="N757" s="20">
        <v>36579</v>
      </c>
      <c r="O757" s="25">
        <v>124.846</v>
      </c>
      <c r="Q757" s="20">
        <v>40149</v>
      </c>
      <c r="R757" s="25">
        <v>128.46299999999999</v>
      </c>
      <c r="T757" s="20">
        <v>33898</v>
      </c>
      <c r="U757" s="25">
        <v>158.98099999999999</v>
      </c>
      <c r="W757" s="20">
        <v>35858</v>
      </c>
      <c r="X757" s="25">
        <v>123.92</v>
      </c>
      <c r="Z757" s="20">
        <v>38524</v>
      </c>
      <c r="AA757" s="25">
        <v>86.63</v>
      </c>
      <c r="AC757" s="20">
        <v>38553</v>
      </c>
      <c r="AD757" s="25">
        <v>159.46</v>
      </c>
      <c r="AF757" s="20">
        <v>39680</v>
      </c>
      <c r="AG757" s="25">
        <v>94.4</v>
      </c>
      <c r="AI757" s="20">
        <v>40137</v>
      </c>
      <c r="AJ757" s="25">
        <v>172.66</v>
      </c>
    </row>
    <row r="758" spans="5:36" x14ac:dyDescent="0.2">
      <c r="E758" s="20">
        <v>37281</v>
      </c>
      <c r="F758" s="25">
        <v>90.116</v>
      </c>
      <c r="H758" s="20">
        <v>39665</v>
      </c>
      <c r="I758" s="25">
        <v>95.623900000000006</v>
      </c>
      <c r="K758" s="20">
        <v>34263</v>
      </c>
      <c r="L758" s="25">
        <v>106.57299999999999</v>
      </c>
      <c r="N758" s="20">
        <v>36580</v>
      </c>
      <c r="O758" s="25">
        <v>125.09</v>
      </c>
      <c r="Q758" s="20">
        <v>40150</v>
      </c>
      <c r="R758" s="25">
        <v>128.67830000000001</v>
      </c>
      <c r="T758" s="20">
        <v>33899</v>
      </c>
      <c r="U758" s="25">
        <v>164.47900000000001</v>
      </c>
      <c r="W758" s="20">
        <v>35859</v>
      </c>
      <c r="X758" s="25">
        <v>123.54</v>
      </c>
      <c r="Z758" s="20">
        <v>38525</v>
      </c>
      <c r="AA758" s="25">
        <v>86.26</v>
      </c>
      <c r="AC758" s="20">
        <v>38554</v>
      </c>
      <c r="AD758" s="25">
        <v>159</v>
      </c>
      <c r="AF758" s="20">
        <v>39681</v>
      </c>
      <c r="AG758" s="25">
        <v>94.43</v>
      </c>
      <c r="AI758" s="20">
        <v>40140</v>
      </c>
      <c r="AJ758" s="25">
        <v>173.03</v>
      </c>
    </row>
    <row r="759" spans="5:36" x14ac:dyDescent="0.2">
      <c r="E759" s="20">
        <v>37284</v>
      </c>
      <c r="F759" s="25">
        <v>90.114999999999995</v>
      </c>
      <c r="H759" s="20">
        <v>39666</v>
      </c>
      <c r="I759" s="25">
        <v>94.793000000000006</v>
      </c>
      <c r="K759" s="20">
        <v>34264</v>
      </c>
      <c r="L759" s="25">
        <v>107.56</v>
      </c>
      <c r="N759" s="20">
        <v>36581</v>
      </c>
      <c r="O759" s="25">
        <v>124.791</v>
      </c>
      <c r="Q759" s="20">
        <v>40151</v>
      </c>
      <c r="R759" s="25">
        <v>128.8972</v>
      </c>
      <c r="T759" s="20">
        <v>33900</v>
      </c>
      <c r="U759" s="25">
        <v>164.804</v>
      </c>
      <c r="W759" s="20">
        <v>35860</v>
      </c>
      <c r="X759" s="25">
        <v>123.42</v>
      </c>
      <c r="Z759" s="20">
        <v>38526</v>
      </c>
      <c r="AA759" s="25">
        <v>86.24</v>
      </c>
      <c r="AC759" s="20">
        <v>38555</v>
      </c>
      <c r="AD759" s="25">
        <v>159.01</v>
      </c>
      <c r="AF759" s="20">
        <v>39682</v>
      </c>
      <c r="AG759" s="25">
        <v>94.48</v>
      </c>
      <c r="AI759" s="20">
        <v>40141</v>
      </c>
      <c r="AJ759" s="25">
        <v>173.7</v>
      </c>
    </row>
    <row r="760" spans="5:36" x14ac:dyDescent="0.2">
      <c r="E760" s="20">
        <v>37285</v>
      </c>
      <c r="F760" s="25">
        <v>90.355000000000004</v>
      </c>
      <c r="H760" s="20">
        <v>39667</v>
      </c>
      <c r="I760" s="25">
        <v>93.412000000000006</v>
      </c>
      <c r="K760" s="20">
        <v>34267</v>
      </c>
      <c r="L760" s="25">
        <v>107.09699999999999</v>
      </c>
      <c r="N760" s="20">
        <v>36584</v>
      </c>
      <c r="O760" s="25">
        <v>125.512</v>
      </c>
      <c r="Q760" s="20">
        <v>40154</v>
      </c>
      <c r="R760" s="25">
        <v>127.9991</v>
      </c>
      <c r="T760" s="20">
        <v>33903</v>
      </c>
      <c r="U760" s="25">
        <v>162.17500000000001</v>
      </c>
      <c r="W760" s="20">
        <v>35863</v>
      </c>
      <c r="X760" s="25">
        <v>123.19</v>
      </c>
      <c r="Z760" s="20">
        <v>38527</v>
      </c>
      <c r="AA760" s="25">
        <v>86.21</v>
      </c>
      <c r="AC760" s="20">
        <v>38558</v>
      </c>
      <c r="AD760" s="25">
        <v>159.54</v>
      </c>
      <c r="AF760" s="20">
        <v>39686</v>
      </c>
      <c r="AG760" s="25">
        <v>94.56</v>
      </c>
      <c r="AI760" s="20">
        <v>40142</v>
      </c>
      <c r="AJ760" s="25">
        <v>173.73</v>
      </c>
    </row>
    <row r="761" spans="5:36" x14ac:dyDescent="0.2">
      <c r="E761" s="20">
        <v>37286</v>
      </c>
      <c r="F761" s="25">
        <v>90.32</v>
      </c>
      <c r="H761" s="20">
        <v>39668</v>
      </c>
      <c r="I761" s="25">
        <v>91.506200000000007</v>
      </c>
      <c r="K761" s="20">
        <v>34268</v>
      </c>
      <c r="L761" s="25">
        <v>107.074</v>
      </c>
      <c r="N761" s="20">
        <v>36585</v>
      </c>
      <c r="O761" s="25">
        <v>125.886</v>
      </c>
      <c r="Q761" s="20">
        <v>40155</v>
      </c>
      <c r="R761" s="25">
        <v>127.2851</v>
      </c>
      <c r="T761" s="20">
        <v>33904</v>
      </c>
      <c r="U761" s="25">
        <v>161.93299999999999</v>
      </c>
      <c r="W761" s="20">
        <v>35864</v>
      </c>
      <c r="X761" s="25">
        <v>122.97</v>
      </c>
      <c r="Z761" s="20">
        <v>38530</v>
      </c>
      <c r="AA761" s="25">
        <v>86.3</v>
      </c>
      <c r="AC761" s="20">
        <v>38559</v>
      </c>
      <c r="AD761" s="25">
        <v>160.24</v>
      </c>
      <c r="AF761" s="20">
        <v>39687</v>
      </c>
      <c r="AG761" s="25">
        <v>94.48</v>
      </c>
      <c r="AI761" s="20">
        <v>40143</v>
      </c>
      <c r="AJ761" s="25">
        <v>173.73</v>
      </c>
    </row>
    <row r="762" spans="5:36" x14ac:dyDescent="0.2">
      <c r="E762" s="20">
        <v>37287</v>
      </c>
      <c r="F762" s="25">
        <v>90.649000000000001</v>
      </c>
      <c r="H762" s="20">
        <v>39671</v>
      </c>
      <c r="I762" s="25">
        <v>91.710899999999995</v>
      </c>
      <c r="K762" s="20">
        <v>34269</v>
      </c>
      <c r="L762" s="25">
        <v>106.377</v>
      </c>
      <c r="N762" s="20">
        <v>36586</v>
      </c>
      <c r="O762" s="25">
        <v>126.014</v>
      </c>
      <c r="Q762" s="20">
        <v>40156</v>
      </c>
      <c r="R762" s="25">
        <v>127.24</v>
      </c>
      <c r="T762" s="20">
        <v>33905</v>
      </c>
      <c r="U762" s="25">
        <v>164.09100000000001</v>
      </c>
      <c r="W762" s="20">
        <v>35865</v>
      </c>
      <c r="X762" s="25">
        <v>123</v>
      </c>
      <c r="Z762" s="20">
        <v>38531</v>
      </c>
      <c r="AA762" s="25">
        <v>86.37</v>
      </c>
      <c r="AC762" s="20">
        <v>38560</v>
      </c>
      <c r="AD762" s="25">
        <v>160.97999999999999</v>
      </c>
      <c r="AF762" s="20">
        <v>39688</v>
      </c>
      <c r="AG762" s="25">
        <v>94.84</v>
      </c>
      <c r="AI762" s="20">
        <v>40144</v>
      </c>
      <c r="AJ762" s="25">
        <v>173.05</v>
      </c>
    </row>
    <row r="763" spans="5:36" x14ac:dyDescent="0.2">
      <c r="E763" s="20">
        <v>37288</v>
      </c>
      <c r="F763" s="25">
        <v>90.837999999999994</v>
      </c>
      <c r="H763" s="20">
        <v>39672</v>
      </c>
      <c r="I763" s="25">
        <v>92.600700000000003</v>
      </c>
      <c r="K763" s="20">
        <v>34270</v>
      </c>
      <c r="L763" s="25">
        <v>105.946</v>
      </c>
      <c r="N763" s="20">
        <v>36587</v>
      </c>
      <c r="O763" s="25">
        <v>126.916</v>
      </c>
      <c r="Q763" s="20">
        <v>40157</v>
      </c>
      <c r="R763" s="25">
        <v>128.03790000000001</v>
      </c>
      <c r="T763" s="20">
        <v>33906</v>
      </c>
      <c r="U763" s="25">
        <v>164.14099999999999</v>
      </c>
      <c r="W763" s="20">
        <v>35866</v>
      </c>
      <c r="X763" s="25">
        <v>123.42</v>
      </c>
      <c r="Z763" s="20">
        <v>38532</v>
      </c>
      <c r="AA763" s="25">
        <v>86.15</v>
      </c>
      <c r="AC763" s="20">
        <v>38561</v>
      </c>
      <c r="AD763" s="25">
        <v>160.91</v>
      </c>
      <c r="AF763" s="20">
        <v>39689</v>
      </c>
      <c r="AG763" s="25">
        <v>94.82</v>
      </c>
      <c r="AI763" s="20">
        <v>40147</v>
      </c>
      <c r="AJ763" s="25">
        <v>173.55</v>
      </c>
    </row>
    <row r="764" spans="5:36" x14ac:dyDescent="0.2">
      <c r="E764" s="20">
        <v>37291</v>
      </c>
      <c r="F764" s="25">
        <v>90.768000000000001</v>
      </c>
      <c r="H764" s="20">
        <v>39673</v>
      </c>
      <c r="I764" s="25">
        <v>92.827699999999993</v>
      </c>
      <c r="K764" s="20">
        <v>34271</v>
      </c>
      <c r="L764" s="25">
        <v>107.006</v>
      </c>
      <c r="N764" s="20">
        <v>36588</v>
      </c>
      <c r="O764" s="25">
        <v>126.575</v>
      </c>
      <c r="Q764" s="20">
        <v>40158</v>
      </c>
      <c r="R764" s="25">
        <v>128.14750000000001</v>
      </c>
      <c r="T764" s="20">
        <v>33907</v>
      </c>
      <c r="U764" s="25">
        <v>164.096</v>
      </c>
      <c r="W764" s="20">
        <v>35867</v>
      </c>
      <c r="X764" s="25">
        <v>123.69</v>
      </c>
      <c r="Z764" s="20">
        <v>38533</v>
      </c>
      <c r="AA764" s="25">
        <v>86.02</v>
      </c>
      <c r="AC764" s="20">
        <v>38562</v>
      </c>
      <c r="AD764" s="25">
        <v>160.72999999999999</v>
      </c>
      <c r="AF764" s="20">
        <v>39692</v>
      </c>
      <c r="AG764" s="25">
        <v>94.88</v>
      </c>
      <c r="AI764" s="20">
        <v>40148</v>
      </c>
      <c r="AJ764" s="25">
        <v>173.69</v>
      </c>
    </row>
    <row r="765" spans="5:36" x14ac:dyDescent="0.2">
      <c r="E765" s="20">
        <v>37292</v>
      </c>
      <c r="F765" s="25">
        <v>90.6</v>
      </c>
      <c r="H765" s="20">
        <v>39674</v>
      </c>
      <c r="I765" s="25">
        <v>92.314300000000003</v>
      </c>
      <c r="K765" s="20">
        <v>34274</v>
      </c>
      <c r="L765" s="25">
        <v>106.929</v>
      </c>
      <c r="N765" s="20">
        <v>36591</v>
      </c>
      <c r="O765" s="25">
        <v>127.45399999999999</v>
      </c>
      <c r="Q765" s="20">
        <v>40161</v>
      </c>
      <c r="R765" s="25">
        <v>127.5963</v>
      </c>
      <c r="T765" s="20">
        <v>33910</v>
      </c>
      <c r="U765" s="25">
        <v>164.096</v>
      </c>
      <c r="W765" s="20">
        <v>35870</v>
      </c>
      <c r="X765" s="25">
        <v>123.51</v>
      </c>
      <c r="Z765" s="20">
        <v>38534</v>
      </c>
      <c r="AA765" s="25">
        <v>86.1</v>
      </c>
      <c r="AC765" s="20">
        <v>38565</v>
      </c>
      <c r="AD765" s="25">
        <v>160.36000000000001</v>
      </c>
      <c r="AF765" s="20">
        <v>39693</v>
      </c>
      <c r="AG765" s="25">
        <v>94.68</v>
      </c>
      <c r="AI765" s="20">
        <v>40149</v>
      </c>
      <c r="AJ765" s="25">
        <v>173.77</v>
      </c>
    </row>
    <row r="766" spans="5:36" x14ac:dyDescent="0.2">
      <c r="E766" s="20">
        <v>37293</v>
      </c>
      <c r="F766" s="25">
        <v>90.697999999999993</v>
      </c>
      <c r="H766" s="20">
        <v>39675</v>
      </c>
      <c r="I766" s="25">
        <v>92.430099999999996</v>
      </c>
      <c r="K766" s="20">
        <v>34275</v>
      </c>
      <c r="L766" s="25">
        <v>107.30800000000001</v>
      </c>
      <c r="N766" s="20">
        <v>36592</v>
      </c>
      <c r="O766" s="25">
        <v>127.73</v>
      </c>
      <c r="Q766" s="20">
        <v>40162</v>
      </c>
      <c r="R766" s="25">
        <v>128.0591</v>
      </c>
      <c r="T766" s="20">
        <v>33911</v>
      </c>
      <c r="U766" s="25">
        <v>164.096</v>
      </c>
      <c r="W766" s="20">
        <v>35871</v>
      </c>
      <c r="X766" s="25">
        <v>123.47</v>
      </c>
      <c r="Z766" s="20">
        <v>38537</v>
      </c>
      <c r="AA766" s="25">
        <v>86.12</v>
      </c>
      <c r="AC766" s="20">
        <v>38566</v>
      </c>
      <c r="AD766" s="25">
        <v>160.04</v>
      </c>
      <c r="AF766" s="20">
        <v>39694</v>
      </c>
      <c r="AG766" s="25">
        <v>94.34</v>
      </c>
      <c r="AI766" s="20">
        <v>40150</v>
      </c>
      <c r="AJ766" s="25">
        <v>173.23</v>
      </c>
    </row>
    <row r="767" spans="5:36" x14ac:dyDescent="0.2">
      <c r="E767" s="20">
        <v>37294</v>
      </c>
      <c r="F767" s="25">
        <v>90.603999999999999</v>
      </c>
      <c r="H767" s="20">
        <v>39678</v>
      </c>
      <c r="I767" s="25">
        <v>92.301199999999994</v>
      </c>
      <c r="K767" s="20">
        <v>34276</v>
      </c>
      <c r="L767" s="25">
        <v>107.595</v>
      </c>
      <c r="N767" s="20">
        <v>36593</v>
      </c>
      <c r="O767" s="25">
        <v>127.46599999999999</v>
      </c>
      <c r="Q767" s="20">
        <v>40163</v>
      </c>
      <c r="R767" s="25">
        <v>127.5117</v>
      </c>
      <c r="T767" s="20">
        <v>33912</v>
      </c>
      <c r="U767" s="25">
        <v>164.096</v>
      </c>
      <c r="W767" s="20">
        <v>35872</v>
      </c>
      <c r="X767" s="25">
        <v>122.81</v>
      </c>
      <c r="Z767" s="20">
        <v>38538</v>
      </c>
      <c r="AA767" s="25">
        <v>86</v>
      </c>
      <c r="AC767" s="20">
        <v>38567</v>
      </c>
      <c r="AD767" s="25">
        <v>160.46</v>
      </c>
      <c r="AF767" s="20">
        <v>39695</v>
      </c>
      <c r="AG767" s="25">
        <v>94.54</v>
      </c>
      <c r="AI767" s="20">
        <v>40151</v>
      </c>
      <c r="AJ767" s="25">
        <v>170.95</v>
      </c>
    </row>
    <row r="768" spans="5:36" x14ac:dyDescent="0.2">
      <c r="E768" s="20">
        <v>37295</v>
      </c>
      <c r="F768" s="25">
        <v>90.254000000000005</v>
      </c>
      <c r="H768" s="20">
        <v>39679</v>
      </c>
      <c r="I768" s="25">
        <v>92.843500000000006</v>
      </c>
      <c r="K768" s="20">
        <v>34277</v>
      </c>
      <c r="L768" s="25">
        <v>107.614</v>
      </c>
      <c r="N768" s="20">
        <v>36594</v>
      </c>
      <c r="O768" s="25">
        <v>127.654</v>
      </c>
      <c r="Q768" s="20">
        <v>40164</v>
      </c>
      <c r="R768" s="25">
        <v>127.45</v>
      </c>
      <c r="T768" s="20">
        <v>33913</v>
      </c>
      <c r="U768" s="25">
        <v>164.096</v>
      </c>
      <c r="W768" s="20">
        <v>35873</v>
      </c>
      <c r="X768" s="25">
        <v>122.25</v>
      </c>
      <c r="Z768" s="20">
        <v>38539</v>
      </c>
      <c r="AA768" s="25">
        <v>85.98</v>
      </c>
      <c r="AC768" s="20">
        <v>38568</v>
      </c>
      <c r="AD768" s="25">
        <v>160.77000000000001</v>
      </c>
      <c r="AF768" s="20">
        <v>39696</v>
      </c>
      <c r="AG768" s="25">
        <v>94.16</v>
      </c>
      <c r="AI768" s="20">
        <v>40154</v>
      </c>
      <c r="AJ768" s="25">
        <v>171.87</v>
      </c>
    </row>
    <row r="769" spans="5:36" x14ac:dyDescent="0.2">
      <c r="E769" s="20">
        <v>37298</v>
      </c>
      <c r="F769" s="25">
        <v>90.415000000000006</v>
      </c>
      <c r="H769" s="20">
        <v>39680</v>
      </c>
      <c r="I769" s="25">
        <v>92.712299999999999</v>
      </c>
      <c r="K769" s="20">
        <v>34278</v>
      </c>
      <c r="L769" s="25">
        <v>107.548</v>
      </c>
      <c r="N769" s="20">
        <v>36595</v>
      </c>
      <c r="O769" s="25">
        <v>127.495</v>
      </c>
      <c r="Q769" s="20">
        <v>40165</v>
      </c>
      <c r="R769" s="25">
        <v>127.52460000000001</v>
      </c>
      <c r="T769" s="20">
        <v>33914</v>
      </c>
      <c r="U769" s="25">
        <v>164.096</v>
      </c>
      <c r="W769" s="20">
        <v>35874</v>
      </c>
      <c r="X769" s="25">
        <v>122.62</v>
      </c>
      <c r="Z769" s="20">
        <v>38540</v>
      </c>
      <c r="AA769" s="25">
        <v>85.98</v>
      </c>
      <c r="AC769" s="20">
        <v>38569</v>
      </c>
      <c r="AD769" s="25">
        <v>160.88</v>
      </c>
      <c r="AF769" s="20">
        <v>39699</v>
      </c>
      <c r="AG769" s="25">
        <v>93.97</v>
      </c>
      <c r="AI769" s="20">
        <v>40155</v>
      </c>
      <c r="AJ769" s="25">
        <v>172.05</v>
      </c>
    </row>
    <row r="770" spans="5:36" x14ac:dyDescent="0.2">
      <c r="E770" s="20">
        <v>37299</v>
      </c>
      <c r="F770" s="25">
        <v>90.507000000000005</v>
      </c>
      <c r="H770" s="20">
        <v>39681</v>
      </c>
      <c r="I770" s="25">
        <v>92.837199999999996</v>
      </c>
      <c r="K770" s="20">
        <v>34281</v>
      </c>
      <c r="L770" s="25">
        <v>106.71599999999999</v>
      </c>
      <c r="N770" s="20">
        <v>36598</v>
      </c>
      <c r="O770" s="25">
        <v>128.506</v>
      </c>
      <c r="Q770" s="20">
        <v>40168</v>
      </c>
      <c r="R770" s="25">
        <v>128.2748</v>
      </c>
      <c r="T770" s="20">
        <v>33917</v>
      </c>
      <c r="U770" s="25">
        <v>164.096</v>
      </c>
      <c r="W770" s="20">
        <v>35877</v>
      </c>
      <c r="X770" s="25">
        <v>122.49</v>
      </c>
      <c r="Z770" s="20">
        <v>38541</v>
      </c>
      <c r="AA770" s="25">
        <v>86.13</v>
      </c>
      <c r="AC770" s="20">
        <v>38572</v>
      </c>
      <c r="AD770" s="25">
        <v>161.41</v>
      </c>
      <c r="AF770" s="20">
        <v>39700</v>
      </c>
      <c r="AG770" s="25">
        <v>93.86</v>
      </c>
      <c r="AI770" s="20">
        <v>40156</v>
      </c>
      <c r="AJ770" s="25">
        <v>172.69</v>
      </c>
    </row>
    <row r="771" spans="5:36" x14ac:dyDescent="0.2">
      <c r="E771" s="20">
        <v>37300</v>
      </c>
      <c r="F771" s="25">
        <v>90.215999999999994</v>
      </c>
      <c r="H771" s="20">
        <v>39682</v>
      </c>
      <c r="I771" s="25">
        <v>93.228499999999997</v>
      </c>
      <c r="K771" s="20">
        <v>34282</v>
      </c>
      <c r="L771" s="25">
        <v>107.581</v>
      </c>
      <c r="N771" s="20">
        <v>36599</v>
      </c>
      <c r="O771" s="25">
        <v>129.113</v>
      </c>
      <c r="Q771" s="20">
        <v>40169</v>
      </c>
      <c r="R771" s="25">
        <v>128.92269999999999</v>
      </c>
      <c r="T771" s="20">
        <v>33918</v>
      </c>
      <c r="U771" s="25">
        <v>164.096</v>
      </c>
      <c r="W771" s="20">
        <v>35878</v>
      </c>
      <c r="X771" s="25">
        <v>122.39</v>
      </c>
      <c r="Z771" s="20">
        <v>38544</v>
      </c>
      <c r="AA771" s="25">
        <v>86.41</v>
      </c>
      <c r="AC771" s="20">
        <v>38573</v>
      </c>
      <c r="AD771" s="25">
        <v>161.84</v>
      </c>
      <c r="AF771" s="20">
        <v>39701</v>
      </c>
      <c r="AG771" s="25">
        <v>93.98</v>
      </c>
      <c r="AI771" s="20">
        <v>40157</v>
      </c>
      <c r="AJ771" s="25">
        <v>172.23</v>
      </c>
    </row>
    <row r="772" spans="5:36" x14ac:dyDescent="0.2">
      <c r="E772" s="20">
        <v>37301</v>
      </c>
      <c r="F772" s="25">
        <v>90.317999999999998</v>
      </c>
      <c r="H772" s="20">
        <v>39686</v>
      </c>
      <c r="I772" s="25">
        <v>93.427899999999994</v>
      </c>
      <c r="K772" s="20">
        <v>34283</v>
      </c>
      <c r="L772" s="25">
        <v>107.246</v>
      </c>
      <c r="N772" s="20">
        <v>36600</v>
      </c>
      <c r="O772" s="25">
        <v>128.60300000000001</v>
      </c>
      <c r="Q772" s="20">
        <v>40170</v>
      </c>
      <c r="R772" s="25">
        <v>127.7163</v>
      </c>
      <c r="T772" s="20">
        <v>33919</v>
      </c>
      <c r="U772" s="25">
        <v>164.096</v>
      </c>
      <c r="W772" s="20">
        <v>35879</v>
      </c>
      <c r="X772" s="25">
        <v>122.23</v>
      </c>
      <c r="Z772" s="20">
        <v>38545</v>
      </c>
      <c r="AA772" s="25">
        <v>86.3</v>
      </c>
      <c r="AC772" s="20">
        <v>38574</v>
      </c>
      <c r="AD772" s="25">
        <v>162.05000000000001</v>
      </c>
      <c r="AF772" s="20">
        <v>39702</v>
      </c>
      <c r="AG772" s="25">
        <v>93.85</v>
      </c>
      <c r="AI772" s="20">
        <v>40158</v>
      </c>
      <c r="AJ772" s="25">
        <v>171.29</v>
      </c>
    </row>
    <row r="773" spans="5:36" x14ac:dyDescent="0.2">
      <c r="E773" s="20">
        <v>37302</v>
      </c>
      <c r="F773" s="25">
        <v>90.548000000000002</v>
      </c>
      <c r="H773" s="20">
        <v>39687</v>
      </c>
      <c r="I773" s="25">
        <v>93.232900000000001</v>
      </c>
      <c r="K773" s="20">
        <v>34284</v>
      </c>
      <c r="L773" s="25">
        <v>107.229</v>
      </c>
      <c r="N773" s="20">
        <v>36601</v>
      </c>
      <c r="O773" s="25">
        <v>128.68299999999999</v>
      </c>
      <c r="Q773" s="20">
        <v>40176</v>
      </c>
      <c r="R773" s="25">
        <v>127.6859</v>
      </c>
      <c r="T773" s="20">
        <v>33920</v>
      </c>
      <c r="U773" s="25">
        <v>164.096</v>
      </c>
      <c r="W773" s="20">
        <v>35880</v>
      </c>
      <c r="X773" s="25">
        <v>122.06</v>
      </c>
      <c r="Z773" s="20">
        <v>38546</v>
      </c>
      <c r="AA773" s="25">
        <v>86.46</v>
      </c>
      <c r="AC773" s="20">
        <v>38575</v>
      </c>
      <c r="AD773" s="25">
        <v>162.27000000000001</v>
      </c>
      <c r="AF773" s="20">
        <v>39703</v>
      </c>
      <c r="AG773" s="25">
        <v>93.9</v>
      </c>
      <c r="AI773" s="20">
        <v>40161</v>
      </c>
      <c r="AJ773" s="25">
        <v>171.39</v>
      </c>
    </row>
    <row r="774" spans="5:36" x14ac:dyDescent="0.2">
      <c r="E774" s="20">
        <v>37305</v>
      </c>
      <c r="F774" s="25">
        <v>90.664000000000001</v>
      </c>
      <c r="H774" s="20">
        <v>39688</v>
      </c>
      <c r="I774" s="25">
        <v>94.899199999999993</v>
      </c>
      <c r="K774" s="20">
        <v>34285</v>
      </c>
      <c r="L774" s="25">
        <v>107.233</v>
      </c>
      <c r="N774" s="20">
        <v>36602</v>
      </c>
      <c r="O774" s="25">
        <v>128.173</v>
      </c>
      <c r="Q774" s="20">
        <v>40177</v>
      </c>
      <c r="R774" s="25">
        <v>127.6583</v>
      </c>
      <c r="T774" s="20">
        <v>33921</v>
      </c>
      <c r="U774" s="25">
        <v>164.096</v>
      </c>
      <c r="W774" s="20">
        <v>35881</v>
      </c>
      <c r="X774" s="25">
        <v>121.37</v>
      </c>
      <c r="Z774" s="20">
        <v>38547</v>
      </c>
      <c r="AA774" s="25">
        <v>86.65</v>
      </c>
      <c r="AC774" s="20">
        <v>38576</v>
      </c>
      <c r="AD774" s="25">
        <v>160.55000000000001</v>
      </c>
      <c r="AF774" s="20">
        <v>39706</v>
      </c>
      <c r="AG774" s="25">
        <v>93.94</v>
      </c>
      <c r="AI774" s="20">
        <v>40162</v>
      </c>
      <c r="AJ774" s="25">
        <v>170.51</v>
      </c>
    </row>
    <row r="775" spans="5:36" x14ac:dyDescent="0.2">
      <c r="E775" s="20">
        <v>37306</v>
      </c>
      <c r="F775" s="25">
        <v>90.807000000000002</v>
      </c>
      <c r="H775" s="20">
        <v>39689</v>
      </c>
      <c r="I775" s="25">
        <v>95.1648</v>
      </c>
      <c r="K775" s="20">
        <v>34288</v>
      </c>
      <c r="L775" s="25">
        <v>108.117</v>
      </c>
      <c r="N775" s="20">
        <v>36605</v>
      </c>
      <c r="O775" s="25">
        <v>129.22900000000001</v>
      </c>
      <c r="Q775" s="20">
        <v>40182</v>
      </c>
      <c r="R775" s="25">
        <v>126.5651</v>
      </c>
      <c r="T775" s="20">
        <v>33924</v>
      </c>
      <c r="U775" s="25">
        <v>164.096</v>
      </c>
      <c r="W775" s="20">
        <v>35884</v>
      </c>
      <c r="X775" s="25">
        <v>120.03</v>
      </c>
      <c r="Z775" s="20">
        <v>38548</v>
      </c>
      <c r="AA775" s="25">
        <v>86.69</v>
      </c>
      <c r="AC775" s="20">
        <v>38579</v>
      </c>
      <c r="AD775" s="25">
        <v>160.83000000000001</v>
      </c>
      <c r="AF775" s="20">
        <v>39707</v>
      </c>
      <c r="AG775" s="25">
        <v>94.29</v>
      </c>
      <c r="AI775" s="20">
        <v>40163</v>
      </c>
      <c r="AJ775" s="25">
        <v>171.54</v>
      </c>
    </row>
    <row r="776" spans="5:36" x14ac:dyDescent="0.2">
      <c r="E776" s="20">
        <v>37307</v>
      </c>
      <c r="F776" s="25">
        <v>90.588999999999999</v>
      </c>
      <c r="H776" s="20">
        <v>39692</v>
      </c>
      <c r="I776" s="25">
        <v>95.194199999999995</v>
      </c>
      <c r="K776" s="20">
        <v>34289</v>
      </c>
      <c r="L776" s="25">
        <v>108.566</v>
      </c>
      <c r="N776" s="20">
        <v>36606</v>
      </c>
      <c r="O776" s="25">
        <v>130.27099999999999</v>
      </c>
      <c r="Q776" s="20">
        <v>40183</v>
      </c>
      <c r="R776" s="25">
        <v>125.7782</v>
      </c>
      <c r="T776" s="20">
        <v>33925</v>
      </c>
      <c r="U776" s="25">
        <v>164.096</v>
      </c>
      <c r="W776" s="20">
        <v>35885</v>
      </c>
      <c r="X776" s="25">
        <v>120.87</v>
      </c>
      <c r="Z776" s="20">
        <v>38551</v>
      </c>
      <c r="AA776" s="25">
        <v>87.11</v>
      </c>
      <c r="AC776" s="20">
        <v>38580</v>
      </c>
      <c r="AD776" s="25">
        <v>160.58000000000001</v>
      </c>
      <c r="AF776" s="20">
        <v>39708</v>
      </c>
      <c r="AG776" s="25">
        <v>94.38</v>
      </c>
      <c r="AI776" s="20">
        <v>40164</v>
      </c>
      <c r="AJ776" s="25">
        <v>172.17</v>
      </c>
    </row>
    <row r="777" spans="5:36" x14ac:dyDescent="0.2">
      <c r="E777" s="20">
        <v>37308</v>
      </c>
      <c r="F777" s="25">
        <v>90.759</v>
      </c>
      <c r="H777" s="20">
        <v>39693</v>
      </c>
      <c r="I777" s="25">
        <v>94.614800000000002</v>
      </c>
      <c r="K777" s="20">
        <v>34290</v>
      </c>
      <c r="L777" s="25">
        <v>110.08</v>
      </c>
      <c r="N777" s="20">
        <v>36607</v>
      </c>
      <c r="O777" s="25">
        <v>130.96100000000001</v>
      </c>
      <c r="Q777" s="20">
        <v>40184</v>
      </c>
      <c r="R777" s="25">
        <v>125.8963</v>
      </c>
      <c r="T777" s="20">
        <v>33926</v>
      </c>
      <c r="U777" s="25">
        <v>164.096</v>
      </c>
      <c r="W777" s="20">
        <v>35886</v>
      </c>
      <c r="X777" s="25">
        <v>119.7</v>
      </c>
      <c r="Z777" s="20">
        <v>38552</v>
      </c>
      <c r="AA777" s="25">
        <v>86.97</v>
      </c>
      <c r="AC777" s="20">
        <v>38581</v>
      </c>
      <c r="AD777" s="25">
        <v>161.08000000000001</v>
      </c>
      <c r="AF777" s="20">
        <v>39709</v>
      </c>
      <c r="AG777" s="25">
        <v>93.7</v>
      </c>
      <c r="AI777" s="20">
        <v>40165</v>
      </c>
      <c r="AJ777" s="25">
        <v>172.72</v>
      </c>
    </row>
    <row r="778" spans="5:36" x14ac:dyDescent="0.2">
      <c r="E778" s="20">
        <v>37309</v>
      </c>
      <c r="F778" s="25">
        <v>90.820999999999998</v>
      </c>
      <c r="H778" s="20">
        <v>39694</v>
      </c>
      <c r="I778" s="25">
        <v>93.677599999999998</v>
      </c>
      <c r="K778" s="20">
        <v>34291</v>
      </c>
      <c r="L778" s="25">
        <v>107.116</v>
      </c>
      <c r="N778" s="20">
        <v>36608</v>
      </c>
      <c r="O778" s="25">
        <v>131.35900000000001</v>
      </c>
      <c r="Q778" s="20">
        <v>40185</v>
      </c>
      <c r="R778" s="25">
        <v>125.8437</v>
      </c>
      <c r="T778" s="20">
        <v>33927</v>
      </c>
      <c r="U778" s="25">
        <v>164.096</v>
      </c>
      <c r="W778" s="20">
        <v>35887</v>
      </c>
      <c r="X778" s="25">
        <v>120.9</v>
      </c>
      <c r="Z778" s="20">
        <v>38553</v>
      </c>
      <c r="AA778" s="25">
        <v>87.01</v>
      </c>
      <c r="AC778" s="20">
        <v>38582</v>
      </c>
      <c r="AD778" s="25">
        <v>161.02000000000001</v>
      </c>
      <c r="AF778" s="20">
        <v>39710</v>
      </c>
      <c r="AG778" s="25">
        <v>94.04</v>
      </c>
      <c r="AI778" s="20">
        <v>40168</v>
      </c>
      <c r="AJ778" s="25">
        <v>170.29</v>
      </c>
    </row>
    <row r="779" spans="5:36" x14ac:dyDescent="0.2">
      <c r="E779" s="20">
        <v>37312</v>
      </c>
      <c r="F779" s="25">
        <v>90.97</v>
      </c>
      <c r="H779" s="20">
        <v>39695</v>
      </c>
      <c r="I779" s="25">
        <v>94.197599999999994</v>
      </c>
      <c r="K779" s="20">
        <v>34292</v>
      </c>
      <c r="L779" s="25">
        <v>109.357</v>
      </c>
      <c r="N779" s="20">
        <v>36609</v>
      </c>
      <c r="O779" s="25">
        <v>131.31200000000001</v>
      </c>
      <c r="Q779" s="20">
        <v>40186</v>
      </c>
      <c r="R779" s="25">
        <v>125.8075</v>
      </c>
      <c r="T779" s="20">
        <v>33928</v>
      </c>
      <c r="U779" s="25">
        <v>164.096</v>
      </c>
      <c r="W779" s="20">
        <v>35888</v>
      </c>
      <c r="X779" s="25">
        <v>121.38</v>
      </c>
      <c r="Z779" s="20">
        <v>38554</v>
      </c>
      <c r="AA779" s="25">
        <v>87.08</v>
      </c>
      <c r="AC779" s="20">
        <v>38583</v>
      </c>
      <c r="AD779" s="25">
        <v>161.52000000000001</v>
      </c>
      <c r="AF779" s="20">
        <v>39713</v>
      </c>
      <c r="AG779" s="25">
        <v>93.87</v>
      </c>
      <c r="AI779" s="20">
        <v>40169</v>
      </c>
      <c r="AJ779" s="25">
        <v>168.78</v>
      </c>
    </row>
    <row r="780" spans="5:36" x14ac:dyDescent="0.2">
      <c r="E780" s="20">
        <v>37313</v>
      </c>
      <c r="F780" s="25">
        <v>90.799000000000007</v>
      </c>
      <c r="H780" s="20">
        <v>39696</v>
      </c>
      <c r="I780" s="25">
        <v>93.403700000000001</v>
      </c>
      <c r="K780" s="20">
        <v>34295</v>
      </c>
      <c r="L780" s="25">
        <v>108.389</v>
      </c>
      <c r="N780" s="20">
        <v>36612</v>
      </c>
      <c r="O780" s="25">
        <v>131.30600000000001</v>
      </c>
      <c r="Q780" s="20">
        <v>40189</v>
      </c>
      <c r="R780" s="25">
        <v>125.70399999999999</v>
      </c>
      <c r="T780" s="20">
        <v>33931</v>
      </c>
      <c r="U780" s="25">
        <v>164.096</v>
      </c>
      <c r="W780" s="20">
        <v>35891</v>
      </c>
      <c r="X780" s="25">
        <v>120.65</v>
      </c>
      <c r="Z780" s="20">
        <v>38555</v>
      </c>
      <c r="AA780" s="25">
        <v>87.12</v>
      </c>
      <c r="AC780" s="20">
        <v>38586</v>
      </c>
      <c r="AD780" s="25">
        <v>162.34</v>
      </c>
      <c r="AF780" s="20">
        <v>39714</v>
      </c>
      <c r="AG780" s="25">
        <v>94.12</v>
      </c>
      <c r="AI780" s="20">
        <v>40170</v>
      </c>
      <c r="AJ780" s="25">
        <v>169.03</v>
      </c>
    </row>
    <row r="781" spans="5:36" x14ac:dyDescent="0.2">
      <c r="E781" s="20">
        <v>37314</v>
      </c>
      <c r="F781" s="25">
        <v>90.817999999999998</v>
      </c>
      <c r="H781" s="20">
        <v>39699</v>
      </c>
      <c r="I781" s="25">
        <v>93.023799999999994</v>
      </c>
      <c r="K781" s="20">
        <v>34296</v>
      </c>
      <c r="L781" s="25">
        <v>108.492</v>
      </c>
      <c r="N781" s="20">
        <v>36613</v>
      </c>
      <c r="O781" s="25">
        <v>131.51</v>
      </c>
      <c r="Q781" s="20">
        <v>40190</v>
      </c>
      <c r="R781" s="25">
        <v>125.02670000000001</v>
      </c>
      <c r="T781" s="20">
        <v>33932</v>
      </c>
      <c r="U781" s="25">
        <v>164.096</v>
      </c>
      <c r="W781" s="20">
        <v>35892</v>
      </c>
      <c r="X781" s="25">
        <v>120.85</v>
      </c>
      <c r="Z781" s="20">
        <v>38558</v>
      </c>
      <c r="AA781" s="25">
        <v>87.33</v>
      </c>
      <c r="AC781" s="20">
        <v>38587</v>
      </c>
      <c r="AD781" s="25">
        <v>162.38999999999999</v>
      </c>
      <c r="AF781" s="20">
        <v>39715</v>
      </c>
      <c r="AG781" s="25">
        <v>94.18</v>
      </c>
      <c r="AI781" s="20">
        <v>40171</v>
      </c>
      <c r="AJ781" s="25">
        <v>168.74</v>
      </c>
    </row>
    <row r="782" spans="5:36" x14ac:dyDescent="0.2">
      <c r="E782" s="20">
        <v>37315</v>
      </c>
      <c r="F782" s="25">
        <v>90.605000000000004</v>
      </c>
      <c r="H782" s="20">
        <v>39700</v>
      </c>
      <c r="I782" s="25">
        <v>92.271699999999996</v>
      </c>
      <c r="K782" s="20">
        <v>34297</v>
      </c>
      <c r="L782" s="25">
        <v>108.699</v>
      </c>
      <c r="N782" s="20">
        <v>36614</v>
      </c>
      <c r="O782" s="25">
        <v>131.28</v>
      </c>
      <c r="Q782" s="20">
        <v>40191</v>
      </c>
      <c r="R782" s="25">
        <v>126.1703</v>
      </c>
      <c r="T782" s="20">
        <v>33933</v>
      </c>
      <c r="U782" s="25">
        <v>164.096</v>
      </c>
      <c r="W782" s="20">
        <v>35893</v>
      </c>
      <c r="X782" s="25">
        <v>120.4</v>
      </c>
      <c r="Z782" s="20">
        <v>38559</v>
      </c>
      <c r="AA782" s="25">
        <v>87.5</v>
      </c>
      <c r="AC782" s="20">
        <v>38588</v>
      </c>
      <c r="AD782" s="25">
        <v>162.77000000000001</v>
      </c>
      <c r="AF782" s="20">
        <v>39716</v>
      </c>
      <c r="AG782" s="25">
        <v>94.14</v>
      </c>
      <c r="AI782" s="20">
        <v>40176</v>
      </c>
      <c r="AJ782" s="25">
        <v>167.15</v>
      </c>
    </row>
    <row r="783" spans="5:36" x14ac:dyDescent="0.2">
      <c r="E783" s="20">
        <v>37316</v>
      </c>
      <c r="F783" s="25">
        <v>90.825999999999993</v>
      </c>
      <c r="H783" s="20">
        <v>39701</v>
      </c>
      <c r="I783" s="25">
        <v>92.630099999999999</v>
      </c>
      <c r="K783" s="20">
        <v>34298</v>
      </c>
      <c r="L783" s="25">
        <v>108.938</v>
      </c>
      <c r="N783" s="20">
        <v>36615</v>
      </c>
      <c r="O783" s="25">
        <v>131.06399999999999</v>
      </c>
      <c r="Q783" s="20">
        <v>40192</v>
      </c>
      <c r="R783" s="25">
        <v>126.39749999999999</v>
      </c>
      <c r="T783" s="20">
        <v>33934</v>
      </c>
      <c r="U783" s="25">
        <v>164.096</v>
      </c>
      <c r="W783" s="20">
        <v>35894</v>
      </c>
      <c r="X783" s="25">
        <v>120.42</v>
      </c>
      <c r="Z783" s="20">
        <v>38560</v>
      </c>
      <c r="AA783" s="25">
        <v>87.49</v>
      </c>
      <c r="AC783" s="20">
        <v>38589</v>
      </c>
      <c r="AD783" s="25">
        <v>162.80000000000001</v>
      </c>
      <c r="AF783" s="20">
        <v>39717</v>
      </c>
      <c r="AG783" s="25">
        <v>94.28</v>
      </c>
      <c r="AI783" s="20">
        <v>40177</v>
      </c>
      <c r="AJ783" s="25">
        <v>168.27</v>
      </c>
    </row>
    <row r="784" spans="5:36" x14ac:dyDescent="0.2">
      <c r="E784" s="20">
        <v>37319</v>
      </c>
      <c r="F784" s="25">
        <v>90.338999999999999</v>
      </c>
      <c r="H784" s="20">
        <v>39702</v>
      </c>
      <c r="I784" s="25">
        <v>92.403599999999997</v>
      </c>
      <c r="K784" s="20">
        <v>34299</v>
      </c>
      <c r="L784" s="25">
        <v>108.991</v>
      </c>
      <c r="N784" s="20">
        <v>36616</v>
      </c>
      <c r="O784" s="25">
        <v>130.38300000000001</v>
      </c>
      <c r="Q784" s="20">
        <v>40193</v>
      </c>
      <c r="R784" s="25">
        <v>126.2864</v>
      </c>
      <c r="T784" s="20">
        <v>33935</v>
      </c>
      <c r="U784" s="25">
        <v>164.096</v>
      </c>
      <c r="W784" s="20">
        <v>35899</v>
      </c>
      <c r="X784" s="25">
        <v>117.88</v>
      </c>
      <c r="Z784" s="20">
        <v>38561</v>
      </c>
      <c r="AA784" s="25">
        <v>87.59</v>
      </c>
      <c r="AC784" s="20">
        <v>38590</v>
      </c>
      <c r="AD784" s="25">
        <v>162.99</v>
      </c>
      <c r="AF784" s="20">
        <v>39720</v>
      </c>
      <c r="AG784" s="25">
        <v>95</v>
      </c>
      <c r="AI784" s="20">
        <v>40178</v>
      </c>
      <c r="AJ784" s="25">
        <v>168.03</v>
      </c>
    </row>
    <row r="785" spans="5:36" x14ac:dyDescent="0.2">
      <c r="E785" s="20">
        <v>37320</v>
      </c>
      <c r="F785" s="25">
        <v>90.382000000000005</v>
      </c>
      <c r="H785" s="20">
        <v>39703</v>
      </c>
      <c r="I785" s="25">
        <v>92.409899999999993</v>
      </c>
      <c r="K785" s="20">
        <v>34302</v>
      </c>
      <c r="L785" s="25">
        <v>109.675</v>
      </c>
      <c r="N785" s="20">
        <v>36619</v>
      </c>
      <c r="O785" s="25">
        <v>130.85</v>
      </c>
      <c r="Q785" s="20">
        <v>40197</v>
      </c>
      <c r="R785" s="25">
        <v>126.7538</v>
      </c>
      <c r="T785" s="20">
        <v>33938</v>
      </c>
      <c r="U785" s="25">
        <v>164.096</v>
      </c>
      <c r="W785" s="20">
        <v>35900</v>
      </c>
      <c r="X785" s="25">
        <v>119.07</v>
      </c>
      <c r="Z785" s="20">
        <v>38562</v>
      </c>
      <c r="AA785" s="25">
        <v>87.65</v>
      </c>
      <c r="AC785" s="20">
        <v>38594</v>
      </c>
      <c r="AD785" s="25">
        <v>163.09</v>
      </c>
      <c r="AF785" s="20">
        <v>39721</v>
      </c>
      <c r="AG785" s="25">
        <v>92.72</v>
      </c>
      <c r="AI785" s="20">
        <v>40182</v>
      </c>
      <c r="AJ785" s="25">
        <v>167.69</v>
      </c>
    </row>
    <row r="786" spans="5:36" x14ac:dyDescent="0.2">
      <c r="E786" s="20">
        <v>37321</v>
      </c>
      <c r="F786" s="25">
        <v>89.727999999999994</v>
      </c>
      <c r="H786" s="20">
        <v>39706</v>
      </c>
      <c r="I786" s="25">
        <v>92.998999999999995</v>
      </c>
      <c r="K786" s="20">
        <v>34303</v>
      </c>
      <c r="L786" s="25">
        <v>109.126</v>
      </c>
      <c r="N786" s="20">
        <v>36620</v>
      </c>
      <c r="O786" s="25">
        <v>130.71199999999999</v>
      </c>
      <c r="Q786" s="20">
        <v>40198</v>
      </c>
      <c r="R786" s="25">
        <v>126.6718</v>
      </c>
      <c r="T786" s="20">
        <v>33939</v>
      </c>
      <c r="U786" s="25">
        <v>164.096</v>
      </c>
      <c r="W786" s="20">
        <v>35901</v>
      </c>
      <c r="X786" s="25">
        <v>119.07</v>
      </c>
      <c r="Z786" s="20">
        <v>38565</v>
      </c>
      <c r="AA786" s="25">
        <v>87.16</v>
      </c>
      <c r="AC786" s="20">
        <v>38595</v>
      </c>
      <c r="AD786" s="25">
        <v>161.94</v>
      </c>
      <c r="AF786" s="20">
        <v>39722</v>
      </c>
      <c r="AG786" s="25">
        <v>93.25</v>
      </c>
      <c r="AI786" s="20">
        <v>40183</v>
      </c>
      <c r="AJ786" s="25">
        <v>168.11</v>
      </c>
    </row>
    <row r="787" spans="5:36" x14ac:dyDescent="0.2">
      <c r="E787" s="20">
        <v>37322</v>
      </c>
      <c r="F787" s="25">
        <v>89.653999999999996</v>
      </c>
      <c r="H787" s="20">
        <v>39707</v>
      </c>
      <c r="I787" s="25">
        <v>95.540400000000005</v>
      </c>
      <c r="K787" s="20">
        <v>34304</v>
      </c>
      <c r="L787" s="25">
        <v>109.27500000000001</v>
      </c>
      <c r="N787" s="20">
        <v>36621</v>
      </c>
      <c r="O787" s="25">
        <v>129.905</v>
      </c>
      <c r="Q787" s="20">
        <v>40199</v>
      </c>
      <c r="R787" s="25">
        <v>126.60760000000001</v>
      </c>
      <c r="T787" s="20">
        <v>33940</v>
      </c>
      <c r="U787" s="25">
        <v>164.096</v>
      </c>
      <c r="W787" s="20">
        <v>35902</v>
      </c>
      <c r="X787" s="25">
        <v>120.24</v>
      </c>
      <c r="Z787" s="20">
        <v>38566</v>
      </c>
      <c r="AA787" s="25">
        <v>87.21</v>
      </c>
      <c r="AC787" s="20">
        <v>38596</v>
      </c>
      <c r="AD787" s="25">
        <v>162.35</v>
      </c>
      <c r="AF787" s="20">
        <v>39723</v>
      </c>
      <c r="AG787" s="25">
        <v>95.1</v>
      </c>
      <c r="AI787" s="20">
        <v>40184</v>
      </c>
      <c r="AJ787" s="25">
        <v>167.98</v>
      </c>
    </row>
    <row r="788" spans="5:36" x14ac:dyDescent="0.2">
      <c r="E788" s="20">
        <v>37323</v>
      </c>
      <c r="F788" s="25">
        <v>89.677999999999997</v>
      </c>
      <c r="H788" s="20">
        <v>39708</v>
      </c>
      <c r="I788" s="25">
        <v>95.571299999999994</v>
      </c>
      <c r="K788" s="20">
        <v>34305</v>
      </c>
      <c r="L788" s="25">
        <v>109.241</v>
      </c>
      <c r="N788" s="20">
        <v>36622</v>
      </c>
      <c r="O788" s="25">
        <v>128.85599999999999</v>
      </c>
      <c r="Q788" s="20">
        <v>40200</v>
      </c>
      <c r="R788" s="25">
        <v>127.099</v>
      </c>
      <c r="T788" s="20">
        <v>33941</v>
      </c>
      <c r="U788" s="25">
        <v>164.096</v>
      </c>
      <c r="W788" s="20">
        <v>35905</v>
      </c>
      <c r="X788" s="25">
        <v>119.09</v>
      </c>
      <c r="Z788" s="20">
        <v>38567</v>
      </c>
      <c r="AA788" s="25">
        <v>86.92</v>
      </c>
      <c r="AC788" s="20">
        <v>38597</v>
      </c>
      <c r="AD788" s="25">
        <v>163.13999999999999</v>
      </c>
      <c r="AF788" s="20">
        <v>39724</v>
      </c>
      <c r="AG788" s="25">
        <v>93.15</v>
      </c>
      <c r="AI788" s="20">
        <v>40185</v>
      </c>
      <c r="AJ788" s="25">
        <v>168.66</v>
      </c>
    </row>
    <row r="789" spans="5:36" x14ac:dyDescent="0.2">
      <c r="E789" s="20">
        <v>37326</v>
      </c>
      <c r="F789" s="25">
        <v>89.847999999999999</v>
      </c>
      <c r="H789" s="20">
        <v>39709</v>
      </c>
      <c r="I789" s="25">
        <v>94.815600000000003</v>
      </c>
      <c r="K789" s="20">
        <v>34306</v>
      </c>
      <c r="L789" s="25">
        <v>108.883</v>
      </c>
      <c r="N789" s="20">
        <v>36623</v>
      </c>
      <c r="O789" s="25">
        <v>129.26400000000001</v>
      </c>
      <c r="Q789" s="20">
        <v>40203</v>
      </c>
      <c r="R789" s="25">
        <v>127.22</v>
      </c>
      <c r="T789" s="20">
        <v>33942</v>
      </c>
      <c r="U789" s="25">
        <v>164.096</v>
      </c>
      <c r="W789" s="20">
        <v>35906</v>
      </c>
      <c r="X789" s="25">
        <v>119.47</v>
      </c>
      <c r="Z789" s="20">
        <v>38568</v>
      </c>
      <c r="AA789" s="25">
        <v>86.95</v>
      </c>
      <c r="AC789" s="20">
        <v>38601</v>
      </c>
      <c r="AD789" s="25">
        <v>163.9</v>
      </c>
      <c r="AF789" s="20">
        <v>39727</v>
      </c>
      <c r="AG789" s="25">
        <v>94.33</v>
      </c>
      <c r="AI789" s="20">
        <v>40186</v>
      </c>
      <c r="AJ789" s="25">
        <v>169.37</v>
      </c>
    </row>
    <row r="790" spans="5:36" x14ac:dyDescent="0.2">
      <c r="E790" s="20">
        <v>37327</v>
      </c>
      <c r="F790" s="25">
        <v>89.91</v>
      </c>
      <c r="H790" s="20">
        <v>39710</v>
      </c>
      <c r="I790" s="25">
        <v>94.911900000000003</v>
      </c>
      <c r="K790" s="20">
        <v>34309</v>
      </c>
      <c r="L790" s="25">
        <v>109.657</v>
      </c>
      <c r="N790" s="20">
        <v>36626</v>
      </c>
      <c r="O790" s="25">
        <v>129.68299999999999</v>
      </c>
      <c r="Q790" s="20">
        <v>40204</v>
      </c>
      <c r="R790" s="25">
        <v>126.93049999999999</v>
      </c>
      <c r="T790" s="20">
        <v>33945</v>
      </c>
      <c r="U790" s="25">
        <v>164.096</v>
      </c>
      <c r="W790" s="20">
        <v>35907</v>
      </c>
      <c r="X790" s="25">
        <v>119.44</v>
      </c>
      <c r="Z790" s="20">
        <v>38569</v>
      </c>
      <c r="AA790" s="25">
        <v>87.14</v>
      </c>
      <c r="AC790" s="20">
        <v>38602</v>
      </c>
      <c r="AD790" s="25">
        <v>163.1</v>
      </c>
      <c r="AF790" s="20">
        <v>39728</v>
      </c>
      <c r="AG790" s="25">
        <v>96.65</v>
      </c>
      <c r="AI790" s="20">
        <v>40189</v>
      </c>
      <c r="AJ790" s="25">
        <v>170.37</v>
      </c>
    </row>
    <row r="791" spans="5:36" x14ac:dyDescent="0.2">
      <c r="E791" s="20">
        <v>37328</v>
      </c>
      <c r="F791" s="25">
        <v>89.921999999999997</v>
      </c>
      <c r="H791" s="20">
        <v>39713</v>
      </c>
      <c r="I791" s="25">
        <v>93.802999999999997</v>
      </c>
      <c r="K791" s="20">
        <v>34310</v>
      </c>
      <c r="L791" s="25">
        <v>109.758</v>
      </c>
      <c r="N791" s="20">
        <v>36627</v>
      </c>
      <c r="O791" s="25">
        <v>130.142</v>
      </c>
      <c r="Q791" s="20">
        <v>40205</v>
      </c>
      <c r="R791" s="25">
        <v>126.7206</v>
      </c>
      <c r="T791" s="20">
        <v>33946</v>
      </c>
      <c r="U791" s="25">
        <v>164.096</v>
      </c>
      <c r="W791" s="20">
        <v>35908</v>
      </c>
      <c r="X791" s="25">
        <v>120.81</v>
      </c>
      <c r="Z791" s="20">
        <v>38572</v>
      </c>
      <c r="AA791" s="25">
        <v>87.21</v>
      </c>
      <c r="AC791" s="20">
        <v>38603</v>
      </c>
      <c r="AD791" s="25">
        <v>163.66999999999999</v>
      </c>
      <c r="AF791" s="20">
        <v>39729</v>
      </c>
      <c r="AG791" s="25">
        <v>94.43</v>
      </c>
      <c r="AI791" s="20">
        <v>40190</v>
      </c>
      <c r="AJ791" s="25">
        <v>170.05</v>
      </c>
    </row>
    <row r="792" spans="5:36" x14ac:dyDescent="0.2">
      <c r="E792" s="20">
        <v>37329</v>
      </c>
      <c r="F792" s="25">
        <v>89.962000000000003</v>
      </c>
      <c r="H792" s="20">
        <v>39714</v>
      </c>
      <c r="I792" s="25">
        <v>94.763599999999997</v>
      </c>
      <c r="K792" s="20">
        <v>34311</v>
      </c>
      <c r="L792" s="25">
        <v>109.85899999999999</v>
      </c>
      <c r="N792" s="20">
        <v>36628</v>
      </c>
      <c r="O792" s="25">
        <v>130.88900000000001</v>
      </c>
      <c r="Q792" s="20">
        <v>40206</v>
      </c>
      <c r="R792" s="25">
        <v>126.62520000000001</v>
      </c>
      <c r="T792" s="20">
        <v>33947</v>
      </c>
      <c r="U792" s="25">
        <v>164.096</v>
      </c>
      <c r="W792" s="20">
        <v>35909</v>
      </c>
      <c r="X792" s="25">
        <v>120.08</v>
      </c>
      <c r="Z792" s="20">
        <v>38573</v>
      </c>
      <c r="AA792" s="25">
        <v>87.3</v>
      </c>
      <c r="AC792" s="20">
        <v>38604</v>
      </c>
      <c r="AD792" s="25">
        <v>163.87</v>
      </c>
      <c r="AF792" s="20">
        <v>39730</v>
      </c>
      <c r="AG792" s="25">
        <v>93.44</v>
      </c>
      <c r="AI792" s="20">
        <v>40191</v>
      </c>
      <c r="AJ792" s="25">
        <v>170.35</v>
      </c>
    </row>
    <row r="793" spans="5:36" x14ac:dyDescent="0.2">
      <c r="E793" s="20">
        <v>37330</v>
      </c>
      <c r="F793" s="25">
        <v>89.844999999999999</v>
      </c>
      <c r="H793" s="20">
        <v>39715</v>
      </c>
      <c r="I793" s="25">
        <v>95.075400000000002</v>
      </c>
      <c r="K793" s="20">
        <v>34312</v>
      </c>
      <c r="L793" s="25">
        <v>110.05800000000001</v>
      </c>
      <c r="N793" s="20">
        <v>36629</v>
      </c>
      <c r="O793" s="25">
        <v>131.44300000000001</v>
      </c>
      <c r="Q793" s="20">
        <v>40207</v>
      </c>
      <c r="R793" s="25">
        <v>126.55970000000001</v>
      </c>
      <c r="T793" s="20">
        <v>33948</v>
      </c>
      <c r="U793" s="25">
        <v>164.096</v>
      </c>
      <c r="W793" s="20">
        <v>35912</v>
      </c>
      <c r="X793" s="25">
        <v>119.66</v>
      </c>
      <c r="Z793" s="20">
        <v>38574</v>
      </c>
      <c r="AA793" s="25">
        <v>87.26</v>
      </c>
      <c r="AC793" s="20">
        <v>38607</v>
      </c>
      <c r="AD793" s="25">
        <v>163.88</v>
      </c>
      <c r="AF793" s="20">
        <v>39731</v>
      </c>
      <c r="AG793" s="25">
        <v>91.79</v>
      </c>
      <c r="AI793" s="20">
        <v>40192</v>
      </c>
      <c r="AJ793" s="25">
        <v>171.24</v>
      </c>
    </row>
    <row r="794" spans="5:36" x14ac:dyDescent="0.2">
      <c r="E794" s="20">
        <v>37333</v>
      </c>
      <c r="F794" s="25">
        <v>89.981999999999999</v>
      </c>
      <c r="H794" s="20">
        <v>39716</v>
      </c>
      <c r="I794" s="25">
        <v>94.5655</v>
      </c>
      <c r="K794" s="20">
        <v>34313</v>
      </c>
      <c r="L794" s="25">
        <v>110.544</v>
      </c>
      <c r="N794" s="20">
        <v>36630</v>
      </c>
      <c r="O794" s="25">
        <v>131.744</v>
      </c>
      <c r="Q794" s="20">
        <v>40210</v>
      </c>
      <c r="R794" s="25">
        <v>126.3263</v>
      </c>
      <c r="T794" s="20">
        <v>33949</v>
      </c>
      <c r="U794" s="25">
        <v>164.096</v>
      </c>
      <c r="W794" s="20">
        <v>35913</v>
      </c>
      <c r="X794" s="25">
        <v>119.99</v>
      </c>
      <c r="Z794" s="20">
        <v>38575</v>
      </c>
      <c r="AA794" s="25">
        <v>87.29</v>
      </c>
      <c r="AC794" s="20">
        <v>38608</v>
      </c>
      <c r="AD794" s="25">
        <v>163.93</v>
      </c>
      <c r="AF794" s="20">
        <v>39734</v>
      </c>
      <c r="AG794" s="25">
        <v>90.42</v>
      </c>
      <c r="AI794" s="20">
        <v>40193</v>
      </c>
      <c r="AJ794" s="25">
        <v>171.09</v>
      </c>
    </row>
    <row r="795" spans="5:36" x14ac:dyDescent="0.2">
      <c r="E795" s="20">
        <v>37334</v>
      </c>
      <c r="F795" s="25">
        <v>90.028000000000006</v>
      </c>
      <c r="H795" s="20">
        <v>39717</v>
      </c>
      <c r="I795" s="25">
        <v>95.697900000000004</v>
      </c>
      <c r="K795" s="20">
        <v>34316</v>
      </c>
      <c r="L795" s="25">
        <v>110.64100000000001</v>
      </c>
      <c r="N795" s="20">
        <v>36633</v>
      </c>
      <c r="O795" s="25">
        <v>131.33500000000001</v>
      </c>
      <c r="Q795" s="20">
        <v>40211</v>
      </c>
      <c r="R795" s="25">
        <v>125.7505</v>
      </c>
      <c r="T795" s="20">
        <v>33952</v>
      </c>
      <c r="U795" s="25">
        <v>164.096</v>
      </c>
      <c r="W795" s="20">
        <v>35914</v>
      </c>
      <c r="X795" s="25">
        <v>120.91</v>
      </c>
      <c r="Z795" s="20">
        <v>38576</v>
      </c>
      <c r="AA795" s="25">
        <v>86.94</v>
      </c>
      <c r="AC795" s="20">
        <v>38609</v>
      </c>
      <c r="AD795" s="25">
        <v>164.5</v>
      </c>
      <c r="AF795" s="20">
        <v>39735</v>
      </c>
      <c r="AG795" s="25">
        <v>90.39</v>
      </c>
      <c r="AI795" s="20">
        <v>40196</v>
      </c>
      <c r="AJ795" s="25">
        <v>171.09</v>
      </c>
    </row>
    <row r="796" spans="5:36" x14ac:dyDescent="0.2">
      <c r="E796" s="20">
        <v>37335</v>
      </c>
      <c r="F796" s="25">
        <v>90.108999999999995</v>
      </c>
      <c r="H796" s="20">
        <v>39720</v>
      </c>
      <c r="I796" s="25">
        <v>99.827100000000002</v>
      </c>
      <c r="K796" s="20">
        <v>34317</v>
      </c>
      <c r="L796" s="25">
        <v>109.491</v>
      </c>
      <c r="N796" s="20">
        <v>36634</v>
      </c>
      <c r="O796" s="25">
        <v>131.33199999999999</v>
      </c>
      <c r="Q796" s="20">
        <v>40212</v>
      </c>
      <c r="R796" s="25">
        <v>125.4448</v>
      </c>
      <c r="T796" s="20">
        <v>33953</v>
      </c>
      <c r="U796" s="25">
        <v>164.096</v>
      </c>
      <c r="W796" s="20">
        <v>35915</v>
      </c>
      <c r="X796" s="25">
        <v>121.01</v>
      </c>
      <c r="Z796" s="20">
        <v>38579</v>
      </c>
      <c r="AA796" s="25">
        <v>87.09</v>
      </c>
      <c r="AC796" s="20">
        <v>38610</v>
      </c>
      <c r="AD796" s="25">
        <v>163.91</v>
      </c>
      <c r="AF796" s="20">
        <v>39736</v>
      </c>
      <c r="AG796" s="25">
        <v>90.77</v>
      </c>
      <c r="AI796" s="20">
        <v>40197</v>
      </c>
      <c r="AJ796" s="25">
        <v>171.55</v>
      </c>
    </row>
    <row r="797" spans="5:36" x14ac:dyDescent="0.2">
      <c r="E797" s="20">
        <v>37336</v>
      </c>
      <c r="F797" s="25">
        <v>89.995999999999995</v>
      </c>
      <c r="H797" s="20">
        <v>39721</v>
      </c>
      <c r="I797" s="25">
        <v>98.427199999999999</v>
      </c>
      <c r="K797" s="20">
        <v>34318</v>
      </c>
      <c r="L797" s="25">
        <v>110.09099999999999</v>
      </c>
      <c r="N797" s="20">
        <v>36635</v>
      </c>
      <c r="O797" s="25">
        <v>131.387</v>
      </c>
      <c r="Q797" s="20">
        <v>40213</v>
      </c>
      <c r="R797" s="25">
        <v>125.6151</v>
      </c>
      <c r="T797" s="20">
        <v>33954</v>
      </c>
      <c r="U797" s="25">
        <v>164.096</v>
      </c>
      <c r="W797" s="20">
        <v>35916</v>
      </c>
      <c r="X797" s="25">
        <v>120.1</v>
      </c>
      <c r="Z797" s="20">
        <v>38580</v>
      </c>
      <c r="AA797" s="25">
        <v>87.19</v>
      </c>
      <c r="AC797" s="20">
        <v>38611</v>
      </c>
      <c r="AD797" s="25">
        <v>161.47999999999999</v>
      </c>
      <c r="AF797" s="20">
        <v>39737</v>
      </c>
      <c r="AG797" s="25">
        <v>90.75</v>
      </c>
      <c r="AI797" s="20">
        <v>40198</v>
      </c>
      <c r="AJ797" s="25">
        <v>171.51</v>
      </c>
    </row>
    <row r="798" spans="5:36" x14ac:dyDescent="0.2">
      <c r="E798" s="20">
        <v>37337</v>
      </c>
      <c r="F798" s="25">
        <v>90.069000000000003</v>
      </c>
      <c r="H798" s="20">
        <v>39722</v>
      </c>
      <c r="I798" s="25">
        <v>100.5385</v>
      </c>
      <c r="K798" s="20">
        <v>34319</v>
      </c>
      <c r="L798" s="25">
        <v>109.89</v>
      </c>
      <c r="N798" s="20">
        <v>36636</v>
      </c>
      <c r="O798" s="25">
        <v>131.86000000000001</v>
      </c>
      <c r="Q798" s="20">
        <v>40214</v>
      </c>
      <c r="R798" s="25">
        <v>125.0321</v>
      </c>
      <c r="T798" s="20">
        <v>33955</v>
      </c>
      <c r="U798" s="25">
        <v>164.096</v>
      </c>
      <c r="W798" s="20">
        <v>35920</v>
      </c>
      <c r="X798" s="25">
        <v>117.68</v>
      </c>
      <c r="Z798" s="20">
        <v>38581</v>
      </c>
      <c r="AA798" s="25">
        <v>87.07</v>
      </c>
      <c r="AC798" s="20">
        <v>38614</v>
      </c>
      <c r="AD798" s="25">
        <v>162.04</v>
      </c>
      <c r="AF798" s="20">
        <v>39738</v>
      </c>
      <c r="AG798" s="25">
        <v>90.88</v>
      </c>
      <c r="AI798" s="20">
        <v>40199</v>
      </c>
      <c r="AJ798" s="25">
        <v>171.68</v>
      </c>
    </row>
    <row r="799" spans="5:36" x14ac:dyDescent="0.2">
      <c r="E799" s="20">
        <v>37340</v>
      </c>
      <c r="F799" s="25">
        <v>90.135000000000005</v>
      </c>
      <c r="H799" s="20">
        <v>39723</v>
      </c>
      <c r="I799" s="25">
        <v>108.84739999999999</v>
      </c>
      <c r="K799" s="20">
        <v>34320</v>
      </c>
      <c r="L799" s="25">
        <v>109.72799999999999</v>
      </c>
      <c r="N799" s="20">
        <v>36641</v>
      </c>
      <c r="O799" s="25">
        <v>132.75399999999999</v>
      </c>
      <c r="Q799" s="20">
        <v>40217</v>
      </c>
      <c r="R799" s="25">
        <v>125.2958</v>
      </c>
      <c r="T799" s="20">
        <v>33956</v>
      </c>
      <c r="U799" s="25">
        <v>164.096</v>
      </c>
      <c r="W799" s="20">
        <v>35921</v>
      </c>
      <c r="X799" s="25">
        <v>116.6</v>
      </c>
      <c r="Z799" s="20">
        <v>38582</v>
      </c>
      <c r="AA799" s="25">
        <v>86.95</v>
      </c>
      <c r="AC799" s="20">
        <v>38615</v>
      </c>
      <c r="AD799" s="25">
        <v>162.85</v>
      </c>
      <c r="AF799" s="20">
        <v>39741</v>
      </c>
      <c r="AG799" s="25">
        <v>91.57</v>
      </c>
      <c r="AI799" s="20">
        <v>40200</v>
      </c>
      <c r="AJ799" s="25">
        <v>171.99</v>
      </c>
    </row>
    <row r="800" spans="5:36" x14ac:dyDescent="0.2">
      <c r="E800" s="20">
        <v>37341</v>
      </c>
      <c r="F800" s="25">
        <v>90.159000000000006</v>
      </c>
      <c r="H800" s="20">
        <v>39724</v>
      </c>
      <c r="I800" s="25">
        <v>104.37569999999999</v>
      </c>
      <c r="K800" s="20">
        <v>34323</v>
      </c>
      <c r="L800" s="25">
        <v>110.126</v>
      </c>
      <c r="N800" s="20">
        <v>36642</v>
      </c>
      <c r="O800" s="25">
        <v>132.566</v>
      </c>
      <c r="Q800" s="20">
        <v>40218</v>
      </c>
      <c r="R800" s="25">
        <v>125.7856</v>
      </c>
      <c r="T800" s="20">
        <v>33959</v>
      </c>
      <c r="U800" s="25">
        <v>164.096</v>
      </c>
      <c r="W800" s="20">
        <v>35922</v>
      </c>
      <c r="X800" s="25">
        <v>117.21</v>
      </c>
      <c r="Z800" s="20">
        <v>38583</v>
      </c>
      <c r="AA800" s="25">
        <v>86.92</v>
      </c>
      <c r="AC800" s="20">
        <v>38616</v>
      </c>
      <c r="AD800" s="25">
        <v>161.47</v>
      </c>
      <c r="AF800" s="20">
        <v>39742</v>
      </c>
      <c r="AG800" s="25">
        <v>92.2</v>
      </c>
      <c r="AI800" s="20">
        <v>40203</v>
      </c>
      <c r="AJ800" s="25">
        <v>172.62</v>
      </c>
    </row>
    <row r="801" spans="5:36" x14ac:dyDescent="0.2">
      <c r="E801" s="20">
        <v>37342</v>
      </c>
      <c r="F801" s="25">
        <v>90.201999999999998</v>
      </c>
      <c r="H801" s="20">
        <v>39727</v>
      </c>
      <c r="I801" s="25">
        <v>110.214</v>
      </c>
      <c r="K801" s="20">
        <v>34324</v>
      </c>
      <c r="L801" s="25">
        <v>109.899</v>
      </c>
      <c r="N801" s="20">
        <v>36643</v>
      </c>
      <c r="O801" s="25">
        <v>131.23699999999999</v>
      </c>
      <c r="Q801" s="20">
        <v>40219</v>
      </c>
      <c r="R801" s="25">
        <v>126.62</v>
      </c>
      <c r="T801" s="20">
        <v>33960</v>
      </c>
      <c r="U801" s="25">
        <v>164.52099999999999</v>
      </c>
      <c r="W801" s="20">
        <v>35923</v>
      </c>
      <c r="X801" s="25">
        <v>116.92</v>
      </c>
      <c r="Z801" s="20">
        <v>38586</v>
      </c>
      <c r="AA801" s="25">
        <v>87.03</v>
      </c>
      <c r="AC801" s="20">
        <v>38617</v>
      </c>
      <c r="AD801" s="25">
        <v>162.04</v>
      </c>
      <c r="AF801" s="20">
        <v>39743</v>
      </c>
      <c r="AG801" s="25">
        <v>92.27</v>
      </c>
      <c r="AI801" s="20">
        <v>40204</v>
      </c>
      <c r="AJ801" s="25">
        <v>173.05</v>
      </c>
    </row>
    <row r="802" spans="5:36" x14ac:dyDescent="0.2">
      <c r="E802" s="20">
        <v>37343</v>
      </c>
      <c r="F802" s="25">
        <v>90.36</v>
      </c>
      <c r="H802" s="20">
        <v>39728</v>
      </c>
      <c r="I802" s="25">
        <v>119.9837</v>
      </c>
      <c r="K802" s="20">
        <v>34325</v>
      </c>
      <c r="L802" s="25">
        <v>110.252</v>
      </c>
      <c r="N802" s="20">
        <v>36644</v>
      </c>
      <c r="O802" s="25">
        <v>131.11099999999999</v>
      </c>
      <c r="Q802" s="20">
        <v>40220</v>
      </c>
      <c r="R802" s="25">
        <v>127.1614</v>
      </c>
      <c r="T802" s="20">
        <v>33961</v>
      </c>
      <c r="U802" s="25">
        <v>164.75700000000001</v>
      </c>
      <c r="W802" s="20">
        <v>35926</v>
      </c>
      <c r="X802" s="25">
        <v>117.09</v>
      </c>
      <c r="Z802" s="20">
        <v>38587</v>
      </c>
      <c r="AA802" s="25">
        <v>87.04</v>
      </c>
      <c r="AC802" s="20">
        <v>38618</v>
      </c>
      <c r="AD802" s="25">
        <v>162.26</v>
      </c>
      <c r="AF802" s="20">
        <v>39744</v>
      </c>
      <c r="AG802" s="25">
        <v>93.08</v>
      </c>
      <c r="AI802" s="20">
        <v>40205</v>
      </c>
      <c r="AJ802" s="25">
        <v>173.66</v>
      </c>
    </row>
    <row r="803" spans="5:36" x14ac:dyDescent="0.2">
      <c r="E803" s="20">
        <v>37348</v>
      </c>
      <c r="F803" s="25">
        <v>90.182000000000002</v>
      </c>
      <c r="H803" s="20">
        <v>39729</v>
      </c>
      <c r="I803" s="25">
        <v>115.8329</v>
      </c>
      <c r="K803" s="20">
        <v>34326</v>
      </c>
      <c r="L803" s="25">
        <v>110.56</v>
      </c>
      <c r="N803" s="20">
        <v>36648</v>
      </c>
      <c r="O803" s="25">
        <v>132.072</v>
      </c>
      <c r="Q803" s="20">
        <v>40221</v>
      </c>
      <c r="R803" s="25">
        <v>126.7199</v>
      </c>
      <c r="T803" s="20">
        <v>33967</v>
      </c>
      <c r="U803" s="25">
        <v>164.34800000000001</v>
      </c>
      <c r="W803" s="20">
        <v>35927</v>
      </c>
      <c r="X803" s="25">
        <v>116.12</v>
      </c>
      <c r="Z803" s="20">
        <v>38588</v>
      </c>
      <c r="AA803" s="25">
        <v>87.06</v>
      </c>
      <c r="AC803" s="20">
        <v>38621</v>
      </c>
      <c r="AD803" s="25">
        <v>162.32</v>
      </c>
      <c r="AF803" s="20">
        <v>39745</v>
      </c>
      <c r="AG803" s="25">
        <v>91.21</v>
      </c>
      <c r="AI803" s="20">
        <v>40206</v>
      </c>
      <c r="AJ803" s="25">
        <v>173.56</v>
      </c>
    </row>
    <row r="804" spans="5:36" x14ac:dyDescent="0.2">
      <c r="E804" s="20">
        <v>37349</v>
      </c>
      <c r="F804" s="25">
        <v>90.200999999999993</v>
      </c>
      <c r="H804" s="20">
        <v>39730</v>
      </c>
      <c r="I804" s="25">
        <v>117.68600000000001</v>
      </c>
      <c r="K804" s="20">
        <v>34332</v>
      </c>
      <c r="L804" s="25">
        <v>111.09699999999999</v>
      </c>
      <c r="N804" s="20">
        <v>36649</v>
      </c>
      <c r="O804" s="25">
        <v>130.666</v>
      </c>
      <c r="Q804" s="20">
        <v>40225</v>
      </c>
      <c r="R804" s="25">
        <v>126.6596</v>
      </c>
      <c r="T804" s="20">
        <v>33968</v>
      </c>
      <c r="U804" s="25">
        <v>164.82599999999999</v>
      </c>
      <c r="W804" s="20">
        <v>35928</v>
      </c>
      <c r="X804" s="25">
        <v>116.26</v>
      </c>
      <c r="Z804" s="20">
        <v>38589</v>
      </c>
      <c r="AA804" s="25">
        <v>87.01</v>
      </c>
      <c r="AC804" s="20">
        <v>38622</v>
      </c>
      <c r="AD804" s="25">
        <v>162.47999999999999</v>
      </c>
      <c r="AF804" s="20">
        <v>39748</v>
      </c>
      <c r="AG804" s="25">
        <v>91.69</v>
      </c>
      <c r="AI804" s="20">
        <v>40207</v>
      </c>
      <c r="AJ804" s="25">
        <v>173.86</v>
      </c>
    </row>
    <row r="805" spans="5:36" x14ac:dyDescent="0.2">
      <c r="E805" s="20">
        <v>37350</v>
      </c>
      <c r="F805" s="25">
        <v>90.180999999999997</v>
      </c>
      <c r="H805" s="20">
        <v>39731</v>
      </c>
      <c r="I805" s="25">
        <v>112.84910000000001</v>
      </c>
      <c r="K805" s="20">
        <v>34333</v>
      </c>
      <c r="L805" s="25">
        <v>111.401</v>
      </c>
      <c r="N805" s="20">
        <v>36650</v>
      </c>
      <c r="O805" s="25">
        <v>130.01499999999999</v>
      </c>
      <c r="Q805" s="20">
        <v>40226</v>
      </c>
      <c r="R805" s="25">
        <v>126.85720000000001</v>
      </c>
      <c r="T805" s="20">
        <v>33973</v>
      </c>
      <c r="U805" s="25">
        <v>164.68899999999999</v>
      </c>
      <c r="W805" s="20">
        <v>35929</v>
      </c>
      <c r="X805" s="25">
        <v>116.51</v>
      </c>
      <c r="Z805" s="20">
        <v>38590</v>
      </c>
      <c r="AA805" s="25">
        <v>87.02</v>
      </c>
      <c r="AC805" s="20">
        <v>38623</v>
      </c>
      <c r="AD805" s="25">
        <v>162.49</v>
      </c>
      <c r="AF805" s="20">
        <v>39749</v>
      </c>
      <c r="AG805" s="25">
        <v>91.89</v>
      </c>
      <c r="AI805" s="20">
        <v>40210</v>
      </c>
      <c r="AJ805" s="25">
        <v>174.09</v>
      </c>
    </row>
    <row r="806" spans="5:36" x14ac:dyDescent="0.2">
      <c r="E806" s="20">
        <v>37351</v>
      </c>
      <c r="F806" s="25">
        <v>90.123000000000005</v>
      </c>
      <c r="H806" s="20">
        <v>39734</v>
      </c>
      <c r="I806" s="25">
        <v>111.07210000000001</v>
      </c>
      <c r="K806" s="20">
        <v>34338</v>
      </c>
      <c r="L806" s="25">
        <v>111.04</v>
      </c>
      <c r="N806" s="20">
        <v>36651</v>
      </c>
      <c r="O806" s="25">
        <v>129.137</v>
      </c>
      <c r="Q806" s="20">
        <v>40227</v>
      </c>
      <c r="R806" s="25">
        <v>126.58750000000001</v>
      </c>
      <c r="T806" s="20">
        <v>33974</v>
      </c>
      <c r="U806" s="25">
        <v>165.637</v>
      </c>
      <c r="W806" s="20">
        <v>35930</v>
      </c>
      <c r="X806" s="25">
        <v>117.29</v>
      </c>
      <c r="Z806" s="20">
        <v>38594</v>
      </c>
      <c r="AA806" s="25">
        <v>87.14</v>
      </c>
      <c r="AC806" s="20">
        <v>38624</v>
      </c>
      <c r="AD806" s="25">
        <v>162.75</v>
      </c>
      <c r="AF806" s="20">
        <v>39750</v>
      </c>
      <c r="AG806" s="25">
        <v>91.95</v>
      </c>
      <c r="AI806" s="20">
        <v>40211</v>
      </c>
      <c r="AJ806" s="25">
        <v>174.52</v>
      </c>
    </row>
    <row r="807" spans="5:36" x14ac:dyDescent="0.2">
      <c r="E807" s="20">
        <v>37354</v>
      </c>
      <c r="F807" s="25">
        <v>90.186000000000007</v>
      </c>
      <c r="H807" s="20">
        <v>39735</v>
      </c>
      <c r="I807" s="25">
        <v>105.52679999999999</v>
      </c>
      <c r="K807" s="20">
        <v>34339</v>
      </c>
      <c r="L807" s="25">
        <v>110.843</v>
      </c>
      <c r="N807" s="20">
        <v>36654</v>
      </c>
      <c r="O807" s="25">
        <v>129.745</v>
      </c>
      <c r="Q807" s="20">
        <v>40228</v>
      </c>
      <c r="R807" s="25">
        <v>126.3464</v>
      </c>
      <c r="T807" s="20">
        <v>33975</v>
      </c>
      <c r="U807" s="25">
        <v>165.46600000000001</v>
      </c>
      <c r="W807" s="20">
        <v>35933</v>
      </c>
      <c r="X807" s="25">
        <v>115.88</v>
      </c>
      <c r="Z807" s="20">
        <v>38595</v>
      </c>
      <c r="AA807" s="25">
        <v>87</v>
      </c>
      <c r="AC807" s="20">
        <v>38625</v>
      </c>
      <c r="AD807" s="25">
        <v>162.81</v>
      </c>
      <c r="AF807" s="20">
        <v>39751</v>
      </c>
      <c r="AG807" s="25">
        <v>92.23</v>
      </c>
      <c r="AI807" s="20">
        <v>40212</v>
      </c>
      <c r="AJ807" s="25">
        <v>174.32</v>
      </c>
    </row>
    <row r="808" spans="5:36" x14ac:dyDescent="0.2">
      <c r="E808" s="20">
        <v>37355</v>
      </c>
      <c r="F808" s="25">
        <v>90.013000000000005</v>
      </c>
      <c r="H808" s="20">
        <v>39736</v>
      </c>
      <c r="I808" s="25">
        <v>103.71810000000001</v>
      </c>
      <c r="K808" s="20">
        <v>34340</v>
      </c>
      <c r="L808" s="25">
        <v>110.685</v>
      </c>
      <c r="N808" s="20">
        <v>36655</v>
      </c>
      <c r="O808" s="25">
        <v>129.71600000000001</v>
      </c>
      <c r="Q808" s="20">
        <v>40231</v>
      </c>
      <c r="R808" s="25">
        <v>125.4726</v>
      </c>
      <c r="T808" s="20">
        <v>33976</v>
      </c>
      <c r="U808" s="25">
        <v>165.16900000000001</v>
      </c>
      <c r="W808" s="20">
        <v>35934</v>
      </c>
      <c r="X808" s="25">
        <v>116.78</v>
      </c>
      <c r="Z808" s="20">
        <v>38596</v>
      </c>
      <c r="AA808" s="25">
        <v>86.98</v>
      </c>
      <c r="AC808" s="20">
        <v>38628</v>
      </c>
      <c r="AD808" s="25">
        <v>162.91999999999999</v>
      </c>
      <c r="AF808" s="20">
        <v>39752</v>
      </c>
      <c r="AG808" s="25">
        <v>93.48</v>
      </c>
      <c r="AI808" s="20">
        <v>40213</v>
      </c>
      <c r="AJ808" s="25">
        <v>174.58</v>
      </c>
    </row>
    <row r="809" spans="5:36" x14ac:dyDescent="0.2">
      <c r="E809" s="20">
        <v>37356</v>
      </c>
      <c r="F809" s="25">
        <v>89.932000000000002</v>
      </c>
      <c r="H809" s="20">
        <v>39737</v>
      </c>
      <c r="I809" s="25">
        <v>103.69159999999999</v>
      </c>
      <c r="K809" s="20">
        <v>34341</v>
      </c>
      <c r="L809" s="25">
        <v>111.26300000000001</v>
      </c>
      <c r="N809" s="20">
        <v>36656</v>
      </c>
      <c r="O809" s="25">
        <v>129.74299999999999</v>
      </c>
      <c r="Q809" s="20">
        <v>40232</v>
      </c>
      <c r="R809" s="25">
        <v>124.9315</v>
      </c>
      <c r="T809" s="20">
        <v>33977</v>
      </c>
      <c r="U809" s="25">
        <v>162.50800000000001</v>
      </c>
      <c r="W809" s="20">
        <v>35935</v>
      </c>
      <c r="X809" s="25">
        <v>116.76</v>
      </c>
      <c r="Z809" s="20">
        <v>38597</v>
      </c>
      <c r="AA809" s="25">
        <v>86.91</v>
      </c>
      <c r="AC809" s="20">
        <v>38629</v>
      </c>
      <c r="AD809" s="25">
        <v>162.71</v>
      </c>
      <c r="AF809" s="20">
        <v>39755</v>
      </c>
      <c r="AG809" s="25">
        <v>91.76</v>
      </c>
      <c r="AI809" s="20">
        <v>40214</v>
      </c>
      <c r="AJ809" s="25">
        <v>174.35</v>
      </c>
    </row>
    <row r="810" spans="5:36" x14ac:dyDescent="0.2">
      <c r="E810" s="20">
        <v>37357</v>
      </c>
      <c r="F810" s="25">
        <v>89.850999999999999</v>
      </c>
      <c r="H810" s="20">
        <v>39738</v>
      </c>
      <c r="I810" s="25">
        <v>102.6024</v>
      </c>
      <c r="K810" s="20">
        <v>34344</v>
      </c>
      <c r="L810" s="25">
        <v>111.072</v>
      </c>
      <c r="N810" s="20">
        <v>36657</v>
      </c>
      <c r="O810" s="25">
        <v>129.52500000000001</v>
      </c>
      <c r="Q810" s="20">
        <v>40233</v>
      </c>
      <c r="R810" s="25">
        <v>124.9717</v>
      </c>
      <c r="T810" s="20">
        <v>33980</v>
      </c>
      <c r="U810" s="25">
        <v>164.351</v>
      </c>
      <c r="W810" s="20">
        <v>35936</v>
      </c>
      <c r="X810" s="25">
        <v>116.49</v>
      </c>
      <c r="Z810" s="20">
        <v>38600</v>
      </c>
      <c r="AA810" s="25">
        <v>86.93</v>
      </c>
      <c r="AC810" s="20">
        <v>38630</v>
      </c>
      <c r="AD810" s="25">
        <v>162.46</v>
      </c>
      <c r="AF810" s="20">
        <v>39756</v>
      </c>
      <c r="AG810" s="25">
        <v>92.27</v>
      </c>
      <c r="AI810" s="20">
        <v>40217</v>
      </c>
      <c r="AJ810" s="25">
        <v>174.67</v>
      </c>
    </row>
    <row r="811" spans="5:36" x14ac:dyDescent="0.2">
      <c r="E811" s="20">
        <v>37358</v>
      </c>
      <c r="F811" s="25">
        <v>89.823999999999998</v>
      </c>
      <c r="H811" s="20">
        <v>39741</v>
      </c>
      <c r="I811" s="25">
        <v>103.0247</v>
      </c>
      <c r="K811" s="20">
        <v>34345</v>
      </c>
      <c r="L811" s="25">
        <v>111.28</v>
      </c>
      <c r="N811" s="20">
        <v>36658</v>
      </c>
      <c r="O811" s="25">
        <v>129.65899999999999</v>
      </c>
      <c r="Q811" s="20">
        <v>40234</v>
      </c>
      <c r="R811" s="25">
        <v>124.4331</v>
      </c>
      <c r="T811" s="20">
        <v>33981</v>
      </c>
      <c r="U811" s="25">
        <v>166.52600000000001</v>
      </c>
      <c r="W811" s="20">
        <v>35937</v>
      </c>
      <c r="X811" s="25">
        <v>116.63</v>
      </c>
      <c r="Z811" s="20">
        <v>38601</v>
      </c>
      <c r="AA811" s="25">
        <v>86.95</v>
      </c>
      <c r="AC811" s="20">
        <v>38631</v>
      </c>
      <c r="AD811" s="25">
        <v>162.82</v>
      </c>
      <c r="AF811" s="20">
        <v>39757</v>
      </c>
      <c r="AG811" s="25">
        <v>92.54</v>
      </c>
      <c r="AI811" s="20">
        <v>40218</v>
      </c>
      <c r="AJ811" s="25">
        <v>175.11</v>
      </c>
    </row>
    <row r="812" spans="5:36" x14ac:dyDescent="0.2">
      <c r="E812" s="20">
        <v>37361</v>
      </c>
      <c r="F812" s="25">
        <v>89.843000000000004</v>
      </c>
      <c r="H812" s="20">
        <v>39742</v>
      </c>
      <c r="I812" s="25">
        <v>102.2366</v>
      </c>
      <c r="K812" s="20">
        <v>34346</v>
      </c>
      <c r="L812" s="25">
        <v>111.114</v>
      </c>
      <c r="N812" s="20">
        <v>36661</v>
      </c>
      <c r="O812" s="25">
        <v>130.44200000000001</v>
      </c>
      <c r="Q812" s="20">
        <v>40235</v>
      </c>
      <c r="R812" s="25">
        <v>124.29649999999999</v>
      </c>
      <c r="T812" s="20">
        <v>33982</v>
      </c>
      <c r="U812" s="25">
        <v>165.74299999999999</v>
      </c>
      <c r="W812" s="20">
        <v>35941</v>
      </c>
      <c r="X812" s="25">
        <v>117.02</v>
      </c>
      <c r="Z812" s="20">
        <v>38602</v>
      </c>
      <c r="AA812" s="25">
        <v>86.98</v>
      </c>
      <c r="AC812" s="20">
        <v>38632</v>
      </c>
      <c r="AD812" s="25">
        <v>163.07</v>
      </c>
      <c r="AF812" s="20">
        <v>39758</v>
      </c>
      <c r="AG812" s="25">
        <v>93.09</v>
      </c>
      <c r="AI812" s="20">
        <v>40219</v>
      </c>
      <c r="AJ812" s="25">
        <v>175.14</v>
      </c>
    </row>
    <row r="813" spans="5:36" x14ac:dyDescent="0.2">
      <c r="E813" s="20">
        <v>37362</v>
      </c>
      <c r="F813" s="25">
        <v>89.926000000000002</v>
      </c>
      <c r="H813" s="20">
        <v>39743</v>
      </c>
      <c r="I813" s="25">
        <v>101.81959999999999</v>
      </c>
      <c r="K813" s="20">
        <v>34347</v>
      </c>
      <c r="L813" s="25">
        <v>110.155</v>
      </c>
      <c r="N813" s="20">
        <v>36662</v>
      </c>
      <c r="O813" s="25">
        <v>130.488</v>
      </c>
      <c r="Q813" s="20">
        <v>40238</v>
      </c>
      <c r="R813" s="25">
        <v>124.54770000000001</v>
      </c>
      <c r="T813" s="20">
        <v>33983</v>
      </c>
      <c r="U813" s="25">
        <v>166.80500000000001</v>
      </c>
      <c r="W813" s="20">
        <v>35942</v>
      </c>
      <c r="X813" s="25">
        <v>117.05</v>
      </c>
      <c r="Z813" s="20">
        <v>38603</v>
      </c>
      <c r="AA813" s="25">
        <v>87.03</v>
      </c>
      <c r="AC813" s="20">
        <v>38636</v>
      </c>
      <c r="AD813" s="25">
        <v>164.37</v>
      </c>
      <c r="AF813" s="20">
        <v>39759</v>
      </c>
      <c r="AG813" s="25">
        <v>93.97</v>
      </c>
      <c r="AI813" s="20">
        <v>40220</v>
      </c>
      <c r="AJ813" s="25">
        <v>175.32</v>
      </c>
    </row>
    <row r="814" spans="5:36" x14ac:dyDescent="0.2">
      <c r="E814" s="20">
        <v>37363</v>
      </c>
      <c r="F814" s="25">
        <v>89.715999999999994</v>
      </c>
      <c r="H814" s="20">
        <v>39744</v>
      </c>
      <c r="I814" s="25">
        <v>108.39</v>
      </c>
      <c r="K814" s="20">
        <v>34348</v>
      </c>
      <c r="L814" s="25">
        <v>109.636</v>
      </c>
      <c r="N814" s="20">
        <v>36663</v>
      </c>
      <c r="O814" s="25">
        <v>130.69200000000001</v>
      </c>
      <c r="Q814" s="20">
        <v>40239</v>
      </c>
      <c r="R814" s="25">
        <v>124.7101</v>
      </c>
      <c r="T814" s="20">
        <v>33984</v>
      </c>
      <c r="U814" s="25">
        <v>168.45</v>
      </c>
      <c r="W814" s="20">
        <v>35943</v>
      </c>
      <c r="X814" s="25">
        <v>117.73</v>
      </c>
      <c r="Z814" s="20">
        <v>38604</v>
      </c>
      <c r="AA814" s="25">
        <v>87.04</v>
      </c>
      <c r="AC814" s="20">
        <v>38637</v>
      </c>
      <c r="AD814" s="25">
        <v>163.53</v>
      </c>
      <c r="AF814" s="20">
        <v>39762</v>
      </c>
      <c r="AG814" s="25">
        <v>94.71</v>
      </c>
      <c r="AI814" s="20">
        <v>40221</v>
      </c>
      <c r="AJ814" s="25">
        <v>175.82</v>
      </c>
    </row>
    <row r="815" spans="5:36" x14ac:dyDescent="0.2">
      <c r="E815" s="20">
        <v>37364</v>
      </c>
      <c r="F815" s="25">
        <v>89.623000000000005</v>
      </c>
      <c r="H815" s="20">
        <v>39745</v>
      </c>
      <c r="I815" s="25">
        <v>106.15170000000001</v>
      </c>
      <c r="K815" s="20">
        <v>34351</v>
      </c>
      <c r="L815" s="25">
        <v>110.41500000000001</v>
      </c>
      <c r="N815" s="20">
        <v>36664</v>
      </c>
      <c r="O815" s="25">
        <v>129.828</v>
      </c>
      <c r="Q815" s="20">
        <v>40240</v>
      </c>
      <c r="R815" s="25">
        <v>124.75490000000001</v>
      </c>
      <c r="T815" s="20">
        <v>33987</v>
      </c>
      <c r="U815" s="25">
        <v>168.45</v>
      </c>
      <c r="W815" s="20">
        <v>35944</v>
      </c>
      <c r="X815" s="25">
        <v>118.29</v>
      </c>
      <c r="Z815" s="20">
        <v>38607</v>
      </c>
      <c r="AA815" s="25">
        <v>87.15</v>
      </c>
      <c r="AC815" s="20">
        <v>38638</v>
      </c>
      <c r="AD815" s="25">
        <v>163.04</v>
      </c>
      <c r="AF815" s="20">
        <v>39763</v>
      </c>
      <c r="AG815" s="25">
        <v>95.47</v>
      </c>
      <c r="AI815" s="20">
        <v>40224</v>
      </c>
      <c r="AJ815" s="25">
        <v>175.82</v>
      </c>
    </row>
    <row r="816" spans="5:36" x14ac:dyDescent="0.2">
      <c r="E816" s="20">
        <v>37365</v>
      </c>
      <c r="F816" s="25">
        <v>89.694000000000003</v>
      </c>
      <c r="H816" s="20">
        <v>39748</v>
      </c>
      <c r="I816" s="25">
        <v>106.4928</v>
      </c>
      <c r="K816" s="20">
        <v>34352</v>
      </c>
      <c r="L816" s="25">
        <v>110.181</v>
      </c>
      <c r="N816" s="20">
        <v>36665</v>
      </c>
      <c r="O816" s="25">
        <v>130.09299999999999</v>
      </c>
      <c r="Q816" s="20">
        <v>40241</v>
      </c>
      <c r="R816" s="25">
        <v>124.6195</v>
      </c>
      <c r="T816" s="20">
        <v>33988</v>
      </c>
      <c r="U816" s="25">
        <v>170.214</v>
      </c>
      <c r="W816" s="20">
        <v>35947</v>
      </c>
      <c r="X816" s="25">
        <v>117.54</v>
      </c>
      <c r="Z816" s="20">
        <v>38608</v>
      </c>
      <c r="AA816" s="25">
        <v>86.89</v>
      </c>
      <c r="AC816" s="20">
        <v>38639</v>
      </c>
      <c r="AD816" s="25">
        <v>163.25</v>
      </c>
      <c r="AF816" s="20">
        <v>39764</v>
      </c>
      <c r="AG816" s="25">
        <v>96.04</v>
      </c>
      <c r="AI816" s="20">
        <v>40225</v>
      </c>
      <c r="AJ816" s="25">
        <v>176.37</v>
      </c>
    </row>
    <row r="817" spans="5:36" x14ac:dyDescent="0.2">
      <c r="E817" s="20">
        <v>37368</v>
      </c>
      <c r="F817" s="25">
        <v>89.893000000000001</v>
      </c>
      <c r="H817" s="20">
        <v>39749</v>
      </c>
      <c r="I817" s="25">
        <v>107.66379999999999</v>
      </c>
      <c r="K817" s="20">
        <v>34353</v>
      </c>
      <c r="L817" s="25">
        <v>110.51300000000001</v>
      </c>
      <c r="N817" s="20">
        <v>36668</v>
      </c>
      <c r="O817" s="25">
        <v>129.874</v>
      </c>
      <c r="Q817" s="20">
        <v>40242</v>
      </c>
      <c r="R817" s="25">
        <v>124.6794</v>
      </c>
      <c r="T817" s="20">
        <v>33989</v>
      </c>
      <c r="U817" s="25">
        <v>169.125</v>
      </c>
      <c r="W817" s="20">
        <v>35948</v>
      </c>
      <c r="X817" s="25">
        <v>117.27</v>
      </c>
      <c r="Z817" s="20">
        <v>38609</v>
      </c>
      <c r="AA817" s="25">
        <v>86.71</v>
      </c>
      <c r="AC817" s="20">
        <v>38642</v>
      </c>
      <c r="AD817" s="25">
        <v>163.74</v>
      </c>
      <c r="AF817" s="20">
        <v>39765</v>
      </c>
      <c r="AG817" s="25">
        <v>96.24</v>
      </c>
      <c r="AI817" s="20">
        <v>40226</v>
      </c>
      <c r="AJ817" s="25">
        <v>176.94</v>
      </c>
    </row>
    <row r="818" spans="5:36" x14ac:dyDescent="0.2">
      <c r="E818" s="20">
        <v>37369</v>
      </c>
      <c r="F818" s="25">
        <v>89.984999999999999</v>
      </c>
      <c r="H818" s="20">
        <v>39750</v>
      </c>
      <c r="I818" s="25">
        <v>106.7687</v>
      </c>
      <c r="K818" s="20">
        <v>34354</v>
      </c>
      <c r="L818" s="25">
        <v>109.214</v>
      </c>
      <c r="N818" s="20">
        <v>36669</v>
      </c>
      <c r="O818" s="25">
        <v>130.07900000000001</v>
      </c>
      <c r="Q818" s="20">
        <v>40245</v>
      </c>
      <c r="R818" s="25">
        <v>126.23820000000001</v>
      </c>
      <c r="T818" s="20">
        <v>33990</v>
      </c>
      <c r="U818" s="25">
        <v>168.417</v>
      </c>
      <c r="W818" s="20">
        <v>35949</v>
      </c>
      <c r="X818" s="25">
        <v>116.23</v>
      </c>
      <c r="Z818" s="20">
        <v>38610</v>
      </c>
      <c r="AA818" s="25">
        <v>86.7</v>
      </c>
      <c r="AC818" s="20">
        <v>38643</v>
      </c>
      <c r="AD818" s="25">
        <v>163.52000000000001</v>
      </c>
      <c r="AF818" s="20">
        <v>39766</v>
      </c>
      <c r="AG818" s="25">
        <v>96.31</v>
      </c>
      <c r="AI818" s="20">
        <v>40227</v>
      </c>
      <c r="AJ818" s="25">
        <v>176.57</v>
      </c>
    </row>
    <row r="819" spans="5:36" x14ac:dyDescent="0.2">
      <c r="E819" s="20">
        <v>37370</v>
      </c>
      <c r="F819" s="25">
        <v>90.117999999999995</v>
      </c>
      <c r="H819" s="20">
        <v>39751</v>
      </c>
      <c r="I819" s="25">
        <v>106.9748</v>
      </c>
      <c r="K819" s="20">
        <v>34355</v>
      </c>
      <c r="L819" s="25">
        <v>108.994</v>
      </c>
      <c r="N819" s="20">
        <v>36670</v>
      </c>
      <c r="O819" s="25">
        <v>130.06899999999999</v>
      </c>
      <c r="Q819" s="20">
        <v>40246</v>
      </c>
      <c r="R819" s="25">
        <v>125.7696</v>
      </c>
      <c r="T819" s="20">
        <v>33991</v>
      </c>
      <c r="U819" s="25">
        <v>169.98099999999999</v>
      </c>
      <c r="W819" s="20">
        <v>35950</v>
      </c>
      <c r="X819" s="25">
        <v>115.83</v>
      </c>
      <c r="Z819" s="20">
        <v>38611</v>
      </c>
      <c r="AA819" s="25">
        <v>86.71</v>
      </c>
      <c r="AC819" s="20">
        <v>38644</v>
      </c>
      <c r="AD819" s="25">
        <v>163.52000000000001</v>
      </c>
      <c r="AF819" s="20">
        <v>39769</v>
      </c>
      <c r="AG819" s="25">
        <v>96.88</v>
      </c>
      <c r="AI819" s="20">
        <v>40228</v>
      </c>
      <c r="AJ819" s="25">
        <v>176.42</v>
      </c>
    </row>
    <row r="820" spans="5:36" x14ac:dyDescent="0.2">
      <c r="E820" s="20">
        <v>37371</v>
      </c>
      <c r="F820" s="25">
        <v>89.673000000000002</v>
      </c>
      <c r="H820" s="20">
        <v>39752</v>
      </c>
      <c r="I820" s="25">
        <v>108.78789999999999</v>
      </c>
      <c r="K820" s="20">
        <v>34358</v>
      </c>
      <c r="L820" s="25">
        <v>108.294</v>
      </c>
      <c r="N820" s="20">
        <v>36671</v>
      </c>
      <c r="O820" s="25">
        <v>130.42400000000001</v>
      </c>
      <c r="Q820" s="20">
        <v>40247</v>
      </c>
      <c r="R820" s="25">
        <v>125.96210000000001</v>
      </c>
      <c r="T820" s="20">
        <v>33994</v>
      </c>
      <c r="U820" s="25">
        <v>171.447</v>
      </c>
      <c r="W820" s="20">
        <v>35951</v>
      </c>
      <c r="X820" s="25">
        <v>113.71</v>
      </c>
      <c r="Z820" s="20">
        <v>38614</v>
      </c>
      <c r="AA820" s="25">
        <v>86.79</v>
      </c>
      <c r="AC820" s="20">
        <v>38645</v>
      </c>
      <c r="AD820" s="25">
        <v>163.59</v>
      </c>
      <c r="AF820" s="20">
        <v>39770</v>
      </c>
      <c r="AG820" s="25">
        <v>97.69</v>
      </c>
      <c r="AI820" s="20">
        <v>40231</v>
      </c>
      <c r="AJ820" s="25">
        <v>176.94</v>
      </c>
    </row>
    <row r="821" spans="5:36" x14ac:dyDescent="0.2">
      <c r="E821" s="20">
        <v>37372</v>
      </c>
      <c r="F821" s="25">
        <v>89.805999999999997</v>
      </c>
      <c r="H821" s="20">
        <v>39755</v>
      </c>
      <c r="I821" s="25">
        <v>107.221</v>
      </c>
      <c r="K821" s="20">
        <v>34359</v>
      </c>
      <c r="L821" s="25">
        <v>108.04300000000001</v>
      </c>
      <c r="N821" s="20">
        <v>36672</v>
      </c>
      <c r="O821" s="25">
        <v>130.12299999999999</v>
      </c>
      <c r="Q821" s="20">
        <v>40248</v>
      </c>
      <c r="R821" s="25">
        <v>125.9174</v>
      </c>
      <c r="T821" s="20">
        <v>33995</v>
      </c>
      <c r="U821" s="25">
        <v>173.48400000000001</v>
      </c>
      <c r="W821" s="20">
        <v>35954</v>
      </c>
      <c r="X821" s="25">
        <v>113.09</v>
      </c>
      <c r="Z821" s="20">
        <v>38615</v>
      </c>
      <c r="AA821" s="25">
        <v>86.75</v>
      </c>
      <c r="AC821" s="20">
        <v>38646</v>
      </c>
      <c r="AD821" s="25">
        <v>162.94999999999999</v>
      </c>
      <c r="AF821" s="20">
        <v>39771</v>
      </c>
      <c r="AG821" s="25">
        <v>97.95</v>
      </c>
      <c r="AI821" s="20">
        <v>40232</v>
      </c>
      <c r="AJ821" s="25">
        <v>177.02</v>
      </c>
    </row>
    <row r="822" spans="5:36" x14ac:dyDescent="0.2">
      <c r="E822" s="20">
        <v>37375</v>
      </c>
      <c r="F822" s="25">
        <v>89.912999999999997</v>
      </c>
      <c r="H822" s="20">
        <v>39756</v>
      </c>
      <c r="I822" s="25">
        <v>106.84520000000001</v>
      </c>
      <c r="K822" s="20">
        <v>34360</v>
      </c>
      <c r="L822" s="25">
        <v>108.797</v>
      </c>
      <c r="N822" s="20">
        <v>36676</v>
      </c>
      <c r="O822" s="25">
        <v>131.05099999999999</v>
      </c>
      <c r="Q822" s="20">
        <v>40249</v>
      </c>
      <c r="R822" s="25">
        <v>125.47110000000001</v>
      </c>
      <c r="T822" s="20">
        <v>33996</v>
      </c>
      <c r="U822" s="25">
        <v>173.42</v>
      </c>
      <c r="W822" s="20">
        <v>35955</v>
      </c>
      <c r="X822" s="25">
        <v>110.64</v>
      </c>
      <c r="Z822" s="20">
        <v>38616</v>
      </c>
      <c r="AA822" s="25">
        <v>86.7</v>
      </c>
      <c r="AC822" s="20">
        <v>38649</v>
      </c>
      <c r="AD822" s="25">
        <v>163.86</v>
      </c>
      <c r="AF822" s="20">
        <v>39772</v>
      </c>
      <c r="AG822" s="25">
        <v>99.27</v>
      </c>
      <c r="AI822" s="20">
        <v>40233</v>
      </c>
      <c r="AJ822" s="25">
        <v>176.9</v>
      </c>
    </row>
    <row r="823" spans="5:36" x14ac:dyDescent="0.2">
      <c r="E823" s="20">
        <v>37376</v>
      </c>
      <c r="F823" s="25">
        <v>89.951999999999998</v>
      </c>
      <c r="H823" s="20">
        <v>39757</v>
      </c>
      <c r="I823" s="25">
        <v>106.72410000000001</v>
      </c>
      <c r="K823" s="20">
        <v>34361</v>
      </c>
      <c r="L823" s="25">
        <v>108.967</v>
      </c>
      <c r="N823" s="20">
        <v>36677</v>
      </c>
      <c r="O823" s="25">
        <v>130.87899999999999</v>
      </c>
      <c r="Q823" s="20">
        <v>40252</v>
      </c>
      <c r="R823" s="25">
        <v>125.36409999999999</v>
      </c>
      <c r="T823" s="20">
        <v>33997</v>
      </c>
      <c r="U823" s="25">
        <v>173.71299999999999</v>
      </c>
      <c r="W823" s="20">
        <v>35956</v>
      </c>
      <c r="X823" s="25">
        <v>110.49</v>
      </c>
      <c r="Z823" s="20">
        <v>38617</v>
      </c>
      <c r="AA823" s="25">
        <v>86.64</v>
      </c>
      <c r="AC823" s="20">
        <v>38650</v>
      </c>
      <c r="AD823" s="25">
        <v>164.1</v>
      </c>
      <c r="AF823" s="20">
        <v>39773</v>
      </c>
      <c r="AG823" s="25">
        <v>98.53</v>
      </c>
      <c r="AI823" s="20">
        <v>40234</v>
      </c>
      <c r="AJ823" s="25">
        <v>177.04</v>
      </c>
    </row>
    <row r="824" spans="5:36" x14ac:dyDescent="0.2">
      <c r="E824" s="20">
        <v>37378</v>
      </c>
      <c r="F824" s="25">
        <v>90.156000000000006</v>
      </c>
      <c r="H824" s="20">
        <v>39758</v>
      </c>
      <c r="I824" s="25">
        <v>107.0795</v>
      </c>
      <c r="K824" s="20">
        <v>34362</v>
      </c>
      <c r="L824" s="25">
        <v>108.97199999999999</v>
      </c>
      <c r="N824" s="20">
        <v>36678</v>
      </c>
      <c r="O824" s="25">
        <v>127.617</v>
      </c>
      <c r="Q824" s="20">
        <v>40253</v>
      </c>
      <c r="R824" s="25">
        <v>125.1006</v>
      </c>
      <c r="T824" s="20">
        <v>33998</v>
      </c>
      <c r="U824" s="25">
        <v>176.16399999999999</v>
      </c>
      <c r="W824" s="20">
        <v>35957</v>
      </c>
      <c r="X824" s="25">
        <v>110.65</v>
      </c>
      <c r="Z824" s="20">
        <v>38618</v>
      </c>
      <c r="AA824" s="25">
        <v>86.64</v>
      </c>
      <c r="AC824" s="20">
        <v>38651</v>
      </c>
      <c r="AD824" s="25">
        <v>161.75</v>
      </c>
      <c r="AF824" s="20">
        <v>39776</v>
      </c>
      <c r="AG824" s="25">
        <v>98.48</v>
      </c>
      <c r="AI824" s="20">
        <v>40235</v>
      </c>
      <c r="AJ824" s="25">
        <v>177.08</v>
      </c>
    </row>
    <row r="825" spans="5:36" x14ac:dyDescent="0.2">
      <c r="E825" s="20">
        <v>37379</v>
      </c>
      <c r="F825" s="25">
        <v>90.152000000000001</v>
      </c>
      <c r="H825" s="20">
        <v>39759</v>
      </c>
      <c r="I825" s="25">
        <v>106.53700000000001</v>
      </c>
      <c r="K825" s="20">
        <v>34365</v>
      </c>
      <c r="L825" s="25">
        <v>110.392</v>
      </c>
      <c r="N825" s="20">
        <v>36679</v>
      </c>
      <c r="O825" s="25">
        <v>123.88200000000001</v>
      </c>
      <c r="Q825" s="20">
        <v>40254</v>
      </c>
      <c r="R825" s="25">
        <v>124.8048</v>
      </c>
      <c r="T825" s="20">
        <v>34001</v>
      </c>
      <c r="U825" s="25">
        <v>176.18799999999999</v>
      </c>
      <c r="W825" s="20">
        <v>35958</v>
      </c>
      <c r="X825" s="25">
        <v>111.3</v>
      </c>
      <c r="Z825" s="20">
        <v>38621</v>
      </c>
      <c r="AA825" s="25">
        <v>86.46</v>
      </c>
      <c r="AC825" s="20">
        <v>38652</v>
      </c>
      <c r="AD825" s="25">
        <v>161.93</v>
      </c>
      <c r="AF825" s="20">
        <v>39777</v>
      </c>
      <c r="AG825" s="25">
        <v>98.9</v>
      </c>
      <c r="AI825" s="20">
        <v>40238</v>
      </c>
      <c r="AJ825" s="25">
        <v>177.6</v>
      </c>
    </row>
    <row r="826" spans="5:36" x14ac:dyDescent="0.2">
      <c r="E826" s="20">
        <v>37383</v>
      </c>
      <c r="F826" s="25">
        <v>89.635999999999996</v>
      </c>
      <c r="H826" s="20">
        <v>39762</v>
      </c>
      <c r="I826" s="25">
        <v>106.0622</v>
      </c>
      <c r="K826" s="20">
        <v>34366</v>
      </c>
      <c r="L826" s="25">
        <v>109.273</v>
      </c>
      <c r="N826" s="20">
        <v>36682</v>
      </c>
      <c r="O826" s="25">
        <v>124.30800000000001</v>
      </c>
      <c r="Q826" s="20">
        <v>40255</v>
      </c>
      <c r="R826" s="25">
        <v>125.2705</v>
      </c>
      <c r="T826" s="20">
        <v>34002</v>
      </c>
      <c r="U826" s="25">
        <v>176.131</v>
      </c>
      <c r="W826" s="20">
        <v>35961</v>
      </c>
      <c r="X826" s="25">
        <v>110.89</v>
      </c>
      <c r="Z826" s="20">
        <v>38622</v>
      </c>
      <c r="AA826" s="25">
        <v>86.47</v>
      </c>
      <c r="AC826" s="20">
        <v>38653</v>
      </c>
      <c r="AD826" s="25">
        <v>162.13999999999999</v>
      </c>
      <c r="AF826" s="20">
        <v>39778</v>
      </c>
      <c r="AG826" s="25">
        <v>99.53</v>
      </c>
      <c r="AI826" s="20">
        <v>40239</v>
      </c>
      <c r="AJ826" s="25">
        <v>178.13</v>
      </c>
    </row>
    <row r="827" spans="5:36" x14ac:dyDescent="0.2">
      <c r="E827" s="20">
        <v>37384</v>
      </c>
      <c r="F827" s="25">
        <v>89.471000000000004</v>
      </c>
      <c r="H827" s="20">
        <v>39763</v>
      </c>
      <c r="I827" s="25">
        <v>106.0085</v>
      </c>
      <c r="K827" s="20">
        <v>34367</v>
      </c>
      <c r="L827" s="25">
        <v>108.595</v>
      </c>
      <c r="N827" s="20">
        <v>36683</v>
      </c>
      <c r="O827" s="25">
        <v>124.883</v>
      </c>
      <c r="Q827" s="20">
        <v>40256</v>
      </c>
      <c r="R827" s="25">
        <v>125.2676</v>
      </c>
      <c r="T827" s="20">
        <v>34003</v>
      </c>
      <c r="U827" s="25">
        <v>174.30500000000001</v>
      </c>
      <c r="W827" s="20">
        <v>35962</v>
      </c>
      <c r="X827" s="25">
        <v>110.64</v>
      </c>
      <c r="Z827" s="20">
        <v>38623</v>
      </c>
      <c r="AA827" s="25">
        <v>86.54</v>
      </c>
      <c r="AC827" s="20">
        <v>38656</v>
      </c>
      <c r="AD827" s="25">
        <v>162.38999999999999</v>
      </c>
      <c r="AF827" s="20">
        <v>39779</v>
      </c>
      <c r="AG827" s="25">
        <v>99.97</v>
      </c>
      <c r="AI827" s="20">
        <v>40240</v>
      </c>
      <c r="AJ827" s="25">
        <v>178.79</v>
      </c>
    </row>
    <row r="828" spans="5:36" x14ac:dyDescent="0.2">
      <c r="E828" s="20">
        <v>37385</v>
      </c>
      <c r="F828" s="25">
        <v>89.016999999999996</v>
      </c>
      <c r="H828" s="20">
        <v>39764</v>
      </c>
      <c r="I828" s="25">
        <v>106.687</v>
      </c>
      <c r="K828" s="20">
        <v>34368</v>
      </c>
      <c r="L828" s="25">
        <v>108.289</v>
      </c>
      <c r="N828" s="20">
        <v>36684</v>
      </c>
      <c r="O828" s="25">
        <v>124.729</v>
      </c>
      <c r="Q828" s="20">
        <v>40259</v>
      </c>
      <c r="R828" s="25">
        <v>125.2852</v>
      </c>
      <c r="T828" s="20">
        <v>34004</v>
      </c>
      <c r="U828" s="25">
        <v>174.77600000000001</v>
      </c>
      <c r="W828" s="20">
        <v>35963</v>
      </c>
      <c r="X828" s="25">
        <v>116.23</v>
      </c>
      <c r="Z828" s="20">
        <v>38624</v>
      </c>
      <c r="AA828" s="25">
        <v>86.43</v>
      </c>
      <c r="AC828" s="20">
        <v>38657</v>
      </c>
      <c r="AD828" s="25">
        <v>162.66999999999999</v>
      </c>
      <c r="AF828" s="20">
        <v>39780</v>
      </c>
      <c r="AG828" s="25">
        <v>99.99</v>
      </c>
      <c r="AI828" s="20">
        <v>40241</v>
      </c>
      <c r="AJ828" s="25">
        <v>178.8</v>
      </c>
    </row>
    <row r="829" spans="5:36" x14ac:dyDescent="0.2">
      <c r="E829" s="20">
        <v>37386</v>
      </c>
      <c r="F829" s="25">
        <v>89.012</v>
      </c>
      <c r="H829" s="20">
        <v>39765</v>
      </c>
      <c r="I829" s="25">
        <v>107.1579</v>
      </c>
      <c r="K829" s="20">
        <v>34369</v>
      </c>
      <c r="L829" s="25">
        <v>107.37</v>
      </c>
      <c r="N829" s="20">
        <v>36685</v>
      </c>
      <c r="O829" s="25">
        <v>123.91800000000001</v>
      </c>
      <c r="Q829" s="20">
        <v>40260</v>
      </c>
      <c r="R829" s="25">
        <v>125.3908</v>
      </c>
      <c r="T829" s="20">
        <v>34005</v>
      </c>
      <c r="U829" s="25">
        <v>176.583</v>
      </c>
      <c r="W829" s="20">
        <v>35964</v>
      </c>
      <c r="X829" s="25">
        <v>115.44</v>
      </c>
      <c r="Z829" s="20">
        <v>38625</v>
      </c>
      <c r="AA829" s="25">
        <v>86.39</v>
      </c>
      <c r="AC829" s="20">
        <v>38658</v>
      </c>
      <c r="AD829" s="25">
        <v>162.84</v>
      </c>
      <c r="AF829" s="20">
        <v>39783</v>
      </c>
      <c r="AG829" s="25">
        <v>100.85</v>
      </c>
      <c r="AI829" s="20">
        <v>40242</v>
      </c>
      <c r="AJ829" s="25">
        <v>178.22</v>
      </c>
    </row>
    <row r="830" spans="5:36" x14ac:dyDescent="0.2">
      <c r="E830" s="20">
        <v>37389</v>
      </c>
      <c r="F830" s="25">
        <v>89.242000000000004</v>
      </c>
      <c r="H830" s="20">
        <v>39766</v>
      </c>
      <c r="I830" s="25">
        <v>107.9186</v>
      </c>
      <c r="K830" s="20">
        <v>34372</v>
      </c>
      <c r="L830" s="25">
        <v>106.90300000000001</v>
      </c>
      <c r="N830" s="20">
        <v>36686</v>
      </c>
      <c r="O830" s="25">
        <v>123.961</v>
      </c>
      <c r="Q830" s="20">
        <v>40261</v>
      </c>
      <c r="R830" s="25">
        <v>125.6564</v>
      </c>
      <c r="T830" s="20">
        <v>34008</v>
      </c>
      <c r="U830" s="25">
        <v>178.27199999999999</v>
      </c>
      <c r="W830" s="20">
        <v>35965</v>
      </c>
      <c r="X830" s="25">
        <v>115.68</v>
      </c>
      <c r="Z830" s="20">
        <v>38628</v>
      </c>
      <c r="AA830" s="25">
        <v>86.5</v>
      </c>
      <c r="AC830" s="20">
        <v>38659</v>
      </c>
      <c r="AD830" s="25">
        <v>162.86000000000001</v>
      </c>
      <c r="AF830" s="20">
        <v>39784</v>
      </c>
      <c r="AG830" s="25">
        <v>102.37</v>
      </c>
      <c r="AI830" s="20">
        <v>40245</v>
      </c>
      <c r="AJ830" s="25">
        <v>179.59</v>
      </c>
    </row>
    <row r="831" spans="5:36" x14ac:dyDescent="0.2">
      <c r="E831" s="20">
        <v>37390</v>
      </c>
      <c r="F831" s="25">
        <v>89.14</v>
      </c>
      <c r="H831" s="20">
        <v>39769</v>
      </c>
      <c r="I831" s="25">
        <v>107.9375</v>
      </c>
      <c r="K831" s="20">
        <v>34373</v>
      </c>
      <c r="L831" s="25">
        <v>106.795</v>
      </c>
      <c r="N831" s="20">
        <v>36689</v>
      </c>
      <c r="O831" s="25">
        <v>125.041</v>
      </c>
      <c r="Q831" s="20">
        <v>40262</v>
      </c>
      <c r="R831" s="25">
        <v>125.7375</v>
      </c>
      <c r="T831" s="20">
        <v>34009</v>
      </c>
      <c r="U831" s="25">
        <v>177.292</v>
      </c>
      <c r="W831" s="20">
        <v>35968</v>
      </c>
      <c r="X831" s="25">
        <v>115.89</v>
      </c>
      <c r="Z831" s="20">
        <v>38629</v>
      </c>
      <c r="AA831" s="25">
        <v>86.41</v>
      </c>
      <c r="AC831" s="20">
        <v>38660</v>
      </c>
      <c r="AD831" s="25">
        <v>162.78</v>
      </c>
      <c r="AF831" s="20">
        <v>39785</v>
      </c>
      <c r="AG831" s="25">
        <v>103.49</v>
      </c>
      <c r="AI831" s="20">
        <v>40246</v>
      </c>
      <c r="AJ831" s="25">
        <v>179.91</v>
      </c>
    </row>
    <row r="832" spans="5:36" x14ac:dyDescent="0.2">
      <c r="E832" s="20">
        <v>37391</v>
      </c>
      <c r="F832" s="25">
        <v>89.215000000000003</v>
      </c>
      <c r="H832" s="20">
        <v>39770</v>
      </c>
      <c r="I832" s="25">
        <v>107.9905</v>
      </c>
      <c r="K832" s="20">
        <v>34374</v>
      </c>
      <c r="L832" s="25">
        <v>107.026</v>
      </c>
      <c r="N832" s="20">
        <v>36690</v>
      </c>
      <c r="O832" s="25">
        <v>123.88200000000001</v>
      </c>
      <c r="Q832" s="20">
        <v>40263</v>
      </c>
      <c r="R832" s="25">
        <v>124.60599999999999</v>
      </c>
      <c r="T832" s="20">
        <v>34010</v>
      </c>
      <c r="U832" s="25">
        <v>176.001</v>
      </c>
      <c r="W832" s="20">
        <v>35969</v>
      </c>
      <c r="X832" s="25">
        <v>116.2</v>
      </c>
      <c r="Z832" s="20">
        <v>38630</v>
      </c>
      <c r="AA832" s="25">
        <v>86.34</v>
      </c>
      <c r="AC832" s="20">
        <v>38663</v>
      </c>
      <c r="AD832" s="25">
        <v>163.04</v>
      </c>
      <c r="AF832" s="20">
        <v>39786</v>
      </c>
      <c r="AG832" s="25">
        <v>102.56</v>
      </c>
      <c r="AI832" s="20">
        <v>40247</v>
      </c>
      <c r="AJ832" s="25">
        <v>180.07</v>
      </c>
    </row>
    <row r="833" spans="5:36" x14ac:dyDescent="0.2">
      <c r="E833" s="20">
        <v>37392</v>
      </c>
      <c r="F833" s="25">
        <v>89.236000000000004</v>
      </c>
      <c r="H833" s="20">
        <v>39771</v>
      </c>
      <c r="I833" s="25">
        <v>107.97029999999999</v>
      </c>
      <c r="K833" s="20">
        <v>34375</v>
      </c>
      <c r="L833" s="25">
        <v>107.03</v>
      </c>
      <c r="N833" s="20">
        <v>36691</v>
      </c>
      <c r="O833" s="25">
        <v>123.86499999999999</v>
      </c>
      <c r="Q833" s="20">
        <v>40266</v>
      </c>
      <c r="R833" s="25">
        <v>124.93210000000001</v>
      </c>
      <c r="T833" s="20">
        <v>34011</v>
      </c>
      <c r="U833" s="25">
        <v>176.614</v>
      </c>
      <c r="W833" s="20">
        <v>35970</v>
      </c>
      <c r="X833" s="25">
        <v>116.42</v>
      </c>
      <c r="Z833" s="20">
        <v>38631</v>
      </c>
      <c r="AA833" s="25">
        <v>86.41</v>
      </c>
      <c r="AC833" s="20">
        <v>38664</v>
      </c>
      <c r="AD833" s="25">
        <v>162.26</v>
      </c>
      <c r="AF833" s="20">
        <v>39787</v>
      </c>
      <c r="AG833" s="25">
        <v>99.67</v>
      </c>
      <c r="AI833" s="20">
        <v>40248</v>
      </c>
      <c r="AJ833" s="25">
        <v>180.02</v>
      </c>
    </row>
    <row r="834" spans="5:36" x14ac:dyDescent="0.2">
      <c r="E834" s="20">
        <v>37393</v>
      </c>
      <c r="F834" s="25">
        <v>89.335999999999999</v>
      </c>
      <c r="H834" s="20">
        <v>39772</v>
      </c>
      <c r="I834" s="25">
        <v>113.23180000000001</v>
      </c>
      <c r="K834" s="20">
        <v>34376</v>
      </c>
      <c r="L834" s="25">
        <v>106.968</v>
      </c>
      <c r="N834" s="20">
        <v>36692</v>
      </c>
      <c r="O834" s="25">
        <v>124.053</v>
      </c>
      <c r="Q834" s="20">
        <v>40267</v>
      </c>
      <c r="R834" s="25">
        <v>124.69880000000001</v>
      </c>
      <c r="T834" s="20">
        <v>34012</v>
      </c>
      <c r="U834" s="25">
        <v>176.755</v>
      </c>
      <c r="W834" s="20">
        <v>35971</v>
      </c>
      <c r="X834" s="25">
        <v>115.87</v>
      </c>
      <c r="Z834" s="20">
        <v>38632</v>
      </c>
      <c r="AA834" s="25">
        <v>86.41</v>
      </c>
      <c r="AC834" s="20">
        <v>38665</v>
      </c>
      <c r="AD834" s="25">
        <v>162.29</v>
      </c>
      <c r="AF834" s="20">
        <v>39790</v>
      </c>
      <c r="AG834" s="25">
        <v>99.54</v>
      </c>
      <c r="AI834" s="20">
        <v>40249</v>
      </c>
      <c r="AJ834" s="25">
        <v>179.7</v>
      </c>
    </row>
    <row r="835" spans="5:36" x14ac:dyDescent="0.2">
      <c r="E835" s="20">
        <v>37396</v>
      </c>
      <c r="F835" s="25">
        <v>89.56</v>
      </c>
      <c r="H835" s="20">
        <v>39773</v>
      </c>
      <c r="I835" s="25">
        <v>115.6416</v>
      </c>
      <c r="K835" s="20">
        <v>34379</v>
      </c>
      <c r="L835" s="25">
        <v>106.96899999999999</v>
      </c>
      <c r="N835" s="20">
        <v>36693</v>
      </c>
      <c r="O835" s="25">
        <v>123.245</v>
      </c>
      <c r="Q835" s="20">
        <v>40268</v>
      </c>
      <c r="R835" s="25">
        <v>124.23699999999999</v>
      </c>
      <c r="T835" s="20">
        <v>34015</v>
      </c>
      <c r="U835" s="25">
        <v>176.755</v>
      </c>
      <c r="W835" s="20">
        <v>35972</v>
      </c>
      <c r="X835" s="25">
        <v>115.94</v>
      </c>
      <c r="Z835" s="20">
        <v>38635</v>
      </c>
      <c r="AA835" s="25">
        <v>86.7</v>
      </c>
      <c r="AC835" s="20">
        <v>38666</v>
      </c>
      <c r="AD835" s="25">
        <v>162.1</v>
      </c>
      <c r="AF835" s="20">
        <v>39791</v>
      </c>
      <c r="AG835" s="25">
        <v>98.93</v>
      </c>
      <c r="AI835" s="20">
        <v>40252</v>
      </c>
      <c r="AJ835" s="25">
        <v>180.04</v>
      </c>
    </row>
    <row r="836" spans="5:36" x14ac:dyDescent="0.2">
      <c r="E836" s="20">
        <v>37397</v>
      </c>
      <c r="F836" s="25">
        <v>89.558999999999997</v>
      </c>
      <c r="H836" s="20">
        <v>39776</v>
      </c>
      <c r="I836" s="25">
        <v>115.2282</v>
      </c>
      <c r="K836" s="20">
        <v>34380</v>
      </c>
      <c r="L836" s="25">
        <v>106.78100000000001</v>
      </c>
      <c r="N836" s="20">
        <v>36696</v>
      </c>
      <c r="O836" s="25">
        <v>123.669</v>
      </c>
      <c r="Q836" s="20">
        <v>40269</v>
      </c>
      <c r="R836" s="25">
        <v>125.17910000000001</v>
      </c>
      <c r="T836" s="20">
        <v>34016</v>
      </c>
      <c r="U836" s="25">
        <v>177.35599999999999</v>
      </c>
      <c r="W836" s="20">
        <v>35975</v>
      </c>
      <c r="X836" s="25">
        <v>115.52</v>
      </c>
      <c r="Z836" s="20">
        <v>38636</v>
      </c>
      <c r="AA836" s="25">
        <v>86.84</v>
      </c>
      <c r="AC836" s="20">
        <v>38670</v>
      </c>
      <c r="AD836" s="25">
        <v>162.47999999999999</v>
      </c>
      <c r="AF836" s="20">
        <v>39792</v>
      </c>
      <c r="AG836" s="25">
        <v>97</v>
      </c>
      <c r="AI836" s="20">
        <v>40253</v>
      </c>
      <c r="AJ836" s="25">
        <v>180.16</v>
      </c>
    </row>
    <row r="837" spans="5:36" x14ac:dyDescent="0.2">
      <c r="E837" s="20">
        <v>37398</v>
      </c>
      <c r="F837" s="25">
        <v>89.537999999999997</v>
      </c>
      <c r="H837" s="20">
        <v>39777</v>
      </c>
      <c r="I837" s="25">
        <v>120.68040000000001</v>
      </c>
      <c r="K837" s="20">
        <v>34381</v>
      </c>
      <c r="L837" s="25">
        <v>106.754</v>
      </c>
      <c r="N837" s="20">
        <v>36697</v>
      </c>
      <c r="O837" s="25">
        <v>123.92700000000001</v>
      </c>
      <c r="Q837" s="20">
        <v>40274</v>
      </c>
      <c r="R837" s="25">
        <v>124.23569999999999</v>
      </c>
      <c r="T837" s="20">
        <v>34017</v>
      </c>
      <c r="U837" s="25">
        <v>178.649</v>
      </c>
      <c r="W837" s="20">
        <v>35976</v>
      </c>
      <c r="X837" s="25">
        <v>116.08</v>
      </c>
      <c r="Z837" s="20">
        <v>38637</v>
      </c>
      <c r="AA837" s="25">
        <v>86.84</v>
      </c>
      <c r="AC837" s="20">
        <v>38671</v>
      </c>
      <c r="AD837" s="25">
        <v>162.69999999999999</v>
      </c>
      <c r="AF837" s="20">
        <v>39793</v>
      </c>
      <c r="AG837" s="25">
        <v>95.82</v>
      </c>
      <c r="AI837" s="20">
        <v>40254</v>
      </c>
      <c r="AJ837" s="25">
        <v>180.35</v>
      </c>
    </row>
    <row r="838" spans="5:36" x14ac:dyDescent="0.2">
      <c r="E838" s="20">
        <v>37399</v>
      </c>
      <c r="F838" s="25">
        <v>89.605000000000004</v>
      </c>
      <c r="H838" s="20">
        <v>39778</v>
      </c>
      <c r="I838" s="25">
        <v>126.1268</v>
      </c>
      <c r="K838" s="20">
        <v>34382</v>
      </c>
      <c r="L838" s="25">
        <v>106.754</v>
      </c>
      <c r="N838" s="20">
        <v>36698</v>
      </c>
      <c r="O838" s="25">
        <v>123.16</v>
      </c>
      <c r="Q838" s="20">
        <v>40275</v>
      </c>
      <c r="R838" s="25">
        <v>123.82470000000001</v>
      </c>
      <c r="T838" s="20">
        <v>34018</v>
      </c>
      <c r="U838" s="25">
        <v>180.75</v>
      </c>
      <c r="W838" s="20">
        <v>35977</v>
      </c>
      <c r="X838" s="25">
        <v>115.11</v>
      </c>
      <c r="Z838" s="20">
        <v>38638</v>
      </c>
      <c r="AA838" s="25">
        <v>86.44</v>
      </c>
      <c r="AC838" s="20">
        <v>38672</v>
      </c>
      <c r="AD838" s="25">
        <v>161.94</v>
      </c>
      <c r="AF838" s="20">
        <v>39794</v>
      </c>
      <c r="AG838" s="25">
        <v>96.62</v>
      </c>
      <c r="AI838" s="20">
        <v>40255</v>
      </c>
      <c r="AJ838" s="25">
        <v>180.32</v>
      </c>
    </row>
    <row r="839" spans="5:36" x14ac:dyDescent="0.2">
      <c r="E839" s="20">
        <v>37400</v>
      </c>
      <c r="F839" s="25">
        <v>89.781999999999996</v>
      </c>
      <c r="H839" s="20">
        <v>39779</v>
      </c>
      <c r="I839" s="25">
        <v>127.23269999999999</v>
      </c>
      <c r="K839" s="20">
        <v>34383</v>
      </c>
      <c r="L839" s="25">
        <v>106.754</v>
      </c>
      <c r="N839" s="20">
        <v>36699</v>
      </c>
      <c r="O839" s="25">
        <v>123.206</v>
      </c>
      <c r="Q839" s="20">
        <v>40276</v>
      </c>
      <c r="R839" s="25">
        <v>124.4145</v>
      </c>
      <c r="T839" s="20">
        <v>34019</v>
      </c>
      <c r="U839" s="25">
        <v>184.22</v>
      </c>
      <c r="W839" s="20">
        <v>35978</v>
      </c>
      <c r="X839" s="25">
        <v>115.8</v>
      </c>
      <c r="Z839" s="20">
        <v>38639</v>
      </c>
      <c r="AA839" s="25">
        <v>86.48</v>
      </c>
      <c r="AC839" s="20">
        <v>38673</v>
      </c>
      <c r="AD839" s="25">
        <v>162.51</v>
      </c>
      <c r="AF839" s="20">
        <v>39797</v>
      </c>
      <c r="AG839" s="25">
        <v>97.09</v>
      </c>
      <c r="AI839" s="20">
        <v>40256</v>
      </c>
      <c r="AJ839" s="25">
        <v>179.55</v>
      </c>
    </row>
    <row r="840" spans="5:36" x14ac:dyDescent="0.2">
      <c r="E840" s="20">
        <v>37403</v>
      </c>
      <c r="F840" s="25">
        <v>89.855000000000004</v>
      </c>
      <c r="H840" s="20">
        <v>39780</v>
      </c>
      <c r="I840" s="25">
        <v>125.5067</v>
      </c>
      <c r="K840" s="20">
        <v>34386</v>
      </c>
      <c r="L840" s="25">
        <v>106.754</v>
      </c>
      <c r="N840" s="20">
        <v>36700</v>
      </c>
      <c r="O840" s="25">
        <v>122.51600000000001</v>
      </c>
      <c r="Q840" s="20">
        <v>40277</v>
      </c>
      <c r="R840" s="25">
        <v>124.7372</v>
      </c>
      <c r="T840" s="20">
        <v>34022</v>
      </c>
      <c r="U840" s="25">
        <v>182.83500000000001</v>
      </c>
      <c r="W840" s="20">
        <v>35979</v>
      </c>
      <c r="X840" s="25">
        <v>115.56</v>
      </c>
      <c r="Z840" s="20">
        <v>38642</v>
      </c>
      <c r="AA840" s="25">
        <v>86.67</v>
      </c>
      <c r="AC840" s="20">
        <v>38674</v>
      </c>
      <c r="AD840" s="25">
        <v>162.69999999999999</v>
      </c>
      <c r="AF840" s="20">
        <v>39798</v>
      </c>
      <c r="AG840" s="25">
        <v>97.51</v>
      </c>
      <c r="AI840" s="20">
        <v>40259</v>
      </c>
      <c r="AJ840" s="25">
        <v>180.01</v>
      </c>
    </row>
    <row r="841" spans="5:36" x14ac:dyDescent="0.2">
      <c r="E841" s="20">
        <v>37404</v>
      </c>
      <c r="F841" s="25">
        <v>89.986000000000004</v>
      </c>
      <c r="H841" s="20">
        <v>39783</v>
      </c>
      <c r="I841" s="25">
        <v>128.3167</v>
      </c>
      <c r="K841" s="20">
        <v>34387</v>
      </c>
      <c r="L841" s="25">
        <v>106.754</v>
      </c>
      <c r="N841" s="20">
        <v>36703</v>
      </c>
      <c r="O841" s="25">
        <v>123.235</v>
      </c>
      <c r="Q841" s="20">
        <v>40280</v>
      </c>
      <c r="R841" s="25">
        <v>123.98739999999999</v>
      </c>
      <c r="T841" s="20">
        <v>34023</v>
      </c>
      <c r="U841" s="25">
        <v>184.87100000000001</v>
      </c>
      <c r="W841" s="20">
        <v>35982</v>
      </c>
      <c r="X841" s="25">
        <v>116.94</v>
      </c>
      <c r="Z841" s="20">
        <v>38643</v>
      </c>
      <c r="AA841" s="25">
        <v>86.73</v>
      </c>
      <c r="AC841" s="20">
        <v>38677</v>
      </c>
      <c r="AD841" s="25">
        <v>163.38999999999999</v>
      </c>
      <c r="AF841" s="20">
        <v>39799</v>
      </c>
      <c r="AG841" s="25">
        <v>97.86</v>
      </c>
      <c r="AI841" s="20">
        <v>40260</v>
      </c>
      <c r="AJ841" s="25">
        <v>180.13</v>
      </c>
    </row>
    <row r="842" spans="5:36" x14ac:dyDescent="0.2">
      <c r="E842" s="20">
        <v>37405</v>
      </c>
      <c r="F842" s="25">
        <v>89.790999999999997</v>
      </c>
      <c r="H842" s="20">
        <v>39784</v>
      </c>
      <c r="I842" s="25">
        <v>136.38810000000001</v>
      </c>
      <c r="K842" s="20">
        <v>34388</v>
      </c>
      <c r="L842" s="25">
        <v>106.754</v>
      </c>
      <c r="N842" s="20">
        <v>36704</v>
      </c>
      <c r="O842" s="25">
        <v>123.432</v>
      </c>
      <c r="Q842" s="20">
        <v>40281</v>
      </c>
      <c r="R842" s="25">
        <v>124.0569</v>
      </c>
      <c r="T842" s="20">
        <v>34024</v>
      </c>
      <c r="U842" s="25">
        <v>188.667</v>
      </c>
      <c r="W842" s="20">
        <v>35983</v>
      </c>
      <c r="X842" s="25">
        <v>115.68</v>
      </c>
      <c r="Z842" s="20">
        <v>38644</v>
      </c>
      <c r="AA842" s="25">
        <v>86.61</v>
      </c>
      <c r="AC842" s="20">
        <v>38678</v>
      </c>
      <c r="AD842" s="25">
        <v>164.08</v>
      </c>
      <c r="AF842" s="20">
        <v>39800</v>
      </c>
      <c r="AG842" s="25">
        <v>98.81</v>
      </c>
      <c r="AI842" s="20">
        <v>40261</v>
      </c>
      <c r="AJ842" s="25">
        <v>178.96</v>
      </c>
    </row>
    <row r="843" spans="5:36" x14ac:dyDescent="0.2">
      <c r="E843" s="20">
        <v>37406</v>
      </c>
      <c r="F843" s="25">
        <v>89.647000000000006</v>
      </c>
      <c r="H843" s="20">
        <v>39785</v>
      </c>
      <c r="I843" s="25">
        <v>145.56280000000001</v>
      </c>
      <c r="K843" s="20">
        <v>34389</v>
      </c>
      <c r="L843" s="25">
        <v>106.754</v>
      </c>
      <c r="N843" s="20">
        <v>36705</v>
      </c>
      <c r="O843" s="25">
        <v>123.392</v>
      </c>
      <c r="Q843" s="20">
        <v>40282</v>
      </c>
      <c r="R843" s="25">
        <v>124.11450000000001</v>
      </c>
      <c r="T843" s="20">
        <v>34025</v>
      </c>
      <c r="U843" s="25">
        <v>185.76900000000001</v>
      </c>
      <c r="W843" s="20">
        <v>35984</v>
      </c>
      <c r="X843" s="25">
        <v>116.8</v>
      </c>
      <c r="Z843" s="20">
        <v>38645</v>
      </c>
      <c r="AA843" s="25">
        <v>86.66</v>
      </c>
      <c r="AC843" s="20">
        <v>38679</v>
      </c>
      <c r="AD843" s="25">
        <v>164.47</v>
      </c>
      <c r="AF843" s="20">
        <v>39801</v>
      </c>
      <c r="AG843" s="25">
        <v>99.05</v>
      </c>
      <c r="AI843" s="20">
        <v>40262</v>
      </c>
      <c r="AJ843" s="25">
        <v>179.08</v>
      </c>
    </row>
    <row r="844" spans="5:36" x14ac:dyDescent="0.2">
      <c r="E844" s="20">
        <v>37407</v>
      </c>
      <c r="F844" s="25">
        <v>89.667000000000002</v>
      </c>
      <c r="H844" s="20">
        <v>39786</v>
      </c>
      <c r="I844" s="25">
        <v>139.95849999999999</v>
      </c>
      <c r="K844" s="20">
        <v>34390</v>
      </c>
      <c r="L844" s="25">
        <v>106.754</v>
      </c>
      <c r="N844" s="20">
        <v>36706</v>
      </c>
      <c r="O844" s="25">
        <v>123.054</v>
      </c>
      <c r="Q844" s="20">
        <v>40283</v>
      </c>
      <c r="R844" s="25">
        <v>124.1568</v>
      </c>
      <c r="T844" s="20">
        <v>34026</v>
      </c>
      <c r="U844" s="25">
        <v>185.554</v>
      </c>
      <c r="W844" s="20">
        <v>35985</v>
      </c>
      <c r="X844" s="25">
        <v>116.92</v>
      </c>
      <c r="Z844" s="20">
        <v>38646</v>
      </c>
      <c r="AA844" s="25">
        <v>86.63</v>
      </c>
      <c r="AC844" s="20">
        <v>38681</v>
      </c>
      <c r="AD844" s="25">
        <v>165.52</v>
      </c>
      <c r="AF844" s="20">
        <v>39804</v>
      </c>
      <c r="AG844" s="25">
        <v>100.24</v>
      </c>
      <c r="AI844" s="20">
        <v>40263</v>
      </c>
      <c r="AJ844" s="25">
        <v>179.02</v>
      </c>
    </row>
    <row r="845" spans="5:36" x14ac:dyDescent="0.2">
      <c r="E845" s="20">
        <v>37412</v>
      </c>
      <c r="F845" s="25">
        <v>90</v>
      </c>
      <c r="H845" s="20">
        <v>39787</v>
      </c>
      <c r="I845" s="25">
        <v>141.18620000000001</v>
      </c>
      <c r="K845" s="20">
        <v>34393</v>
      </c>
      <c r="L845" s="25">
        <v>106.754</v>
      </c>
      <c r="N845" s="20">
        <v>36707</v>
      </c>
      <c r="O845" s="25">
        <v>123.20099999999999</v>
      </c>
      <c r="Q845" s="20">
        <v>40284</v>
      </c>
      <c r="R845" s="25">
        <v>124.6987</v>
      </c>
      <c r="T845" s="20">
        <v>34029</v>
      </c>
      <c r="U845" s="25">
        <v>187.375</v>
      </c>
      <c r="W845" s="20">
        <v>35986</v>
      </c>
      <c r="X845" s="25">
        <v>116.73</v>
      </c>
      <c r="Z845" s="20">
        <v>38649</v>
      </c>
      <c r="AA845" s="25">
        <v>86.8</v>
      </c>
      <c r="AC845" s="20">
        <v>38684</v>
      </c>
      <c r="AD845" s="25">
        <v>165.14</v>
      </c>
      <c r="AF845" s="20">
        <v>39805</v>
      </c>
      <c r="AG845" s="25">
        <v>101.19</v>
      </c>
      <c r="AI845" s="20">
        <v>40266</v>
      </c>
      <c r="AJ845" s="25">
        <v>179.17</v>
      </c>
    </row>
    <row r="846" spans="5:36" x14ac:dyDescent="0.2">
      <c r="E846" s="20">
        <v>37413</v>
      </c>
      <c r="F846" s="25">
        <v>89.897999999999996</v>
      </c>
      <c r="H846" s="20">
        <v>39790</v>
      </c>
      <c r="I846" s="25">
        <v>143.80539999999999</v>
      </c>
      <c r="K846" s="20">
        <v>34394</v>
      </c>
      <c r="L846" s="25">
        <v>106.754</v>
      </c>
      <c r="N846" s="20">
        <v>36710</v>
      </c>
      <c r="O846" s="25">
        <v>124.06100000000001</v>
      </c>
      <c r="Q846" s="20">
        <v>40287</v>
      </c>
      <c r="R846" s="25">
        <v>124.5549</v>
      </c>
      <c r="T846" s="20">
        <v>34030</v>
      </c>
      <c r="U846" s="25">
        <v>188.6</v>
      </c>
      <c r="W846" s="20">
        <v>35989</v>
      </c>
      <c r="X846" s="25">
        <v>117.91</v>
      </c>
      <c r="Z846" s="20">
        <v>38650</v>
      </c>
      <c r="AA846" s="25">
        <v>86.6</v>
      </c>
      <c r="AC846" s="20">
        <v>38685</v>
      </c>
      <c r="AD846" s="25">
        <v>165.2</v>
      </c>
      <c r="AF846" s="20">
        <v>39806</v>
      </c>
      <c r="AG846" s="25">
        <v>101.79</v>
      </c>
      <c r="AI846" s="20">
        <v>40267</v>
      </c>
      <c r="AJ846" s="25">
        <v>179.43</v>
      </c>
    </row>
    <row r="847" spans="5:36" x14ac:dyDescent="0.2">
      <c r="E847" s="20">
        <v>37414</v>
      </c>
      <c r="F847" s="25">
        <v>89.706999999999994</v>
      </c>
      <c r="H847" s="20">
        <v>39791</v>
      </c>
      <c r="I847" s="25">
        <v>138.21289999999999</v>
      </c>
      <c r="K847" s="20">
        <v>34395</v>
      </c>
      <c r="L847" s="25">
        <v>106.754</v>
      </c>
      <c r="N847" s="20">
        <v>36712</v>
      </c>
      <c r="O847" s="25">
        <v>122.913</v>
      </c>
      <c r="Q847" s="20">
        <v>40288</v>
      </c>
      <c r="R847" s="25">
        <v>124.9109</v>
      </c>
      <c r="T847" s="20">
        <v>34031</v>
      </c>
      <c r="U847" s="25">
        <v>188.73599999999999</v>
      </c>
      <c r="W847" s="20">
        <v>35990</v>
      </c>
      <c r="X847" s="25">
        <v>116.21</v>
      </c>
      <c r="Z847" s="20">
        <v>38651</v>
      </c>
      <c r="AA847" s="25">
        <v>86.01</v>
      </c>
      <c r="AC847" s="20">
        <v>38686</v>
      </c>
      <c r="AD847" s="25">
        <v>165.54</v>
      </c>
      <c r="AF847" s="20">
        <v>39811</v>
      </c>
      <c r="AG847" s="25">
        <v>103.16</v>
      </c>
      <c r="AI847" s="20">
        <v>40268</v>
      </c>
      <c r="AJ847" s="25">
        <v>179.83</v>
      </c>
    </row>
    <row r="848" spans="5:36" x14ac:dyDescent="0.2">
      <c r="E848" s="20">
        <v>37417</v>
      </c>
      <c r="F848" s="25">
        <v>89.792000000000002</v>
      </c>
      <c r="H848" s="20">
        <v>39792</v>
      </c>
      <c r="I848" s="25">
        <v>129.79069999999999</v>
      </c>
      <c r="K848" s="20">
        <v>34396</v>
      </c>
      <c r="L848" s="25">
        <v>106.754</v>
      </c>
      <c r="N848" s="20">
        <v>36713</v>
      </c>
      <c r="O848" s="25">
        <v>122.524</v>
      </c>
      <c r="Q848" s="20">
        <v>40289</v>
      </c>
      <c r="R848" s="25">
        <v>124.723</v>
      </c>
      <c r="T848" s="20">
        <v>34032</v>
      </c>
      <c r="U848" s="25">
        <v>190.51599999999999</v>
      </c>
      <c r="W848" s="20">
        <v>35991</v>
      </c>
      <c r="X848" s="25">
        <v>116.55</v>
      </c>
      <c r="Z848" s="20">
        <v>38652</v>
      </c>
      <c r="AA848" s="25">
        <v>86.06</v>
      </c>
      <c r="AC848" s="20">
        <v>38687</v>
      </c>
      <c r="AD848" s="25">
        <v>165.81</v>
      </c>
      <c r="AF848" s="20">
        <v>39812</v>
      </c>
      <c r="AG848" s="25">
        <v>103.57</v>
      </c>
      <c r="AI848" s="20">
        <v>40269</v>
      </c>
      <c r="AJ848" s="25">
        <v>179.65</v>
      </c>
    </row>
    <row r="849" spans="5:36" x14ac:dyDescent="0.2">
      <c r="E849" s="20">
        <v>37418</v>
      </c>
      <c r="F849" s="25">
        <v>89.899000000000001</v>
      </c>
      <c r="H849" s="20">
        <v>39793</v>
      </c>
      <c r="I849" s="25">
        <v>122.446</v>
      </c>
      <c r="K849" s="20">
        <v>34397</v>
      </c>
      <c r="L849" s="25">
        <v>106.754</v>
      </c>
      <c r="N849" s="20">
        <v>36714</v>
      </c>
      <c r="O849" s="25">
        <v>121.691</v>
      </c>
      <c r="Q849" s="20">
        <v>40290</v>
      </c>
      <c r="R849" s="25">
        <v>125.59780000000001</v>
      </c>
      <c r="T849" s="20">
        <v>34033</v>
      </c>
      <c r="U849" s="25">
        <v>191.97200000000001</v>
      </c>
      <c r="W849" s="20">
        <v>35992</v>
      </c>
      <c r="X849" s="25">
        <v>115.28</v>
      </c>
      <c r="Z849" s="20">
        <v>38653</v>
      </c>
      <c r="AA849" s="25">
        <v>86.09</v>
      </c>
      <c r="AC849" s="20">
        <v>38688</v>
      </c>
      <c r="AD849" s="25">
        <v>165.95</v>
      </c>
      <c r="AF849" s="20">
        <v>39813</v>
      </c>
      <c r="AG849" s="25">
        <v>103.83</v>
      </c>
      <c r="AI849" s="20">
        <v>40274</v>
      </c>
      <c r="AJ849" s="25">
        <v>179.06</v>
      </c>
    </row>
    <row r="850" spans="5:36" x14ac:dyDescent="0.2">
      <c r="E850" s="20">
        <v>37419</v>
      </c>
      <c r="F850" s="25">
        <v>89.923000000000002</v>
      </c>
      <c r="H850" s="20">
        <v>39794</v>
      </c>
      <c r="I850" s="25">
        <v>122.9524</v>
      </c>
      <c r="K850" s="20">
        <v>34400</v>
      </c>
      <c r="L850" s="25">
        <v>106.754</v>
      </c>
      <c r="N850" s="20">
        <v>36717</v>
      </c>
      <c r="O850" s="25">
        <v>122.667</v>
      </c>
      <c r="Q850" s="20">
        <v>40291</v>
      </c>
      <c r="R850" s="25">
        <v>127.1648</v>
      </c>
      <c r="T850" s="20">
        <v>34036</v>
      </c>
      <c r="U850" s="25">
        <v>189.892</v>
      </c>
      <c r="W850" s="20">
        <v>35993</v>
      </c>
      <c r="X850" s="25">
        <v>116.44</v>
      </c>
      <c r="Z850" s="20">
        <v>38656</v>
      </c>
      <c r="AA850" s="25">
        <v>86.25</v>
      </c>
      <c r="AC850" s="20">
        <v>38691</v>
      </c>
      <c r="AD850" s="25">
        <v>166.85</v>
      </c>
      <c r="AF850" s="20">
        <v>39815</v>
      </c>
      <c r="AG850" s="25">
        <v>104.35</v>
      </c>
      <c r="AI850" s="20">
        <v>40275</v>
      </c>
      <c r="AJ850" s="25">
        <v>178.96</v>
      </c>
    </row>
    <row r="851" spans="5:36" x14ac:dyDescent="0.2">
      <c r="E851" s="20">
        <v>37420</v>
      </c>
      <c r="F851" s="25">
        <v>89.537999999999997</v>
      </c>
      <c r="H851" s="20">
        <v>39797</v>
      </c>
      <c r="I851" s="25">
        <v>122.4584</v>
      </c>
      <c r="K851" s="20">
        <v>34401</v>
      </c>
      <c r="L851" s="25">
        <v>106.754</v>
      </c>
      <c r="N851" s="20">
        <v>36718</v>
      </c>
      <c r="O851" s="25">
        <v>123.111</v>
      </c>
      <c r="Q851" s="20">
        <v>40294</v>
      </c>
      <c r="R851" s="25">
        <v>127.1764</v>
      </c>
      <c r="T851" s="20">
        <v>34037</v>
      </c>
      <c r="U851" s="25">
        <v>188.66800000000001</v>
      </c>
      <c r="W851" s="20">
        <v>35996</v>
      </c>
      <c r="X851" s="25">
        <v>116.09</v>
      </c>
      <c r="Z851" s="20">
        <v>38657</v>
      </c>
      <c r="AA851" s="25">
        <v>86.35</v>
      </c>
      <c r="AC851" s="20">
        <v>38692</v>
      </c>
      <c r="AD851" s="25">
        <v>166.08</v>
      </c>
      <c r="AF851" s="20">
        <v>39818</v>
      </c>
      <c r="AG851" s="25">
        <v>105.34</v>
      </c>
      <c r="AI851" s="20">
        <v>40276</v>
      </c>
      <c r="AJ851" s="25">
        <v>179.61</v>
      </c>
    </row>
    <row r="852" spans="5:36" x14ac:dyDescent="0.2">
      <c r="E852" s="20">
        <v>37421</v>
      </c>
      <c r="F852" s="25">
        <v>89.158000000000001</v>
      </c>
      <c r="H852" s="20">
        <v>39798</v>
      </c>
      <c r="I852" s="25">
        <v>122.7011</v>
      </c>
      <c r="K852" s="20">
        <v>34402</v>
      </c>
      <c r="L852" s="25">
        <v>106.754</v>
      </c>
      <c r="N852" s="20">
        <v>36719</v>
      </c>
      <c r="O852" s="25">
        <v>123.26300000000001</v>
      </c>
      <c r="Q852" s="20">
        <v>40295</v>
      </c>
      <c r="R852" s="25">
        <v>127.28959999999999</v>
      </c>
      <c r="T852" s="20">
        <v>34038</v>
      </c>
      <c r="U852" s="25">
        <v>186.94399999999999</v>
      </c>
      <c r="W852" s="20">
        <v>35997</v>
      </c>
      <c r="X852" s="25">
        <v>116.63</v>
      </c>
      <c r="Z852" s="20">
        <v>38658</v>
      </c>
      <c r="AA852" s="25">
        <v>86.33</v>
      </c>
      <c r="AC852" s="20">
        <v>38693</v>
      </c>
      <c r="AD852" s="25">
        <v>166.21</v>
      </c>
      <c r="AF852" s="20">
        <v>39819</v>
      </c>
      <c r="AG852" s="25">
        <v>106.49</v>
      </c>
      <c r="AI852" s="20">
        <v>40277</v>
      </c>
      <c r="AJ852" s="25">
        <v>179.09</v>
      </c>
    </row>
    <row r="853" spans="5:36" x14ac:dyDescent="0.2">
      <c r="E853" s="20">
        <v>37424</v>
      </c>
      <c r="F853" s="25">
        <v>89.238</v>
      </c>
      <c r="H853" s="20">
        <v>39799</v>
      </c>
      <c r="I853" s="25">
        <v>125.74460000000001</v>
      </c>
      <c r="K853" s="20">
        <v>34403</v>
      </c>
      <c r="L853" s="25">
        <v>106.754</v>
      </c>
      <c r="N853" s="20">
        <v>36720</v>
      </c>
      <c r="O853" s="25">
        <v>123.3</v>
      </c>
      <c r="Q853" s="20">
        <v>40296</v>
      </c>
      <c r="R853" s="25">
        <v>129.2457</v>
      </c>
      <c r="T853" s="20">
        <v>34039</v>
      </c>
      <c r="U853" s="25">
        <v>186.93600000000001</v>
      </c>
      <c r="W853" s="20">
        <v>35998</v>
      </c>
      <c r="X853" s="25">
        <v>117.29</v>
      </c>
      <c r="Z853" s="20">
        <v>38659</v>
      </c>
      <c r="AA853" s="25">
        <v>86.26</v>
      </c>
      <c r="AC853" s="20">
        <v>38694</v>
      </c>
      <c r="AD853" s="25">
        <v>165.88</v>
      </c>
      <c r="AF853" s="20">
        <v>39820</v>
      </c>
      <c r="AG853" s="25">
        <v>108.03</v>
      </c>
      <c r="AI853" s="20">
        <v>40280</v>
      </c>
      <c r="AJ853" s="25">
        <v>179.03</v>
      </c>
    </row>
    <row r="854" spans="5:36" x14ac:dyDescent="0.2">
      <c r="E854" s="20">
        <v>37425</v>
      </c>
      <c r="F854" s="25">
        <v>89.212999999999994</v>
      </c>
      <c r="H854" s="20">
        <v>39800</v>
      </c>
      <c r="I854" s="25">
        <v>126.6396</v>
      </c>
      <c r="K854" s="20">
        <v>34404</v>
      </c>
      <c r="L854" s="25">
        <v>106.754</v>
      </c>
      <c r="N854" s="20">
        <v>36721</v>
      </c>
      <c r="O854" s="25">
        <v>123.407</v>
      </c>
      <c r="Q854" s="20">
        <v>40297</v>
      </c>
      <c r="R854" s="25">
        <v>127.7774</v>
      </c>
      <c r="T854" s="20">
        <v>34040</v>
      </c>
      <c r="U854" s="25">
        <v>186.70699999999999</v>
      </c>
      <c r="W854" s="20">
        <v>35999</v>
      </c>
      <c r="X854" s="25">
        <v>118.06</v>
      </c>
      <c r="Z854" s="20">
        <v>38660</v>
      </c>
      <c r="AA854" s="25">
        <v>86.34</v>
      </c>
      <c r="AC854" s="20">
        <v>38695</v>
      </c>
      <c r="AD854" s="25">
        <v>167.1</v>
      </c>
      <c r="AF854" s="20">
        <v>39821</v>
      </c>
      <c r="AG854" s="25">
        <v>108.79</v>
      </c>
      <c r="AI854" s="20">
        <v>40281</v>
      </c>
      <c r="AJ854" s="25">
        <v>179.35</v>
      </c>
    </row>
    <row r="855" spans="5:36" x14ac:dyDescent="0.2">
      <c r="E855" s="20">
        <v>37426</v>
      </c>
      <c r="F855" s="25">
        <v>89.153999999999996</v>
      </c>
      <c r="H855" s="20">
        <v>39801</v>
      </c>
      <c r="I855" s="25">
        <v>125.52979999999999</v>
      </c>
      <c r="K855" s="20">
        <v>34407</v>
      </c>
      <c r="L855" s="25">
        <v>106.538</v>
      </c>
      <c r="N855" s="20">
        <v>36724</v>
      </c>
      <c r="O855" s="25">
        <v>121.97499999999999</v>
      </c>
      <c r="Q855" s="20">
        <v>40298</v>
      </c>
      <c r="R855" s="25">
        <v>127.68089999999999</v>
      </c>
      <c r="T855" s="20">
        <v>34043</v>
      </c>
      <c r="U855" s="25">
        <v>184.172</v>
      </c>
      <c r="W855" s="20">
        <v>36000</v>
      </c>
      <c r="X855" s="25">
        <v>117.85</v>
      </c>
      <c r="Z855" s="20">
        <v>38663</v>
      </c>
      <c r="AA855" s="25">
        <v>86.39</v>
      </c>
      <c r="AC855" s="20">
        <v>38698</v>
      </c>
      <c r="AD855" s="25">
        <v>167.53</v>
      </c>
      <c r="AF855" s="20">
        <v>39822</v>
      </c>
      <c r="AG855" s="25">
        <v>111.23</v>
      </c>
      <c r="AI855" s="20">
        <v>40282</v>
      </c>
      <c r="AJ855" s="25">
        <v>179.94</v>
      </c>
    </row>
    <row r="856" spans="5:36" x14ac:dyDescent="0.2">
      <c r="E856" s="20">
        <v>37427</v>
      </c>
      <c r="F856" s="25">
        <v>89.046000000000006</v>
      </c>
      <c r="H856" s="20">
        <v>39804</v>
      </c>
      <c r="I856" s="25">
        <v>127.19970000000001</v>
      </c>
      <c r="K856" s="20">
        <v>34408</v>
      </c>
      <c r="L856" s="25">
        <v>105.88</v>
      </c>
      <c r="N856" s="20">
        <v>36725</v>
      </c>
      <c r="O856" s="25">
        <v>122.30500000000001</v>
      </c>
      <c r="Q856" s="20">
        <v>40302</v>
      </c>
      <c r="R856" s="25">
        <v>131.465</v>
      </c>
      <c r="T856" s="20">
        <v>34044</v>
      </c>
      <c r="U856" s="25">
        <v>183.64400000000001</v>
      </c>
      <c r="W856" s="20">
        <v>36003</v>
      </c>
      <c r="X856" s="25">
        <v>117.68</v>
      </c>
      <c r="Z856" s="20">
        <v>38664</v>
      </c>
      <c r="AA856" s="25">
        <v>86.45</v>
      </c>
      <c r="AC856" s="20">
        <v>38699</v>
      </c>
      <c r="AD856" s="25">
        <v>168.02</v>
      </c>
      <c r="AF856" s="20">
        <v>39825</v>
      </c>
      <c r="AG856" s="25">
        <v>112.57</v>
      </c>
      <c r="AI856" s="20">
        <v>40283</v>
      </c>
      <c r="AJ856" s="25">
        <v>180.5</v>
      </c>
    </row>
    <row r="857" spans="5:36" x14ac:dyDescent="0.2">
      <c r="E857" s="20">
        <v>37428</v>
      </c>
      <c r="F857" s="25">
        <v>89.025999999999996</v>
      </c>
      <c r="H857" s="20">
        <v>39805</v>
      </c>
      <c r="I857" s="25">
        <v>127.0641</v>
      </c>
      <c r="K857" s="20">
        <v>34409</v>
      </c>
      <c r="L857" s="25">
        <v>105.947</v>
      </c>
      <c r="N857" s="20">
        <v>36726</v>
      </c>
      <c r="O857" s="25">
        <v>122.58799999999999</v>
      </c>
      <c r="Q857" s="20">
        <v>40303</v>
      </c>
      <c r="R857" s="25">
        <v>131.50020000000001</v>
      </c>
      <c r="T857" s="20">
        <v>34045</v>
      </c>
      <c r="U857" s="25">
        <v>185.577</v>
      </c>
      <c r="W857" s="20">
        <v>36004</v>
      </c>
      <c r="X857" s="25">
        <v>117.54</v>
      </c>
      <c r="Z857" s="20">
        <v>38665</v>
      </c>
      <c r="AA857" s="25">
        <v>86.32</v>
      </c>
      <c r="AC857" s="20">
        <v>38700</v>
      </c>
      <c r="AD857" s="25">
        <v>166.99</v>
      </c>
      <c r="AF857" s="20">
        <v>39826</v>
      </c>
      <c r="AG857" s="25">
        <v>113.9</v>
      </c>
      <c r="AI857" s="20">
        <v>40284</v>
      </c>
      <c r="AJ857" s="25">
        <v>181.57</v>
      </c>
    </row>
    <row r="858" spans="5:36" x14ac:dyDescent="0.2">
      <c r="E858" s="20">
        <v>37431</v>
      </c>
      <c r="F858" s="25">
        <v>88.953000000000003</v>
      </c>
      <c r="H858" s="20">
        <v>39811</v>
      </c>
      <c r="I858" s="25">
        <v>129.1696</v>
      </c>
      <c r="K858" s="20">
        <v>34410</v>
      </c>
      <c r="L858" s="25">
        <v>106.117</v>
      </c>
      <c r="N858" s="20">
        <v>36727</v>
      </c>
      <c r="O858" s="25">
        <v>122.01600000000001</v>
      </c>
      <c r="Q858" s="20">
        <v>40304</v>
      </c>
      <c r="R858" s="25">
        <v>131.5753</v>
      </c>
      <c r="T858" s="20">
        <v>34046</v>
      </c>
      <c r="U858" s="25">
        <v>188.13300000000001</v>
      </c>
      <c r="W858" s="20">
        <v>36005</v>
      </c>
      <c r="X858" s="25">
        <v>117.36</v>
      </c>
      <c r="Z858" s="20">
        <v>38666</v>
      </c>
      <c r="AA858" s="25">
        <v>86.24</v>
      </c>
      <c r="AC858" s="20">
        <v>38701</v>
      </c>
      <c r="AD858" s="25">
        <v>167.19</v>
      </c>
      <c r="AF858" s="20">
        <v>39827</v>
      </c>
      <c r="AG858" s="25">
        <v>114.21</v>
      </c>
      <c r="AI858" s="20">
        <v>40287</v>
      </c>
      <c r="AJ858" s="25">
        <v>182.36</v>
      </c>
    </row>
    <row r="859" spans="5:36" x14ac:dyDescent="0.2">
      <c r="E859" s="20">
        <v>37432</v>
      </c>
      <c r="F859" s="25">
        <v>88.960999999999999</v>
      </c>
      <c r="H859" s="20">
        <v>39812</v>
      </c>
      <c r="I859" s="25">
        <v>128.5874</v>
      </c>
      <c r="K859" s="20">
        <v>34411</v>
      </c>
      <c r="L859" s="25">
        <v>106.774</v>
      </c>
      <c r="N859" s="20">
        <v>36728</v>
      </c>
      <c r="O859" s="25">
        <v>121.47199999999999</v>
      </c>
      <c r="Q859" s="20">
        <v>40305</v>
      </c>
      <c r="R859" s="25">
        <v>130.81829999999999</v>
      </c>
      <c r="T859" s="20">
        <v>34047</v>
      </c>
      <c r="U859" s="25">
        <v>190.59800000000001</v>
      </c>
      <c r="W859" s="20">
        <v>36006</v>
      </c>
      <c r="X859" s="25">
        <v>117.88</v>
      </c>
      <c r="Z859" s="20">
        <v>38667</v>
      </c>
      <c r="AA859" s="25">
        <v>86.3</v>
      </c>
      <c r="AC859" s="20">
        <v>38702</v>
      </c>
      <c r="AD859" s="25">
        <v>166.85</v>
      </c>
      <c r="AF859" s="20">
        <v>39828</v>
      </c>
      <c r="AG859" s="25">
        <v>115.07</v>
      </c>
      <c r="AI859" s="20">
        <v>40288</v>
      </c>
      <c r="AJ859" s="25">
        <v>182.37</v>
      </c>
    </row>
    <row r="860" spans="5:36" x14ac:dyDescent="0.2">
      <c r="E860" s="20">
        <v>37433</v>
      </c>
      <c r="F860" s="25">
        <v>88.730999999999995</v>
      </c>
      <c r="H860" s="20">
        <v>39815</v>
      </c>
      <c r="I860" s="25">
        <v>128.0147</v>
      </c>
      <c r="K860" s="20">
        <v>34414</v>
      </c>
      <c r="L860" s="25">
        <v>106.773</v>
      </c>
      <c r="N860" s="20">
        <v>36731</v>
      </c>
      <c r="O860" s="25">
        <v>122.246</v>
      </c>
      <c r="Q860" s="20">
        <v>40308</v>
      </c>
      <c r="R860" s="25">
        <v>127.99679999999999</v>
      </c>
      <c r="T860" s="20">
        <v>34050</v>
      </c>
      <c r="U860" s="25">
        <v>188.58799999999999</v>
      </c>
      <c r="W860" s="20">
        <v>36007</v>
      </c>
      <c r="X860" s="25">
        <v>117.37</v>
      </c>
      <c r="Z860" s="20">
        <v>38670</v>
      </c>
      <c r="AA860" s="25">
        <v>86.29</v>
      </c>
      <c r="AC860" s="20">
        <v>38705</v>
      </c>
      <c r="AD860" s="25">
        <v>167.54</v>
      </c>
      <c r="AF860" s="20">
        <v>39829</v>
      </c>
      <c r="AG860" s="25">
        <v>115.2</v>
      </c>
      <c r="AI860" s="20">
        <v>40289</v>
      </c>
      <c r="AJ860" s="25">
        <v>181.61</v>
      </c>
    </row>
    <row r="861" spans="5:36" x14ac:dyDescent="0.2">
      <c r="E861" s="20">
        <v>37434</v>
      </c>
      <c r="F861" s="25">
        <v>88.694999999999993</v>
      </c>
      <c r="H861" s="20">
        <v>39818</v>
      </c>
      <c r="I861" s="25">
        <v>126.596</v>
      </c>
      <c r="K861" s="20">
        <v>34415</v>
      </c>
      <c r="L861" s="25">
        <v>106.61199999999999</v>
      </c>
      <c r="N861" s="20">
        <v>36732</v>
      </c>
      <c r="O861" s="25">
        <v>122.172</v>
      </c>
      <c r="Q861" s="20">
        <v>40309</v>
      </c>
      <c r="R861" s="25">
        <v>127.14879999999999</v>
      </c>
      <c r="T861" s="20">
        <v>34051</v>
      </c>
      <c r="U861" s="25">
        <v>189.48500000000001</v>
      </c>
      <c r="W861" s="20">
        <v>36010</v>
      </c>
      <c r="X861" s="25">
        <v>117.96</v>
      </c>
      <c r="Z861" s="20">
        <v>38671</v>
      </c>
      <c r="AA861" s="25">
        <v>86.29</v>
      </c>
      <c r="AC861" s="20">
        <v>38706</v>
      </c>
      <c r="AD861" s="25">
        <v>167.9</v>
      </c>
      <c r="AF861" s="20">
        <v>39832</v>
      </c>
      <c r="AG861" s="25">
        <v>116.07</v>
      </c>
      <c r="AI861" s="20">
        <v>40290</v>
      </c>
      <c r="AJ861" s="25">
        <v>182.25</v>
      </c>
    </row>
    <row r="862" spans="5:36" x14ac:dyDescent="0.2">
      <c r="E862" s="20">
        <v>37435</v>
      </c>
      <c r="F862" s="25">
        <v>88.766000000000005</v>
      </c>
      <c r="H862" s="20">
        <v>39819</v>
      </c>
      <c r="I862" s="25">
        <v>125.06489999999999</v>
      </c>
      <c r="K862" s="20">
        <v>34416</v>
      </c>
      <c r="L862" s="25">
        <v>106.902</v>
      </c>
      <c r="N862" s="20">
        <v>36733</v>
      </c>
      <c r="O862" s="25">
        <v>122.64100000000001</v>
      </c>
      <c r="Q862" s="20">
        <v>40310</v>
      </c>
      <c r="R862" s="25">
        <v>126.2957</v>
      </c>
      <c r="T862" s="20">
        <v>34052</v>
      </c>
      <c r="U862" s="25">
        <v>190.13499999999999</v>
      </c>
      <c r="W862" s="20">
        <v>36011</v>
      </c>
      <c r="X862" s="25">
        <v>117.56</v>
      </c>
      <c r="Z862" s="20">
        <v>38672</v>
      </c>
      <c r="AA862" s="25">
        <v>86.23</v>
      </c>
      <c r="AC862" s="20">
        <v>38707</v>
      </c>
      <c r="AD862" s="25">
        <v>168.57</v>
      </c>
      <c r="AF862" s="20">
        <v>39833</v>
      </c>
      <c r="AG862" s="25">
        <v>116.84</v>
      </c>
      <c r="AI862" s="20">
        <v>40291</v>
      </c>
      <c r="AJ862" s="25">
        <v>182.17</v>
      </c>
    </row>
    <row r="863" spans="5:36" x14ac:dyDescent="0.2">
      <c r="E863" s="20">
        <v>37438</v>
      </c>
      <c r="F863" s="25">
        <v>88.957999999999998</v>
      </c>
      <c r="H863" s="20">
        <v>39820</v>
      </c>
      <c r="I863" s="25">
        <v>122.86750000000001</v>
      </c>
      <c r="K863" s="20">
        <v>34417</v>
      </c>
      <c r="L863" s="25">
        <v>108.02</v>
      </c>
      <c r="N863" s="20">
        <v>36734</v>
      </c>
      <c r="O863" s="25">
        <v>122.905</v>
      </c>
      <c r="Q863" s="20">
        <v>40311</v>
      </c>
      <c r="R863" s="25">
        <v>126.7265</v>
      </c>
      <c r="T863" s="20">
        <v>34053</v>
      </c>
      <c r="U863" s="25">
        <v>187.92400000000001</v>
      </c>
      <c r="W863" s="20">
        <v>36012</v>
      </c>
      <c r="X863" s="25">
        <v>117.56</v>
      </c>
      <c r="Z863" s="20">
        <v>38673</v>
      </c>
      <c r="AA863" s="25">
        <v>86.06</v>
      </c>
      <c r="AC863" s="20">
        <v>38708</v>
      </c>
      <c r="AD863" s="25">
        <v>168.06</v>
      </c>
      <c r="AF863" s="20">
        <v>39834</v>
      </c>
      <c r="AG863" s="25">
        <v>117.46</v>
      </c>
      <c r="AI863" s="20">
        <v>40294</v>
      </c>
      <c r="AJ863" s="25">
        <v>182.6</v>
      </c>
    </row>
    <row r="864" spans="5:36" x14ac:dyDescent="0.2">
      <c r="E864" s="20">
        <v>37439</v>
      </c>
      <c r="F864" s="25">
        <v>89.075999999999993</v>
      </c>
      <c r="H864" s="20">
        <v>39821</v>
      </c>
      <c r="I864" s="25">
        <v>122.4466</v>
      </c>
      <c r="K864" s="20">
        <v>34418</v>
      </c>
      <c r="L864" s="25">
        <v>108.744</v>
      </c>
      <c r="N864" s="20">
        <v>36735</v>
      </c>
      <c r="O864" s="25">
        <v>123.254</v>
      </c>
      <c r="Q864" s="20">
        <v>40312</v>
      </c>
      <c r="R864" s="25">
        <v>128.88550000000001</v>
      </c>
      <c r="T864" s="20">
        <v>34054</v>
      </c>
      <c r="U864" s="25">
        <v>187.76400000000001</v>
      </c>
      <c r="W864" s="20">
        <v>36013</v>
      </c>
      <c r="X864" s="25">
        <v>117.33</v>
      </c>
      <c r="Z864" s="20">
        <v>38674</v>
      </c>
      <c r="AA864" s="25">
        <v>86.03</v>
      </c>
      <c r="AC864" s="20">
        <v>38709</v>
      </c>
      <c r="AD864" s="25">
        <v>168.01</v>
      </c>
      <c r="AF864" s="20">
        <v>39835</v>
      </c>
      <c r="AG864" s="25">
        <v>118.15</v>
      </c>
      <c r="AI864" s="20">
        <v>40295</v>
      </c>
      <c r="AJ864" s="25">
        <v>181.89</v>
      </c>
    </row>
    <row r="865" spans="5:36" x14ac:dyDescent="0.2">
      <c r="E865" s="20">
        <v>37440</v>
      </c>
      <c r="F865" s="25">
        <v>89.084000000000003</v>
      </c>
      <c r="H865" s="20">
        <v>39822</v>
      </c>
      <c r="I865" s="25">
        <v>123.366</v>
      </c>
      <c r="K865" s="20">
        <v>34421</v>
      </c>
      <c r="L865" s="25">
        <v>107.22199999999999</v>
      </c>
      <c r="N865" s="20">
        <v>36738</v>
      </c>
      <c r="O865" s="25">
        <v>123.96599999999999</v>
      </c>
      <c r="Q865" s="20">
        <v>40315</v>
      </c>
      <c r="R865" s="25">
        <v>128.50540000000001</v>
      </c>
      <c r="T865" s="20">
        <v>34057</v>
      </c>
      <c r="U865" s="25">
        <v>185.233</v>
      </c>
      <c r="W865" s="20">
        <v>36014</v>
      </c>
      <c r="X865" s="25">
        <v>117.85</v>
      </c>
      <c r="Z865" s="20">
        <v>38677</v>
      </c>
      <c r="AA865" s="25">
        <v>85.78</v>
      </c>
      <c r="AC865" s="20">
        <v>38714</v>
      </c>
      <c r="AD865" s="25">
        <v>167.32</v>
      </c>
      <c r="AF865" s="20">
        <v>39836</v>
      </c>
      <c r="AG865" s="25">
        <v>118.1</v>
      </c>
      <c r="AI865" s="20">
        <v>40296</v>
      </c>
      <c r="AJ865" s="25">
        <v>183.57</v>
      </c>
    </row>
    <row r="866" spans="5:36" x14ac:dyDescent="0.2">
      <c r="E866" s="20">
        <v>37441</v>
      </c>
      <c r="F866" s="25">
        <v>88.997</v>
      </c>
      <c r="H866" s="20">
        <v>39825</v>
      </c>
      <c r="I866" s="25">
        <v>122.93810000000001</v>
      </c>
      <c r="K866" s="20">
        <v>34422</v>
      </c>
      <c r="L866" s="25">
        <v>107.595</v>
      </c>
      <c r="N866" s="20">
        <v>36739</v>
      </c>
      <c r="O866" s="25">
        <v>124.03400000000001</v>
      </c>
      <c r="Q866" s="20">
        <v>40316</v>
      </c>
      <c r="R866" s="25">
        <v>128.03059999999999</v>
      </c>
      <c r="T866" s="20">
        <v>34058</v>
      </c>
      <c r="U866" s="25">
        <v>187.31399999999999</v>
      </c>
      <c r="W866" s="20">
        <v>36017</v>
      </c>
      <c r="X866" s="25">
        <v>117.73</v>
      </c>
      <c r="Z866" s="20">
        <v>38678</v>
      </c>
      <c r="AA866" s="25">
        <v>85.85</v>
      </c>
      <c r="AC866" s="20">
        <v>38715</v>
      </c>
      <c r="AD866" s="25">
        <v>167.18</v>
      </c>
      <c r="AF866" s="20">
        <v>39839</v>
      </c>
      <c r="AG866" s="25">
        <v>116.75</v>
      </c>
      <c r="AI866" s="20">
        <v>40297</v>
      </c>
      <c r="AJ866" s="25">
        <v>183.24</v>
      </c>
    </row>
    <row r="867" spans="5:36" x14ac:dyDescent="0.2">
      <c r="E867" s="20">
        <v>37442</v>
      </c>
      <c r="F867" s="25">
        <v>89.1</v>
      </c>
      <c r="H867" s="20">
        <v>39826</v>
      </c>
      <c r="I867" s="25">
        <v>121.562</v>
      </c>
      <c r="K867" s="20">
        <v>34423</v>
      </c>
      <c r="L867" s="25">
        <v>108.033</v>
      </c>
      <c r="N867" s="20">
        <v>36740</v>
      </c>
      <c r="O867" s="25">
        <v>123.756</v>
      </c>
      <c r="Q867" s="20">
        <v>40317</v>
      </c>
      <c r="R867" s="25">
        <v>129.70590000000001</v>
      </c>
      <c r="T867" s="20">
        <v>34059</v>
      </c>
      <c r="U867" s="25">
        <v>188.267</v>
      </c>
      <c r="W867" s="20">
        <v>36018</v>
      </c>
      <c r="X867" s="25">
        <v>116.6</v>
      </c>
      <c r="Z867" s="20">
        <v>38679</v>
      </c>
      <c r="AA867" s="25">
        <v>85.9</v>
      </c>
      <c r="AC867" s="20">
        <v>38716</v>
      </c>
      <c r="AD867" s="25">
        <v>167.22</v>
      </c>
      <c r="AF867" s="20">
        <v>39840</v>
      </c>
      <c r="AG867" s="25">
        <v>115.95</v>
      </c>
      <c r="AI867" s="20">
        <v>40298</v>
      </c>
      <c r="AJ867" s="25">
        <v>182.87</v>
      </c>
    </row>
    <row r="868" spans="5:36" x14ac:dyDescent="0.2">
      <c r="E868" s="20">
        <v>37445</v>
      </c>
      <c r="F868" s="25">
        <v>89.343000000000004</v>
      </c>
      <c r="H868" s="20">
        <v>39827</v>
      </c>
      <c r="I868" s="25">
        <v>120.5326</v>
      </c>
      <c r="K868" s="20">
        <v>34424</v>
      </c>
      <c r="L868" s="25">
        <v>106.24</v>
      </c>
      <c r="N868" s="20">
        <v>36741</v>
      </c>
      <c r="O868" s="25">
        <v>124.268</v>
      </c>
      <c r="Q868" s="20">
        <v>40318</v>
      </c>
      <c r="R868" s="25">
        <v>133.74180000000001</v>
      </c>
      <c r="T868" s="20">
        <v>34060</v>
      </c>
      <c r="U868" s="25">
        <v>187.43899999999999</v>
      </c>
      <c r="W868" s="20">
        <v>36019</v>
      </c>
      <c r="X868" s="25">
        <v>117</v>
      </c>
      <c r="Z868" s="20">
        <v>38680</v>
      </c>
      <c r="AA868" s="25">
        <v>85.94</v>
      </c>
      <c r="AC868" s="20">
        <v>38720</v>
      </c>
      <c r="AD868" s="25">
        <v>167.43</v>
      </c>
      <c r="AF868" s="20">
        <v>39841</v>
      </c>
      <c r="AG868" s="25">
        <v>116.4</v>
      </c>
      <c r="AI868" s="20">
        <v>40302</v>
      </c>
      <c r="AJ868" s="25">
        <v>183.59</v>
      </c>
    </row>
    <row r="869" spans="5:36" x14ac:dyDescent="0.2">
      <c r="E869" s="20">
        <v>37446</v>
      </c>
      <c r="F869" s="25">
        <v>89.489000000000004</v>
      </c>
      <c r="H869" s="20">
        <v>39828</v>
      </c>
      <c r="I869" s="25">
        <v>119.8049</v>
      </c>
      <c r="K869" s="20">
        <v>34429</v>
      </c>
      <c r="L869" s="25">
        <v>105.831</v>
      </c>
      <c r="N869" s="20">
        <v>36742</v>
      </c>
      <c r="O869" s="25">
        <v>123.929</v>
      </c>
      <c r="Q869" s="20">
        <v>40319</v>
      </c>
      <c r="R869" s="25">
        <v>129.00909999999999</v>
      </c>
      <c r="T869" s="20">
        <v>34061</v>
      </c>
      <c r="U869" s="25">
        <v>187.48400000000001</v>
      </c>
      <c r="W869" s="20">
        <v>36020</v>
      </c>
      <c r="X869" s="25">
        <v>117.28</v>
      </c>
      <c r="Z869" s="20">
        <v>38681</v>
      </c>
      <c r="AA869" s="25">
        <v>85.67</v>
      </c>
      <c r="AC869" s="20">
        <v>38721</v>
      </c>
      <c r="AD869" s="25">
        <v>167.73</v>
      </c>
      <c r="AF869" s="20">
        <v>39842</v>
      </c>
      <c r="AG869" s="25">
        <v>116.43</v>
      </c>
      <c r="AI869" s="20">
        <v>40303</v>
      </c>
      <c r="AJ869" s="25">
        <v>183.64</v>
      </c>
    </row>
    <row r="870" spans="5:36" x14ac:dyDescent="0.2">
      <c r="E870" s="20">
        <v>37447</v>
      </c>
      <c r="F870" s="25">
        <v>89.38</v>
      </c>
      <c r="H870" s="20">
        <v>39829</v>
      </c>
      <c r="I870" s="25">
        <v>119.85809999999999</v>
      </c>
      <c r="K870" s="20">
        <v>34430</v>
      </c>
      <c r="L870" s="25">
        <v>105.206</v>
      </c>
      <c r="N870" s="20">
        <v>36745</v>
      </c>
      <c r="O870" s="25">
        <v>125.07299999999999</v>
      </c>
      <c r="Q870" s="20">
        <v>40322</v>
      </c>
      <c r="R870" s="25">
        <v>127.56959999999999</v>
      </c>
      <c r="T870" s="20">
        <v>34064</v>
      </c>
      <c r="U870" s="25">
        <v>185.13300000000001</v>
      </c>
      <c r="W870" s="20">
        <v>36021</v>
      </c>
      <c r="X870" s="25">
        <v>118.55</v>
      </c>
      <c r="Z870" s="20">
        <v>38684</v>
      </c>
      <c r="AA870" s="25">
        <v>85.58</v>
      </c>
      <c r="AC870" s="20">
        <v>38722</v>
      </c>
      <c r="AD870" s="25">
        <v>167.78</v>
      </c>
      <c r="AF870" s="20">
        <v>39843</v>
      </c>
      <c r="AG870" s="25">
        <v>114.69</v>
      </c>
      <c r="AI870" s="20">
        <v>40304</v>
      </c>
      <c r="AJ870" s="25">
        <v>182.06</v>
      </c>
    </row>
    <row r="871" spans="5:36" x14ac:dyDescent="0.2">
      <c r="E871" s="20">
        <v>37448</v>
      </c>
      <c r="F871" s="25">
        <v>89.156000000000006</v>
      </c>
      <c r="H871" s="20">
        <v>39832</v>
      </c>
      <c r="I871" s="25">
        <v>120.81140000000001</v>
      </c>
      <c r="K871" s="20">
        <v>34431</v>
      </c>
      <c r="L871" s="25">
        <v>105.861</v>
      </c>
      <c r="N871" s="20">
        <v>36746</v>
      </c>
      <c r="O871" s="25">
        <v>125.063</v>
      </c>
      <c r="Q871" s="20">
        <v>40323</v>
      </c>
      <c r="R871" s="25">
        <v>128.01070000000001</v>
      </c>
      <c r="T871" s="20">
        <v>34065</v>
      </c>
      <c r="U871" s="25">
        <v>186.41200000000001</v>
      </c>
      <c r="W871" s="20">
        <v>36024</v>
      </c>
      <c r="X871" s="25">
        <v>118.41</v>
      </c>
      <c r="Z871" s="20">
        <v>38685</v>
      </c>
      <c r="AA871" s="25">
        <v>85.56</v>
      </c>
      <c r="AC871" s="20">
        <v>38723</v>
      </c>
      <c r="AD871" s="25">
        <v>168.93</v>
      </c>
      <c r="AF871" s="20">
        <v>39846</v>
      </c>
      <c r="AG871" s="25">
        <v>115.21</v>
      </c>
      <c r="AI871" s="20">
        <v>40305</v>
      </c>
      <c r="AJ871" s="25">
        <v>182.53</v>
      </c>
    </row>
    <row r="872" spans="5:36" x14ac:dyDescent="0.2">
      <c r="E872" s="20">
        <v>37449</v>
      </c>
      <c r="F872" s="25">
        <v>89.066999999999993</v>
      </c>
      <c r="H872" s="20">
        <v>39833</v>
      </c>
      <c r="I872" s="25">
        <v>121.9979</v>
      </c>
      <c r="K872" s="20">
        <v>34432</v>
      </c>
      <c r="L872" s="25">
        <v>105.48</v>
      </c>
      <c r="N872" s="20">
        <v>36747</v>
      </c>
      <c r="O872" s="25">
        <v>125.199</v>
      </c>
      <c r="Q872" s="20">
        <v>40324</v>
      </c>
      <c r="R872" s="25">
        <v>126.9295</v>
      </c>
      <c r="T872" s="20">
        <v>34066</v>
      </c>
      <c r="U872" s="25">
        <v>187.30199999999999</v>
      </c>
      <c r="W872" s="20">
        <v>36025</v>
      </c>
      <c r="X872" s="25">
        <v>119.11</v>
      </c>
      <c r="Z872" s="20">
        <v>38686</v>
      </c>
      <c r="AA872" s="25">
        <v>85.26</v>
      </c>
      <c r="AC872" s="20">
        <v>38726</v>
      </c>
      <c r="AD872" s="25">
        <v>169.83</v>
      </c>
      <c r="AF872" s="20">
        <v>39847</v>
      </c>
      <c r="AG872" s="25">
        <v>115.78</v>
      </c>
      <c r="AI872" s="20">
        <v>40308</v>
      </c>
      <c r="AJ872" s="25">
        <v>179.93</v>
      </c>
    </row>
    <row r="873" spans="5:36" x14ac:dyDescent="0.2">
      <c r="E873" s="20">
        <v>37452</v>
      </c>
      <c r="F873" s="25">
        <v>88.768000000000001</v>
      </c>
      <c r="H873" s="20">
        <v>39834</v>
      </c>
      <c r="I873" s="25">
        <v>121.9836</v>
      </c>
      <c r="K873" s="20">
        <v>34435</v>
      </c>
      <c r="L873" s="25">
        <v>104.961</v>
      </c>
      <c r="N873" s="20">
        <v>36748</v>
      </c>
      <c r="O873" s="25">
        <v>125.49</v>
      </c>
      <c r="Q873" s="20">
        <v>40325</v>
      </c>
      <c r="R873" s="25">
        <v>126.9453</v>
      </c>
      <c r="T873" s="20">
        <v>34067</v>
      </c>
      <c r="U873" s="25">
        <v>187.69</v>
      </c>
      <c r="W873" s="20">
        <v>36026</v>
      </c>
      <c r="X873" s="25">
        <v>118.75</v>
      </c>
      <c r="Z873" s="20">
        <v>38687</v>
      </c>
      <c r="AA873" s="25">
        <v>85.41</v>
      </c>
      <c r="AC873" s="20">
        <v>38727</v>
      </c>
      <c r="AD873" s="25">
        <v>170.12</v>
      </c>
      <c r="AF873" s="20">
        <v>39848</v>
      </c>
      <c r="AG873" s="25">
        <v>116.16</v>
      </c>
      <c r="AI873" s="20">
        <v>40309</v>
      </c>
      <c r="AJ873" s="25">
        <v>180.15</v>
      </c>
    </row>
    <row r="874" spans="5:36" x14ac:dyDescent="0.2">
      <c r="E874" s="20">
        <v>37453</v>
      </c>
      <c r="F874" s="25">
        <v>88.819000000000003</v>
      </c>
      <c r="H874" s="20">
        <v>39835</v>
      </c>
      <c r="I874" s="25">
        <v>122.2676</v>
      </c>
      <c r="K874" s="20">
        <v>34436</v>
      </c>
      <c r="L874" s="25">
        <v>104.871</v>
      </c>
      <c r="N874" s="20">
        <v>36749</v>
      </c>
      <c r="O874" s="25">
        <v>125.629</v>
      </c>
      <c r="Q874" s="20">
        <v>40326</v>
      </c>
      <c r="R874" s="25">
        <v>126.44499999999999</v>
      </c>
      <c r="T874" s="20">
        <v>34072</v>
      </c>
      <c r="U874" s="25">
        <v>192.03</v>
      </c>
      <c r="W874" s="20">
        <v>36027</v>
      </c>
      <c r="X874" s="25">
        <v>118.09</v>
      </c>
      <c r="Z874" s="20">
        <v>38688</v>
      </c>
      <c r="AA874" s="25">
        <v>85.66</v>
      </c>
      <c r="AC874" s="20">
        <v>38728</v>
      </c>
      <c r="AD874" s="25">
        <v>170.8</v>
      </c>
      <c r="AF874" s="20">
        <v>39849</v>
      </c>
      <c r="AG874" s="25">
        <v>117.39</v>
      </c>
      <c r="AI874" s="20">
        <v>40310</v>
      </c>
      <c r="AJ874" s="25">
        <v>180.59</v>
      </c>
    </row>
    <row r="875" spans="5:36" x14ac:dyDescent="0.2">
      <c r="E875" s="20">
        <v>37454</v>
      </c>
      <c r="F875" s="25">
        <v>88.611999999999995</v>
      </c>
      <c r="H875" s="20">
        <v>39836</v>
      </c>
      <c r="I875" s="25">
        <v>122.98390000000001</v>
      </c>
      <c r="K875" s="20">
        <v>34437</v>
      </c>
      <c r="L875" s="25">
        <v>105.767</v>
      </c>
      <c r="N875" s="20">
        <v>36752</v>
      </c>
      <c r="O875" s="25">
        <v>126.004</v>
      </c>
      <c r="Q875" s="20">
        <v>40330</v>
      </c>
      <c r="R875" s="25">
        <v>126.428</v>
      </c>
      <c r="T875" s="20">
        <v>34073</v>
      </c>
      <c r="U875" s="25">
        <v>192.852</v>
      </c>
      <c r="W875" s="20">
        <v>36028</v>
      </c>
      <c r="X875" s="25">
        <v>116.75</v>
      </c>
      <c r="Z875" s="20">
        <v>38691</v>
      </c>
      <c r="AA875" s="25">
        <v>85.7</v>
      </c>
      <c r="AC875" s="20">
        <v>38729</v>
      </c>
      <c r="AD875" s="25">
        <v>170.7</v>
      </c>
      <c r="AF875" s="20">
        <v>39850</v>
      </c>
      <c r="AG875" s="25">
        <v>118.79</v>
      </c>
      <c r="AI875" s="20">
        <v>40311</v>
      </c>
      <c r="AJ875" s="25">
        <v>181.32</v>
      </c>
    </row>
    <row r="876" spans="5:36" x14ac:dyDescent="0.2">
      <c r="E876" s="20">
        <v>37455</v>
      </c>
      <c r="F876" s="25">
        <v>88.655000000000001</v>
      </c>
      <c r="H876" s="20">
        <v>39839</v>
      </c>
      <c r="I876" s="25">
        <v>121.6067</v>
      </c>
      <c r="K876" s="20">
        <v>34438</v>
      </c>
      <c r="L876" s="25">
        <v>106.232</v>
      </c>
      <c r="N876" s="20">
        <v>36753</v>
      </c>
      <c r="O876" s="25">
        <v>125.934</v>
      </c>
      <c r="Q876" s="20">
        <v>40331</v>
      </c>
      <c r="R876" s="25">
        <v>126.3925</v>
      </c>
      <c r="T876" s="20">
        <v>34074</v>
      </c>
      <c r="U876" s="25">
        <v>193.447</v>
      </c>
      <c r="W876" s="20">
        <v>36031</v>
      </c>
      <c r="X876" s="25">
        <v>116.25</v>
      </c>
      <c r="Z876" s="20">
        <v>38692</v>
      </c>
      <c r="AA876" s="25">
        <v>85.69</v>
      </c>
      <c r="AC876" s="20">
        <v>38730</v>
      </c>
      <c r="AD876" s="25">
        <v>169.84</v>
      </c>
      <c r="AF876" s="20">
        <v>39853</v>
      </c>
      <c r="AG876" s="25">
        <v>119.51</v>
      </c>
      <c r="AI876" s="20">
        <v>40312</v>
      </c>
      <c r="AJ876" s="25">
        <v>181.22</v>
      </c>
    </row>
    <row r="877" spans="5:36" x14ac:dyDescent="0.2">
      <c r="E877" s="20">
        <v>37456</v>
      </c>
      <c r="F877" s="25">
        <v>88.367000000000004</v>
      </c>
      <c r="H877" s="20">
        <v>39840</v>
      </c>
      <c r="I877" s="25">
        <v>122.4853</v>
      </c>
      <c r="K877" s="20">
        <v>34439</v>
      </c>
      <c r="L877" s="25">
        <v>106.51600000000001</v>
      </c>
      <c r="N877" s="20">
        <v>36754</v>
      </c>
      <c r="O877" s="25">
        <v>125.917</v>
      </c>
      <c r="Q877" s="20">
        <v>40332</v>
      </c>
      <c r="R877" s="25">
        <v>126.7625</v>
      </c>
      <c r="T877" s="20">
        <v>34075</v>
      </c>
      <c r="U877" s="25">
        <v>193.97800000000001</v>
      </c>
      <c r="W877" s="20">
        <v>36032</v>
      </c>
      <c r="X877" s="25">
        <v>115.87</v>
      </c>
      <c r="Z877" s="20">
        <v>38693</v>
      </c>
      <c r="AA877" s="25">
        <v>85.67</v>
      </c>
      <c r="AC877" s="20">
        <v>38734</v>
      </c>
      <c r="AD877" s="25">
        <v>170.5</v>
      </c>
      <c r="AF877" s="20">
        <v>39854</v>
      </c>
      <c r="AG877" s="25">
        <v>120.75</v>
      </c>
      <c r="AI877" s="20">
        <v>40315</v>
      </c>
      <c r="AJ877" s="25">
        <v>181.7</v>
      </c>
    </row>
    <row r="878" spans="5:36" x14ac:dyDescent="0.2">
      <c r="E878" s="20">
        <v>37459</v>
      </c>
      <c r="F878" s="25">
        <v>88.537000000000006</v>
      </c>
      <c r="H878" s="20">
        <v>39841</v>
      </c>
      <c r="I878" s="25">
        <v>123.39100000000001</v>
      </c>
      <c r="K878" s="20">
        <v>34442</v>
      </c>
      <c r="L878" s="25">
        <v>107.905</v>
      </c>
      <c r="N878" s="20">
        <v>36755</v>
      </c>
      <c r="O878" s="25">
        <v>126.134</v>
      </c>
      <c r="Q878" s="20">
        <v>40333</v>
      </c>
      <c r="R878" s="25">
        <v>127.2563</v>
      </c>
      <c r="T878" s="20">
        <v>34078</v>
      </c>
      <c r="U878" s="25">
        <v>193.39500000000001</v>
      </c>
      <c r="W878" s="20">
        <v>36033</v>
      </c>
      <c r="X878" s="25">
        <v>112.49</v>
      </c>
      <c r="Z878" s="20">
        <v>38694</v>
      </c>
      <c r="AA878" s="25">
        <v>85.72</v>
      </c>
      <c r="AC878" s="20">
        <v>38735</v>
      </c>
      <c r="AD878" s="25">
        <v>169.85</v>
      </c>
      <c r="AF878" s="20">
        <v>39855</v>
      </c>
      <c r="AG878" s="25">
        <v>121.61</v>
      </c>
      <c r="AI878" s="20">
        <v>40316</v>
      </c>
      <c r="AJ878" s="25">
        <v>181.48</v>
      </c>
    </row>
    <row r="879" spans="5:36" x14ac:dyDescent="0.2">
      <c r="E879" s="20">
        <v>37460</v>
      </c>
      <c r="F879" s="25">
        <v>88.545000000000002</v>
      </c>
      <c r="H879" s="20">
        <v>39842</v>
      </c>
      <c r="I879" s="25">
        <v>128.4631</v>
      </c>
      <c r="K879" s="20">
        <v>34443</v>
      </c>
      <c r="L879" s="25">
        <v>109.15</v>
      </c>
      <c r="N879" s="20">
        <v>36756</v>
      </c>
      <c r="O879" s="25">
        <v>126.56699999999999</v>
      </c>
      <c r="Q879" s="20">
        <v>40336</v>
      </c>
      <c r="R879" s="25">
        <v>127.6429</v>
      </c>
      <c r="T879" s="20">
        <v>34079</v>
      </c>
      <c r="U879" s="25">
        <v>193.79</v>
      </c>
      <c r="W879" s="20">
        <v>36034</v>
      </c>
      <c r="X879" s="25">
        <v>105.92</v>
      </c>
      <c r="Z879" s="20">
        <v>38695</v>
      </c>
      <c r="AA879" s="25">
        <v>85.77</v>
      </c>
      <c r="AC879" s="20">
        <v>38736</v>
      </c>
      <c r="AD879" s="25">
        <v>170.15</v>
      </c>
      <c r="AF879" s="20">
        <v>39856</v>
      </c>
      <c r="AG879" s="25">
        <v>122.45</v>
      </c>
      <c r="AI879" s="20">
        <v>40317</v>
      </c>
      <c r="AJ879" s="25">
        <v>182.4</v>
      </c>
    </row>
    <row r="880" spans="5:36" x14ac:dyDescent="0.2">
      <c r="E880" s="20">
        <v>37461</v>
      </c>
      <c r="F880" s="25">
        <v>88.207999999999998</v>
      </c>
      <c r="H880" s="20">
        <v>39843</v>
      </c>
      <c r="I880" s="25">
        <v>128.87649999999999</v>
      </c>
      <c r="K880" s="20">
        <v>34444</v>
      </c>
      <c r="L880" s="25">
        <v>110.173</v>
      </c>
      <c r="N880" s="20">
        <v>36759</v>
      </c>
      <c r="O880" s="25">
        <v>127.298</v>
      </c>
      <c r="Q880" s="20">
        <v>40337</v>
      </c>
      <c r="R880" s="25">
        <v>128.07669999999999</v>
      </c>
      <c r="T880" s="20">
        <v>34080</v>
      </c>
      <c r="U880" s="25">
        <v>193.947</v>
      </c>
      <c r="W880" s="20">
        <v>36035</v>
      </c>
      <c r="X880" s="25">
        <v>109.03</v>
      </c>
      <c r="Z880" s="20">
        <v>38698</v>
      </c>
      <c r="AA880" s="25">
        <v>85.76</v>
      </c>
      <c r="AC880" s="20">
        <v>38737</v>
      </c>
      <c r="AD880" s="25">
        <v>170.32</v>
      </c>
      <c r="AF880" s="20">
        <v>39857</v>
      </c>
      <c r="AG880" s="25">
        <v>122.46</v>
      </c>
      <c r="AI880" s="20">
        <v>40318</v>
      </c>
      <c r="AJ880" s="25">
        <v>183.26</v>
      </c>
    </row>
    <row r="881" spans="5:36" x14ac:dyDescent="0.2">
      <c r="E881" s="20">
        <v>37462</v>
      </c>
      <c r="F881" s="25">
        <v>88.144000000000005</v>
      </c>
      <c r="H881" s="20">
        <v>39846</v>
      </c>
      <c r="I881" s="25">
        <v>128.71469999999999</v>
      </c>
      <c r="K881" s="20">
        <v>34445</v>
      </c>
      <c r="L881" s="25">
        <v>110.066</v>
      </c>
      <c r="N881" s="20">
        <v>36760</v>
      </c>
      <c r="O881" s="25">
        <v>127.952</v>
      </c>
      <c r="Q881" s="20">
        <v>40338</v>
      </c>
      <c r="R881" s="25">
        <v>127.1467</v>
      </c>
      <c r="T881" s="20">
        <v>34081</v>
      </c>
      <c r="U881" s="25">
        <v>194.18299999999999</v>
      </c>
      <c r="W881" s="20">
        <v>36039</v>
      </c>
      <c r="X881" s="25">
        <v>116.21</v>
      </c>
      <c r="Z881" s="20">
        <v>38699</v>
      </c>
      <c r="AA881" s="25">
        <v>85.81</v>
      </c>
      <c r="AC881" s="20">
        <v>38740</v>
      </c>
      <c r="AD881" s="25">
        <v>170.66</v>
      </c>
      <c r="AF881" s="20">
        <v>39860</v>
      </c>
      <c r="AG881" s="25">
        <v>123.08</v>
      </c>
      <c r="AI881" s="20">
        <v>40319</v>
      </c>
      <c r="AJ881" s="25">
        <v>181.37</v>
      </c>
    </row>
    <row r="882" spans="5:36" x14ac:dyDescent="0.2">
      <c r="E882" s="20">
        <v>37463</v>
      </c>
      <c r="F882" s="25">
        <v>88.167000000000002</v>
      </c>
      <c r="H882" s="20">
        <v>39847</v>
      </c>
      <c r="I882" s="25">
        <v>130.13339999999999</v>
      </c>
      <c r="K882" s="20">
        <v>34446</v>
      </c>
      <c r="L882" s="25">
        <v>109.343</v>
      </c>
      <c r="N882" s="20">
        <v>36761</v>
      </c>
      <c r="O882" s="25">
        <v>127.045</v>
      </c>
      <c r="Q882" s="20">
        <v>40339</v>
      </c>
      <c r="R882" s="25">
        <v>127.5127</v>
      </c>
      <c r="T882" s="20">
        <v>34082</v>
      </c>
      <c r="U882" s="25">
        <v>194.95699999999999</v>
      </c>
      <c r="W882" s="20">
        <v>36040</v>
      </c>
      <c r="X882" s="25">
        <v>117.49</v>
      </c>
      <c r="Z882" s="20">
        <v>38700</v>
      </c>
      <c r="AA882" s="25">
        <v>85.6</v>
      </c>
      <c r="AC882" s="20">
        <v>38741</v>
      </c>
      <c r="AD882" s="25">
        <v>170.92</v>
      </c>
      <c r="AF882" s="20">
        <v>39861</v>
      </c>
      <c r="AG882" s="25">
        <v>123.94</v>
      </c>
      <c r="AI882" s="20">
        <v>40322</v>
      </c>
      <c r="AJ882" s="25">
        <v>180.26</v>
      </c>
    </row>
    <row r="883" spans="5:36" x14ac:dyDescent="0.2">
      <c r="E883" s="20">
        <v>37466</v>
      </c>
      <c r="F883" s="25">
        <v>88.119</v>
      </c>
      <c r="H883" s="20">
        <v>39848</v>
      </c>
      <c r="I883" s="25">
        <v>130.53190000000001</v>
      </c>
      <c r="K883" s="20">
        <v>34449</v>
      </c>
      <c r="L883" s="25">
        <v>112.006</v>
      </c>
      <c r="N883" s="20">
        <v>36762</v>
      </c>
      <c r="O883" s="25">
        <v>127.13200000000001</v>
      </c>
      <c r="Q883" s="20">
        <v>40340</v>
      </c>
      <c r="R883" s="25">
        <v>127.12690000000001</v>
      </c>
      <c r="T883" s="20">
        <v>34085</v>
      </c>
      <c r="U883" s="25">
        <v>194.48500000000001</v>
      </c>
      <c r="W883" s="20">
        <v>36041</v>
      </c>
      <c r="X883" s="25">
        <v>115.49</v>
      </c>
      <c r="Z883" s="20">
        <v>38701</v>
      </c>
      <c r="AA883" s="25">
        <v>85.71</v>
      </c>
      <c r="AC883" s="20">
        <v>38742</v>
      </c>
      <c r="AD883" s="25">
        <v>170.45</v>
      </c>
      <c r="AF883" s="20">
        <v>39862</v>
      </c>
      <c r="AG883" s="25">
        <v>123.41</v>
      </c>
      <c r="AI883" s="20">
        <v>40323</v>
      </c>
      <c r="AJ883" s="25">
        <v>180.23</v>
      </c>
    </row>
    <row r="884" spans="5:36" x14ac:dyDescent="0.2">
      <c r="E884" s="20">
        <v>37467</v>
      </c>
      <c r="F884" s="25">
        <v>88.116</v>
      </c>
      <c r="H884" s="20">
        <v>39849</v>
      </c>
      <c r="I884" s="25">
        <v>129.88149999999999</v>
      </c>
      <c r="K884" s="20">
        <v>34450</v>
      </c>
      <c r="L884" s="25">
        <v>111.11799999999999</v>
      </c>
      <c r="N884" s="20">
        <v>36763</v>
      </c>
      <c r="O884" s="25">
        <v>127.154</v>
      </c>
      <c r="Q884" s="20">
        <v>40343</v>
      </c>
      <c r="R884" s="25">
        <v>127.0211</v>
      </c>
      <c r="T884" s="20">
        <v>34086</v>
      </c>
      <c r="U884" s="25">
        <v>192.875</v>
      </c>
      <c r="W884" s="20">
        <v>36042</v>
      </c>
      <c r="X884" s="25">
        <v>117.49</v>
      </c>
      <c r="Z884" s="20">
        <v>38702</v>
      </c>
      <c r="AA884" s="25">
        <v>85.85</v>
      </c>
      <c r="AC884" s="20">
        <v>38743</v>
      </c>
      <c r="AD884" s="25">
        <v>169.48</v>
      </c>
      <c r="AF884" s="20">
        <v>39863</v>
      </c>
      <c r="AG884" s="25">
        <v>120.54</v>
      </c>
      <c r="AI884" s="20">
        <v>40324</v>
      </c>
      <c r="AJ884" s="25">
        <v>179.26</v>
      </c>
    </row>
    <row r="885" spans="5:36" x14ac:dyDescent="0.2">
      <c r="E885" s="20">
        <v>37468</v>
      </c>
      <c r="F885" s="25">
        <v>88.039000000000001</v>
      </c>
      <c r="H885" s="20">
        <v>39850</v>
      </c>
      <c r="I885" s="25">
        <v>129.40379999999999</v>
      </c>
      <c r="K885" s="20">
        <v>34451</v>
      </c>
      <c r="L885" s="25">
        <v>109.616</v>
      </c>
      <c r="N885" s="20">
        <v>36767</v>
      </c>
      <c r="O885" s="25">
        <v>127.015</v>
      </c>
      <c r="Q885" s="20">
        <v>40344</v>
      </c>
      <c r="R885" s="25">
        <v>126.96429999999999</v>
      </c>
      <c r="T885" s="20">
        <v>34087</v>
      </c>
      <c r="U885" s="25">
        <v>191.12799999999999</v>
      </c>
      <c r="W885" s="20">
        <v>36046</v>
      </c>
      <c r="X885" s="25">
        <v>117.88</v>
      </c>
      <c r="Z885" s="20">
        <v>38705</v>
      </c>
      <c r="AA885" s="25">
        <v>85.94</v>
      </c>
      <c r="AC885" s="20">
        <v>38744</v>
      </c>
      <c r="AD885" s="25">
        <v>169.38</v>
      </c>
      <c r="AF885" s="20">
        <v>39864</v>
      </c>
      <c r="AG885" s="25">
        <v>121.35</v>
      </c>
      <c r="AI885" s="20">
        <v>40325</v>
      </c>
      <c r="AJ885" s="25">
        <v>177.78</v>
      </c>
    </row>
    <row r="886" spans="5:36" x14ac:dyDescent="0.2">
      <c r="E886" s="20">
        <v>37469</v>
      </c>
      <c r="F886" s="25">
        <v>87.777000000000001</v>
      </c>
      <c r="H886" s="20">
        <v>39853</v>
      </c>
      <c r="I886" s="25">
        <v>129.7662</v>
      </c>
      <c r="K886" s="20">
        <v>34452</v>
      </c>
      <c r="L886" s="25">
        <v>110.035</v>
      </c>
      <c r="N886" s="20">
        <v>36768</v>
      </c>
      <c r="O886" s="25">
        <v>127.61199999999999</v>
      </c>
      <c r="Q886" s="20">
        <v>40345</v>
      </c>
      <c r="R886" s="25">
        <v>126.76900000000001</v>
      </c>
      <c r="T886" s="20">
        <v>34088</v>
      </c>
      <c r="U886" s="25">
        <v>191.678</v>
      </c>
      <c r="W886" s="20">
        <v>36047</v>
      </c>
      <c r="X886" s="25">
        <v>117.99</v>
      </c>
      <c r="Z886" s="20">
        <v>38706</v>
      </c>
      <c r="AA886" s="25">
        <v>86</v>
      </c>
      <c r="AC886" s="20">
        <v>38747</v>
      </c>
      <c r="AD886" s="25">
        <v>169.64</v>
      </c>
      <c r="AF886" s="20">
        <v>39867</v>
      </c>
      <c r="AG886" s="25">
        <v>121.01</v>
      </c>
      <c r="AI886" s="20">
        <v>40326</v>
      </c>
      <c r="AJ886" s="25">
        <v>178.37</v>
      </c>
    </row>
    <row r="887" spans="5:36" x14ac:dyDescent="0.2">
      <c r="E887" s="20">
        <v>37470</v>
      </c>
      <c r="F887" s="25">
        <v>87.813000000000002</v>
      </c>
      <c r="H887" s="20">
        <v>39854</v>
      </c>
      <c r="I887" s="25">
        <v>129.94489999999999</v>
      </c>
      <c r="K887" s="20">
        <v>34453</v>
      </c>
      <c r="L887" s="25">
        <v>108.77800000000001</v>
      </c>
      <c r="N887" s="20">
        <v>36769</v>
      </c>
      <c r="O887" s="25">
        <v>127.26600000000001</v>
      </c>
      <c r="Q887" s="20">
        <v>40346</v>
      </c>
      <c r="R887" s="25">
        <v>127.0416</v>
      </c>
      <c r="T887" s="20">
        <v>34089</v>
      </c>
      <c r="U887" s="25">
        <v>193.65100000000001</v>
      </c>
      <c r="W887" s="20">
        <v>36048</v>
      </c>
      <c r="X887" s="25">
        <v>117.73</v>
      </c>
      <c r="Z887" s="20">
        <v>38707</v>
      </c>
      <c r="AA887" s="25">
        <v>85.98</v>
      </c>
      <c r="AC887" s="20">
        <v>38748</v>
      </c>
      <c r="AD887" s="25">
        <v>170.15</v>
      </c>
      <c r="AF887" s="20">
        <v>39868</v>
      </c>
      <c r="AG887" s="25">
        <v>122.08</v>
      </c>
      <c r="AI887" s="20">
        <v>40330</v>
      </c>
      <c r="AJ887" s="25">
        <v>178.89</v>
      </c>
    </row>
    <row r="888" spans="5:36" x14ac:dyDescent="0.2">
      <c r="E888" s="20">
        <v>37473</v>
      </c>
      <c r="F888" s="25">
        <v>87.647000000000006</v>
      </c>
      <c r="H888" s="20">
        <v>39855</v>
      </c>
      <c r="I888" s="25">
        <v>129.60910000000001</v>
      </c>
      <c r="K888" s="20">
        <v>34457</v>
      </c>
      <c r="L888" s="25">
        <v>109.188</v>
      </c>
      <c r="N888" s="20">
        <v>36770</v>
      </c>
      <c r="O888" s="25">
        <v>126.625</v>
      </c>
      <c r="Q888" s="20">
        <v>40347</v>
      </c>
      <c r="R888" s="25">
        <v>126.79730000000001</v>
      </c>
      <c r="T888" s="20">
        <v>34093</v>
      </c>
      <c r="U888" s="25">
        <v>194.99299999999999</v>
      </c>
      <c r="W888" s="20">
        <v>36049</v>
      </c>
      <c r="X888" s="25">
        <v>118.53</v>
      </c>
      <c r="Z888" s="20">
        <v>38708</v>
      </c>
      <c r="AA888" s="25">
        <v>85.86</v>
      </c>
      <c r="AC888" s="20">
        <v>38749</v>
      </c>
      <c r="AD888" s="25">
        <v>170.47</v>
      </c>
      <c r="AF888" s="20">
        <v>39869</v>
      </c>
      <c r="AG888" s="25">
        <v>122.95</v>
      </c>
      <c r="AI888" s="20">
        <v>40331</v>
      </c>
      <c r="AJ888" s="25">
        <v>179.66</v>
      </c>
    </row>
    <row r="889" spans="5:36" x14ac:dyDescent="0.2">
      <c r="E889" s="20">
        <v>37474</v>
      </c>
      <c r="F889" s="25">
        <v>87.587999999999994</v>
      </c>
      <c r="H889" s="20">
        <v>39856</v>
      </c>
      <c r="I889" s="25">
        <v>129.26750000000001</v>
      </c>
      <c r="K889" s="20">
        <v>34458</v>
      </c>
      <c r="L889" s="25">
        <v>109.19499999999999</v>
      </c>
      <c r="N889" s="20">
        <v>36774</v>
      </c>
      <c r="O889" s="25">
        <v>127.354</v>
      </c>
      <c r="Q889" s="20">
        <v>40350</v>
      </c>
      <c r="R889" s="25">
        <v>126.758</v>
      </c>
      <c r="T889" s="20">
        <v>34094</v>
      </c>
      <c r="U889" s="25">
        <v>195.25700000000001</v>
      </c>
      <c r="W889" s="20">
        <v>36052</v>
      </c>
      <c r="X889" s="25">
        <v>119.57</v>
      </c>
      <c r="Z889" s="20">
        <v>38709</v>
      </c>
      <c r="AA889" s="25">
        <v>85.7</v>
      </c>
      <c r="AC889" s="20">
        <v>38750</v>
      </c>
      <c r="AD889" s="25">
        <v>170.64</v>
      </c>
      <c r="AF889" s="20">
        <v>39870</v>
      </c>
      <c r="AG889" s="25">
        <v>122.99</v>
      </c>
      <c r="AI889" s="20">
        <v>40332</v>
      </c>
      <c r="AJ889" s="25">
        <v>179.03</v>
      </c>
    </row>
    <row r="890" spans="5:36" x14ac:dyDescent="0.2">
      <c r="E890" s="20">
        <v>37475</v>
      </c>
      <c r="F890" s="25">
        <v>87.548000000000002</v>
      </c>
      <c r="H890" s="20">
        <v>39857</v>
      </c>
      <c r="I890" s="25">
        <v>127.3201</v>
      </c>
      <c r="K890" s="20">
        <v>34459</v>
      </c>
      <c r="L890" s="25">
        <v>109.173</v>
      </c>
      <c r="N890" s="20">
        <v>36775</v>
      </c>
      <c r="O890" s="25">
        <v>127.241</v>
      </c>
      <c r="Q890" s="20">
        <v>40351</v>
      </c>
      <c r="R890" s="25">
        <v>127.0334</v>
      </c>
      <c r="T890" s="20">
        <v>34095</v>
      </c>
      <c r="U890" s="25">
        <v>195.214</v>
      </c>
      <c r="W890" s="20">
        <v>36053</v>
      </c>
      <c r="X890" s="25">
        <v>119.15</v>
      </c>
      <c r="Z890" s="20">
        <v>38714</v>
      </c>
      <c r="AA890" s="25">
        <v>85.87</v>
      </c>
      <c r="AC890" s="20">
        <v>38751</v>
      </c>
      <c r="AD890" s="25">
        <v>171.35</v>
      </c>
      <c r="AF890" s="20">
        <v>39871</v>
      </c>
      <c r="AG890" s="25">
        <v>123.64</v>
      </c>
      <c r="AI890" s="20">
        <v>40333</v>
      </c>
      <c r="AJ890" s="25">
        <v>179.24</v>
      </c>
    </row>
    <row r="891" spans="5:36" x14ac:dyDescent="0.2">
      <c r="E891" s="20">
        <v>37476</v>
      </c>
      <c r="F891" s="25">
        <v>87.484999999999999</v>
      </c>
      <c r="H891" s="20">
        <v>39860</v>
      </c>
      <c r="I891" s="25">
        <v>128.5324</v>
      </c>
      <c r="K891" s="20">
        <v>34460</v>
      </c>
      <c r="L891" s="25">
        <v>108.791</v>
      </c>
      <c r="N891" s="20">
        <v>36776</v>
      </c>
      <c r="O891" s="25">
        <v>126.745</v>
      </c>
      <c r="Q891" s="20">
        <v>40352</v>
      </c>
      <c r="R891" s="25">
        <v>128.3647</v>
      </c>
      <c r="T891" s="20">
        <v>34096</v>
      </c>
      <c r="U891" s="25">
        <v>195.62200000000001</v>
      </c>
      <c r="W891" s="20">
        <v>36054</v>
      </c>
      <c r="X891" s="25">
        <v>118.43</v>
      </c>
      <c r="Z891" s="20">
        <v>38715</v>
      </c>
      <c r="AA891" s="25">
        <v>85.86</v>
      </c>
      <c r="AC891" s="20">
        <v>38754</v>
      </c>
      <c r="AD891" s="25">
        <v>171.48</v>
      </c>
      <c r="AF891" s="20">
        <v>39874</v>
      </c>
      <c r="AG891" s="25">
        <v>124.56</v>
      </c>
      <c r="AI891" s="20">
        <v>40336</v>
      </c>
      <c r="AJ891" s="25">
        <v>179.6</v>
      </c>
    </row>
    <row r="892" spans="5:36" x14ac:dyDescent="0.2">
      <c r="E892" s="20">
        <v>37477</v>
      </c>
      <c r="F892" s="25">
        <v>87.51</v>
      </c>
      <c r="H892" s="20">
        <v>39861</v>
      </c>
      <c r="I892" s="25">
        <v>130.6173</v>
      </c>
      <c r="K892" s="20">
        <v>34463</v>
      </c>
      <c r="L892" s="25">
        <v>109.124</v>
      </c>
      <c r="N892" s="20">
        <v>36777</v>
      </c>
      <c r="O892" s="25">
        <v>126.489</v>
      </c>
      <c r="Q892" s="20">
        <v>40353</v>
      </c>
      <c r="R892" s="25">
        <v>129.31139999999999</v>
      </c>
      <c r="T892" s="20">
        <v>34099</v>
      </c>
      <c r="U892" s="25">
        <v>195.39500000000001</v>
      </c>
      <c r="W892" s="20">
        <v>36055</v>
      </c>
      <c r="X892" s="25">
        <v>118.22</v>
      </c>
      <c r="Z892" s="20">
        <v>38716</v>
      </c>
      <c r="AA892" s="25">
        <v>85.87</v>
      </c>
      <c r="AC892" s="20">
        <v>38755</v>
      </c>
      <c r="AD892" s="25">
        <v>171.78</v>
      </c>
      <c r="AF892" s="20">
        <v>39875</v>
      </c>
      <c r="AG892" s="25">
        <v>125.48</v>
      </c>
      <c r="AI892" s="20">
        <v>40337</v>
      </c>
      <c r="AJ892" s="25">
        <v>180.22</v>
      </c>
    </row>
    <row r="893" spans="5:36" x14ac:dyDescent="0.2">
      <c r="E893" s="20">
        <v>37480</v>
      </c>
      <c r="F893" s="25">
        <v>87.613</v>
      </c>
      <c r="H893" s="20">
        <v>39862</v>
      </c>
      <c r="I893" s="25">
        <v>132.47970000000001</v>
      </c>
      <c r="K893" s="20">
        <v>34464</v>
      </c>
      <c r="L893" s="25">
        <v>107.86</v>
      </c>
      <c r="N893" s="20">
        <v>36780</v>
      </c>
      <c r="O893" s="25">
        <v>126.902</v>
      </c>
      <c r="Q893" s="20">
        <v>40354</v>
      </c>
      <c r="R893" s="25">
        <v>130.74889999999999</v>
      </c>
      <c r="T893" s="20">
        <v>34100</v>
      </c>
      <c r="U893" s="25">
        <v>195.989</v>
      </c>
      <c r="W893" s="20">
        <v>36056</v>
      </c>
      <c r="X893" s="25">
        <v>118.3</v>
      </c>
      <c r="Z893" s="20">
        <v>38720</v>
      </c>
      <c r="AA893" s="25">
        <v>85.78</v>
      </c>
      <c r="AC893" s="20">
        <v>38756</v>
      </c>
      <c r="AD893" s="25">
        <v>172.13</v>
      </c>
      <c r="AF893" s="20">
        <v>39876</v>
      </c>
      <c r="AG893" s="25">
        <v>126.57</v>
      </c>
      <c r="AI893" s="20">
        <v>40338</v>
      </c>
      <c r="AJ893" s="25">
        <v>179.94</v>
      </c>
    </row>
    <row r="894" spans="5:36" x14ac:dyDescent="0.2">
      <c r="E894" s="20">
        <v>37481</v>
      </c>
      <c r="F894" s="25">
        <v>87.600999999999999</v>
      </c>
      <c r="H894" s="20">
        <v>39863</v>
      </c>
      <c r="I894" s="25">
        <v>130.4136</v>
      </c>
      <c r="K894" s="20">
        <v>34465</v>
      </c>
      <c r="L894" s="25">
        <v>107.205</v>
      </c>
      <c r="N894" s="20">
        <v>36781</v>
      </c>
      <c r="O894" s="25">
        <v>127.699</v>
      </c>
      <c r="Q894" s="20">
        <v>40357</v>
      </c>
      <c r="R894" s="25">
        <v>130.45959999999999</v>
      </c>
      <c r="T894" s="20">
        <v>34101</v>
      </c>
      <c r="U894" s="25">
        <v>196.24100000000001</v>
      </c>
      <c r="W894" s="20">
        <v>36059</v>
      </c>
      <c r="X894" s="25">
        <v>117.21</v>
      </c>
      <c r="Z894" s="20">
        <v>38721</v>
      </c>
      <c r="AA894" s="25">
        <v>85.56</v>
      </c>
      <c r="AC894" s="20">
        <v>38757</v>
      </c>
      <c r="AD894" s="25">
        <v>172.66</v>
      </c>
      <c r="AF894" s="20">
        <v>39877</v>
      </c>
      <c r="AG894" s="25">
        <v>127.76</v>
      </c>
      <c r="AI894" s="20">
        <v>40339</v>
      </c>
      <c r="AJ894" s="25">
        <v>180.78</v>
      </c>
    </row>
    <row r="895" spans="5:36" x14ac:dyDescent="0.2">
      <c r="E895" s="20">
        <v>37482</v>
      </c>
      <c r="F895" s="25">
        <v>87.554000000000002</v>
      </c>
      <c r="H895" s="20">
        <v>39864</v>
      </c>
      <c r="I895" s="25">
        <v>131.02090000000001</v>
      </c>
      <c r="K895" s="20">
        <v>34466</v>
      </c>
      <c r="L895" s="25">
        <v>107.205</v>
      </c>
      <c r="N895" s="20">
        <v>36782</v>
      </c>
      <c r="O895" s="25">
        <v>128.077</v>
      </c>
      <c r="Q895" s="20">
        <v>40358</v>
      </c>
      <c r="R895" s="25">
        <v>130.2852</v>
      </c>
      <c r="T895" s="20">
        <v>34102</v>
      </c>
      <c r="U895" s="25">
        <v>195.05</v>
      </c>
      <c r="W895" s="20">
        <v>36060</v>
      </c>
      <c r="X895" s="25">
        <v>116.06</v>
      </c>
      <c r="Z895" s="20">
        <v>38722</v>
      </c>
      <c r="AA895" s="25">
        <v>85.54</v>
      </c>
      <c r="AC895" s="20">
        <v>38758</v>
      </c>
      <c r="AD895" s="25">
        <v>171.84</v>
      </c>
      <c r="AF895" s="20">
        <v>39878</v>
      </c>
      <c r="AG895" s="25">
        <v>127.42</v>
      </c>
      <c r="AI895" s="20">
        <v>40340</v>
      </c>
      <c r="AJ895" s="25">
        <v>180.27</v>
      </c>
    </row>
    <row r="896" spans="5:36" x14ac:dyDescent="0.2">
      <c r="E896" s="20">
        <v>37483</v>
      </c>
      <c r="F896" s="25">
        <v>87.343999999999994</v>
      </c>
      <c r="H896" s="20">
        <v>39867</v>
      </c>
      <c r="I896" s="25">
        <v>131.04490000000001</v>
      </c>
      <c r="K896" s="20">
        <v>34467</v>
      </c>
      <c r="L896" s="25">
        <v>107.136</v>
      </c>
      <c r="N896" s="20">
        <v>36783</v>
      </c>
      <c r="O896" s="25">
        <v>127.678</v>
      </c>
      <c r="Q896" s="20">
        <v>40359</v>
      </c>
      <c r="R896" s="25">
        <v>130.8486</v>
      </c>
      <c r="T896" s="20">
        <v>34103</v>
      </c>
      <c r="U896" s="25">
        <v>191.71600000000001</v>
      </c>
      <c r="W896" s="20">
        <v>36061</v>
      </c>
      <c r="X896" s="25">
        <v>116.23</v>
      </c>
      <c r="Z896" s="20">
        <v>38723</v>
      </c>
      <c r="AA896" s="25">
        <v>85.65</v>
      </c>
      <c r="AC896" s="20">
        <v>38761</v>
      </c>
      <c r="AD896" s="25">
        <v>170.64</v>
      </c>
      <c r="AF896" s="20">
        <v>39881</v>
      </c>
      <c r="AG896" s="25">
        <v>127.64</v>
      </c>
      <c r="AI896" s="20">
        <v>40343</v>
      </c>
      <c r="AJ896" s="25">
        <v>180.55</v>
      </c>
    </row>
    <row r="897" spans="5:36" x14ac:dyDescent="0.2">
      <c r="E897" s="20">
        <v>37484</v>
      </c>
      <c r="F897" s="25">
        <v>86.861000000000004</v>
      </c>
      <c r="H897" s="20">
        <v>39868</v>
      </c>
      <c r="I897" s="25">
        <v>133.1704</v>
      </c>
      <c r="K897" s="20">
        <v>34470</v>
      </c>
      <c r="L897" s="25">
        <v>106.133</v>
      </c>
      <c r="N897" s="20">
        <v>36784</v>
      </c>
      <c r="O897" s="25">
        <v>127.33799999999999</v>
      </c>
      <c r="Q897" s="20">
        <v>40360</v>
      </c>
      <c r="R897" s="25">
        <v>131.12270000000001</v>
      </c>
      <c r="T897" s="20">
        <v>34106</v>
      </c>
      <c r="U897" s="25">
        <v>190.58</v>
      </c>
      <c r="W897" s="20">
        <v>36062</v>
      </c>
      <c r="X897" s="25">
        <v>116.68</v>
      </c>
      <c r="Z897" s="20">
        <v>38726</v>
      </c>
      <c r="AA897" s="25">
        <v>85.74</v>
      </c>
      <c r="AC897" s="20">
        <v>38762</v>
      </c>
      <c r="AD897" s="25">
        <v>171.56</v>
      </c>
      <c r="AF897" s="20">
        <v>39882</v>
      </c>
      <c r="AG897" s="25">
        <v>127.74</v>
      </c>
      <c r="AI897" s="20">
        <v>40344</v>
      </c>
      <c r="AJ897" s="25">
        <v>181.44</v>
      </c>
    </row>
    <row r="898" spans="5:36" x14ac:dyDescent="0.2">
      <c r="E898" s="20">
        <v>37487</v>
      </c>
      <c r="F898" s="25">
        <v>87.209000000000003</v>
      </c>
      <c r="H898" s="20">
        <v>39869</v>
      </c>
      <c r="I898" s="25">
        <v>134.68799999999999</v>
      </c>
      <c r="K898" s="20">
        <v>34471</v>
      </c>
      <c r="L898" s="25">
        <v>106.512</v>
      </c>
      <c r="N898" s="20">
        <v>36787</v>
      </c>
      <c r="O898" s="25">
        <v>128.25200000000001</v>
      </c>
      <c r="Q898" s="20">
        <v>40361</v>
      </c>
      <c r="R898" s="25">
        <v>129.21719999999999</v>
      </c>
      <c r="T898" s="20">
        <v>34107</v>
      </c>
      <c r="U898" s="25">
        <v>189.887</v>
      </c>
      <c r="W898" s="20">
        <v>36063</v>
      </c>
      <c r="X898" s="25">
        <v>116.53</v>
      </c>
      <c r="Z898" s="20">
        <v>38727</v>
      </c>
      <c r="AA898" s="25">
        <v>85.83</v>
      </c>
      <c r="AC898" s="20">
        <v>38763</v>
      </c>
      <c r="AD898" s="25">
        <v>172.98</v>
      </c>
      <c r="AF898" s="20">
        <v>39883</v>
      </c>
      <c r="AG898" s="25">
        <v>127.7</v>
      </c>
      <c r="AI898" s="20">
        <v>40345</v>
      </c>
      <c r="AJ898" s="25">
        <v>181.97</v>
      </c>
    </row>
    <row r="899" spans="5:36" x14ac:dyDescent="0.2">
      <c r="E899" s="20">
        <v>37488</v>
      </c>
      <c r="F899" s="25">
        <v>87.507999999999996</v>
      </c>
      <c r="H899" s="20">
        <v>39870</v>
      </c>
      <c r="I899" s="25">
        <v>132.5291</v>
      </c>
      <c r="K899" s="20">
        <v>34472</v>
      </c>
      <c r="L899" s="25">
        <v>105.98399999999999</v>
      </c>
      <c r="N899" s="20">
        <v>36788</v>
      </c>
      <c r="O899" s="25">
        <v>128.577</v>
      </c>
      <c r="Q899" s="20">
        <v>40365</v>
      </c>
      <c r="R899" s="25">
        <v>129.2724</v>
      </c>
      <c r="T899" s="20">
        <v>34108</v>
      </c>
      <c r="U899" s="25">
        <v>189.05799999999999</v>
      </c>
      <c r="W899" s="20">
        <v>36066</v>
      </c>
      <c r="X899" s="25">
        <v>116.95</v>
      </c>
      <c r="Z899" s="20">
        <v>38728</v>
      </c>
      <c r="AA899" s="25">
        <v>85.92</v>
      </c>
      <c r="AC899" s="20">
        <v>38764</v>
      </c>
      <c r="AD899" s="25">
        <v>174.51</v>
      </c>
      <c r="AF899" s="20">
        <v>39884</v>
      </c>
      <c r="AG899" s="25">
        <v>128.51</v>
      </c>
      <c r="AI899" s="20">
        <v>40346</v>
      </c>
      <c r="AJ899" s="25">
        <v>182.58</v>
      </c>
    </row>
    <row r="900" spans="5:36" x14ac:dyDescent="0.2">
      <c r="E900" s="20">
        <v>37489</v>
      </c>
      <c r="F900" s="25">
        <v>87.454999999999998</v>
      </c>
      <c r="H900" s="20">
        <v>39871</v>
      </c>
      <c r="I900" s="25">
        <v>132.27719999999999</v>
      </c>
      <c r="K900" s="20">
        <v>34473</v>
      </c>
      <c r="L900" s="25">
        <v>106.20099999999999</v>
      </c>
      <c r="N900" s="20">
        <v>36789</v>
      </c>
      <c r="O900" s="25">
        <v>129.24600000000001</v>
      </c>
      <c r="Q900" s="20">
        <v>40366</v>
      </c>
      <c r="R900" s="25">
        <v>129.11179999999999</v>
      </c>
      <c r="T900" s="20">
        <v>34109</v>
      </c>
      <c r="U900" s="25">
        <v>190.73500000000001</v>
      </c>
      <c r="W900" s="20">
        <v>36067</v>
      </c>
      <c r="X900" s="25">
        <v>118.3</v>
      </c>
      <c r="Z900" s="20">
        <v>38729</v>
      </c>
      <c r="AA900" s="25">
        <v>86.15</v>
      </c>
      <c r="AC900" s="20">
        <v>38765</v>
      </c>
      <c r="AD900" s="25">
        <v>173.99</v>
      </c>
      <c r="AF900" s="20">
        <v>39885</v>
      </c>
      <c r="AG900" s="25">
        <v>128.57</v>
      </c>
      <c r="AI900" s="20">
        <v>40347</v>
      </c>
      <c r="AJ900" s="25">
        <v>182.75</v>
      </c>
    </row>
    <row r="901" spans="5:36" x14ac:dyDescent="0.2">
      <c r="E901" s="20">
        <v>37490</v>
      </c>
      <c r="F901" s="25">
        <v>87.15</v>
      </c>
      <c r="H901" s="20">
        <v>39874</v>
      </c>
      <c r="I901" s="25">
        <v>132.3999</v>
      </c>
      <c r="K901" s="20">
        <v>34474</v>
      </c>
      <c r="L901" s="25">
        <v>106.95699999999999</v>
      </c>
      <c r="N901" s="20">
        <v>36790</v>
      </c>
      <c r="O901" s="25">
        <v>129.46100000000001</v>
      </c>
      <c r="Q901" s="20">
        <v>40367</v>
      </c>
      <c r="R901" s="25">
        <v>129.8922</v>
      </c>
      <c r="T901" s="20">
        <v>34110</v>
      </c>
      <c r="U901" s="25">
        <v>188.34</v>
      </c>
      <c r="W901" s="20">
        <v>36068</v>
      </c>
      <c r="X901" s="25">
        <v>117.8</v>
      </c>
      <c r="Z901" s="20">
        <v>38730</v>
      </c>
      <c r="AA901" s="25">
        <v>86.17</v>
      </c>
      <c r="AC901" s="20">
        <v>38769</v>
      </c>
      <c r="AD901" s="25">
        <v>174.98</v>
      </c>
      <c r="AF901" s="20">
        <v>39888</v>
      </c>
      <c r="AG901" s="25">
        <v>129.13</v>
      </c>
      <c r="AI901" s="20">
        <v>40350</v>
      </c>
      <c r="AJ901" s="25">
        <v>183.62</v>
      </c>
    </row>
    <row r="902" spans="5:36" x14ac:dyDescent="0.2">
      <c r="E902" s="20">
        <v>37491</v>
      </c>
      <c r="F902" s="25">
        <v>87.22</v>
      </c>
      <c r="H902" s="20">
        <v>39875</v>
      </c>
      <c r="I902" s="25">
        <v>132.02969999999999</v>
      </c>
      <c r="K902" s="20">
        <v>34477</v>
      </c>
      <c r="L902" s="25">
        <v>106.95699999999999</v>
      </c>
      <c r="N902" s="20">
        <v>36791</v>
      </c>
      <c r="O902" s="25">
        <v>128.971</v>
      </c>
      <c r="Q902" s="20">
        <v>40368</v>
      </c>
      <c r="R902" s="25">
        <v>130.2757</v>
      </c>
      <c r="T902" s="20">
        <v>34113</v>
      </c>
      <c r="U902" s="25">
        <v>186.477</v>
      </c>
      <c r="W902" s="20">
        <v>36069</v>
      </c>
      <c r="X902" s="25">
        <v>116.41</v>
      </c>
      <c r="Z902" s="20">
        <v>38733</v>
      </c>
      <c r="AA902" s="25">
        <v>86.26</v>
      </c>
      <c r="AC902" s="20">
        <v>38770</v>
      </c>
      <c r="AD902" s="25">
        <v>175.39</v>
      </c>
      <c r="AF902" s="20">
        <v>39889</v>
      </c>
      <c r="AG902" s="25">
        <v>130.72999999999999</v>
      </c>
      <c r="AI902" s="20">
        <v>40351</v>
      </c>
      <c r="AJ902" s="25">
        <v>184.03</v>
      </c>
    </row>
    <row r="903" spans="5:36" x14ac:dyDescent="0.2">
      <c r="E903" s="20">
        <v>37495</v>
      </c>
      <c r="F903" s="25">
        <v>87.742000000000004</v>
      </c>
      <c r="H903" s="20">
        <v>39876</v>
      </c>
      <c r="I903" s="25">
        <v>130.78020000000001</v>
      </c>
      <c r="K903" s="20">
        <v>34478</v>
      </c>
      <c r="L903" s="25">
        <v>109.28400000000001</v>
      </c>
      <c r="N903" s="20">
        <v>36794</v>
      </c>
      <c r="O903" s="25">
        <v>129.62299999999999</v>
      </c>
      <c r="Q903" s="20">
        <v>40371</v>
      </c>
      <c r="R903" s="25">
        <v>129.7225</v>
      </c>
      <c r="T903" s="20">
        <v>34114</v>
      </c>
      <c r="U903" s="25">
        <v>188.14099999999999</v>
      </c>
      <c r="W903" s="20">
        <v>36070</v>
      </c>
      <c r="X903" s="25">
        <v>116.98</v>
      </c>
      <c r="Z903" s="20">
        <v>38734</v>
      </c>
      <c r="AA903" s="25">
        <v>86.24</v>
      </c>
      <c r="AC903" s="20">
        <v>38771</v>
      </c>
      <c r="AD903" s="25">
        <v>175.67</v>
      </c>
      <c r="AF903" s="20">
        <v>39890</v>
      </c>
      <c r="AG903" s="25">
        <v>130.56</v>
      </c>
      <c r="AI903" s="20">
        <v>40352</v>
      </c>
      <c r="AJ903" s="25">
        <v>185.04</v>
      </c>
    </row>
    <row r="904" spans="5:36" x14ac:dyDescent="0.2">
      <c r="E904" s="20">
        <v>37496</v>
      </c>
      <c r="F904" s="25">
        <v>87.619</v>
      </c>
      <c r="H904" s="20">
        <v>39877</v>
      </c>
      <c r="I904" s="25">
        <v>131.7474</v>
      </c>
      <c r="K904" s="20">
        <v>34479</v>
      </c>
      <c r="L904" s="25">
        <v>110.435</v>
      </c>
      <c r="N904" s="20">
        <v>36795</v>
      </c>
      <c r="O904" s="25">
        <v>129.83500000000001</v>
      </c>
      <c r="Q904" s="20">
        <v>40372</v>
      </c>
      <c r="R904" s="25">
        <v>129.9307</v>
      </c>
      <c r="T904" s="20">
        <v>34115</v>
      </c>
      <c r="U904" s="25">
        <v>186.70599999999999</v>
      </c>
      <c r="W904" s="20">
        <v>36073</v>
      </c>
      <c r="X904" s="25">
        <v>114.22</v>
      </c>
      <c r="Z904" s="20">
        <v>38735</v>
      </c>
      <c r="AA904" s="25">
        <v>86.24</v>
      </c>
      <c r="AC904" s="20">
        <v>38772</v>
      </c>
      <c r="AD904" s="25">
        <v>176.61</v>
      </c>
      <c r="AF904" s="20">
        <v>39891</v>
      </c>
      <c r="AG904" s="25">
        <v>131.4</v>
      </c>
      <c r="AI904" s="20">
        <v>40353</v>
      </c>
      <c r="AJ904" s="25">
        <v>185.87</v>
      </c>
    </row>
    <row r="905" spans="5:36" x14ac:dyDescent="0.2">
      <c r="E905" s="20">
        <v>37497</v>
      </c>
      <c r="F905" s="25">
        <v>87.245000000000005</v>
      </c>
      <c r="H905" s="20">
        <v>39878</v>
      </c>
      <c r="I905" s="25">
        <v>133.6722</v>
      </c>
      <c r="K905" s="20">
        <v>34480</v>
      </c>
      <c r="L905" s="25">
        <v>110.172</v>
      </c>
      <c r="N905" s="20">
        <v>36796</v>
      </c>
      <c r="O905" s="25">
        <v>130.04599999999999</v>
      </c>
      <c r="Q905" s="20">
        <v>40373</v>
      </c>
      <c r="R905" s="25">
        <v>129.9324</v>
      </c>
      <c r="T905" s="20">
        <v>34116</v>
      </c>
      <c r="U905" s="25">
        <v>188.191</v>
      </c>
      <c r="W905" s="20">
        <v>36074</v>
      </c>
      <c r="X905" s="25">
        <v>114.95</v>
      </c>
      <c r="Z905" s="20">
        <v>38736</v>
      </c>
      <c r="AA905" s="25">
        <v>85.9</v>
      </c>
      <c r="AC905" s="20">
        <v>38775</v>
      </c>
      <c r="AD905" s="25">
        <v>177.24</v>
      </c>
      <c r="AF905" s="20">
        <v>39892</v>
      </c>
      <c r="AG905" s="25">
        <v>132.30000000000001</v>
      </c>
      <c r="AI905" s="20">
        <v>40354</v>
      </c>
      <c r="AJ905" s="25">
        <v>187.03</v>
      </c>
    </row>
    <row r="906" spans="5:36" x14ac:dyDescent="0.2">
      <c r="E906" s="20">
        <v>37498</v>
      </c>
      <c r="F906" s="25">
        <v>87.286000000000001</v>
      </c>
      <c r="H906" s="20">
        <v>39881</v>
      </c>
      <c r="I906" s="25">
        <v>133.565</v>
      </c>
      <c r="K906" s="20">
        <v>34481</v>
      </c>
      <c r="L906" s="25">
        <v>110.36799999999999</v>
      </c>
      <c r="N906" s="20">
        <v>36797</v>
      </c>
      <c r="O906" s="25">
        <v>129.6</v>
      </c>
      <c r="Q906" s="20">
        <v>40374</v>
      </c>
      <c r="R906" s="25">
        <v>130.38900000000001</v>
      </c>
      <c r="T906" s="20">
        <v>34117</v>
      </c>
      <c r="U906" s="25">
        <v>186.459</v>
      </c>
      <c r="W906" s="20">
        <v>36075</v>
      </c>
      <c r="X906" s="25">
        <v>115.87</v>
      </c>
      <c r="Z906" s="20">
        <v>38737</v>
      </c>
      <c r="AA906" s="25">
        <v>85.96</v>
      </c>
      <c r="AC906" s="20">
        <v>38776</v>
      </c>
      <c r="AD906" s="25">
        <v>177.91</v>
      </c>
      <c r="AF906" s="20">
        <v>39895</v>
      </c>
      <c r="AG906" s="25">
        <v>132.57</v>
      </c>
      <c r="AI906" s="20">
        <v>40357</v>
      </c>
      <c r="AJ906" s="25">
        <v>187.31</v>
      </c>
    </row>
    <row r="907" spans="5:36" x14ac:dyDescent="0.2">
      <c r="E907" s="20">
        <v>37501</v>
      </c>
      <c r="F907" s="25">
        <v>87.409000000000006</v>
      </c>
      <c r="H907" s="20">
        <v>39882</v>
      </c>
      <c r="I907" s="25">
        <v>133.28110000000001</v>
      </c>
      <c r="K907" s="20">
        <v>34485</v>
      </c>
      <c r="L907" s="25">
        <v>111.02500000000001</v>
      </c>
      <c r="N907" s="20">
        <v>36798</v>
      </c>
      <c r="O907" s="25">
        <v>129.52099999999999</v>
      </c>
      <c r="Q907" s="20">
        <v>40375</v>
      </c>
      <c r="R907" s="25">
        <v>130.36000000000001</v>
      </c>
      <c r="T907" s="20">
        <v>34121</v>
      </c>
      <c r="U907" s="25">
        <v>187.11199999999999</v>
      </c>
      <c r="W907" s="20">
        <v>36076</v>
      </c>
      <c r="X907" s="25">
        <v>115.5</v>
      </c>
      <c r="Z907" s="20">
        <v>38740</v>
      </c>
      <c r="AA907" s="25">
        <v>86.07</v>
      </c>
      <c r="AC907" s="20">
        <v>38777</v>
      </c>
      <c r="AD907" s="25">
        <v>178.28</v>
      </c>
      <c r="AF907" s="20">
        <v>39896</v>
      </c>
      <c r="AG907" s="25">
        <v>132.78</v>
      </c>
      <c r="AI907" s="20">
        <v>40358</v>
      </c>
      <c r="AJ907" s="25">
        <v>186.92</v>
      </c>
    </row>
    <row r="908" spans="5:36" x14ac:dyDescent="0.2">
      <c r="E908" s="20">
        <v>37502</v>
      </c>
      <c r="F908" s="25">
        <v>87.295000000000002</v>
      </c>
      <c r="H908" s="20">
        <v>39883</v>
      </c>
      <c r="I908" s="25">
        <v>132.89959999999999</v>
      </c>
      <c r="K908" s="20">
        <v>34486</v>
      </c>
      <c r="L908" s="25">
        <v>112.119</v>
      </c>
      <c r="N908" s="20">
        <v>36801</v>
      </c>
      <c r="O908" s="25">
        <v>129.959</v>
      </c>
      <c r="Q908" s="20">
        <v>40378</v>
      </c>
      <c r="R908" s="25">
        <v>129.6463</v>
      </c>
      <c r="T908" s="20">
        <v>34122</v>
      </c>
      <c r="U908" s="25">
        <v>187.90600000000001</v>
      </c>
      <c r="W908" s="20">
        <v>36077</v>
      </c>
      <c r="X908" s="25">
        <v>115.72</v>
      </c>
      <c r="Z908" s="20">
        <v>38741</v>
      </c>
      <c r="AA908" s="25">
        <v>86.05</v>
      </c>
      <c r="AC908" s="20">
        <v>38778</v>
      </c>
      <c r="AD908" s="25">
        <v>174.51</v>
      </c>
      <c r="AF908" s="20">
        <v>39897</v>
      </c>
      <c r="AG908" s="25">
        <v>132.78</v>
      </c>
      <c r="AI908" s="20">
        <v>40359</v>
      </c>
      <c r="AJ908" s="25">
        <v>187.39</v>
      </c>
    </row>
    <row r="909" spans="5:36" x14ac:dyDescent="0.2">
      <c r="E909" s="20">
        <v>37503</v>
      </c>
      <c r="F909" s="25">
        <v>87.311000000000007</v>
      </c>
      <c r="H909" s="20">
        <v>39884</v>
      </c>
      <c r="I909" s="25">
        <v>133.0067</v>
      </c>
      <c r="K909" s="20">
        <v>34487</v>
      </c>
      <c r="L909" s="25">
        <v>112.119</v>
      </c>
      <c r="N909" s="20">
        <v>36802</v>
      </c>
      <c r="O909" s="25">
        <v>130.065</v>
      </c>
      <c r="Q909" s="20">
        <v>40379</v>
      </c>
      <c r="R909" s="25">
        <v>130.56970000000001</v>
      </c>
      <c r="T909" s="20">
        <v>34123</v>
      </c>
      <c r="U909" s="25">
        <v>188.88</v>
      </c>
      <c r="W909" s="20">
        <v>36081</v>
      </c>
      <c r="X909" s="25">
        <v>113.35</v>
      </c>
      <c r="Z909" s="20">
        <v>38742</v>
      </c>
      <c r="AA909" s="25">
        <v>86.05</v>
      </c>
      <c r="AC909" s="20">
        <v>38779</v>
      </c>
      <c r="AD909" s="25">
        <v>174.11</v>
      </c>
      <c r="AF909" s="20">
        <v>39898</v>
      </c>
      <c r="AG909" s="25">
        <v>133.29</v>
      </c>
      <c r="AI909" s="20">
        <v>40360</v>
      </c>
      <c r="AJ909" s="25">
        <v>187.24</v>
      </c>
    </row>
    <row r="910" spans="5:36" x14ac:dyDescent="0.2">
      <c r="E910" s="20">
        <v>37504</v>
      </c>
      <c r="F910" s="25">
        <v>87.144999999999996</v>
      </c>
      <c r="H910" s="20">
        <v>39885</v>
      </c>
      <c r="I910" s="25">
        <v>132.5668</v>
      </c>
      <c r="K910" s="20">
        <v>34488</v>
      </c>
      <c r="L910" s="25">
        <v>111.395</v>
      </c>
      <c r="N910" s="20">
        <v>36803</v>
      </c>
      <c r="O910" s="25">
        <v>129.37299999999999</v>
      </c>
      <c r="Q910" s="20">
        <v>40380</v>
      </c>
      <c r="R910" s="25">
        <v>131.31360000000001</v>
      </c>
      <c r="T910" s="20">
        <v>34124</v>
      </c>
      <c r="U910" s="25">
        <v>187.107</v>
      </c>
      <c r="W910" s="20">
        <v>36082</v>
      </c>
      <c r="X910" s="25">
        <v>111.32</v>
      </c>
      <c r="Z910" s="20">
        <v>38743</v>
      </c>
      <c r="AA910" s="25">
        <v>85.92</v>
      </c>
      <c r="AC910" s="20">
        <v>38782</v>
      </c>
      <c r="AD910" s="25">
        <v>174.07</v>
      </c>
      <c r="AF910" s="20">
        <v>39899</v>
      </c>
      <c r="AG910" s="25">
        <v>134.16</v>
      </c>
      <c r="AI910" s="20">
        <v>40361</v>
      </c>
      <c r="AJ910" s="25">
        <v>186.36</v>
      </c>
    </row>
    <row r="911" spans="5:36" x14ac:dyDescent="0.2">
      <c r="E911" s="20">
        <v>37505</v>
      </c>
      <c r="F911" s="25">
        <v>87.221999999999994</v>
      </c>
      <c r="H911" s="20">
        <v>39888</v>
      </c>
      <c r="I911" s="25">
        <v>130.66759999999999</v>
      </c>
      <c r="K911" s="20">
        <v>34491</v>
      </c>
      <c r="L911" s="25">
        <v>111.658</v>
      </c>
      <c r="N911" s="20">
        <v>36804</v>
      </c>
      <c r="O911" s="25">
        <v>129.62899999999999</v>
      </c>
      <c r="Q911" s="20">
        <v>40381</v>
      </c>
      <c r="R911" s="25">
        <v>132.44239999999999</v>
      </c>
      <c r="T911" s="20">
        <v>34127</v>
      </c>
      <c r="U911" s="25">
        <v>187.61699999999999</v>
      </c>
      <c r="W911" s="20">
        <v>36083</v>
      </c>
      <c r="X911" s="25">
        <v>110.41</v>
      </c>
      <c r="Z911" s="20">
        <v>38744</v>
      </c>
      <c r="AA911" s="25">
        <v>85.84</v>
      </c>
      <c r="AC911" s="20">
        <v>38783</v>
      </c>
      <c r="AD911" s="25">
        <v>172.99</v>
      </c>
      <c r="AF911" s="20">
        <v>39902</v>
      </c>
      <c r="AG911" s="25">
        <v>135.47</v>
      </c>
      <c r="AI911" s="20">
        <v>40364</v>
      </c>
      <c r="AJ911" s="25">
        <v>186.36</v>
      </c>
    </row>
    <row r="912" spans="5:36" x14ac:dyDescent="0.2">
      <c r="E912" s="20">
        <v>37508</v>
      </c>
      <c r="F912" s="25">
        <v>87.186000000000007</v>
      </c>
      <c r="H912" s="20">
        <v>39889</v>
      </c>
      <c r="I912" s="25">
        <v>130.34800000000001</v>
      </c>
      <c r="K912" s="20">
        <v>34492</v>
      </c>
      <c r="L912" s="25">
        <v>112.17100000000001</v>
      </c>
      <c r="N912" s="20">
        <v>36805</v>
      </c>
      <c r="O912" s="25">
        <v>130.44</v>
      </c>
      <c r="Q912" s="20">
        <v>40382</v>
      </c>
      <c r="R912" s="25">
        <v>130.52090000000001</v>
      </c>
      <c r="T912" s="20">
        <v>34128</v>
      </c>
      <c r="U912" s="25">
        <v>187.65199999999999</v>
      </c>
      <c r="W912" s="20">
        <v>36084</v>
      </c>
      <c r="X912" s="25">
        <v>116.16</v>
      </c>
      <c r="Z912" s="20">
        <v>38747</v>
      </c>
      <c r="AA912" s="25">
        <v>85.79</v>
      </c>
      <c r="AC912" s="20">
        <v>38784</v>
      </c>
      <c r="AD912" s="25">
        <v>173.27</v>
      </c>
      <c r="AF912" s="20">
        <v>39903</v>
      </c>
      <c r="AG912" s="25">
        <v>136.27000000000001</v>
      </c>
      <c r="AI912" s="20">
        <v>40365</v>
      </c>
      <c r="AJ912" s="25">
        <v>186.72</v>
      </c>
    </row>
    <row r="913" spans="5:36" x14ac:dyDescent="0.2">
      <c r="E913" s="20">
        <v>37509</v>
      </c>
      <c r="F913" s="25">
        <v>87.311000000000007</v>
      </c>
      <c r="H913" s="20">
        <v>39890</v>
      </c>
      <c r="I913" s="25">
        <v>129.88249999999999</v>
      </c>
      <c r="K913" s="20">
        <v>34493</v>
      </c>
      <c r="L913" s="25">
        <v>111.068</v>
      </c>
      <c r="N913" s="20">
        <v>36809</v>
      </c>
      <c r="O913" s="25">
        <v>131.78</v>
      </c>
      <c r="Q913" s="20">
        <v>40385</v>
      </c>
      <c r="R913" s="25">
        <v>130.04089999999999</v>
      </c>
      <c r="T913" s="20">
        <v>34129</v>
      </c>
      <c r="U913" s="25">
        <v>187.874</v>
      </c>
      <c r="W913" s="20">
        <v>36087</v>
      </c>
      <c r="X913" s="25">
        <v>117.42</v>
      </c>
      <c r="Z913" s="20">
        <v>38748</v>
      </c>
      <c r="AA913" s="25">
        <v>85.82</v>
      </c>
      <c r="AC913" s="20">
        <v>38785</v>
      </c>
      <c r="AD913" s="25">
        <v>173.94</v>
      </c>
      <c r="AF913" s="20">
        <v>39904</v>
      </c>
      <c r="AG913" s="25">
        <v>137.04</v>
      </c>
      <c r="AI913" s="20">
        <v>40366</v>
      </c>
      <c r="AJ913" s="25">
        <v>187.32</v>
      </c>
    </row>
    <row r="914" spans="5:36" x14ac:dyDescent="0.2">
      <c r="E914" s="20">
        <v>37510</v>
      </c>
      <c r="F914" s="25">
        <v>87.536000000000001</v>
      </c>
      <c r="H914" s="20">
        <v>39891</v>
      </c>
      <c r="I914" s="25">
        <v>130.04400000000001</v>
      </c>
      <c r="K914" s="20">
        <v>34494</v>
      </c>
      <c r="L914" s="25">
        <v>111.151</v>
      </c>
      <c r="N914" s="20">
        <v>36810</v>
      </c>
      <c r="O914" s="25">
        <v>131.565</v>
      </c>
      <c r="Q914" s="20">
        <v>40386</v>
      </c>
      <c r="R914" s="25">
        <v>130.13890000000001</v>
      </c>
      <c r="T914" s="20">
        <v>34130</v>
      </c>
      <c r="U914" s="25">
        <v>187.89400000000001</v>
      </c>
      <c r="W914" s="20">
        <v>36088</v>
      </c>
      <c r="X914" s="25">
        <v>119.67</v>
      </c>
      <c r="Z914" s="20">
        <v>38749</v>
      </c>
      <c r="AA914" s="25">
        <v>85.76</v>
      </c>
      <c r="AC914" s="20">
        <v>38786</v>
      </c>
      <c r="AD914" s="25">
        <v>174.58</v>
      </c>
      <c r="AF914" s="20">
        <v>39905</v>
      </c>
      <c r="AG914" s="25">
        <v>137.41</v>
      </c>
      <c r="AI914" s="20">
        <v>40367</v>
      </c>
      <c r="AJ914" s="25">
        <v>187.52</v>
      </c>
    </row>
    <row r="915" spans="5:36" x14ac:dyDescent="0.2">
      <c r="E915" s="20">
        <v>37511</v>
      </c>
      <c r="F915" s="25">
        <v>87.739000000000004</v>
      </c>
      <c r="H915" s="20">
        <v>39892</v>
      </c>
      <c r="I915" s="25">
        <v>130.60499999999999</v>
      </c>
      <c r="K915" s="20">
        <v>34495</v>
      </c>
      <c r="L915" s="25">
        <v>109.908</v>
      </c>
      <c r="N915" s="20">
        <v>36811</v>
      </c>
      <c r="O915" s="25">
        <v>131.44499999999999</v>
      </c>
      <c r="Q915" s="20">
        <v>40387</v>
      </c>
      <c r="R915" s="25">
        <v>130.06209999999999</v>
      </c>
      <c r="T915" s="20">
        <v>34131</v>
      </c>
      <c r="U915" s="25">
        <v>189.523</v>
      </c>
      <c r="W915" s="20">
        <v>36089</v>
      </c>
      <c r="X915" s="25">
        <v>120.12</v>
      </c>
      <c r="Z915" s="20">
        <v>38750</v>
      </c>
      <c r="AA915" s="25">
        <v>85.66</v>
      </c>
      <c r="AC915" s="20">
        <v>38789</v>
      </c>
      <c r="AD915" s="25">
        <v>174.68</v>
      </c>
      <c r="AF915" s="20">
        <v>39906</v>
      </c>
      <c r="AG915" s="25">
        <v>135.88999999999999</v>
      </c>
      <c r="AI915" s="20">
        <v>40368</v>
      </c>
      <c r="AJ915" s="25">
        <v>187.9</v>
      </c>
    </row>
    <row r="916" spans="5:36" x14ac:dyDescent="0.2">
      <c r="E916" s="20">
        <v>37512</v>
      </c>
      <c r="F916" s="25">
        <v>87.122</v>
      </c>
      <c r="H916" s="20">
        <v>39895</v>
      </c>
      <c r="I916" s="25">
        <v>129.34129999999999</v>
      </c>
      <c r="K916" s="20">
        <v>34498</v>
      </c>
      <c r="L916" s="25">
        <v>111.712</v>
      </c>
      <c r="N916" s="20">
        <v>36812</v>
      </c>
      <c r="O916" s="25">
        <v>130.97499999999999</v>
      </c>
      <c r="Q916" s="20">
        <v>40388</v>
      </c>
      <c r="R916" s="25">
        <v>130.1088</v>
      </c>
      <c r="T916" s="20">
        <v>34134</v>
      </c>
      <c r="U916" s="25">
        <v>189.55199999999999</v>
      </c>
      <c r="W916" s="20">
        <v>36090</v>
      </c>
      <c r="X916" s="25">
        <v>120.61</v>
      </c>
      <c r="Z916" s="20">
        <v>38751</v>
      </c>
      <c r="AA916" s="25">
        <v>85.82</v>
      </c>
      <c r="AC916" s="20">
        <v>38790</v>
      </c>
      <c r="AD916" s="25">
        <v>174.6</v>
      </c>
      <c r="AF916" s="20">
        <v>39909</v>
      </c>
      <c r="AG916" s="25">
        <v>135.02000000000001</v>
      </c>
      <c r="AI916" s="20">
        <v>40371</v>
      </c>
      <c r="AJ916" s="25">
        <v>188.16</v>
      </c>
    </row>
    <row r="917" spans="5:36" x14ac:dyDescent="0.2">
      <c r="E917" s="20">
        <v>37515</v>
      </c>
      <c r="F917" s="25">
        <v>87.296000000000006</v>
      </c>
      <c r="H917" s="20">
        <v>39896</v>
      </c>
      <c r="I917" s="25">
        <v>128.97409999999999</v>
      </c>
      <c r="K917" s="20">
        <v>34499</v>
      </c>
      <c r="L917" s="25">
        <v>111.33</v>
      </c>
      <c r="N917" s="20">
        <v>36815</v>
      </c>
      <c r="O917" s="25">
        <v>131.435</v>
      </c>
      <c r="Q917" s="20">
        <v>40389</v>
      </c>
      <c r="R917" s="25">
        <v>130.4076</v>
      </c>
      <c r="T917" s="20">
        <v>34135</v>
      </c>
      <c r="U917" s="25">
        <v>191.08199999999999</v>
      </c>
      <c r="W917" s="20">
        <v>36091</v>
      </c>
      <c r="X917" s="25">
        <v>121.05</v>
      </c>
      <c r="Z917" s="20">
        <v>38754</v>
      </c>
      <c r="AA917" s="25">
        <v>85.89</v>
      </c>
      <c r="AC917" s="20">
        <v>38791</v>
      </c>
      <c r="AD917" s="25">
        <v>174.39</v>
      </c>
      <c r="AF917" s="20">
        <v>39910</v>
      </c>
      <c r="AG917" s="25">
        <v>135.80000000000001</v>
      </c>
      <c r="AI917" s="20">
        <v>40372</v>
      </c>
      <c r="AJ917" s="25">
        <v>188.33</v>
      </c>
    </row>
    <row r="918" spans="5:36" x14ac:dyDescent="0.2">
      <c r="E918" s="20">
        <v>37516</v>
      </c>
      <c r="F918" s="25">
        <v>87.331999999999994</v>
      </c>
      <c r="H918" s="20">
        <v>39897</v>
      </c>
      <c r="I918" s="25">
        <v>128.69579999999999</v>
      </c>
      <c r="K918" s="20">
        <v>34500</v>
      </c>
      <c r="L918" s="25">
        <v>111.866</v>
      </c>
      <c r="N918" s="20">
        <v>36816</v>
      </c>
      <c r="O918" s="25">
        <v>131.774</v>
      </c>
      <c r="Q918" s="20">
        <v>40392</v>
      </c>
      <c r="R918" s="25">
        <v>130.10939999999999</v>
      </c>
      <c r="T918" s="20">
        <v>34136</v>
      </c>
      <c r="U918" s="25">
        <v>190.63</v>
      </c>
      <c r="W918" s="20">
        <v>36094</v>
      </c>
      <c r="X918" s="25">
        <v>121.67</v>
      </c>
      <c r="Z918" s="20">
        <v>38755</v>
      </c>
      <c r="AA918" s="25">
        <v>85.99</v>
      </c>
      <c r="AC918" s="20">
        <v>38792</v>
      </c>
      <c r="AD918" s="25">
        <v>173.83</v>
      </c>
      <c r="AF918" s="20">
        <v>39911</v>
      </c>
      <c r="AG918" s="25">
        <v>136.41</v>
      </c>
      <c r="AI918" s="20">
        <v>40373</v>
      </c>
      <c r="AJ918" s="25">
        <v>188.85</v>
      </c>
    </row>
    <row r="919" spans="5:36" x14ac:dyDescent="0.2">
      <c r="E919" s="20">
        <v>37517</v>
      </c>
      <c r="F919" s="25">
        <v>87.006</v>
      </c>
      <c r="H919" s="20">
        <v>39898</v>
      </c>
      <c r="I919" s="25">
        <v>129.2903</v>
      </c>
      <c r="K919" s="20">
        <v>34501</v>
      </c>
      <c r="L919" s="25">
        <v>113.194</v>
      </c>
      <c r="N919" s="20">
        <v>36817</v>
      </c>
      <c r="O919" s="25">
        <v>131.626</v>
      </c>
      <c r="Q919" s="20">
        <v>40393</v>
      </c>
      <c r="R919" s="25">
        <v>130.8168</v>
      </c>
      <c r="T919" s="20">
        <v>34137</v>
      </c>
      <c r="U919" s="25">
        <v>191.26400000000001</v>
      </c>
      <c r="W919" s="20">
        <v>36095</v>
      </c>
      <c r="X919" s="25">
        <v>123.22</v>
      </c>
      <c r="Z919" s="20">
        <v>38756</v>
      </c>
      <c r="AA919" s="25">
        <v>85.95</v>
      </c>
      <c r="AC919" s="20">
        <v>38793</v>
      </c>
      <c r="AD919" s="25">
        <v>173.89</v>
      </c>
      <c r="AF919" s="20">
        <v>39912</v>
      </c>
      <c r="AG919" s="25">
        <v>136.51</v>
      </c>
      <c r="AI919" s="20">
        <v>40374</v>
      </c>
      <c r="AJ919" s="25">
        <v>189.25</v>
      </c>
    </row>
    <row r="920" spans="5:36" x14ac:dyDescent="0.2">
      <c r="E920" s="20">
        <v>37518</v>
      </c>
      <c r="F920" s="25">
        <v>87.078999999999994</v>
      </c>
      <c r="H920" s="20">
        <v>39899</v>
      </c>
      <c r="I920" s="25">
        <v>128.58840000000001</v>
      </c>
      <c r="K920" s="20">
        <v>34502</v>
      </c>
      <c r="L920" s="25">
        <v>113.99299999999999</v>
      </c>
      <c r="N920" s="20">
        <v>36818</v>
      </c>
      <c r="O920" s="25">
        <v>131.28800000000001</v>
      </c>
      <c r="Q920" s="20">
        <v>40394</v>
      </c>
      <c r="R920" s="25">
        <v>130.5883</v>
      </c>
      <c r="T920" s="20">
        <v>34138</v>
      </c>
      <c r="U920" s="25">
        <v>190.00399999999999</v>
      </c>
      <c r="W920" s="20">
        <v>36096</v>
      </c>
      <c r="X920" s="25">
        <v>123.23</v>
      </c>
      <c r="Z920" s="20">
        <v>38757</v>
      </c>
      <c r="AA920" s="25">
        <v>86.02</v>
      </c>
      <c r="AC920" s="20">
        <v>38796</v>
      </c>
      <c r="AD920" s="25">
        <v>174.88</v>
      </c>
      <c r="AF920" s="20">
        <v>39917</v>
      </c>
      <c r="AG920" s="25">
        <v>137.72999999999999</v>
      </c>
      <c r="AI920" s="20">
        <v>40375</v>
      </c>
      <c r="AJ920" s="25">
        <v>189.73</v>
      </c>
    </row>
    <row r="921" spans="5:36" x14ac:dyDescent="0.2">
      <c r="E921" s="20">
        <v>37519</v>
      </c>
      <c r="F921" s="25">
        <v>87.072000000000003</v>
      </c>
      <c r="H921" s="20">
        <v>39902</v>
      </c>
      <c r="I921" s="25">
        <v>128.49080000000001</v>
      </c>
      <c r="K921" s="20">
        <v>34505</v>
      </c>
      <c r="L921" s="25">
        <v>115.212</v>
      </c>
      <c r="N921" s="20">
        <v>36819</v>
      </c>
      <c r="O921" s="25">
        <v>131.26</v>
      </c>
      <c r="Q921" s="20">
        <v>40395</v>
      </c>
      <c r="R921" s="25">
        <v>129.67769999999999</v>
      </c>
      <c r="T921" s="20">
        <v>34141</v>
      </c>
      <c r="U921" s="25">
        <v>191.12899999999999</v>
      </c>
      <c r="W921" s="20">
        <v>36097</v>
      </c>
      <c r="X921" s="25">
        <v>121.98</v>
      </c>
      <c r="Z921" s="20">
        <v>38758</v>
      </c>
      <c r="AA921" s="25">
        <v>85.87</v>
      </c>
      <c r="AC921" s="20">
        <v>38797</v>
      </c>
      <c r="AD921" s="25">
        <v>174.59</v>
      </c>
      <c r="AF921" s="20">
        <v>39918</v>
      </c>
      <c r="AG921" s="25">
        <v>138.62</v>
      </c>
      <c r="AI921" s="20">
        <v>40378</v>
      </c>
      <c r="AJ921" s="25">
        <v>189.82</v>
      </c>
    </row>
    <row r="922" spans="5:36" x14ac:dyDescent="0.2">
      <c r="E922" s="20">
        <v>37522</v>
      </c>
      <c r="F922" s="25">
        <v>87.272000000000006</v>
      </c>
      <c r="H922" s="20">
        <v>39903</v>
      </c>
      <c r="I922" s="25">
        <v>129.00640000000001</v>
      </c>
      <c r="K922" s="20">
        <v>34506</v>
      </c>
      <c r="L922" s="25">
        <v>115.68600000000001</v>
      </c>
      <c r="N922" s="20">
        <v>36822</v>
      </c>
      <c r="O922" s="25">
        <v>131.46600000000001</v>
      </c>
      <c r="Q922" s="20">
        <v>40396</v>
      </c>
      <c r="R922" s="25">
        <v>128.64680000000001</v>
      </c>
      <c r="T922" s="20">
        <v>34142</v>
      </c>
      <c r="U922" s="25">
        <v>191.05600000000001</v>
      </c>
      <c r="W922" s="20">
        <v>36098</v>
      </c>
      <c r="X922" s="25">
        <v>121.87</v>
      </c>
      <c r="Z922" s="20">
        <v>38761</v>
      </c>
      <c r="AA922" s="25">
        <v>85.72</v>
      </c>
      <c r="AC922" s="20">
        <v>38798</v>
      </c>
      <c r="AD922" s="25">
        <v>175.18</v>
      </c>
      <c r="AF922" s="20">
        <v>39919</v>
      </c>
      <c r="AG922" s="25">
        <v>138.86000000000001</v>
      </c>
      <c r="AI922" s="20">
        <v>40379</v>
      </c>
      <c r="AJ922" s="25">
        <v>190.69</v>
      </c>
    </row>
    <row r="923" spans="5:36" x14ac:dyDescent="0.2">
      <c r="E923" s="20">
        <v>37523</v>
      </c>
      <c r="F923" s="25">
        <v>87.290999999999997</v>
      </c>
      <c r="H923" s="20">
        <v>39904</v>
      </c>
      <c r="I923" s="25">
        <v>129.84020000000001</v>
      </c>
      <c r="K923" s="20">
        <v>34507</v>
      </c>
      <c r="L923" s="25">
        <v>114.721</v>
      </c>
      <c r="N923" s="20">
        <v>36823</v>
      </c>
      <c r="O923" s="25">
        <v>131.72200000000001</v>
      </c>
      <c r="Q923" s="20">
        <v>40399</v>
      </c>
      <c r="R923" s="25">
        <v>128.8604</v>
      </c>
      <c r="T923" s="20">
        <v>34143</v>
      </c>
      <c r="U923" s="25">
        <v>190.76599999999999</v>
      </c>
      <c r="W923" s="20">
        <v>36101</v>
      </c>
      <c r="X923" s="25">
        <v>121.44</v>
      </c>
      <c r="Z923" s="20">
        <v>38762</v>
      </c>
      <c r="AA923" s="25">
        <v>85.77</v>
      </c>
      <c r="AC923" s="20">
        <v>38799</v>
      </c>
      <c r="AD923" s="25">
        <v>175.2</v>
      </c>
      <c r="AF923" s="20">
        <v>39920</v>
      </c>
      <c r="AG923" s="25">
        <v>139.41999999999999</v>
      </c>
      <c r="AI923" s="20">
        <v>40380</v>
      </c>
      <c r="AJ923" s="25">
        <v>191.03</v>
      </c>
    </row>
    <row r="924" spans="5:36" x14ac:dyDescent="0.2">
      <c r="E924" s="20">
        <v>37524</v>
      </c>
      <c r="F924" s="25">
        <v>87.296999999999997</v>
      </c>
      <c r="H924" s="20">
        <v>39905</v>
      </c>
      <c r="I924" s="25">
        <v>129.685</v>
      </c>
      <c r="K924" s="20">
        <v>34508</v>
      </c>
      <c r="L924" s="25">
        <v>111.598</v>
      </c>
      <c r="N924" s="20">
        <v>36824</v>
      </c>
      <c r="O924" s="25">
        <v>131.53200000000001</v>
      </c>
      <c r="Q924" s="20">
        <v>40400</v>
      </c>
      <c r="R924" s="25">
        <v>129.31989999999999</v>
      </c>
      <c r="T924" s="20">
        <v>34144</v>
      </c>
      <c r="U924" s="25">
        <v>191.785</v>
      </c>
      <c r="W924" s="20">
        <v>36102</v>
      </c>
      <c r="X924" s="25">
        <v>121.6</v>
      </c>
      <c r="Z924" s="20">
        <v>38763</v>
      </c>
      <c r="AA924" s="25">
        <v>85.88</v>
      </c>
      <c r="AC924" s="20">
        <v>38800</v>
      </c>
      <c r="AD924" s="25">
        <v>174.72</v>
      </c>
      <c r="AF924" s="20">
        <v>39923</v>
      </c>
      <c r="AG924" s="25">
        <v>139.27000000000001</v>
      </c>
      <c r="AI924" s="20">
        <v>40381</v>
      </c>
      <c r="AJ924" s="25">
        <v>191.86</v>
      </c>
    </row>
    <row r="925" spans="5:36" x14ac:dyDescent="0.2">
      <c r="E925" s="20">
        <v>37525</v>
      </c>
      <c r="F925" s="25">
        <v>87.373999999999995</v>
      </c>
      <c r="H925" s="20">
        <v>39906</v>
      </c>
      <c r="I925" s="25">
        <v>129.715</v>
      </c>
      <c r="K925" s="20">
        <v>34509</v>
      </c>
      <c r="L925" s="25">
        <v>111.35599999999999</v>
      </c>
      <c r="N925" s="20">
        <v>36825</v>
      </c>
      <c r="O925" s="25">
        <v>131.292</v>
      </c>
      <c r="Q925" s="20">
        <v>40401</v>
      </c>
      <c r="R925" s="25">
        <v>127.9295</v>
      </c>
      <c r="T925" s="20">
        <v>34145</v>
      </c>
      <c r="U925" s="25">
        <v>192.48</v>
      </c>
      <c r="W925" s="20">
        <v>36103</v>
      </c>
      <c r="X925" s="25">
        <v>120.24</v>
      </c>
      <c r="Z925" s="20">
        <v>38764</v>
      </c>
      <c r="AA925" s="25">
        <v>85.98</v>
      </c>
      <c r="AC925" s="20">
        <v>38803</v>
      </c>
      <c r="AD925" s="25">
        <v>175.49</v>
      </c>
      <c r="AF925" s="20">
        <v>39924</v>
      </c>
      <c r="AG925" s="25">
        <v>139.29</v>
      </c>
      <c r="AI925" s="20">
        <v>40382</v>
      </c>
      <c r="AJ925" s="25">
        <v>190.89</v>
      </c>
    </row>
    <row r="926" spans="5:36" x14ac:dyDescent="0.2">
      <c r="E926" s="20">
        <v>37526</v>
      </c>
      <c r="F926" s="25">
        <v>87.492999999999995</v>
      </c>
      <c r="H926" s="20">
        <v>39909</v>
      </c>
      <c r="I926" s="25">
        <v>129.14689999999999</v>
      </c>
      <c r="K926" s="20">
        <v>34512</v>
      </c>
      <c r="L926" s="25">
        <v>111.562</v>
      </c>
      <c r="N926" s="20">
        <v>36826</v>
      </c>
      <c r="O926" s="25">
        <v>131.66</v>
      </c>
      <c r="Q926" s="20">
        <v>40402</v>
      </c>
      <c r="R926" s="25">
        <v>129.14109999999999</v>
      </c>
      <c r="T926" s="20">
        <v>34148</v>
      </c>
      <c r="U926" s="25">
        <v>193.53899999999999</v>
      </c>
      <c r="W926" s="20">
        <v>36104</v>
      </c>
      <c r="X926" s="25">
        <v>119.17</v>
      </c>
      <c r="Z926" s="20">
        <v>38765</v>
      </c>
      <c r="AA926" s="25">
        <v>86.1</v>
      </c>
      <c r="AC926" s="20">
        <v>38804</v>
      </c>
      <c r="AD926" s="25">
        <v>175.19</v>
      </c>
      <c r="AF926" s="20">
        <v>39925</v>
      </c>
      <c r="AG926" s="25">
        <v>139.43</v>
      </c>
      <c r="AI926" s="20">
        <v>40385</v>
      </c>
      <c r="AJ926" s="25">
        <v>190.26</v>
      </c>
    </row>
    <row r="927" spans="5:36" x14ac:dyDescent="0.2">
      <c r="E927" s="20">
        <v>37529</v>
      </c>
      <c r="F927" s="25">
        <v>87.465000000000003</v>
      </c>
      <c r="H927" s="20">
        <v>39910</v>
      </c>
      <c r="I927" s="25">
        <v>128.82749999999999</v>
      </c>
      <c r="K927" s="20">
        <v>34513</v>
      </c>
      <c r="L927" s="25">
        <v>111.083</v>
      </c>
      <c r="N927" s="20">
        <v>36829</v>
      </c>
      <c r="O927" s="25">
        <v>132.64099999999999</v>
      </c>
      <c r="Q927" s="20">
        <v>40403</v>
      </c>
      <c r="R927" s="25">
        <v>131.11250000000001</v>
      </c>
      <c r="T927" s="20">
        <v>34149</v>
      </c>
      <c r="U927" s="25">
        <v>193.99</v>
      </c>
      <c r="W927" s="20">
        <v>36105</v>
      </c>
      <c r="X927" s="25">
        <v>117.68</v>
      </c>
      <c r="Z927" s="20">
        <v>38768</v>
      </c>
      <c r="AA927" s="25">
        <v>86.09</v>
      </c>
      <c r="AC927" s="20">
        <v>38805</v>
      </c>
      <c r="AD927" s="25">
        <v>174.63</v>
      </c>
      <c r="AF927" s="20">
        <v>39926</v>
      </c>
      <c r="AG927" s="25">
        <v>139.22999999999999</v>
      </c>
      <c r="AI927" s="20">
        <v>40386</v>
      </c>
      <c r="AJ927" s="25">
        <v>190.56</v>
      </c>
    </row>
    <row r="928" spans="5:36" x14ac:dyDescent="0.2">
      <c r="E928" s="20">
        <v>37530</v>
      </c>
      <c r="F928" s="25">
        <v>87.620999999999995</v>
      </c>
      <c r="H928" s="20">
        <v>39911</v>
      </c>
      <c r="I928" s="25">
        <v>128.92140000000001</v>
      </c>
      <c r="K928" s="20">
        <v>34514</v>
      </c>
      <c r="L928" s="25">
        <v>110.59099999999999</v>
      </c>
      <c r="N928" s="20">
        <v>36830</v>
      </c>
      <c r="O928" s="25">
        <v>132.59100000000001</v>
      </c>
      <c r="Q928" s="20">
        <v>40406</v>
      </c>
      <c r="R928" s="25">
        <v>136.75980000000001</v>
      </c>
      <c r="T928" s="20">
        <v>34150</v>
      </c>
      <c r="U928" s="25">
        <v>193.773</v>
      </c>
      <c r="W928" s="20">
        <v>36108</v>
      </c>
      <c r="X928" s="25">
        <v>116.69</v>
      </c>
      <c r="Z928" s="20">
        <v>38769</v>
      </c>
      <c r="AA928" s="25">
        <v>86.19</v>
      </c>
      <c r="AC928" s="20">
        <v>38806</v>
      </c>
      <c r="AD928" s="25">
        <v>173.74</v>
      </c>
      <c r="AF928" s="20">
        <v>39927</v>
      </c>
      <c r="AG928" s="25">
        <v>139.65</v>
      </c>
      <c r="AI928" s="20">
        <v>40387</v>
      </c>
      <c r="AJ928" s="25">
        <v>191.16</v>
      </c>
    </row>
    <row r="929" spans="5:36" x14ac:dyDescent="0.2">
      <c r="E929" s="20">
        <v>37531</v>
      </c>
      <c r="F929" s="25">
        <v>87.296000000000006</v>
      </c>
      <c r="H929" s="20">
        <v>39912</v>
      </c>
      <c r="I929" s="25">
        <v>128.3946</v>
      </c>
      <c r="K929" s="20">
        <v>34515</v>
      </c>
      <c r="L929" s="25">
        <v>111.748</v>
      </c>
      <c r="N929" s="20">
        <v>36831</v>
      </c>
      <c r="O929" s="25">
        <v>132.77600000000001</v>
      </c>
      <c r="Q929" s="20">
        <v>40407</v>
      </c>
      <c r="R929" s="25">
        <v>136.79599999999999</v>
      </c>
      <c r="T929" s="20">
        <v>34151</v>
      </c>
      <c r="U929" s="25">
        <v>194.316</v>
      </c>
      <c r="W929" s="20">
        <v>36109</v>
      </c>
      <c r="X929" s="25">
        <v>120.38</v>
      </c>
      <c r="Z929" s="20">
        <v>38770</v>
      </c>
      <c r="AA929" s="25">
        <v>86.32</v>
      </c>
      <c r="AC929" s="20">
        <v>38807</v>
      </c>
      <c r="AD929" s="25">
        <v>174.01</v>
      </c>
      <c r="AF929" s="20">
        <v>39930</v>
      </c>
      <c r="AG929" s="25">
        <v>140.69</v>
      </c>
      <c r="AI929" s="20">
        <v>40388</v>
      </c>
      <c r="AJ929" s="25">
        <v>192.03</v>
      </c>
    </row>
    <row r="930" spans="5:36" x14ac:dyDescent="0.2">
      <c r="E930" s="20">
        <v>37532</v>
      </c>
      <c r="F930" s="25">
        <v>87.385000000000005</v>
      </c>
      <c r="H930" s="20">
        <v>39917</v>
      </c>
      <c r="I930" s="25">
        <v>128.40780000000001</v>
      </c>
      <c r="K930" s="20">
        <v>34516</v>
      </c>
      <c r="L930" s="25">
        <v>111.49</v>
      </c>
      <c r="N930" s="20">
        <v>36832</v>
      </c>
      <c r="O930" s="25">
        <v>131.96299999999999</v>
      </c>
      <c r="Q930" s="20">
        <v>40408</v>
      </c>
      <c r="R930" s="25">
        <v>134.6182</v>
      </c>
      <c r="T930" s="20">
        <v>34152</v>
      </c>
      <c r="U930" s="25">
        <v>194.90799999999999</v>
      </c>
      <c r="W930" s="20">
        <v>36111</v>
      </c>
      <c r="X930" s="25">
        <v>117.69</v>
      </c>
      <c r="Z930" s="20">
        <v>38771</v>
      </c>
      <c r="AA930" s="25">
        <v>86.46</v>
      </c>
      <c r="AC930" s="20">
        <v>38810</v>
      </c>
      <c r="AD930" s="25">
        <v>174.05</v>
      </c>
      <c r="AF930" s="20">
        <v>39931</v>
      </c>
      <c r="AG930" s="25">
        <v>141.41999999999999</v>
      </c>
      <c r="AI930" s="20">
        <v>40389</v>
      </c>
      <c r="AJ930" s="25">
        <v>192.12</v>
      </c>
    </row>
    <row r="931" spans="5:36" x14ac:dyDescent="0.2">
      <c r="E931" s="20">
        <v>37533</v>
      </c>
      <c r="F931" s="25">
        <v>87.358000000000004</v>
      </c>
      <c r="H931" s="20">
        <v>39918</v>
      </c>
      <c r="I931" s="25">
        <v>128.23500000000001</v>
      </c>
      <c r="K931" s="20">
        <v>34519</v>
      </c>
      <c r="L931" s="25">
        <v>110.751</v>
      </c>
      <c r="N931" s="20">
        <v>36833</v>
      </c>
      <c r="O931" s="25">
        <v>131.589</v>
      </c>
      <c r="Q931" s="20">
        <v>40409</v>
      </c>
      <c r="R931" s="25">
        <v>135.59100000000001</v>
      </c>
      <c r="T931" s="20">
        <v>34155</v>
      </c>
      <c r="U931" s="25">
        <v>194.90799999999999</v>
      </c>
      <c r="W931" s="20">
        <v>36112</v>
      </c>
      <c r="X931" s="25">
        <v>117.92</v>
      </c>
      <c r="Z931" s="20">
        <v>38772</v>
      </c>
      <c r="AA931" s="25">
        <v>86.42</v>
      </c>
      <c r="AC931" s="20">
        <v>38811</v>
      </c>
      <c r="AD931" s="25">
        <v>174.27</v>
      </c>
      <c r="AF931" s="20">
        <v>39932</v>
      </c>
      <c r="AG931" s="25">
        <v>141.49</v>
      </c>
      <c r="AI931" s="20">
        <v>40392</v>
      </c>
      <c r="AJ931" s="25">
        <v>192.49</v>
      </c>
    </row>
    <row r="932" spans="5:36" x14ac:dyDescent="0.2">
      <c r="E932" s="20">
        <v>37536</v>
      </c>
      <c r="F932" s="25">
        <v>87.631</v>
      </c>
      <c r="H932" s="20">
        <v>39919</v>
      </c>
      <c r="I932" s="25">
        <v>127.626</v>
      </c>
      <c r="K932" s="20">
        <v>34520</v>
      </c>
      <c r="L932" s="25">
        <v>111.49299999999999</v>
      </c>
      <c r="N932" s="20">
        <v>36836</v>
      </c>
      <c r="O932" s="25">
        <v>132.46</v>
      </c>
      <c r="Q932" s="20">
        <v>40410</v>
      </c>
      <c r="R932" s="25">
        <v>137.262</v>
      </c>
      <c r="T932" s="20">
        <v>34156</v>
      </c>
      <c r="U932" s="25">
        <v>194.803</v>
      </c>
      <c r="W932" s="20">
        <v>36115</v>
      </c>
      <c r="X932" s="25">
        <v>119.08</v>
      </c>
      <c r="Z932" s="20">
        <v>38775</v>
      </c>
      <c r="AA932" s="25">
        <v>86.42</v>
      </c>
      <c r="AC932" s="20">
        <v>38812</v>
      </c>
      <c r="AD932" s="25">
        <v>174.28</v>
      </c>
      <c r="AF932" s="20">
        <v>39933</v>
      </c>
      <c r="AG932" s="25">
        <v>142.1</v>
      </c>
      <c r="AI932" s="20">
        <v>40393</v>
      </c>
      <c r="AJ932" s="25">
        <v>192.91</v>
      </c>
    </row>
    <row r="933" spans="5:36" x14ac:dyDescent="0.2">
      <c r="E933" s="20">
        <v>37537</v>
      </c>
      <c r="F933" s="25">
        <v>87.81</v>
      </c>
      <c r="H933" s="20">
        <v>39920</v>
      </c>
      <c r="I933" s="25">
        <v>128.36179999999999</v>
      </c>
      <c r="K933" s="20">
        <v>34521</v>
      </c>
      <c r="L933" s="25">
        <v>111.61499999999999</v>
      </c>
      <c r="N933" s="20">
        <v>36837</v>
      </c>
      <c r="O933" s="25">
        <v>132.876</v>
      </c>
      <c r="Q933" s="20">
        <v>40413</v>
      </c>
      <c r="R933" s="25">
        <v>138.19</v>
      </c>
      <c r="T933" s="20">
        <v>34157</v>
      </c>
      <c r="U933" s="25">
        <v>194.18100000000001</v>
      </c>
      <c r="W933" s="20">
        <v>36116</v>
      </c>
      <c r="X933" s="25">
        <v>121.3</v>
      </c>
      <c r="Z933" s="20">
        <v>38776</v>
      </c>
      <c r="AA933" s="25">
        <v>86.5</v>
      </c>
      <c r="AC933" s="20">
        <v>38813</v>
      </c>
      <c r="AD933" s="25">
        <v>174.29</v>
      </c>
      <c r="AF933" s="20">
        <v>39934</v>
      </c>
      <c r="AG933" s="25">
        <v>142.1</v>
      </c>
      <c r="AI933" s="20">
        <v>40394</v>
      </c>
      <c r="AJ933" s="25">
        <v>192.36</v>
      </c>
    </row>
    <row r="934" spans="5:36" x14ac:dyDescent="0.2">
      <c r="E934" s="20">
        <v>37538</v>
      </c>
      <c r="F934" s="25">
        <v>87.825999999999993</v>
      </c>
      <c r="H934" s="20">
        <v>39923</v>
      </c>
      <c r="I934" s="25">
        <v>128.0487</v>
      </c>
      <c r="K934" s="20">
        <v>34522</v>
      </c>
      <c r="L934" s="25">
        <v>110.857</v>
      </c>
      <c r="N934" s="20">
        <v>36838</v>
      </c>
      <c r="O934" s="25">
        <v>133.23599999999999</v>
      </c>
      <c r="Q934" s="20">
        <v>40414</v>
      </c>
      <c r="R934" s="25">
        <v>140.60839999999999</v>
      </c>
      <c r="T934" s="20">
        <v>34158</v>
      </c>
      <c r="U934" s="25">
        <v>194.297</v>
      </c>
      <c r="W934" s="20">
        <v>36117</v>
      </c>
      <c r="X934" s="25">
        <v>119.47</v>
      </c>
      <c r="Z934" s="20">
        <v>38777</v>
      </c>
      <c r="AA934" s="25">
        <v>86.68</v>
      </c>
      <c r="AC934" s="20">
        <v>38814</v>
      </c>
      <c r="AD934" s="25">
        <v>174.23</v>
      </c>
      <c r="AF934" s="20">
        <v>39938</v>
      </c>
      <c r="AG934" s="25">
        <v>143.03</v>
      </c>
      <c r="AI934" s="20">
        <v>40395</v>
      </c>
      <c r="AJ934" s="25">
        <v>192.61</v>
      </c>
    </row>
    <row r="935" spans="5:36" x14ac:dyDescent="0.2">
      <c r="E935" s="20">
        <v>37539</v>
      </c>
      <c r="F935" s="25">
        <v>87.956000000000003</v>
      </c>
      <c r="H935" s="20">
        <v>39924</v>
      </c>
      <c r="I935" s="25">
        <v>128.37299999999999</v>
      </c>
      <c r="K935" s="20">
        <v>34523</v>
      </c>
      <c r="L935" s="25">
        <v>109.919</v>
      </c>
      <c r="N935" s="20">
        <v>36839</v>
      </c>
      <c r="O935" s="25">
        <v>132.96600000000001</v>
      </c>
      <c r="Q935" s="20">
        <v>40415</v>
      </c>
      <c r="R935" s="25">
        <v>142.2698</v>
      </c>
      <c r="T935" s="20">
        <v>34159</v>
      </c>
      <c r="U935" s="25">
        <v>194.459</v>
      </c>
      <c r="W935" s="20">
        <v>36118</v>
      </c>
      <c r="X935" s="25">
        <v>118.8</v>
      </c>
      <c r="Z935" s="20">
        <v>38778</v>
      </c>
      <c r="AA935" s="25">
        <v>86.77</v>
      </c>
      <c r="AC935" s="20">
        <v>38817</v>
      </c>
      <c r="AD935" s="25">
        <v>174.3</v>
      </c>
      <c r="AF935" s="20">
        <v>39939</v>
      </c>
      <c r="AG935" s="25">
        <v>143.41</v>
      </c>
      <c r="AI935" s="20">
        <v>40396</v>
      </c>
      <c r="AJ935" s="25">
        <v>192.92</v>
      </c>
    </row>
    <row r="936" spans="5:36" x14ac:dyDescent="0.2">
      <c r="E936" s="20">
        <v>37540</v>
      </c>
      <c r="F936" s="25">
        <v>87.799000000000007</v>
      </c>
      <c r="H936" s="20">
        <v>39925</v>
      </c>
      <c r="I936" s="25">
        <v>128.17320000000001</v>
      </c>
      <c r="K936" s="20">
        <v>34526</v>
      </c>
      <c r="L936" s="25">
        <v>106.733</v>
      </c>
      <c r="N936" s="20">
        <v>36840</v>
      </c>
      <c r="O936" s="25">
        <v>133.285</v>
      </c>
      <c r="Q936" s="20">
        <v>40416</v>
      </c>
      <c r="R936" s="25">
        <v>143.32929999999999</v>
      </c>
      <c r="T936" s="20">
        <v>34162</v>
      </c>
      <c r="U936" s="25">
        <v>195.79900000000001</v>
      </c>
      <c r="W936" s="20">
        <v>36119</v>
      </c>
      <c r="X936" s="25">
        <v>118.61</v>
      </c>
      <c r="Z936" s="20">
        <v>38779</v>
      </c>
      <c r="AA936" s="25">
        <v>86.32</v>
      </c>
      <c r="AC936" s="20">
        <v>38818</v>
      </c>
      <c r="AD936" s="25">
        <v>174.33</v>
      </c>
      <c r="AF936" s="20">
        <v>39940</v>
      </c>
      <c r="AG936" s="25">
        <v>143.57</v>
      </c>
      <c r="AI936" s="20">
        <v>40399</v>
      </c>
      <c r="AJ936" s="25">
        <v>193.12</v>
      </c>
    </row>
    <row r="937" spans="5:36" x14ac:dyDescent="0.2">
      <c r="E937" s="20">
        <v>37543</v>
      </c>
      <c r="F937" s="25">
        <v>87.828000000000003</v>
      </c>
      <c r="H937" s="20">
        <v>39926</v>
      </c>
      <c r="I937" s="25">
        <v>127.98690000000001</v>
      </c>
      <c r="K937" s="20">
        <v>34527</v>
      </c>
      <c r="L937" s="25">
        <v>106.58</v>
      </c>
      <c r="N937" s="20">
        <v>36843</v>
      </c>
      <c r="O937" s="25">
        <v>133.61799999999999</v>
      </c>
      <c r="Q937" s="20">
        <v>40417</v>
      </c>
      <c r="R937" s="25">
        <v>141.98570000000001</v>
      </c>
      <c r="T937" s="20">
        <v>34163</v>
      </c>
      <c r="U937" s="25">
        <v>194.39</v>
      </c>
      <c r="W937" s="20">
        <v>36122</v>
      </c>
      <c r="X937" s="25">
        <v>119.23</v>
      </c>
      <c r="Z937" s="20">
        <v>38782</v>
      </c>
      <c r="AA937" s="25">
        <v>86.4</v>
      </c>
      <c r="AC937" s="20">
        <v>38819</v>
      </c>
      <c r="AD937" s="25">
        <v>174.38</v>
      </c>
      <c r="AF937" s="20">
        <v>39941</v>
      </c>
      <c r="AG937" s="25">
        <v>142.91999999999999</v>
      </c>
      <c r="AI937" s="20">
        <v>40400</v>
      </c>
      <c r="AJ937" s="25">
        <v>193.4</v>
      </c>
    </row>
    <row r="938" spans="5:36" x14ac:dyDescent="0.2">
      <c r="E938" s="20">
        <v>37544</v>
      </c>
      <c r="F938" s="25">
        <v>88.067999999999998</v>
      </c>
      <c r="H938" s="20">
        <v>39927</v>
      </c>
      <c r="I938" s="25">
        <v>128.3372</v>
      </c>
      <c r="K938" s="20">
        <v>34528</v>
      </c>
      <c r="L938" s="25">
        <v>107.252</v>
      </c>
      <c r="N938" s="20">
        <v>36844</v>
      </c>
      <c r="O938" s="25">
        <v>133.43</v>
      </c>
      <c r="Q938" s="20">
        <v>40421</v>
      </c>
      <c r="R938" s="25">
        <v>146.05070000000001</v>
      </c>
      <c r="T938" s="20">
        <v>34164</v>
      </c>
      <c r="U938" s="25">
        <v>195.845</v>
      </c>
      <c r="W938" s="20">
        <v>36123</v>
      </c>
      <c r="X938" s="25">
        <v>118.55</v>
      </c>
      <c r="Z938" s="20">
        <v>38783</v>
      </c>
      <c r="AA938" s="25">
        <v>86.35</v>
      </c>
      <c r="AC938" s="20">
        <v>38820</v>
      </c>
      <c r="AD938" s="25">
        <v>173.93</v>
      </c>
      <c r="AF938" s="20">
        <v>39944</v>
      </c>
      <c r="AG938" s="25">
        <v>143.63</v>
      </c>
      <c r="AI938" s="20">
        <v>40401</v>
      </c>
      <c r="AJ938" s="25">
        <v>193.52</v>
      </c>
    </row>
    <row r="939" spans="5:36" x14ac:dyDescent="0.2">
      <c r="E939" s="20">
        <v>37545</v>
      </c>
      <c r="F939" s="25">
        <v>87.48</v>
      </c>
      <c r="H939" s="20">
        <v>39930</v>
      </c>
      <c r="I939" s="25">
        <v>128.36689999999999</v>
      </c>
      <c r="K939" s="20">
        <v>34529</v>
      </c>
      <c r="L939" s="25">
        <v>106.34099999999999</v>
      </c>
      <c r="N939" s="20">
        <v>36845</v>
      </c>
      <c r="O939" s="25">
        <v>134.041</v>
      </c>
      <c r="Q939" s="20">
        <v>40422</v>
      </c>
      <c r="R939" s="25">
        <v>144.08070000000001</v>
      </c>
      <c r="T939" s="20">
        <v>34165</v>
      </c>
      <c r="U939" s="25">
        <v>196.84100000000001</v>
      </c>
      <c r="W939" s="20">
        <v>36124</v>
      </c>
      <c r="X939" s="25">
        <v>118.52</v>
      </c>
      <c r="Z939" s="20">
        <v>38784</v>
      </c>
      <c r="AA939" s="25">
        <v>86.35</v>
      </c>
      <c r="AC939" s="20">
        <v>38825</v>
      </c>
      <c r="AD939" s="25">
        <v>174.19</v>
      </c>
      <c r="AF939" s="20">
        <v>39945</v>
      </c>
      <c r="AG939" s="25">
        <v>143.94</v>
      </c>
      <c r="AI939" s="20">
        <v>40402</v>
      </c>
      <c r="AJ939" s="25">
        <v>193.23</v>
      </c>
    </row>
    <row r="940" spans="5:36" x14ac:dyDescent="0.2">
      <c r="E940" s="20">
        <v>37546</v>
      </c>
      <c r="F940" s="25">
        <v>87.034999999999997</v>
      </c>
      <c r="H940" s="20">
        <v>39931</v>
      </c>
      <c r="I940" s="25">
        <v>129.23419999999999</v>
      </c>
      <c r="K940" s="20">
        <v>34530</v>
      </c>
      <c r="L940" s="25">
        <v>105.568</v>
      </c>
      <c r="N940" s="20">
        <v>36846</v>
      </c>
      <c r="O940" s="25">
        <v>133.98099999999999</v>
      </c>
      <c r="Q940" s="20">
        <v>40423</v>
      </c>
      <c r="R940" s="25">
        <v>142.5427</v>
      </c>
      <c r="T940" s="20">
        <v>34166</v>
      </c>
      <c r="U940" s="25">
        <v>196.30099999999999</v>
      </c>
      <c r="W940" s="20">
        <v>36126</v>
      </c>
      <c r="X940" s="25">
        <v>118.99</v>
      </c>
      <c r="Z940" s="20">
        <v>38785</v>
      </c>
      <c r="AA940" s="25">
        <v>86.19</v>
      </c>
      <c r="AC940" s="20">
        <v>38826</v>
      </c>
      <c r="AD940" s="25">
        <v>174.33</v>
      </c>
      <c r="AF940" s="20">
        <v>39946</v>
      </c>
      <c r="AG940" s="25">
        <v>144.35</v>
      </c>
      <c r="AI940" s="20">
        <v>40403</v>
      </c>
      <c r="AJ940" s="25">
        <v>193.57</v>
      </c>
    </row>
    <row r="941" spans="5:36" x14ac:dyDescent="0.2">
      <c r="E941" s="20">
        <v>37547</v>
      </c>
      <c r="F941" s="25">
        <v>86.84</v>
      </c>
      <c r="H941" s="20">
        <v>39932</v>
      </c>
      <c r="I941" s="25">
        <v>129.97210000000001</v>
      </c>
      <c r="K941" s="20">
        <v>34533</v>
      </c>
      <c r="L941" s="25">
        <v>104.84699999999999</v>
      </c>
      <c r="N941" s="20">
        <v>36847</v>
      </c>
      <c r="O941" s="25">
        <v>134.495</v>
      </c>
      <c r="Q941" s="20">
        <v>40424</v>
      </c>
      <c r="R941" s="25">
        <v>138.9494</v>
      </c>
      <c r="T941" s="20">
        <v>34169</v>
      </c>
      <c r="U941" s="25">
        <v>196.34200000000001</v>
      </c>
      <c r="W941" s="20">
        <v>36129</v>
      </c>
      <c r="X941" s="25">
        <v>121.56</v>
      </c>
      <c r="Z941" s="20">
        <v>38786</v>
      </c>
      <c r="AA941" s="25">
        <v>86.25</v>
      </c>
      <c r="AC941" s="20">
        <v>38827</v>
      </c>
      <c r="AD941" s="25">
        <v>174.5</v>
      </c>
      <c r="AF941" s="20">
        <v>39947</v>
      </c>
      <c r="AG941" s="25">
        <v>145.08000000000001</v>
      </c>
      <c r="AI941" s="20">
        <v>40406</v>
      </c>
      <c r="AJ941" s="25">
        <v>195.21</v>
      </c>
    </row>
    <row r="942" spans="5:36" x14ac:dyDescent="0.2">
      <c r="E942" s="20">
        <v>37550</v>
      </c>
      <c r="F942" s="25">
        <v>87.087999999999994</v>
      </c>
      <c r="H942" s="20">
        <v>39933</v>
      </c>
      <c r="I942" s="25">
        <v>130.5686</v>
      </c>
      <c r="K942" s="20">
        <v>34534</v>
      </c>
      <c r="L942" s="25">
        <v>104.121</v>
      </c>
      <c r="N942" s="20">
        <v>36850</v>
      </c>
      <c r="O942" s="25">
        <v>135.52600000000001</v>
      </c>
      <c r="Q942" s="20">
        <v>40428</v>
      </c>
      <c r="R942" s="25">
        <v>140.1515</v>
      </c>
      <c r="T942" s="20">
        <v>34170</v>
      </c>
      <c r="U942" s="25">
        <v>194.607</v>
      </c>
      <c r="W942" s="20">
        <v>36130</v>
      </c>
      <c r="X942" s="25">
        <v>121.67</v>
      </c>
      <c r="Z942" s="20">
        <v>38789</v>
      </c>
      <c r="AA942" s="25">
        <v>86.26</v>
      </c>
      <c r="AC942" s="20">
        <v>38828</v>
      </c>
      <c r="AD942" s="25">
        <v>174.58</v>
      </c>
      <c r="AF942" s="20">
        <v>39948</v>
      </c>
      <c r="AG942" s="25">
        <v>145.6</v>
      </c>
      <c r="AI942" s="20">
        <v>40407</v>
      </c>
      <c r="AJ942" s="25">
        <v>195.39</v>
      </c>
    </row>
    <row r="943" spans="5:36" x14ac:dyDescent="0.2">
      <c r="E943" s="20">
        <v>37551</v>
      </c>
      <c r="F943" s="25">
        <v>87.19</v>
      </c>
      <c r="H943" s="20">
        <v>39938</v>
      </c>
      <c r="I943" s="25">
        <v>130.96510000000001</v>
      </c>
      <c r="K943" s="20">
        <v>34535</v>
      </c>
      <c r="L943" s="25">
        <v>105.71899999999999</v>
      </c>
      <c r="N943" s="20">
        <v>36851</v>
      </c>
      <c r="O943" s="25">
        <v>135.80699999999999</v>
      </c>
      <c r="Q943" s="20">
        <v>40429</v>
      </c>
      <c r="R943" s="25">
        <v>140.09880000000001</v>
      </c>
      <c r="T943" s="20">
        <v>34171</v>
      </c>
      <c r="U943" s="25">
        <v>193.459</v>
      </c>
      <c r="W943" s="20">
        <v>36131</v>
      </c>
      <c r="X943" s="25">
        <v>122.76</v>
      </c>
      <c r="Z943" s="20">
        <v>38790</v>
      </c>
      <c r="AA943" s="25">
        <v>86.24</v>
      </c>
      <c r="AC943" s="20">
        <v>38831</v>
      </c>
      <c r="AD943" s="25">
        <v>174.09</v>
      </c>
      <c r="AF943" s="20">
        <v>39951</v>
      </c>
      <c r="AG943" s="25">
        <v>146.22999999999999</v>
      </c>
      <c r="AI943" s="20">
        <v>40408</v>
      </c>
      <c r="AJ943" s="25">
        <v>194.88</v>
      </c>
    </row>
    <row r="944" spans="5:36" x14ac:dyDescent="0.2">
      <c r="E944" s="20">
        <v>37552</v>
      </c>
      <c r="F944" s="25">
        <v>87.292000000000002</v>
      </c>
      <c r="H944" s="20">
        <v>39939</v>
      </c>
      <c r="I944" s="25">
        <v>131.51929999999999</v>
      </c>
      <c r="K944" s="20">
        <v>34536</v>
      </c>
      <c r="L944" s="25">
        <v>105.526</v>
      </c>
      <c r="N944" s="20">
        <v>36852</v>
      </c>
      <c r="O944" s="25">
        <v>135.98400000000001</v>
      </c>
      <c r="Q944" s="20">
        <v>40430</v>
      </c>
      <c r="R944" s="25">
        <v>139.4528</v>
      </c>
      <c r="T944" s="20">
        <v>34172</v>
      </c>
      <c r="U944" s="25">
        <v>192.01499999999999</v>
      </c>
      <c r="W944" s="20">
        <v>36132</v>
      </c>
      <c r="X944" s="25">
        <v>122.78</v>
      </c>
      <c r="Z944" s="20">
        <v>38791</v>
      </c>
      <c r="AA944" s="25">
        <v>86.22</v>
      </c>
      <c r="AC944" s="20">
        <v>38832</v>
      </c>
      <c r="AD944" s="25">
        <v>173.56</v>
      </c>
      <c r="AF944" s="20">
        <v>39952</v>
      </c>
      <c r="AG944" s="25">
        <v>146.54</v>
      </c>
      <c r="AI944" s="20">
        <v>40409</v>
      </c>
      <c r="AJ944" s="25">
        <v>195.24</v>
      </c>
    </row>
    <row r="945" spans="5:36" x14ac:dyDescent="0.2">
      <c r="E945" s="20">
        <v>37553</v>
      </c>
      <c r="F945" s="25">
        <v>87.356999999999999</v>
      </c>
      <c r="H945" s="20">
        <v>39940</v>
      </c>
      <c r="I945" s="25">
        <v>131.56710000000001</v>
      </c>
      <c r="K945" s="20">
        <v>34537</v>
      </c>
      <c r="L945" s="25">
        <v>105.499</v>
      </c>
      <c r="N945" s="20">
        <v>36854</v>
      </c>
      <c r="O945" s="25">
        <v>136.15299999999999</v>
      </c>
      <c r="Q945" s="20">
        <v>40431</v>
      </c>
      <c r="R945" s="25">
        <v>139.06559999999999</v>
      </c>
      <c r="T945" s="20">
        <v>34173</v>
      </c>
      <c r="U945" s="25">
        <v>189.78800000000001</v>
      </c>
      <c r="W945" s="20">
        <v>36133</v>
      </c>
      <c r="X945" s="25">
        <v>122.09</v>
      </c>
      <c r="Z945" s="20">
        <v>38792</v>
      </c>
      <c r="AA945" s="25">
        <v>86.23</v>
      </c>
      <c r="AC945" s="20">
        <v>38833</v>
      </c>
      <c r="AD945" s="25">
        <v>173.64</v>
      </c>
      <c r="AF945" s="20">
        <v>39953</v>
      </c>
      <c r="AG945" s="25">
        <v>145.66999999999999</v>
      </c>
      <c r="AI945" s="20">
        <v>40410</v>
      </c>
      <c r="AJ945" s="25">
        <v>195.77</v>
      </c>
    </row>
    <row r="946" spans="5:36" x14ac:dyDescent="0.2">
      <c r="E946" s="20">
        <v>37554</v>
      </c>
      <c r="F946" s="25">
        <v>87.364000000000004</v>
      </c>
      <c r="H946" s="20">
        <v>39941</v>
      </c>
      <c r="I946" s="25">
        <v>131.3955</v>
      </c>
      <c r="K946" s="20">
        <v>34540</v>
      </c>
      <c r="L946" s="25">
        <v>105.499</v>
      </c>
      <c r="N946" s="20">
        <v>36857</v>
      </c>
      <c r="O946" s="25">
        <v>136.65799999999999</v>
      </c>
      <c r="Q946" s="20">
        <v>40434</v>
      </c>
      <c r="R946" s="25">
        <v>138.47049999999999</v>
      </c>
      <c r="T946" s="20">
        <v>34176</v>
      </c>
      <c r="U946" s="25">
        <v>190.238</v>
      </c>
      <c r="W946" s="20">
        <v>36136</v>
      </c>
      <c r="X946" s="25">
        <v>123.16</v>
      </c>
      <c r="Z946" s="20">
        <v>38793</v>
      </c>
      <c r="AA946" s="25">
        <v>86.12</v>
      </c>
      <c r="AC946" s="20">
        <v>38834</v>
      </c>
      <c r="AD946" s="25">
        <v>173.93</v>
      </c>
      <c r="AF946" s="20">
        <v>39954</v>
      </c>
      <c r="AG946" s="25">
        <v>146.01</v>
      </c>
      <c r="AI946" s="20">
        <v>40413</v>
      </c>
      <c r="AJ946" s="25">
        <v>196.02</v>
      </c>
    </row>
    <row r="947" spans="5:36" x14ac:dyDescent="0.2">
      <c r="E947" s="20">
        <v>37557</v>
      </c>
      <c r="F947" s="25">
        <v>87.492999999999995</v>
      </c>
      <c r="H947" s="20">
        <v>39944</v>
      </c>
      <c r="I947" s="25">
        <v>131.31039999999999</v>
      </c>
      <c r="K947" s="20">
        <v>34541</v>
      </c>
      <c r="L947" s="25">
        <v>105.499</v>
      </c>
      <c r="N947" s="20">
        <v>36858</v>
      </c>
      <c r="O947" s="25">
        <v>136.72399999999999</v>
      </c>
      <c r="Q947" s="20">
        <v>40435</v>
      </c>
      <c r="R947" s="25">
        <v>138.65969999999999</v>
      </c>
      <c r="T947" s="20">
        <v>34177</v>
      </c>
      <c r="U947" s="25">
        <v>190.35900000000001</v>
      </c>
      <c r="W947" s="20">
        <v>36137</v>
      </c>
      <c r="X947" s="25">
        <v>122.58</v>
      </c>
      <c r="Z947" s="20">
        <v>38796</v>
      </c>
      <c r="AA947" s="25">
        <v>85.94</v>
      </c>
      <c r="AC947" s="20">
        <v>38835</v>
      </c>
      <c r="AD947" s="25">
        <v>174</v>
      </c>
      <c r="AF947" s="20">
        <v>39955</v>
      </c>
      <c r="AG947" s="25">
        <v>145.88999999999999</v>
      </c>
      <c r="AI947" s="20">
        <v>40414</v>
      </c>
      <c r="AJ947" s="25">
        <v>197.61</v>
      </c>
    </row>
    <row r="948" spans="5:36" x14ac:dyDescent="0.2">
      <c r="E948" s="20">
        <v>37558</v>
      </c>
      <c r="F948" s="25">
        <v>87.528000000000006</v>
      </c>
      <c r="H948" s="20">
        <v>39945</v>
      </c>
      <c r="I948" s="25">
        <v>131.4462</v>
      </c>
      <c r="K948" s="20">
        <v>34542</v>
      </c>
      <c r="L948" s="25">
        <v>105.499</v>
      </c>
      <c r="N948" s="20">
        <v>36859</v>
      </c>
      <c r="O948" s="25">
        <v>136.54499999999999</v>
      </c>
      <c r="Q948" s="20">
        <v>40436</v>
      </c>
      <c r="R948" s="25">
        <v>138.4248</v>
      </c>
      <c r="T948" s="20">
        <v>34178</v>
      </c>
      <c r="U948" s="25">
        <v>191.11500000000001</v>
      </c>
      <c r="W948" s="20">
        <v>36138</v>
      </c>
      <c r="X948" s="25">
        <v>122.89</v>
      </c>
      <c r="Z948" s="20">
        <v>38797</v>
      </c>
      <c r="AA948" s="25">
        <v>86.01</v>
      </c>
      <c r="AC948" s="20">
        <v>38839</v>
      </c>
      <c r="AD948" s="25">
        <v>174.53</v>
      </c>
      <c r="AF948" s="20">
        <v>39959</v>
      </c>
      <c r="AG948" s="25">
        <v>145.28</v>
      </c>
      <c r="AI948" s="20">
        <v>40415</v>
      </c>
      <c r="AJ948" s="25">
        <v>198.11</v>
      </c>
    </row>
    <row r="949" spans="5:36" x14ac:dyDescent="0.2">
      <c r="E949" s="20">
        <v>37559</v>
      </c>
      <c r="F949" s="25">
        <v>87.674999999999997</v>
      </c>
      <c r="H949" s="20">
        <v>39946</v>
      </c>
      <c r="I949" s="25">
        <v>131.54130000000001</v>
      </c>
      <c r="K949" s="20">
        <v>34543</v>
      </c>
      <c r="L949" s="25">
        <v>105.499</v>
      </c>
      <c r="N949" s="20">
        <v>36860</v>
      </c>
      <c r="O949" s="25">
        <v>135.542</v>
      </c>
      <c r="Q949" s="20">
        <v>40437</v>
      </c>
      <c r="R949" s="25">
        <v>139.5667</v>
      </c>
      <c r="T949" s="20">
        <v>34179</v>
      </c>
      <c r="U949" s="25">
        <v>193.39599999999999</v>
      </c>
      <c r="W949" s="20">
        <v>36139</v>
      </c>
      <c r="X949" s="25">
        <v>122.2</v>
      </c>
      <c r="Z949" s="20">
        <v>38798</v>
      </c>
      <c r="AA949" s="25">
        <v>86.04</v>
      </c>
      <c r="AC949" s="20">
        <v>38840</v>
      </c>
      <c r="AD949" s="25">
        <v>173.97</v>
      </c>
      <c r="AF949" s="20">
        <v>39960</v>
      </c>
      <c r="AG949" s="25">
        <v>145.06</v>
      </c>
      <c r="AI949" s="20">
        <v>40416</v>
      </c>
      <c r="AJ949" s="25">
        <v>198.14</v>
      </c>
    </row>
    <row r="950" spans="5:36" x14ac:dyDescent="0.2">
      <c r="E950" s="20">
        <v>37560</v>
      </c>
      <c r="F950" s="25">
        <v>87.747</v>
      </c>
      <c r="H950" s="20">
        <v>39947</v>
      </c>
      <c r="I950" s="25">
        <v>131.80240000000001</v>
      </c>
      <c r="K950" s="20">
        <v>34544</v>
      </c>
      <c r="L950" s="25">
        <v>105.499</v>
      </c>
      <c r="N950" s="20">
        <v>36861</v>
      </c>
      <c r="O950" s="25">
        <v>134.05199999999999</v>
      </c>
      <c r="Q950" s="20">
        <v>40438</v>
      </c>
      <c r="R950" s="25">
        <v>139.62100000000001</v>
      </c>
      <c r="T950" s="20">
        <v>34180</v>
      </c>
      <c r="U950" s="25">
        <v>193.41900000000001</v>
      </c>
      <c r="W950" s="20">
        <v>36140</v>
      </c>
      <c r="X950" s="25">
        <v>121.2</v>
      </c>
      <c r="Z950" s="20">
        <v>38799</v>
      </c>
      <c r="AA950" s="25">
        <v>86.05</v>
      </c>
      <c r="AC950" s="20">
        <v>38841</v>
      </c>
      <c r="AD950" s="25">
        <v>174.13</v>
      </c>
      <c r="AF950" s="20">
        <v>39961</v>
      </c>
      <c r="AG950" s="25">
        <v>144.94999999999999</v>
      </c>
      <c r="AI950" s="20">
        <v>40417</v>
      </c>
      <c r="AJ950" s="25">
        <v>197.07</v>
      </c>
    </row>
    <row r="951" spans="5:36" x14ac:dyDescent="0.2">
      <c r="E951" s="20">
        <v>37561</v>
      </c>
      <c r="F951" s="25">
        <v>87.605000000000004</v>
      </c>
      <c r="H951" s="20">
        <v>39948</v>
      </c>
      <c r="I951" s="25">
        <v>131.58260000000001</v>
      </c>
      <c r="K951" s="20">
        <v>34547</v>
      </c>
      <c r="L951" s="25">
        <v>105.499</v>
      </c>
      <c r="N951" s="20">
        <v>36864</v>
      </c>
      <c r="O951" s="25">
        <v>134.679</v>
      </c>
      <c r="Q951" s="20">
        <v>40441</v>
      </c>
      <c r="R951" s="25">
        <v>139.22309999999999</v>
      </c>
      <c r="T951" s="20">
        <v>34183</v>
      </c>
      <c r="U951" s="25">
        <v>192.154</v>
      </c>
      <c r="W951" s="20">
        <v>36143</v>
      </c>
      <c r="X951" s="25">
        <v>119.74</v>
      </c>
      <c r="Z951" s="20">
        <v>38800</v>
      </c>
      <c r="AA951" s="25">
        <v>86.09</v>
      </c>
      <c r="AC951" s="20">
        <v>38842</v>
      </c>
      <c r="AD951" s="25">
        <v>174.08</v>
      </c>
      <c r="AF951" s="20">
        <v>39962</v>
      </c>
      <c r="AG951" s="25">
        <v>145.32</v>
      </c>
      <c r="AI951" s="20">
        <v>40421</v>
      </c>
      <c r="AJ951" s="25">
        <v>199.94</v>
      </c>
    </row>
    <row r="952" spans="5:36" x14ac:dyDescent="0.2">
      <c r="E952" s="20">
        <v>37564</v>
      </c>
      <c r="F952" s="25">
        <v>87.888000000000005</v>
      </c>
      <c r="H952" s="20">
        <v>39951</v>
      </c>
      <c r="I952" s="25">
        <v>131.13079999999999</v>
      </c>
      <c r="K952" s="20">
        <v>34548</v>
      </c>
      <c r="L952" s="25">
        <v>105.499</v>
      </c>
      <c r="N952" s="20">
        <v>36865</v>
      </c>
      <c r="O952" s="25">
        <v>134.56</v>
      </c>
      <c r="Q952" s="20">
        <v>40442</v>
      </c>
      <c r="R952" s="25">
        <v>139.3648</v>
      </c>
      <c r="T952" s="20">
        <v>34184</v>
      </c>
      <c r="U952" s="25">
        <v>192.85499999999999</v>
      </c>
      <c r="W952" s="20">
        <v>36144</v>
      </c>
      <c r="X952" s="25">
        <v>121.17</v>
      </c>
      <c r="Z952" s="20">
        <v>38803</v>
      </c>
      <c r="AA952" s="25">
        <v>86.12</v>
      </c>
      <c r="AC952" s="20">
        <v>38845</v>
      </c>
      <c r="AD952" s="25">
        <v>174.77</v>
      </c>
      <c r="AF952" s="20">
        <v>39965</v>
      </c>
      <c r="AG952" s="25">
        <v>145.83000000000001</v>
      </c>
      <c r="AI952" s="20">
        <v>40422</v>
      </c>
      <c r="AJ952" s="25">
        <v>197.38</v>
      </c>
    </row>
    <row r="953" spans="5:36" x14ac:dyDescent="0.2">
      <c r="E953" s="20">
        <v>37565</v>
      </c>
      <c r="F953" s="25">
        <v>87.515000000000001</v>
      </c>
      <c r="H953" s="20">
        <v>39952</v>
      </c>
      <c r="I953" s="25">
        <v>131.25110000000001</v>
      </c>
      <c r="K953" s="20">
        <v>34549</v>
      </c>
      <c r="L953" s="25">
        <v>105.499</v>
      </c>
      <c r="N953" s="20">
        <v>36866</v>
      </c>
      <c r="O953" s="25">
        <v>133.41399999999999</v>
      </c>
      <c r="Q953" s="20">
        <v>40443</v>
      </c>
      <c r="R953" s="25">
        <v>138.828</v>
      </c>
      <c r="T953" s="20">
        <v>34185</v>
      </c>
      <c r="U953" s="25">
        <v>191.81399999999999</v>
      </c>
      <c r="W953" s="20">
        <v>36145</v>
      </c>
      <c r="X953" s="25">
        <v>125.47</v>
      </c>
      <c r="Z953" s="20">
        <v>38804</v>
      </c>
      <c r="AA953" s="25">
        <v>85.78</v>
      </c>
      <c r="AC953" s="20">
        <v>38846</v>
      </c>
      <c r="AD953" s="25">
        <v>174.88</v>
      </c>
      <c r="AF953" s="20">
        <v>39966</v>
      </c>
      <c r="AG953" s="25">
        <v>145.51</v>
      </c>
      <c r="AI953" s="20">
        <v>40423</v>
      </c>
      <c r="AJ953" s="25">
        <v>197.3</v>
      </c>
    </row>
    <row r="954" spans="5:36" x14ac:dyDescent="0.2">
      <c r="E954" s="20">
        <v>37566</v>
      </c>
      <c r="F954" s="25">
        <v>87.272999999999996</v>
      </c>
      <c r="H954" s="20">
        <v>39953</v>
      </c>
      <c r="I954" s="25">
        <v>132.09719999999999</v>
      </c>
      <c r="K954" s="20">
        <v>34550</v>
      </c>
      <c r="L954" s="25">
        <v>105.499</v>
      </c>
      <c r="N954" s="20">
        <v>36867</v>
      </c>
      <c r="O954" s="25">
        <v>133.22300000000001</v>
      </c>
      <c r="Q954" s="20">
        <v>40444</v>
      </c>
      <c r="R954" s="25">
        <v>140.5265</v>
      </c>
      <c r="T954" s="20">
        <v>34186</v>
      </c>
      <c r="U954" s="25">
        <v>193.59800000000001</v>
      </c>
      <c r="W954" s="20">
        <v>36146</v>
      </c>
      <c r="X954" s="25">
        <v>124.53</v>
      </c>
      <c r="Z954" s="20">
        <v>38805</v>
      </c>
      <c r="AA954" s="25">
        <v>85.66</v>
      </c>
      <c r="AC954" s="20">
        <v>38847</v>
      </c>
      <c r="AD954" s="25">
        <v>175.2</v>
      </c>
      <c r="AF954" s="20">
        <v>39967</v>
      </c>
      <c r="AG954" s="25">
        <v>145.93</v>
      </c>
      <c r="AI954" s="20">
        <v>40424</v>
      </c>
      <c r="AJ954" s="25">
        <v>196.24</v>
      </c>
    </row>
    <row r="955" spans="5:36" x14ac:dyDescent="0.2">
      <c r="E955" s="20">
        <v>37567</v>
      </c>
      <c r="F955" s="25">
        <v>87.183000000000007</v>
      </c>
      <c r="H955" s="20">
        <v>39954</v>
      </c>
      <c r="I955" s="25">
        <v>132.3381</v>
      </c>
      <c r="K955" s="20">
        <v>34551</v>
      </c>
      <c r="L955" s="25">
        <v>105.499</v>
      </c>
      <c r="N955" s="20">
        <v>36868</v>
      </c>
      <c r="O955" s="25">
        <v>132.81800000000001</v>
      </c>
      <c r="Q955" s="20">
        <v>40445</v>
      </c>
      <c r="R955" s="25">
        <v>141.08009999999999</v>
      </c>
      <c r="T955" s="20">
        <v>34187</v>
      </c>
      <c r="U955" s="25">
        <v>193.89400000000001</v>
      </c>
      <c r="W955" s="20">
        <v>36147</v>
      </c>
      <c r="X955" s="25">
        <v>124.67</v>
      </c>
      <c r="Z955" s="20">
        <v>38806</v>
      </c>
      <c r="AA955" s="25">
        <v>85.67</v>
      </c>
      <c r="AC955" s="20">
        <v>38848</v>
      </c>
      <c r="AD955" s="25">
        <v>175.12</v>
      </c>
      <c r="AF955" s="20">
        <v>39968</v>
      </c>
      <c r="AG955" s="25">
        <v>145.59</v>
      </c>
      <c r="AI955" s="20">
        <v>40427</v>
      </c>
      <c r="AJ955" s="25">
        <v>196.24</v>
      </c>
    </row>
    <row r="956" spans="5:36" x14ac:dyDescent="0.2">
      <c r="E956" s="20">
        <v>37568</v>
      </c>
      <c r="F956" s="25">
        <v>86.635999999999996</v>
      </c>
      <c r="H956" s="20">
        <v>39955</v>
      </c>
      <c r="I956" s="25">
        <v>132.63939999999999</v>
      </c>
      <c r="K956" s="20">
        <v>34554</v>
      </c>
      <c r="L956" s="25">
        <v>105.499</v>
      </c>
      <c r="N956" s="20">
        <v>36871</v>
      </c>
      <c r="O956" s="25">
        <v>132.917</v>
      </c>
      <c r="Q956" s="20">
        <v>40448</v>
      </c>
      <c r="R956" s="25">
        <v>142.54949999999999</v>
      </c>
      <c r="T956" s="20">
        <v>34190</v>
      </c>
      <c r="U956" s="25">
        <v>195.24700000000001</v>
      </c>
      <c r="W956" s="20">
        <v>36150</v>
      </c>
      <c r="X956" s="25">
        <v>125.4</v>
      </c>
      <c r="Z956" s="20">
        <v>38807</v>
      </c>
      <c r="AA956" s="25">
        <v>85.67</v>
      </c>
      <c r="AC956" s="20">
        <v>38849</v>
      </c>
      <c r="AD956" s="25">
        <v>174.79</v>
      </c>
      <c r="AF956" s="20">
        <v>39969</v>
      </c>
      <c r="AG956" s="25">
        <v>144.5</v>
      </c>
      <c r="AI956" s="20">
        <v>40428</v>
      </c>
      <c r="AJ956" s="25">
        <v>196.7</v>
      </c>
    </row>
    <row r="957" spans="5:36" x14ac:dyDescent="0.2">
      <c r="E957" s="20">
        <v>37571</v>
      </c>
      <c r="F957" s="25">
        <v>86.69</v>
      </c>
      <c r="H957" s="20">
        <v>39959</v>
      </c>
      <c r="I957" s="25">
        <v>132.13550000000001</v>
      </c>
      <c r="K957" s="20">
        <v>34555</v>
      </c>
      <c r="L957" s="25">
        <v>105.499</v>
      </c>
      <c r="N957" s="20">
        <v>36872</v>
      </c>
      <c r="O957" s="25">
        <v>133.05699999999999</v>
      </c>
      <c r="Q957" s="20">
        <v>40449</v>
      </c>
      <c r="R957" s="25">
        <v>144.50120000000001</v>
      </c>
      <c r="T957" s="20">
        <v>34191</v>
      </c>
      <c r="U957" s="25">
        <v>195.214</v>
      </c>
      <c r="W957" s="20">
        <v>36151</v>
      </c>
      <c r="X957" s="25">
        <v>125.17</v>
      </c>
      <c r="Z957" s="20">
        <v>38810</v>
      </c>
      <c r="AA957" s="25">
        <v>85.65</v>
      </c>
      <c r="AC957" s="20">
        <v>38852</v>
      </c>
      <c r="AD957" s="25">
        <v>175.26</v>
      </c>
      <c r="AF957" s="20">
        <v>39972</v>
      </c>
      <c r="AG957" s="25">
        <v>143.91999999999999</v>
      </c>
      <c r="AI957" s="20">
        <v>40429</v>
      </c>
      <c r="AJ957" s="25">
        <v>196.37</v>
      </c>
    </row>
    <row r="958" spans="5:36" x14ac:dyDescent="0.2">
      <c r="E958" s="20">
        <v>37572</v>
      </c>
      <c r="F958" s="25">
        <v>86.724999999999994</v>
      </c>
      <c r="H958" s="20">
        <v>39960</v>
      </c>
      <c r="I958" s="25">
        <v>132.25970000000001</v>
      </c>
      <c r="K958" s="20">
        <v>34556</v>
      </c>
      <c r="L958" s="25">
        <v>105.499</v>
      </c>
      <c r="N958" s="20">
        <v>36873</v>
      </c>
      <c r="O958" s="25">
        <v>133.22300000000001</v>
      </c>
      <c r="Q958" s="20">
        <v>40450</v>
      </c>
      <c r="R958" s="25">
        <v>146.7516</v>
      </c>
      <c r="T958" s="20">
        <v>34192</v>
      </c>
      <c r="U958" s="25">
        <v>195.76499999999999</v>
      </c>
      <c r="W958" s="20">
        <v>36152</v>
      </c>
      <c r="X958" s="25">
        <v>125.24</v>
      </c>
      <c r="Z958" s="20">
        <v>38811</v>
      </c>
      <c r="AA958" s="25">
        <v>85.65</v>
      </c>
      <c r="AC958" s="20">
        <v>38853</v>
      </c>
      <c r="AD958" s="25">
        <v>174.87</v>
      </c>
      <c r="AF958" s="20">
        <v>39973</v>
      </c>
      <c r="AG958" s="25">
        <v>144.29</v>
      </c>
      <c r="AI958" s="20">
        <v>40430</v>
      </c>
      <c r="AJ958" s="25">
        <v>195.38</v>
      </c>
    </row>
    <row r="959" spans="5:36" x14ac:dyDescent="0.2">
      <c r="E959" s="20">
        <v>37573</v>
      </c>
      <c r="F959" s="25">
        <v>86.983999999999995</v>
      </c>
      <c r="H959" s="20">
        <v>39961</v>
      </c>
      <c r="I959" s="25">
        <v>132.8374</v>
      </c>
      <c r="K959" s="20">
        <v>34557</v>
      </c>
      <c r="L959" s="25">
        <v>105.499</v>
      </c>
      <c r="N959" s="20">
        <v>36874</v>
      </c>
      <c r="O959" s="25">
        <v>132.66300000000001</v>
      </c>
      <c r="Q959" s="20">
        <v>40451</v>
      </c>
      <c r="R959" s="25">
        <v>146.8176</v>
      </c>
      <c r="T959" s="20">
        <v>34193</v>
      </c>
      <c r="U959" s="25">
        <v>196.447</v>
      </c>
      <c r="W959" s="20">
        <v>36153</v>
      </c>
      <c r="X959" s="25">
        <v>126.27</v>
      </c>
      <c r="Z959" s="20">
        <v>38812</v>
      </c>
      <c r="AA959" s="25">
        <v>85.65</v>
      </c>
      <c r="AC959" s="20">
        <v>38854</v>
      </c>
      <c r="AD959" s="25">
        <v>174.54</v>
      </c>
      <c r="AF959" s="20">
        <v>39974</v>
      </c>
      <c r="AG959" s="25">
        <v>144.18</v>
      </c>
      <c r="AI959" s="20">
        <v>40431</v>
      </c>
      <c r="AJ959" s="25">
        <v>193.85</v>
      </c>
    </row>
    <row r="960" spans="5:36" x14ac:dyDescent="0.2">
      <c r="E960" s="20">
        <v>37574</v>
      </c>
      <c r="F960" s="25">
        <v>87.14</v>
      </c>
      <c r="H960" s="20">
        <v>39962</v>
      </c>
      <c r="I960" s="25">
        <v>132.73410000000001</v>
      </c>
      <c r="K960" s="20">
        <v>34558</v>
      </c>
      <c r="L960" s="25">
        <v>105.499</v>
      </c>
      <c r="N960" s="20">
        <v>36875</v>
      </c>
      <c r="O960" s="25">
        <v>132.09200000000001</v>
      </c>
      <c r="Q960" s="20">
        <v>40452</v>
      </c>
      <c r="R960" s="25">
        <v>142.6114</v>
      </c>
      <c r="T960" s="20">
        <v>34194</v>
      </c>
      <c r="U960" s="25">
        <v>198.18100000000001</v>
      </c>
      <c r="W960" s="20">
        <v>36158</v>
      </c>
      <c r="X960" s="25">
        <v>126.18</v>
      </c>
      <c r="Z960" s="20">
        <v>38813</v>
      </c>
      <c r="AA960" s="25">
        <v>85.65</v>
      </c>
      <c r="AC960" s="20">
        <v>38855</v>
      </c>
      <c r="AD960" s="25">
        <v>173.59</v>
      </c>
      <c r="AF960" s="20">
        <v>39975</v>
      </c>
      <c r="AG960" s="25">
        <v>144.13</v>
      </c>
      <c r="AI960" s="20">
        <v>40434</v>
      </c>
      <c r="AJ960" s="25">
        <v>194.17</v>
      </c>
    </row>
    <row r="961" spans="5:36" x14ac:dyDescent="0.2">
      <c r="E961" s="20">
        <v>37575</v>
      </c>
      <c r="F961" s="25">
        <v>86.957999999999998</v>
      </c>
      <c r="H961" s="20">
        <v>39965</v>
      </c>
      <c r="I961" s="25">
        <v>132.8261</v>
      </c>
      <c r="K961" s="20">
        <v>34561</v>
      </c>
      <c r="L961" s="25">
        <v>105.499</v>
      </c>
      <c r="N961" s="20">
        <v>36878</v>
      </c>
      <c r="O961" s="25">
        <v>131.83799999999999</v>
      </c>
      <c r="Q961" s="20">
        <v>40455</v>
      </c>
      <c r="R961" s="25">
        <v>141.37809999999999</v>
      </c>
      <c r="T961" s="20">
        <v>34197</v>
      </c>
      <c r="U961" s="25">
        <v>198.733</v>
      </c>
      <c r="W961" s="20">
        <v>36159</v>
      </c>
      <c r="X961" s="25">
        <v>126.95</v>
      </c>
      <c r="Z961" s="20">
        <v>38814</v>
      </c>
      <c r="AA961" s="25">
        <v>85.68</v>
      </c>
      <c r="AC961" s="20">
        <v>38856</v>
      </c>
      <c r="AD961" s="25">
        <v>172.66</v>
      </c>
      <c r="AF961" s="20">
        <v>39976</v>
      </c>
      <c r="AG961" s="25">
        <v>144.38</v>
      </c>
      <c r="AI961" s="20">
        <v>40435</v>
      </c>
      <c r="AJ961" s="25">
        <v>196.05</v>
      </c>
    </row>
    <row r="962" spans="5:36" x14ac:dyDescent="0.2">
      <c r="E962" s="20">
        <v>37578</v>
      </c>
      <c r="F962" s="25">
        <v>87.295000000000002</v>
      </c>
      <c r="H962" s="20">
        <v>39966</v>
      </c>
      <c r="I962" s="25">
        <v>132.87530000000001</v>
      </c>
      <c r="K962" s="20">
        <v>34562</v>
      </c>
      <c r="L962" s="25">
        <v>105.499</v>
      </c>
      <c r="N962" s="20">
        <v>36879</v>
      </c>
      <c r="O962" s="25">
        <v>130.196</v>
      </c>
      <c r="Q962" s="20">
        <v>40456</v>
      </c>
      <c r="R962" s="25">
        <v>141.23779999999999</v>
      </c>
      <c r="T962" s="20">
        <v>34198</v>
      </c>
      <c r="U962" s="25">
        <v>198.51499999999999</v>
      </c>
      <c r="W962" s="20">
        <v>36160</v>
      </c>
      <c r="X962" s="25">
        <v>127.01</v>
      </c>
      <c r="Z962" s="20">
        <v>38817</v>
      </c>
      <c r="AA962" s="25">
        <v>85.76</v>
      </c>
      <c r="AC962" s="20">
        <v>38859</v>
      </c>
      <c r="AD962" s="25">
        <v>172.53</v>
      </c>
      <c r="AF962" s="20">
        <v>39979</v>
      </c>
      <c r="AG962" s="25">
        <v>144.88999999999999</v>
      </c>
      <c r="AI962" s="20">
        <v>40436</v>
      </c>
      <c r="AJ962" s="25">
        <v>196.25</v>
      </c>
    </row>
    <row r="963" spans="5:36" x14ac:dyDescent="0.2">
      <c r="E963" s="20">
        <v>37579</v>
      </c>
      <c r="F963" s="25">
        <v>87.305999999999997</v>
      </c>
      <c r="H963" s="20">
        <v>39967</v>
      </c>
      <c r="I963" s="25">
        <v>132.95849999999999</v>
      </c>
      <c r="K963" s="20">
        <v>34563</v>
      </c>
      <c r="L963" s="25">
        <v>105.499</v>
      </c>
      <c r="N963" s="20">
        <v>36880</v>
      </c>
      <c r="O963" s="25">
        <v>131.19300000000001</v>
      </c>
      <c r="Q963" s="20">
        <v>40457</v>
      </c>
      <c r="R963" s="25">
        <v>139.846</v>
      </c>
      <c r="T963" s="20">
        <v>34199</v>
      </c>
      <c r="U963" s="25">
        <v>199.74700000000001</v>
      </c>
      <c r="W963" s="20">
        <v>36164</v>
      </c>
      <c r="X963" s="25">
        <v>127.22</v>
      </c>
      <c r="Z963" s="20">
        <v>38818</v>
      </c>
      <c r="AA963" s="25">
        <v>85.79</v>
      </c>
      <c r="AC963" s="20">
        <v>38860</v>
      </c>
      <c r="AD963" s="25">
        <v>172.36</v>
      </c>
      <c r="AF963" s="20">
        <v>39980</v>
      </c>
      <c r="AG963" s="25">
        <v>145.28</v>
      </c>
      <c r="AI963" s="20">
        <v>40437</v>
      </c>
      <c r="AJ963" s="25">
        <v>195.67</v>
      </c>
    </row>
    <row r="964" spans="5:36" x14ac:dyDescent="0.2">
      <c r="E964" s="20">
        <v>37580</v>
      </c>
      <c r="F964" s="25">
        <v>87.491</v>
      </c>
      <c r="H964" s="20">
        <v>39968</v>
      </c>
      <c r="I964" s="25">
        <v>131.297</v>
      </c>
      <c r="K964" s="20">
        <v>34564</v>
      </c>
      <c r="L964" s="25">
        <v>105.499</v>
      </c>
      <c r="N964" s="20">
        <v>36881</v>
      </c>
      <c r="O964" s="25">
        <v>130.489</v>
      </c>
      <c r="Q964" s="20">
        <v>40458</v>
      </c>
      <c r="R964" s="25">
        <v>139.99959999999999</v>
      </c>
      <c r="T964" s="20">
        <v>34200</v>
      </c>
      <c r="U964" s="25">
        <v>201.51</v>
      </c>
      <c r="W964" s="20">
        <v>36165</v>
      </c>
      <c r="X964" s="25">
        <v>126.82</v>
      </c>
      <c r="Z964" s="20">
        <v>38819</v>
      </c>
      <c r="AA964" s="25">
        <v>85.83</v>
      </c>
      <c r="AC964" s="20">
        <v>38861</v>
      </c>
      <c r="AD964" s="25">
        <v>172.51</v>
      </c>
      <c r="AF964" s="20">
        <v>39981</v>
      </c>
      <c r="AG964" s="25">
        <v>145.75</v>
      </c>
      <c r="AI964" s="20">
        <v>40438</v>
      </c>
      <c r="AJ964" s="25">
        <v>196.05</v>
      </c>
    </row>
    <row r="965" spans="5:36" x14ac:dyDescent="0.2">
      <c r="E965" s="20">
        <v>37581</v>
      </c>
      <c r="F965" s="25">
        <v>87.447000000000003</v>
      </c>
      <c r="H965" s="20">
        <v>39969</v>
      </c>
      <c r="I965" s="25">
        <v>131.14080000000001</v>
      </c>
      <c r="K965" s="20">
        <v>34565</v>
      </c>
      <c r="L965" s="25">
        <v>105.499</v>
      </c>
      <c r="N965" s="20">
        <v>36882</v>
      </c>
      <c r="O965" s="25">
        <v>130.863</v>
      </c>
      <c r="Q965" s="20">
        <v>40459</v>
      </c>
      <c r="R965" s="25">
        <v>140.47460000000001</v>
      </c>
      <c r="T965" s="20">
        <v>34201</v>
      </c>
      <c r="U965" s="25">
        <v>201.25800000000001</v>
      </c>
      <c r="W965" s="20">
        <v>36166</v>
      </c>
      <c r="X965" s="25">
        <v>126.6</v>
      </c>
      <c r="Z965" s="20">
        <v>38820</v>
      </c>
      <c r="AA965" s="25">
        <v>85.82</v>
      </c>
      <c r="AC965" s="20">
        <v>38862</v>
      </c>
      <c r="AD965" s="25">
        <v>173.2</v>
      </c>
      <c r="AF965" s="20">
        <v>39982</v>
      </c>
      <c r="AG965" s="25">
        <v>146.44</v>
      </c>
      <c r="AI965" s="20">
        <v>40441</v>
      </c>
      <c r="AJ965" s="25">
        <v>196.04</v>
      </c>
    </row>
    <row r="966" spans="5:36" x14ac:dyDescent="0.2">
      <c r="E966" s="20">
        <v>37582</v>
      </c>
      <c r="F966" s="25">
        <v>87.641000000000005</v>
      </c>
      <c r="H966" s="20">
        <v>39972</v>
      </c>
      <c r="I966" s="25">
        <v>131.458</v>
      </c>
      <c r="K966" s="20">
        <v>34568</v>
      </c>
      <c r="L966" s="25">
        <v>105.55</v>
      </c>
      <c r="N966" s="20">
        <v>36887</v>
      </c>
      <c r="O966" s="25">
        <v>131.54599999999999</v>
      </c>
      <c r="Q966" s="20">
        <v>40463</v>
      </c>
      <c r="R966" s="25">
        <v>141.40119999999999</v>
      </c>
      <c r="T966" s="20">
        <v>34204</v>
      </c>
      <c r="U966" s="25">
        <v>201.29900000000001</v>
      </c>
      <c r="W966" s="20">
        <v>36167</v>
      </c>
      <c r="X966" s="25">
        <v>126.59</v>
      </c>
      <c r="Z966" s="20">
        <v>38825</v>
      </c>
      <c r="AA966" s="25">
        <v>85.81</v>
      </c>
      <c r="AC966" s="20">
        <v>38863</v>
      </c>
      <c r="AD966" s="25">
        <v>173.76</v>
      </c>
      <c r="AF966" s="20">
        <v>39983</v>
      </c>
      <c r="AG966" s="25">
        <v>146.36000000000001</v>
      </c>
      <c r="AI966" s="20">
        <v>40442</v>
      </c>
      <c r="AJ966" s="25">
        <v>197.5</v>
      </c>
    </row>
    <row r="967" spans="5:36" x14ac:dyDescent="0.2">
      <c r="E967" s="20">
        <v>37585</v>
      </c>
      <c r="F967" s="25">
        <v>87.563999999999993</v>
      </c>
      <c r="H967" s="20">
        <v>39973</v>
      </c>
      <c r="I967" s="25">
        <v>132.3956</v>
      </c>
      <c r="K967" s="20">
        <v>34569</v>
      </c>
      <c r="L967" s="25">
        <v>105.233</v>
      </c>
      <c r="N967" s="20">
        <v>36888</v>
      </c>
      <c r="O967" s="25">
        <v>131.13800000000001</v>
      </c>
      <c r="Q967" s="20">
        <v>40464</v>
      </c>
      <c r="R967" s="25">
        <v>140.4599</v>
      </c>
      <c r="T967" s="20">
        <v>34205</v>
      </c>
      <c r="U967" s="25">
        <v>203.75299999999999</v>
      </c>
      <c r="W967" s="20">
        <v>36168</v>
      </c>
      <c r="X967" s="25">
        <v>125.84</v>
      </c>
      <c r="Z967" s="20">
        <v>38826</v>
      </c>
      <c r="AA967" s="25">
        <v>85.77</v>
      </c>
      <c r="AC967" s="20">
        <v>38867</v>
      </c>
      <c r="AD967" s="25">
        <v>173.93</v>
      </c>
      <c r="AF967" s="20">
        <v>39986</v>
      </c>
      <c r="AG967" s="25">
        <v>146.79</v>
      </c>
      <c r="AI967" s="20">
        <v>40443</v>
      </c>
      <c r="AJ967" s="25">
        <v>198.67</v>
      </c>
    </row>
    <row r="968" spans="5:36" x14ac:dyDescent="0.2">
      <c r="E968" s="20">
        <v>37586</v>
      </c>
      <c r="F968" s="25">
        <v>87.578000000000003</v>
      </c>
      <c r="H968" s="20">
        <v>39974</v>
      </c>
      <c r="I968" s="25">
        <v>131.67150000000001</v>
      </c>
      <c r="K968" s="20">
        <v>34570</v>
      </c>
      <c r="L968" s="25">
        <v>105.404</v>
      </c>
      <c r="N968" s="20">
        <v>36889</v>
      </c>
      <c r="O968" s="25">
        <v>131.30600000000001</v>
      </c>
      <c r="Q968" s="20">
        <v>40465</v>
      </c>
      <c r="R968" s="25">
        <v>139.7037</v>
      </c>
      <c r="T968" s="20">
        <v>34206</v>
      </c>
      <c r="U968" s="25">
        <v>204.79</v>
      </c>
      <c r="W968" s="20">
        <v>36171</v>
      </c>
      <c r="X968" s="25">
        <v>123.11</v>
      </c>
      <c r="Z968" s="20">
        <v>38827</v>
      </c>
      <c r="AA968" s="25">
        <v>85.7</v>
      </c>
      <c r="AC968" s="20">
        <v>38868</v>
      </c>
      <c r="AD968" s="25">
        <v>174.14</v>
      </c>
      <c r="AF968" s="20">
        <v>39987</v>
      </c>
      <c r="AG968" s="25">
        <v>147.02000000000001</v>
      </c>
      <c r="AI968" s="20">
        <v>40444</v>
      </c>
      <c r="AJ968" s="25">
        <v>199.63</v>
      </c>
    </row>
    <row r="969" spans="5:36" x14ac:dyDescent="0.2">
      <c r="E969" s="20">
        <v>37587</v>
      </c>
      <c r="F969" s="25">
        <v>87.677000000000007</v>
      </c>
      <c r="H969" s="20">
        <v>39975</v>
      </c>
      <c r="I969" s="25">
        <v>130.66820000000001</v>
      </c>
      <c r="K969" s="20">
        <v>34571</v>
      </c>
      <c r="L969" s="25">
        <v>105.056</v>
      </c>
      <c r="N969" s="20">
        <v>36893</v>
      </c>
      <c r="O969" s="25">
        <v>130.51</v>
      </c>
      <c r="Q969" s="20">
        <v>40466</v>
      </c>
      <c r="R969" s="25">
        <v>137.73650000000001</v>
      </c>
      <c r="T969" s="20">
        <v>34207</v>
      </c>
      <c r="U969" s="25">
        <v>206.12700000000001</v>
      </c>
      <c r="W969" s="20">
        <v>36172</v>
      </c>
      <c r="X969" s="25">
        <v>125.09</v>
      </c>
      <c r="Z969" s="20">
        <v>38828</v>
      </c>
      <c r="AA969" s="25">
        <v>85.66</v>
      </c>
      <c r="AC969" s="20">
        <v>38869</v>
      </c>
      <c r="AD969" s="25">
        <v>175.02</v>
      </c>
      <c r="AF969" s="20">
        <v>39988</v>
      </c>
      <c r="AG969" s="25">
        <v>147.09</v>
      </c>
      <c r="AI969" s="20">
        <v>40445</v>
      </c>
      <c r="AJ969" s="25">
        <v>199.97</v>
      </c>
    </row>
    <row r="970" spans="5:36" x14ac:dyDescent="0.2">
      <c r="E970" s="20">
        <v>37588</v>
      </c>
      <c r="F970" s="25">
        <v>87.531000000000006</v>
      </c>
      <c r="H970" s="20">
        <v>39976</v>
      </c>
      <c r="I970" s="25">
        <v>130.351</v>
      </c>
      <c r="K970" s="20">
        <v>34572</v>
      </c>
      <c r="L970" s="25">
        <v>104.285</v>
      </c>
      <c r="N970" s="20">
        <v>36894</v>
      </c>
      <c r="O970" s="25">
        <v>129.12899999999999</v>
      </c>
      <c r="Q970" s="20">
        <v>40469</v>
      </c>
      <c r="R970" s="25">
        <v>137.70689999999999</v>
      </c>
      <c r="T970" s="20">
        <v>34208</v>
      </c>
      <c r="U970" s="25">
        <v>205.10400000000001</v>
      </c>
      <c r="W970" s="20">
        <v>36173</v>
      </c>
      <c r="X970" s="25">
        <v>129.71</v>
      </c>
      <c r="Z970" s="20">
        <v>38831</v>
      </c>
      <c r="AA970" s="25">
        <v>85.73</v>
      </c>
      <c r="AC970" s="20">
        <v>38870</v>
      </c>
      <c r="AD970" s="25">
        <v>174.16</v>
      </c>
      <c r="AF970" s="20">
        <v>39989</v>
      </c>
      <c r="AG970" s="25">
        <v>147.71</v>
      </c>
      <c r="AI970" s="20">
        <v>40448</v>
      </c>
      <c r="AJ970" s="25">
        <v>200.82</v>
      </c>
    </row>
    <row r="971" spans="5:36" x14ac:dyDescent="0.2">
      <c r="E971" s="20">
        <v>37589</v>
      </c>
      <c r="F971" s="25">
        <v>87.659000000000006</v>
      </c>
      <c r="H971" s="20">
        <v>39979</v>
      </c>
      <c r="I971" s="25">
        <v>129.8689</v>
      </c>
      <c r="K971" s="20">
        <v>34576</v>
      </c>
      <c r="L971" s="25">
        <v>103.867</v>
      </c>
      <c r="N971" s="20">
        <v>36895</v>
      </c>
      <c r="O971" s="25">
        <v>128.446</v>
      </c>
      <c r="Q971" s="20">
        <v>40470</v>
      </c>
      <c r="R971" s="25">
        <v>138.00700000000001</v>
      </c>
      <c r="T971" s="20">
        <v>34212</v>
      </c>
      <c r="U971" s="25">
        <v>205.964</v>
      </c>
      <c r="W971" s="20">
        <v>36174</v>
      </c>
      <c r="X971" s="25">
        <v>130.84</v>
      </c>
      <c r="Z971" s="20">
        <v>38832</v>
      </c>
      <c r="AA971" s="25">
        <v>85.65</v>
      </c>
      <c r="AC971" s="20">
        <v>38873</v>
      </c>
      <c r="AD971" s="25">
        <v>174.57</v>
      </c>
      <c r="AF971" s="20">
        <v>39990</v>
      </c>
      <c r="AG971" s="25">
        <v>147.76</v>
      </c>
      <c r="AI971" s="20">
        <v>40449</v>
      </c>
      <c r="AJ971" s="25">
        <v>201.88</v>
      </c>
    </row>
    <row r="972" spans="5:36" x14ac:dyDescent="0.2">
      <c r="E972" s="20">
        <v>37592</v>
      </c>
      <c r="F972" s="25">
        <v>87.947999999999993</v>
      </c>
      <c r="H972" s="20">
        <v>39980</v>
      </c>
      <c r="I972" s="25">
        <v>129.92789999999999</v>
      </c>
      <c r="K972" s="20">
        <v>34577</v>
      </c>
      <c r="L972" s="25">
        <v>104.38200000000001</v>
      </c>
      <c r="N972" s="20">
        <v>36896</v>
      </c>
      <c r="O972" s="25">
        <v>127.617</v>
      </c>
      <c r="Q972" s="20">
        <v>40471</v>
      </c>
      <c r="R972" s="25">
        <v>138.03620000000001</v>
      </c>
      <c r="T972" s="20">
        <v>34213</v>
      </c>
      <c r="U972" s="25">
        <v>205.65899999999999</v>
      </c>
      <c r="W972" s="20">
        <v>36175</v>
      </c>
      <c r="X972" s="25">
        <v>130.9</v>
      </c>
      <c r="Z972" s="20">
        <v>38833</v>
      </c>
      <c r="AA972" s="25">
        <v>85.67</v>
      </c>
      <c r="AC972" s="20">
        <v>38874</v>
      </c>
      <c r="AD972" s="25">
        <v>175.06</v>
      </c>
      <c r="AF972" s="20">
        <v>39993</v>
      </c>
      <c r="AG972" s="25">
        <v>147.86000000000001</v>
      </c>
      <c r="AI972" s="20">
        <v>40450</v>
      </c>
      <c r="AJ972" s="25">
        <v>203.11</v>
      </c>
    </row>
    <row r="973" spans="5:36" x14ac:dyDescent="0.2">
      <c r="E973" s="20">
        <v>37593</v>
      </c>
      <c r="F973" s="25">
        <v>88.075999999999993</v>
      </c>
      <c r="H973" s="20">
        <v>39981</v>
      </c>
      <c r="I973" s="25">
        <v>130.31989999999999</v>
      </c>
      <c r="K973" s="20">
        <v>34578</v>
      </c>
      <c r="L973" s="25">
        <v>105.307</v>
      </c>
      <c r="N973" s="20">
        <v>36899</v>
      </c>
      <c r="O973" s="25">
        <v>127.32899999999999</v>
      </c>
      <c r="Q973" s="20">
        <v>40472</v>
      </c>
      <c r="R973" s="25">
        <v>140.6952</v>
      </c>
      <c r="T973" s="20">
        <v>34214</v>
      </c>
      <c r="U973" s="25">
        <v>207.559</v>
      </c>
      <c r="W973" s="20">
        <v>36179</v>
      </c>
      <c r="X973" s="25">
        <v>130.75</v>
      </c>
      <c r="Z973" s="20">
        <v>38834</v>
      </c>
      <c r="AA973" s="25">
        <v>85.66</v>
      </c>
      <c r="AC973" s="20">
        <v>38875</v>
      </c>
      <c r="AD973" s="25">
        <v>175.4</v>
      </c>
      <c r="AF973" s="20">
        <v>39994</v>
      </c>
      <c r="AG973" s="25">
        <v>148</v>
      </c>
      <c r="AI973" s="20">
        <v>40451</v>
      </c>
      <c r="AJ973" s="25">
        <v>202.72</v>
      </c>
    </row>
    <row r="974" spans="5:36" x14ac:dyDescent="0.2">
      <c r="E974" s="20">
        <v>37594</v>
      </c>
      <c r="F974" s="25">
        <v>88.173000000000002</v>
      </c>
      <c r="H974" s="20">
        <v>39982</v>
      </c>
      <c r="I974" s="25">
        <v>130.57159999999999</v>
      </c>
      <c r="K974" s="20">
        <v>34579</v>
      </c>
      <c r="L974" s="25">
        <v>105.813</v>
      </c>
      <c r="N974" s="20">
        <v>36900</v>
      </c>
      <c r="O974" s="25">
        <v>126.44199999999999</v>
      </c>
      <c r="Q974" s="20">
        <v>40473</v>
      </c>
      <c r="R974" s="25">
        <v>140.79990000000001</v>
      </c>
      <c r="T974" s="20">
        <v>34215</v>
      </c>
      <c r="U974" s="25">
        <v>210.96899999999999</v>
      </c>
      <c r="W974" s="20">
        <v>36180</v>
      </c>
      <c r="X974" s="25">
        <v>128.94999999999999</v>
      </c>
      <c r="Z974" s="20">
        <v>38835</v>
      </c>
      <c r="AA974" s="25">
        <v>85.61</v>
      </c>
      <c r="AC974" s="20">
        <v>38876</v>
      </c>
      <c r="AD974" s="25">
        <v>174.74</v>
      </c>
      <c r="AF974" s="20">
        <v>39995</v>
      </c>
      <c r="AG974" s="25">
        <v>148.31</v>
      </c>
      <c r="AI974" s="20">
        <v>40452</v>
      </c>
      <c r="AJ974" s="25">
        <v>201.14</v>
      </c>
    </row>
    <row r="975" spans="5:36" x14ac:dyDescent="0.2">
      <c r="E975" s="20">
        <v>37595</v>
      </c>
      <c r="F975" s="25">
        <v>88.125</v>
      </c>
      <c r="H975" s="20">
        <v>39983</v>
      </c>
      <c r="I975" s="25">
        <v>130.43450000000001</v>
      </c>
      <c r="K975" s="20">
        <v>34582</v>
      </c>
      <c r="L975" s="25">
        <v>107.02800000000001</v>
      </c>
      <c r="N975" s="20">
        <v>36901</v>
      </c>
      <c r="O975" s="25">
        <v>126.685</v>
      </c>
      <c r="Q975" s="20">
        <v>40476</v>
      </c>
      <c r="R975" s="25">
        <v>140.4708</v>
      </c>
      <c r="T975" s="20">
        <v>34218</v>
      </c>
      <c r="U975" s="25">
        <v>210.96899999999999</v>
      </c>
      <c r="W975" s="20">
        <v>36181</v>
      </c>
      <c r="X975" s="25">
        <v>129.44</v>
      </c>
      <c r="Z975" s="20">
        <v>38839</v>
      </c>
      <c r="AA975" s="25">
        <v>85.66</v>
      </c>
      <c r="AC975" s="20">
        <v>38877</v>
      </c>
      <c r="AD975" s="25">
        <v>174.66</v>
      </c>
      <c r="AF975" s="20">
        <v>39996</v>
      </c>
      <c r="AG975" s="25">
        <v>148.69999999999999</v>
      </c>
      <c r="AI975" s="20">
        <v>40455</v>
      </c>
      <c r="AJ975" s="25">
        <v>200.02</v>
      </c>
    </row>
    <row r="976" spans="5:36" x14ac:dyDescent="0.2">
      <c r="E976" s="20">
        <v>37596</v>
      </c>
      <c r="F976" s="25">
        <v>88.100999999999999</v>
      </c>
      <c r="H976" s="20">
        <v>39986</v>
      </c>
      <c r="I976" s="25">
        <v>130.374</v>
      </c>
      <c r="K976" s="20">
        <v>34583</v>
      </c>
      <c r="L976" s="25">
        <v>108.374</v>
      </c>
      <c r="N976" s="20">
        <v>36902</v>
      </c>
      <c r="O976" s="25">
        <v>126.76900000000001</v>
      </c>
      <c r="Q976" s="20">
        <v>40477</v>
      </c>
      <c r="R976" s="25">
        <v>140.4607</v>
      </c>
      <c r="T976" s="20">
        <v>34219</v>
      </c>
      <c r="U976" s="25">
        <v>210.876</v>
      </c>
      <c r="W976" s="20">
        <v>36182</v>
      </c>
      <c r="X976" s="25">
        <v>131.46</v>
      </c>
      <c r="Z976" s="20">
        <v>38840</v>
      </c>
      <c r="AA976" s="25">
        <v>85.67</v>
      </c>
      <c r="AC976" s="20">
        <v>38880</v>
      </c>
      <c r="AD976" s="25">
        <v>175.29</v>
      </c>
      <c r="AF976" s="20">
        <v>39997</v>
      </c>
      <c r="AG976" s="25">
        <v>148.84</v>
      </c>
      <c r="AI976" s="20">
        <v>40456</v>
      </c>
      <c r="AJ976" s="25">
        <v>201.34</v>
      </c>
    </row>
    <row r="977" spans="5:36" x14ac:dyDescent="0.2">
      <c r="E977" s="20">
        <v>37599</v>
      </c>
      <c r="F977" s="25">
        <v>88.38</v>
      </c>
      <c r="H977" s="20">
        <v>39987</v>
      </c>
      <c r="I977" s="25">
        <v>130.23609999999999</v>
      </c>
      <c r="K977" s="20">
        <v>34584</v>
      </c>
      <c r="L977" s="25">
        <v>107.67700000000001</v>
      </c>
      <c r="N977" s="20">
        <v>36903</v>
      </c>
      <c r="O977" s="25">
        <v>124.962</v>
      </c>
      <c r="Q977" s="20">
        <v>40478</v>
      </c>
      <c r="R977" s="25">
        <v>139.3021</v>
      </c>
      <c r="T977" s="20">
        <v>34220</v>
      </c>
      <c r="U977" s="25">
        <v>211.535</v>
      </c>
      <c r="W977" s="20">
        <v>36185</v>
      </c>
      <c r="X977" s="25">
        <v>131.13</v>
      </c>
      <c r="Z977" s="20">
        <v>38841</v>
      </c>
      <c r="AA977" s="25">
        <v>85.72</v>
      </c>
      <c r="AC977" s="20">
        <v>38881</v>
      </c>
      <c r="AD977" s="25">
        <v>175.54</v>
      </c>
      <c r="AF977" s="20">
        <v>40000</v>
      </c>
      <c r="AG977" s="25">
        <v>149.16</v>
      </c>
      <c r="AI977" s="20">
        <v>40457</v>
      </c>
      <c r="AJ977" s="25">
        <v>202.13</v>
      </c>
    </row>
    <row r="978" spans="5:36" x14ac:dyDescent="0.2">
      <c r="E978" s="20">
        <v>37600</v>
      </c>
      <c r="F978" s="25">
        <v>88.438000000000002</v>
      </c>
      <c r="H978" s="20">
        <v>39988</v>
      </c>
      <c r="I978" s="25">
        <v>129.6927</v>
      </c>
      <c r="K978" s="20">
        <v>34585</v>
      </c>
      <c r="L978" s="25">
        <v>106.724</v>
      </c>
      <c r="N978" s="20">
        <v>36907</v>
      </c>
      <c r="O978" s="25">
        <v>127.134</v>
      </c>
      <c r="Q978" s="20">
        <v>40479</v>
      </c>
      <c r="R978" s="25">
        <v>138.87549999999999</v>
      </c>
      <c r="T978" s="20">
        <v>34221</v>
      </c>
      <c r="U978" s="25">
        <v>207.78800000000001</v>
      </c>
      <c r="W978" s="20">
        <v>36186</v>
      </c>
      <c r="X978" s="25">
        <v>131.11000000000001</v>
      </c>
      <c r="Z978" s="20">
        <v>38842</v>
      </c>
      <c r="AA978" s="25">
        <v>85.76</v>
      </c>
      <c r="AC978" s="20">
        <v>38882</v>
      </c>
      <c r="AD978" s="25">
        <v>175.7</v>
      </c>
      <c r="AF978" s="20">
        <v>40001</v>
      </c>
      <c r="AG978" s="25">
        <v>149</v>
      </c>
      <c r="AI978" s="20">
        <v>40458</v>
      </c>
      <c r="AJ978" s="25">
        <v>202.67</v>
      </c>
    </row>
    <row r="979" spans="5:36" x14ac:dyDescent="0.2">
      <c r="E979" s="20">
        <v>37601</v>
      </c>
      <c r="F979" s="25">
        <v>88.581999999999994</v>
      </c>
      <c r="H979" s="20">
        <v>39989</v>
      </c>
      <c r="I979" s="25">
        <v>129.43719999999999</v>
      </c>
      <c r="K979" s="20">
        <v>34586</v>
      </c>
      <c r="L979" s="25">
        <v>108.224</v>
      </c>
      <c r="N979" s="20">
        <v>36908</v>
      </c>
      <c r="O979" s="25">
        <v>127.065</v>
      </c>
      <c r="Q979" s="20">
        <v>40480</v>
      </c>
      <c r="R979" s="25">
        <v>138.82400000000001</v>
      </c>
      <c r="T979" s="20">
        <v>34222</v>
      </c>
      <c r="U979" s="25">
        <v>210.49799999999999</v>
      </c>
      <c r="W979" s="20">
        <v>36187</v>
      </c>
      <c r="X979" s="25">
        <v>129.72999999999999</v>
      </c>
      <c r="Z979" s="20">
        <v>38845</v>
      </c>
      <c r="AA979" s="25">
        <v>85.76</v>
      </c>
      <c r="AC979" s="20">
        <v>38883</v>
      </c>
      <c r="AD979" s="25">
        <v>175.11</v>
      </c>
      <c r="AF979" s="20">
        <v>40002</v>
      </c>
      <c r="AG979" s="25">
        <v>148.97999999999999</v>
      </c>
      <c r="AI979" s="20">
        <v>40459</v>
      </c>
      <c r="AJ979" s="25">
        <v>204.66</v>
      </c>
    </row>
    <row r="980" spans="5:36" x14ac:dyDescent="0.2">
      <c r="E980" s="20">
        <v>37602</v>
      </c>
      <c r="F980" s="25">
        <v>87.966999999999999</v>
      </c>
      <c r="H980" s="20">
        <v>39990</v>
      </c>
      <c r="I980" s="25">
        <v>128.40799999999999</v>
      </c>
      <c r="K980" s="20">
        <v>34589</v>
      </c>
      <c r="L980" s="25">
        <v>107.913</v>
      </c>
      <c r="N980" s="20">
        <v>36909</v>
      </c>
      <c r="O980" s="25">
        <v>127.139</v>
      </c>
      <c r="Q980" s="20">
        <v>40483</v>
      </c>
      <c r="R980" s="25">
        <v>139.12479999999999</v>
      </c>
      <c r="T980" s="20">
        <v>34225</v>
      </c>
      <c r="U980" s="25">
        <v>210.03100000000001</v>
      </c>
      <c r="W980" s="20">
        <v>36188</v>
      </c>
      <c r="X980" s="25">
        <v>130.19999999999999</v>
      </c>
      <c r="Z980" s="20">
        <v>38846</v>
      </c>
      <c r="AA980" s="25">
        <v>85.7</v>
      </c>
      <c r="AC980" s="20">
        <v>38884</v>
      </c>
      <c r="AD980" s="25">
        <v>175.45</v>
      </c>
      <c r="AF980" s="20">
        <v>40003</v>
      </c>
      <c r="AG980" s="25">
        <v>149.04</v>
      </c>
      <c r="AI980" s="20">
        <v>40462</v>
      </c>
      <c r="AJ980" s="25">
        <v>204.66</v>
      </c>
    </row>
    <row r="981" spans="5:36" x14ac:dyDescent="0.2">
      <c r="E981" s="20">
        <v>37603</v>
      </c>
      <c r="F981" s="25">
        <v>87.682000000000002</v>
      </c>
      <c r="H981" s="20">
        <v>39993</v>
      </c>
      <c r="I981" s="25">
        <v>128.6857</v>
      </c>
      <c r="K981" s="20">
        <v>34590</v>
      </c>
      <c r="L981" s="25">
        <v>107.56699999999999</v>
      </c>
      <c r="N981" s="20">
        <v>36910</v>
      </c>
      <c r="O981" s="25">
        <v>125.901</v>
      </c>
      <c r="Q981" s="20">
        <v>40484</v>
      </c>
      <c r="R981" s="25">
        <v>139.43180000000001</v>
      </c>
      <c r="T981" s="20">
        <v>34226</v>
      </c>
      <c r="U981" s="25">
        <v>206.21199999999999</v>
      </c>
      <c r="W981" s="20">
        <v>36189</v>
      </c>
      <c r="X981" s="25">
        <v>129.94999999999999</v>
      </c>
      <c r="Z981" s="20">
        <v>38847</v>
      </c>
      <c r="AA981" s="25">
        <v>85.71</v>
      </c>
      <c r="AC981" s="20">
        <v>38887</v>
      </c>
      <c r="AD981" s="25">
        <v>175.47</v>
      </c>
      <c r="AF981" s="20">
        <v>40004</v>
      </c>
      <c r="AG981" s="25">
        <v>149.33000000000001</v>
      </c>
      <c r="AI981" s="20">
        <v>40463</v>
      </c>
      <c r="AJ981" s="25">
        <v>205.74</v>
      </c>
    </row>
    <row r="982" spans="5:36" x14ac:dyDescent="0.2">
      <c r="E982" s="20">
        <v>37606</v>
      </c>
      <c r="F982" s="25">
        <v>87.89</v>
      </c>
      <c r="H982" s="20">
        <v>39994</v>
      </c>
      <c r="I982" s="25">
        <v>128.03309999999999</v>
      </c>
      <c r="K982" s="20">
        <v>34591</v>
      </c>
      <c r="L982" s="25">
        <v>109.16</v>
      </c>
      <c r="N982" s="20">
        <v>36913</v>
      </c>
      <c r="O982" s="25">
        <v>125.151</v>
      </c>
      <c r="Q982" s="20">
        <v>40485</v>
      </c>
      <c r="R982" s="25">
        <v>139.86949999999999</v>
      </c>
      <c r="T982" s="20">
        <v>34227</v>
      </c>
      <c r="U982" s="25">
        <v>208.07</v>
      </c>
      <c r="W982" s="20">
        <v>36192</v>
      </c>
      <c r="X982" s="25">
        <v>129.01</v>
      </c>
      <c r="Z982" s="20">
        <v>38848</v>
      </c>
      <c r="AA982" s="25">
        <v>85.77</v>
      </c>
      <c r="AC982" s="20">
        <v>38888</v>
      </c>
      <c r="AD982" s="25">
        <v>175.24</v>
      </c>
      <c r="AF982" s="20">
        <v>40007</v>
      </c>
      <c r="AG982" s="25">
        <v>149.72999999999999</v>
      </c>
      <c r="AI982" s="20">
        <v>40464</v>
      </c>
      <c r="AJ982" s="25">
        <v>204.24</v>
      </c>
    </row>
    <row r="983" spans="5:36" x14ac:dyDescent="0.2">
      <c r="E983" s="20">
        <v>37607</v>
      </c>
      <c r="F983" s="25">
        <v>87.956999999999994</v>
      </c>
      <c r="H983" s="20">
        <v>39995</v>
      </c>
      <c r="I983" s="25">
        <v>127.8403</v>
      </c>
      <c r="K983" s="20">
        <v>34592</v>
      </c>
      <c r="L983" s="25">
        <v>108.431</v>
      </c>
      <c r="N983" s="20">
        <v>36914</v>
      </c>
      <c r="O983" s="25">
        <v>125.496</v>
      </c>
      <c r="Q983" s="20">
        <v>40486</v>
      </c>
      <c r="R983" s="25">
        <v>138.90639999999999</v>
      </c>
      <c r="T983" s="20">
        <v>34228</v>
      </c>
      <c r="U983" s="25">
        <v>207.27099999999999</v>
      </c>
      <c r="W983" s="20">
        <v>36193</v>
      </c>
      <c r="X983" s="25">
        <v>129.35</v>
      </c>
      <c r="Z983" s="20">
        <v>38849</v>
      </c>
      <c r="AA983" s="25">
        <v>85.77</v>
      </c>
      <c r="AC983" s="20">
        <v>38889</v>
      </c>
      <c r="AD983" s="25">
        <v>175.27</v>
      </c>
      <c r="AF983" s="20">
        <v>40008</v>
      </c>
      <c r="AG983" s="25">
        <v>149.46</v>
      </c>
      <c r="AI983" s="20">
        <v>40465</v>
      </c>
      <c r="AJ983" s="25">
        <v>203.44</v>
      </c>
    </row>
    <row r="984" spans="5:36" x14ac:dyDescent="0.2">
      <c r="E984" s="20">
        <v>37608</v>
      </c>
      <c r="F984" s="25">
        <v>87.954999999999998</v>
      </c>
      <c r="H984" s="20">
        <v>39996</v>
      </c>
      <c r="I984" s="25">
        <v>127.6922</v>
      </c>
      <c r="K984" s="20">
        <v>34593</v>
      </c>
      <c r="L984" s="25">
        <v>110.373</v>
      </c>
      <c r="N984" s="20">
        <v>36915</v>
      </c>
      <c r="O984" s="25">
        <v>124.446</v>
      </c>
      <c r="Q984" s="20">
        <v>40487</v>
      </c>
      <c r="R984" s="25">
        <v>139.42089999999999</v>
      </c>
      <c r="T984" s="20">
        <v>34229</v>
      </c>
      <c r="U984" s="25">
        <v>207.40299999999999</v>
      </c>
      <c r="W984" s="20">
        <v>36194</v>
      </c>
      <c r="X984" s="25">
        <v>127.85</v>
      </c>
      <c r="Z984" s="20">
        <v>38852</v>
      </c>
      <c r="AA984" s="25">
        <v>85.69</v>
      </c>
      <c r="AC984" s="20">
        <v>38890</v>
      </c>
      <c r="AD984" s="25">
        <v>174.99</v>
      </c>
      <c r="AF984" s="20">
        <v>40009</v>
      </c>
      <c r="AG984" s="25">
        <v>149.38999999999999</v>
      </c>
      <c r="AI984" s="20">
        <v>40466</v>
      </c>
      <c r="AJ984" s="25">
        <v>200.84</v>
      </c>
    </row>
    <row r="985" spans="5:36" x14ac:dyDescent="0.2">
      <c r="E985" s="20">
        <v>37609</v>
      </c>
      <c r="F985" s="25">
        <v>88.007999999999996</v>
      </c>
      <c r="H985" s="20">
        <v>39997</v>
      </c>
      <c r="I985" s="25">
        <v>127.66</v>
      </c>
      <c r="K985" s="20">
        <v>34596</v>
      </c>
      <c r="L985" s="25">
        <v>110.34699999999999</v>
      </c>
      <c r="N985" s="20">
        <v>36916</v>
      </c>
      <c r="O985" s="25">
        <v>124.393</v>
      </c>
      <c r="Q985" s="20">
        <v>40490</v>
      </c>
      <c r="R985" s="25">
        <v>140.0087</v>
      </c>
      <c r="T985" s="20">
        <v>34232</v>
      </c>
      <c r="U985" s="25">
        <v>205.45699999999999</v>
      </c>
      <c r="W985" s="20">
        <v>36195</v>
      </c>
      <c r="X985" s="25">
        <v>126.75</v>
      </c>
      <c r="Z985" s="20">
        <v>38853</v>
      </c>
      <c r="AA985" s="25">
        <v>85.68</v>
      </c>
      <c r="AC985" s="20">
        <v>38891</v>
      </c>
      <c r="AD985" s="25">
        <v>174.99</v>
      </c>
      <c r="AF985" s="20">
        <v>40010</v>
      </c>
      <c r="AG985" s="25">
        <v>148.91999999999999</v>
      </c>
      <c r="AI985" s="20">
        <v>40469</v>
      </c>
      <c r="AJ985" s="25">
        <v>201.11</v>
      </c>
    </row>
    <row r="986" spans="5:36" x14ac:dyDescent="0.2">
      <c r="E986" s="20">
        <v>37610</v>
      </c>
      <c r="F986" s="25">
        <v>88.006</v>
      </c>
      <c r="H986" s="20">
        <v>40000</v>
      </c>
      <c r="I986" s="25">
        <v>127.6037</v>
      </c>
      <c r="K986" s="20">
        <v>34597</v>
      </c>
      <c r="L986" s="25">
        <v>111.396</v>
      </c>
      <c r="N986" s="20">
        <v>36917</v>
      </c>
      <c r="O986" s="25">
        <v>124.85599999999999</v>
      </c>
      <c r="Q986" s="20">
        <v>40491</v>
      </c>
      <c r="R986" s="25">
        <v>140.1591</v>
      </c>
      <c r="T986" s="20">
        <v>34233</v>
      </c>
      <c r="U986" s="25">
        <v>205.90199999999999</v>
      </c>
      <c r="W986" s="20">
        <v>36196</v>
      </c>
      <c r="X986" s="25">
        <v>125.17</v>
      </c>
      <c r="Z986" s="20">
        <v>38854</v>
      </c>
      <c r="AA986" s="25">
        <v>85.75</v>
      </c>
      <c r="AC986" s="20">
        <v>38894</v>
      </c>
      <c r="AD986" s="25">
        <v>175.3</v>
      </c>
      <c r="AF986" s="20">
        <v>40011</v>
      </c>
      <c r="AG986" s="25">
        <v>149.36000000000001</v>
      </c>
      <c r="AI986" s="20">
        <v>40470</v>
      </c>
      <c r="AJ986" s="25">
        <v>201.6</v>
      </c>
    </row>
    <row r="987" spans="5:36" x14ac:dyDescent="0.2">
      <c r="E987" s="20">
        <v>37613</v>
      </c>
      <c r="F987" s="25">
        <v>88.221000000000004</v>
      </c>
      <c r="H987" s="20">
        <v>40001</v>
      </c>
      <c r="I987" s="25">
        <v>127.5986</v>
      </c>
      <c r="K987" s="20">
        <v>34598</v>
      </c>
      <c r="L987" s="25">
        <v>110.875</v>
      </c>
      <c r="N987" s="20">
        <v>36920</v>
      </c>
      <c r="O987" s="25">
        <v>127.477</v>
      </c>
      <c r="Q987" s="20">
        <v>40492</v>
      </c>
      <c r="R987" s="25">
        <v>139.93860000000001</v>
      </c>
      <c r="T987" s="20">
        <v>34234</v>
      </c>
      <c r="U987" s="25">
        <v>207.81299999999999</v>
      </c>
      <c r="W987" s="20">
        <v>36199</v>
      </c>
      <c r="X987" s="25">
        <v>125.24</v>
      </c>
      <c r="Z987" s="20">
        <v>38855</v>
      </c>
      <c r="AA987" s="25">
        <v>85.53</v>
      </c>
      <c r="AC987" s="20">
        <v>38895</v>
      </c>
      <c r="AD987" s="25">
        <v>175.68</v>
      </c>
      <c r="AF987" s="20">
        <v>40014</v>
      </c>
      <c r="AG987" s="25">
        <v>149</v>
      </c>
      <c r="AI987" s="20">
        <v>40471</v>
      </c>
      <c r="AJ987" s="25">
        <v>202.25</v>
      </c>
    </row>
    <row r="988" spans="5:36" x14ac:dyDescent="0.2">
      <c r="E988" s="20">
        <v>37614</v>
      </c>
      <c r="F988" s="25">
        <v>88.295000000000002</v>
      </c>
      <c r="H988" s="20">
        <v>40002</v>
      </c>
      <c r="I988" s="25">
        <v>127.58629999999999</v>
      </c>
      <c r="K988" s="20">
        <v>34599</v>
      </c>
      <c r="L988" s="25">
        <v>110.02500000000001</v>
      </c>
      <c r="N988" s="20">
        <v>36921</v>
      </c>
      <c r="O988" s="25">
        <v>127.849</v>
      </c>
      <c r="Q988" s="20">
        <v>40494</v>
      </c>
      <c r="R988" s="25">
        <v>138.80590000000001</v>
      </c>
      <c r="T988" s="20">
        <v>34235</v>
      </c>
      <c r="U988" s="25">
        <v>206.35900000000001</v>
      </c>
      <c r="W988" s="20">
        <v>36200</v>
      </c>
      <c r="X988" s="25">
        <v>126.43</v>
      </c>
      <c r="Z988" s="20">
        <v>38856</v>
      </c>
      <c r="AA988" s="25">
        <v>85.46</v>
      </c>
      <c r="AC988" s="20">
        <v>38896</v>
      </c>
      <c r="AD988" s="25">
        <v>175.96</v>
      </c>
      <c r="AF988" s="20">
        <v>40015</v>
      </c>
      <c r="AG988" s="25">
        <v>149.58000000000001</v>
      </c>
      <c r="AI988" s="20">
        <v>40472</v>
      </c>
      <c r="AJ988" s="25">
        <v>203.43</v>
      </c>
    </row>
    <row r="989" spans="5:36" x14ac:dyDescent="0.2">
      <c r="E989" s="20">
        <v>37617</v>
      </c>
      <c r="F989" s="25">
        <v>88.366</v>
      </c>
      <c r="H989" s="20">
        <v>40003</v>
      </c>
      <c r="I989" s="25">
        <v>127.8265</v>
      </c>
      <c r="K989" s="20">
        <v>34600</v>
      </c>
      <c r="L989" s="25">
        <v>108.72499999999999</v>
      </c>
      <c r="N989" s="20">
        <v>36922</v>
      </c>
      <c r="O989" s="25">
        <v>127.855</v>
      </c>
      <c r="Q989" s="20">
        <v>40497</v>
      </c>
      <c r="R989" s="25">
        <v>137.61199999999999</v>
      </c>
      <c r="T989" s="20">
        <v>34236</v>
      </c>
      <c r="U989" s="25">
        <v>207.43299999999999</v>
      </c>
      <c r="W989" s="20">
        <v>36201</v>
      </c>
      <c r="X989" s="25">
        <v>127.39</v>
      </c>
      <c r="Z989" s="20">
        <v>38859</v>
      </c>
      <c r="AA989" s="25">
        <v>85.04</v>
      </c>
      <c r="AC989" s="20">
        <v>38897</v>
      </c>
      <c r="AD989" s="25">
        <v>176.44</v>
      </c>
      <c r="AF989" s="20">
        <v>40016</v>
      </c>
      <c r="AG989" s="25">
        <v>150.03</v>
      </c>
      <c r="AI989" s="20">
        <v>40473</v>
      </c>
      <c r="AJ989" s="25">
        <v>202.92</v>
      </c>
    </row>
    <row r="990" spans="5:36" x14ac:dyDescent="0.2">
      <c r="E990" s="20">
        <v>37620</v>
      </c>
      <c r="F990" s="25">
        <v>88.245000000000005</v>
      </c>
      <c r="H990" s="20">
        <v>40004</v>
      </c>
      <c r="I990" s="25">
        <v>127.7033</v>
      </c>
      <c r="K990" s="20">
        <v>34603</v>
      </c>
      <c r="L990" s="25">
        <v>108.879</v>
      </c>
      <c r="N990" s="20">
        <v>36923</v>
      </c>
      <c r="O990" s="25">
        <v>126.14100000000001</v>
      </c>
      <c r="Q990" s="20">
        <v>40498</v>
      </c>
      <c r="R990" s="25">
        <v>137.94479999999999</v>
      </c>
      <c r="T990" s="20">
        <v>34239</v>
      </c>
      <c r="U990" s="25">
        <v>211.20599999999999</v>
      </c>
      <c r="W990" s="20">
        <v>36202</v>
      </c>
      <c r="X990" s="25">
        <v>125.88</v>
      </c>
      <c r="Z990" s="20">
        <v>38860</v>
      </c>
      <c r="AA990" s="25">
        <v>85.09</v>
      </c>
      <c r="AC990" s="20">
        <v>38898</v>
      </c>
      <c r="AD990" s="25">
        <v>176.66</v>
      </c>
      <c r="AF990" s="20">
        <v>40017</v>
      </c>
      <c r="AG990" s="25">
        <v>149.91</v>
      </c>
      <c r="AI990" s="20">
        <v>40476</v>
      </c>
      <c r="AJ990" s="25">
        <v>203.61</v>
      </c>
    </row>
    <row r="991" spans="5:36" x14ac:dyDescent="0.2">
      <c r="E991" s="20">
        <v>37621</v>
      </c>
      <c r="F991" s="25">
        <v>88.296999999999997</v>
      </c>
      <c r="H991" s="20">
        <v>40007</v>
      </c>
      <c r="I991" s="25">
        <v>128.0147</v>
      </c>
      <c r="K991" s="20">
        <v>34604</v>
      </c>
      <c r="L991" s="25">
        <v>108.79</v>
      </c>
      <c r="N991" s="20">
        <v>36924</v>
      </c>
      <c r="O991" s="25">
        <v>126.047</v>
      </c>
      <c r="Q991" s="20">
        <v>40499</v>
      </c>
      <c r="R991" s="25">
        <v>136.6362</v>
      </c>
      <c r="T991" s="20">
        <v>34240</v>
      </c>
      <c r="U991" s="25">
        <v>210.39500000000001</v>
      </c>
      <c r="W991" s="20">
        <v>36203</v>
      </c>
      <c r="X991" s="25">
        <v>127.93</v>
      </c>
      <c r="Z991" s="20">
        <v>38861</v>
      </c>
      <c r="AA991" s="25">
        <v>85.16</v>
      </c>
      <c r="AC991" s="20">
        <v>38901</v>
      </c>
      <c r="AD991" s="25">
        <v>177.2</v>
      </c>
      <c r="AF991" s="20">
        <v>40018</v>
      </c>
      <c r="AG991" s="25">
        <v>149.27000000000001</v>
      </c>
      <c r="AI991" s="20">
        <v>40477</v>
      </c>
      <c r="AJ991" s="25">
        <v>201.47</v>
      </c>
    </row>
    <row r="992" spans="5:36" x14ac:dyDescent="0.2">
      <c r="E992" s="20">
        <v>37623</v>
      </c>
      <c r="F992" s="25">
        <v>88.025999999999996</v>
      </c>
      <c r="H992" s="20">
        <v>40008</v>
      </c>
      <c r="I992" s="25">
        <v>128.18440000000001</v>
      </c>
      <c r="K992" s="20">
        <v>34605</v>
      </c>
      <c r="L992" s="25">
        <v>107.73399999999999</v>
      </c>
      <c r="N992" s="20">
        <v>36927</v>
      </c>
      <c r="O992" s="25">
        <v>126.458</v>
      </c>
      <c r="Q992" s="20">
        <v>40500</v>
      </c>
      <c r="R992" s="25">
        <v>137.1987</v>
      </c>
      <c r="T992" s="20">
        <v>34241</v>
      </c>
      <c r="U992" s="25">
        <v>208.98599999999999</v>
      </c>
      <c r="W992" s="20">
        <v>36207</v>
      </c>
      <c r="X992" s="25">
        <v>128.77000000000001</v>
      </c>
      <c r="Z992" s="20">
        <v>38862</v>
      </c>
      <c r="AA992" s="25">
        <v>85.22</v>
      </c>
      <c r="AC992" s="20">
        <v>38903</v>
      </c>
      <c r="AD992" s="25">
        <v>175.94</v>
      </c>
      <c r="AF992" s="20">
        <v>40021</v>
      </c>
      <c r="AG992" s="25">
        <v>149.72999999999999</v>
      </c>
      <c r="AI992" s="20">
        <v>40478</v>
      </c>
      <c r="AJ992" s="25">
        <v>200.62</v>
      </c>
    </row>
    <row r="993" spans="5:36" x14ac:dyDescent="0.2">
      <c r="E993" s="20">
        <v>37624</v>
      </c>
      <c r="F993" s="25">
        <v>87.927000000000007</v>
      </c>
      <c r="H993" s="20">
        <v>40009</v>
      </c>
      <c r="I993" s="25">
        <v>128.29900000000001</v>
      </c>
      <c r="K993" s="20">
        <v>34606</v>
      </c>
      <c r="L993" s="25">
        <v>108.539</v>
      </c>
      <c r="N993" s="20">
        <v>36928</v>
      </c>
      <c r="O993" s="25">
        <v>126.593</v>
      </c>
      <c r="Q993" s="20">
        <v>40501</v>
      </c>
      <c r="R993" s="25">
        <v>137.17449999999999</v>
      </c>
      <c r="T993" s="20">
        <v>34242</v>
      </c>
      <c r="U993" s="25">
        <v>208.15199999999999</v>
      </c>
      <c r="W993" s="20">
        <v>36208</v>
      </c>
      <c r="X993" s="25">
        <v>128.93</v>
      </c>
      <c r="Z993" s="20">
        <v>38863</v>
      </c>
      <c r="AA993" s="25">
        <v>85.27</v>
      </c>
      <c r="AC993" s="20">
        <v>38904</v>
      </c>
      <c r="AD993" s="25">
        <v>175.67</v>
      </c>
      <c r="AF993" s="20">
        <v>40022</v>
      </c>
      <c r="AG993" s="25">
        <v>149.79</v>
      </c>
      <c r="AI993" s="20">
        <v>40479</v>
      </c>
      <c r="AJ993" s="25">
        <v>201.33</v>
      </c>
    </row>
    <row r="994" spans="5:36" x14ac:dyDescent="0.2">
      <c r="E994" s="20">
        <v>37627</v>
      </c>
      <c r="F994" s="25">
        <v>88.108999999999995</v>
      </c>
      <c r="H994" s="20">
        <v>40010</v>
      </c>
      <c r="I994" s="25">
        <v>127.9725</v>
      </c>
      <c r="K994" s="20">
        <v>34607</v>
      </c>
      <c r="L994" s="25">
        <v>109.422</v>
      </c>
      <c r="N994" s="20">
        <v>36929</v>
      </c>
      <c r="O994" s="25">
        <v>127.283</v>
      </c>
      <c r="Q994" s="20">
        <v>40504</v>
      </c>
      <c r="R994" s="25">
        <v>137.0745</v>
      </c>
      <c r="T994" s="20">
        <v>34243</v>
      </c>
      <c r="U994" s="25">
        <v>209.58099999999999</v>
      </c>
      <c r="W994" s="20">
        <v>36209</v>
      </c>
      <c r="X994" s="25">
        <v>127.52</v>
      </c>
      <c r="Z994" s="20">
        <v>38867</v>
      </c>
      <c r="AA994" s="25">
        <v>85.39</v>
      </c>
      <c r="AC994" s="20">
        <v>38905</v>
      </c>
      <c r="AD994" s="25">
        <v>175.1</v>
      </c>
      <c r="AF994" s="20">
        <v>40023</v>
      </c>
      <c r="AG994" s="25">
        <v>149.97</v>
      </c>
      <c r="AI994" s="20">
        <v>40480</v>
      </c>
      <c r="AJ994" s="25">
        <v>201.91</v>
      </c>
    </row>
    <row r="995" spans="5:36" x14ac:dyDescent="0.2">
      <c r="E995" s="20">
        <v>37628</v>
      </c>
      <c r="F995" s="25">
        <v>88.116</v>
      </c>
      <c r="H995" s="20">
        <v>40011</v>
      </c>
      <c r="I995" s="25">
        <v>128.05549999999999</v>
      </c>
      <c r="K995" s="20">
        <v>34610</v>
      </c>
      <c r="L995" s="25">
        <v>110.657</v>
      </c>
      <c r="N995" s="20">
        <v>36930</v>
      </c>
      <c r="O995" s="25">
        <v>126.967</v>
      </c>
      <c r="Q995" s="20">
        <v>40505</v>
      </c>
      <c r="R995" s="25">
        <v>136.97829999999999</v>
      </c>
      <c r="T995" s="20">
        <v>34246</v>
      </c>
      <c r="U995" s="25">
        <v>209.99299999999999</v>
      </c>
      <c r="W995" s="20">
        <v>36210</v>
      </c>
      <c r="X995" s="25">
        <v>126.32</v>
      </c>
      <c r="Z995" s="20">
        <v>38868</v>
      </c>
      <c r="AA995" s="25">
        <v>85.34</v>
      </c>
      <c r="AC995" s="20">
        <v>38908</v>
      </c>
      <c r="AD995" s="25">
        <v>175.93</v>
      </c>
      <c r="AF995" s="20">
        <v>40024</v>
      </c>
      <c r="AG995" s="25">
        <v>150.15</v>
      </c>
      <c r="AI995" s="20">
        <v>40483</v>
      </c>
      <c r="AJ995" s="25">
        <v>202.28</v>
      </c>
    </row>
    <row r="996" spans="5:36" x14ac:dyDescent="0.2">
      <c r="E996" s="20">
        <v>37629</v>
      </c>
      <c r="F996" s="25">
        <v>87.674000000000007</v>
      </c>
      <c r="H996" s="20">
        <v>40014</v>
      </c>
      <c r="I996" s="25">
        <v>128.4376</v>
      </c>
      <c r="K996" s="20">
        <v>34611</v>
      </c>
      <c r="L996" s="25">
        <v>110.753</v>
      </c>
      <c r="N996" s="20">
        <v>36931</v>
      </c>
      <c r="O996" s="25">
        <v>126.669</v>
      </c>
      <c r="Q996" s="20">
        <v>40506</v>
      </c>
      <c r="R996" s="25">
        <v>137.57929999999999</v>
      </c>
      <c r="T996" s="20">
        <v>34247</v>
      </c>
      <c r="U996" s="25">
        <v>209.73</v>
      </c>
      <c r="W996" s="20">
        <v>36213</v>
      </c>
      <c r="X996" s="25">
        <v>126.65</v>
      </c>
      <c r="Z996" s="20">
        <v>38869</v>
      </c>
      <c r="AA996" s="25">
        <v>84.99</v>
      </c>
      <c r="AC996" s="20">
        <v>38909</v>
      </c>
      <c r="AD996" s="25">
        <v>175.42</v>
      </c>
      <c r="AF996" s="20">
        <v>40025</v>
      </c>
      <c r="AG996" s="25">
        <v>150.22</v>
      </c>
      <c r="AI996" s="20">
        <v>40484</v>
      </c>
      <c r="AJ996" s="25">
        <v>202.67</v>
      </c>
    </row>
    <row r="997" spans="5:36" x14ac:dyDescent="0.2">
      <c r="E997" s="20">
        <v>37630</v>
      </c>
      <c r="F997" s="25">
        <v>87.417000000000002</v>
      </c>
      <c r="H997" s="20">
        <v>40015</v>
      </c>
      <c r="I997" s="25">
        <v>128.21690000000001</v>
      </c>
      <c r="K997" s="20">
        <v>34612</v>
      </c>
      <c r="L997" s="25">
        <v>111.279</v>
      </c>
      <c r="N997" s="20">
        <v>36934</v>
      </c>
      <c r="O997" s="25">
        <v>126.877</v>
      </c>
      <c r="Q997" s="20">
        <v>40508</v>
      </c>
      <c r="R997" s="25">
        <v>136.95150000000001</v>
      </c>
      <c r="T997" s="20">
        <v>34248</v>
      </c>
      <c r="U997" s="25">
        <v>209.88300000000001</v>
      </c>
      <c r="W997" s="20">
        <v>36214</v>
      </c>
      <c r="X997" s="25">
        <v>126.71</v>
      </c>
      <c r="Z997" s="20">
        <v>38870</v>
      </c>
      <c r="AA997" s="25">
        <v>85.28</v>
      </c>
      <c r="AC997" s="20">
        <v>38910</v>
      </c>
      <c r="AD997" s="25">
        <v>175.57</v>
      </c>
      <c r="AF997" s="20">
        <v>40028</v>
      </c>
      <c r="AG997" s="25">
        <v>150.62</v>
      </c>
      <c r="AI997" s="20">
        <v>40485</v>
      </c>
      <c r="AJ997" s="25">
        <v>204.52</v>
      </c>
    </row>
    <row r="998" spans="5:36" x14ac:dyDescent="0.2">
      <c r="E998" s="20">
        <v>37631</v>
      </c>
      <c r="F998" s="25">
        <v>87.406999999999996</v>
      </c>
      <c r="H998" s="20">
        <v>40016</v>
      </c>
      <c r="I998" s="25">
        <v>128.24270000000001</v>
      </c>
      <c r="K998" s="20">
        <v>34613</v>
      </c>
      <c r="L998" s="25">
        <v>111.03100000000001</v>
      </c>
      <c r="N998" s="20">
        <v>36935</v>
      </c>
      <c r="O998" s="25">
        <v>126.471</v>
      </c>
      <c r="Q998" s="20">
        <v>40511</v>
      </c>
      <c r="R998" s="25">
        <v>136.81200000000001</v>
      </c>
      <c r="T998" s="20">
        <v>34249</v>
      </c>
      <c r="U998" s="25">
        <v>209.61500000000001</v>
      </c>
      <c r="W998" s="20">
        <v>36215</v>
      </c>
      <c r="X998" s="25">
        <v>127.08</v>
      </c>
      <c r="Z998" s="20">
        <v>38873</v>
      </c>
      <c r="AA998" s="25">
        <v>85.01</v>
      </c>
      <c r="AC998" s="20">
        <v>38911</v>
      </c>
      <c r="AD998" s="25">
        <v>175.45</v>
      </c>
      <c r="AF998" s="20">
        <v>40029</v>
      </c>
      <c r="AG998" s="25">
        <v>150.13999999999999</v>
      </c>
      <c r="AI998" s="20">
        <v>40486</v>
      </c>
      <c r="AJ998" s="25">
        <v>204.28</v>
      </c>
    </row>
    <row r="999" spans="5:36" x14ac:dyDescent="0.2">
      <c r="E999" s="20">
        <v>37634</v>
      </c>
      <c r="F999" s="25">
        <v>87.522999999999996</v>
      </c>
      <c r="H999" s="20">
        <v>40017</v>
      </c>
      <c r="I999" s="25">
        <v>128.08539999999999</v>
      </c>
      <c r="K999" s="20">
        <v>34614</v>
      </c>
      <c r="L999" s="25">
        <v>110.833</v>
      </c>
      <c r="N999" s="20">
        <v>36936</v>
      </c>
      <c r="O999" s="25">
        <v>127.622</v>
      </c>
      <c r="Q999" s="20">
        <v>40512</v>
      </c>
      <c r="R999" s="25">
        <v>137.5172</v>
      </c>
      <c r="T999" s="20">
        <v>34250</v>
      </c>
      <c r="U999" s="25">
        <v>211.697</v>
      </c>
      <c r="W999" s="20">
        <v>36216</v>
      </c>
      <c r="X999" s="25">
        <v>130.52000000000001</v>
      </c>
      <c r="Z999" s="20">
        <v>38874</v>
      </c>
      <c r="AA999" s="25">
        <v>84.62</v>
      </c>
      <c r="AC999" s="20">
        <v>38912</v>
      </c>
      <c r="AD999" s="25">
        <v>175.03</v>
      </c>
      <c r="AF999" s="20">
        <v>40030</v>
      </c>
      <c r="AG999" s="25">
        <v>149.59</v>
      </c>
      <c r="AI999" s="20">
        <v>40487</v>
      </c>
      <c r="AJ999" s="25">
        <v>204.18</v>
      </c>
    </row>
    <row r="1000" spans="5:36" x14ac:dyDescent="0.2">
      <c r="E1000" s="20">
        <v>37635</v>
      </c>
      <c r="F1000" s="25">
        <v>87.647000000000006</v>
      </c>
      <c r="H1000" s="20">
        <v>40018</v>
      </c>
      <c r="I1000" s="25">
        <v>127.91549999999999</v>
      </c>
      <c r="K1000" s="20">
        <v>34617</v>
      </c>
      <c r="L1000" s="25">
        <v>108.768</v>
      </c>
      <c r="N1000" s="20">
        <v>36937</v>
      </c>
      <c r="O1000" s="25">
        <v>126.104</v>
      </c>
      <c r="Q1000" s="20">
        <v>40513</v>
      </c>
      <c r="R1000" s="25">
        <v>137.14080000000001</v>
      </c>
      <c r="T1000" s="20">
        <v>34253</v>
      </c>
      <c r="U1000" s="25">
        <v>211.697</v>
      </c>
      <c r="W1000" s="20">
        <v>36217</v>
      </c>
      <c r="X1000" s="25">
        <v>130.36000000000001</v>
      </c>
      <c r="Z1000" s="20">
        <v>38875</v>
      </c>
      <c r="AA1000" s="25">
        <v>84.62</v>
      </c>
      <c r="AC1000" s="20">
        <v>38915</v>
      </c>
      <c r="AD1000" s="25">
        <v>175.56</v>
      </c>
      <c r="AF1000" s="20">
        <v>40031</v>
      </c>
      <c r="AG1000" s="25">
        <v>149.5</v>
      </c>
      <c r="AI1000" s="20">
        <v>40490</v>
      </c>
      <c r="AJ1000" s="25">
        <v>204.51</v>
      </c>
    </row>
    <row r="1001" spans="5:36" x14ac:dyDescent="0.2">
      <c r="E1001" s="20">
        <v>37636</v>
      </c>
      <c r="F1001" s="25">
        <v>87.558999999999997</v>
      </c>
      <c r="H1001" s="20">
        <v>40021</v>
      </c>
      <c r="I1001" s="25">
        <v>127.9945</v>
      </c>
      <c r="K1001" s="20">
        <v>34618</v>
      </c>
      <c r="L1001" s="25">
        <v>107.93899999999999</v>
      </c>
      <c r="N1001" s="20">
        <v>36938</v>
      </c>
      <c r="O1001" s="25">
        <v>124.681</v>
      </c>
      <c r="Q1001" s="20">
        <v>40514</v>
      </c>
      <c r="R1001" s="25">
        <v>137.12100000000001</v>
      </c>
      <c r="T1001" s="20">
        <v>34254</v>
      </c>
      <c r="U1001" s="25">
        <v>211.21799999999999</v>
      </c>
      <c r="W1001" s="20">
        <v>36220</v>
      </c>
      <c r="X1001" s="25">
        <v>130.6</v>
      </c>
      <c r="Z1001" s="20">
        <v>38876</v>
      </c>
      <c r="AA1001" s="25">
        <v>84.53</v>
      </c>
      <c r="AC1001" s="20">
        <v>38916</v>
      </c>
      <c r="AD1001" s="25">
        <v>175.74</v>
      </c>
      <c r="AF1001" s="20">
        <v>40032</v>
      </c>
      <c r="AG1001" s="25">
        <v>149.85</v>
      </c>
      <c r="AI1001" s="20">
        <v>40491</v>
      </c>
      <c r="AJ1001" s="25">
        <v>203.61</v>
      </c>
    </row>
    <row r="1002" spans="5:36" x14ac:dyDescent="0.2">
      <c r="E1002" s="20">
        <v>37637</v>
      </c>
      <c r="F1002" s="25">
        <v>87.671000000000006</v>
      </c>
      <c r="H1002" s="20">
        <v>40022</v>
      </c>
      <c r="I1002" s="25">
        <v>127.5765</v>
      </c>
      <c r="K1002" s="20">
        <v>34619</v>
      </c>
      <c r="L1002" s="25">
        <v>107.733</v>
      </c>
      <c r="N1002" s="20">
        <v>36942</v>
      </c>
      <c r="O1002" s="25">
        <v>125.92100000000001</v>
      </c>
      <c r="Q1002" s="20">
        <v>40515</v>
      </c>
      <c r="R1002" s="25">
        <v>136.73660000000001</v>
      </c>
      <c r="T1002" s="20">
        <v>34255</v>
      </c>
      <c r="U1002" s="25">
        <v>210.959</v>
      </c>
      <c r="W1002" s="20">
        <v>36221</v>
      </c>
      <c r="X1002" s="25">
        <v>130.9</v>
      </c>
      <c r="Z1002" s="20">
        <v>38877</v>
      </c>
      <c r="AA1002" s="25">
        <v>84.61</v>
      </c>
      <c r="AC1002" s="20">
        <v>38917</v>
      </c>
      <c r="AD1002" s="25">
        <v>176.56</v>
      </c>
      <c r="AF1002" s="20">
        <v>40035</v>
      </c>
      <c r="AG1002" s="25">
        <v>148.86000000000001</v>
      </c>
      <c r="AI1002" s="20">
        <v>40492</v>
      </c>
      <c r="AJ1002" s="25">
        <v>201.84</v>
      </c>
    </row>
    <row r="1003" spans="5:36" x14ac:dyDescent="0.2">
      <c r="E1003" s="20">
        <v>37638</v>
      </c>
      <c r="F1003" s="25">
        <v>87.534000000000006</v>
      </c>
      <c r="H1003" s="20">
        <v>40023</v>
      </c>
      <c r="I1003" s="25">
        <v>127.3587</v>
      </c>
      <c r="K1003" s="20">
        <v>34620</v>
      </c>
      <c r="L1003" s="25">
        <v>105.274</v>
      </c>
      <c r="N1003" s="20">
        <v>36943</v>
      </c>
      <c r="O1003" s="25">
        <v>126.498</v>
      </c>
      <c r="Q1003" s="20">
        <v>40518</v>
      </c>
      <c r="R1003" s="25">
        <v>137.048</v>
      </c>
      <c r="T1003" s="20">
        <v>34256</v>
      </c>
      <c r="U1003" s="25">
        <v>212.666</v>
      </c>
      <c r="W1003" s="20">
        <v>36222</v>
      </c>
      <c r="X1003" s="25">
        <v>131.11000000000001</v>
      </c>
      <c r="Z1003" s="20">
        <v>38880</v>
      </c>
      <c r="AA1003" s="25">
        <v>84.82</v>
      </c>
      <c r="AC1003" s="20">
        <v>38918</v>
      </c>
      <c r="AD1003" s="25">
        <v>175.85</v>
      </c>
      <c r="AF1003" s="20">
        <v>40036</v>
      </c>
      <c r="AG1003" s="25">
        <v>149.26</v>
      </c>
      <c r="AI1003" s="20">
        <v>40493</v>
      </c>
      <c r="AJ1003" s="25">
        <v>201.84</v>
      </c>
    </row>
    <row r="1004" spans="5:36" x14ac:dyDescent="0.2">
      <c r="E1004" s="20">
        <v>37641</v>
      </c>
      <c r="F1004" s="25">
        <v>87.685000000000002</v>
      </c>
      <c r="H1004" s="20">
        <v>40024</v>
      </c>
      <c r="I1004" s="25">
        <v>127.39619999999999</v>
      </c>
      <c r="K1004" s="20">
        <v>34621</v>
      </c>
      <c r="L1004" s="25">
        <v>105.47499999999999</v>
      </c>
      <c r="N1004" s="20">
        <v>36944</v>
      </c>
      <c r="O1004" s="25">
        <v>126.946</v>
      </c>
      <c r="Q1004" s="20">
        <v>40519</v>
      </c>
      <c r="R1004" s="25">
        <v>137.82509999999999</v>
      </c>
      <c r="T1004" s="20">
        <v>34257</v>
      </c>
      <c r="U1004" s="25">
        <v>213.547</v>
      </c>
      <c r="W1004" s="20">
        <v>36223</v>
      </c>
      <c r="X1004" s="25">
        <v>130.66999999999999</v>
      </c>
      <c r="Z1004" s="20">
        <v>38881</v>
      </c>
      <c r="AA1004" s="25">
        <v>84.58</v>
      </c>
      <c r="AC1004" s="20">
        <v>38919</v>
      </c>
      <c r="AD1004" s="25">
        <v>176.2</v>
      </c>
      <c r="AF1004" s="20">
        <v>40037</v>
      </c>
      <c r="AG1004" s="25">
        <v>149.91999999999999</v>
      </c>
      <c r="AI1004" s="20">
        <v>40494</v>
      </c>
      <c r="AJ1004" s="25">
        <v>201.88</v>
      </c>
    </row>
    <row r="1005" spans="5:36" x14ac:dyDescent="0.2">
      <c r="E1005" s="20">
        <v>37642</v>
      </c>
      <c r="F1005" s="25">
        <v>87.498000000000005</v>
      </c>
      <c r="H1005" s="20">
        <v>40025</v>
      </c>
      <c r="I1005" s="25">
        <v>127.36969999999999</v>
      </c>
      <c r="K1005" s="20">
        <v>34624</v>
      </c>
      <c r="L1005" s="25">
        <v>104.07899999999999</v>
      </c>
      <c r="N1005" s="20">
        <v>36945</v>
      </c>
      <c r="O1005" s="25">
        <v>127.758</v>
      </c>
      <c r="Q1005" s="20">
        <v>40520</v>
      </c>
      <c r="R1005" s="25">
        <v>136.80690000000001</v>
      </c>
      <c r="T1005" s="20">
        <v>34260</v>
      </c>
      <c r="U1005" s="25">
        <v>211.321</v>
      </c>
      <c r="W1005" s="20">
        <v>36224</v>
      </c>
      <c r="X1005" s="25">
        <v>130.66</v>
      </c>
      <c r="Z1005" s="20">
        <v>38882</v>
      </c>
      <c r="AA1005" s="25">
        <v>84.61</v>
      </c>
      <c r="AC1005" s="20">
        <v>38922</v>
      </c>
      <c r="AD1005" s="25">
        <v>176.82</v>
      </c>
      <c r="AF1005" s="20">
        <v>40038</v>
      </c>
      <c r="AG1005" s="25">
        <v>150.21</v>
      </c>
      <c r="AI1005" s="20">
        <v>40497</v>
      </c>
      <c r="AJ1005" s="25">
        <v>199.8</v>
      </c>
    </row>
    <row r="1006" spans="5:36" x14ac:dyDescent="0.2">
      <c r="E1006" s="20">
        <v>37643</v>
      </c>
      <c r="F1006" s="25">
        <v>87.42</v>
      </c>
      <c r="H1006" s="20">
        <v>40028</v>
      </c>
      <c r="I1006" s="25">
        <v>127.3724</v>
      </c>
      <c r="K1006" s="20">
        <v>34625</v>
      </c>
      <c r="L1006" s="25">
        <v>104.75</v>
      </c>
      <c r="N1006" s="20">
        <v>36948</v>
      </c>
      <c r="O1006" s="25">
        <v>127.913</v>
      </c>
      <c r="Q1006" s="20">
        <v>40521</v>
      </c>
      <c r="R1006" s="25">
        <v>136.5188</v>
      </c>
      <c r="T1006" s="20">
        <v>34261</v>
      </c>
      <c r="U1006" s="25">
        <v>211.44900000000001</v>
      </c>
      <c r="W1006" s="20">
        <v>36227</v>
      </c>
      <c r="X1006" s="25">
        <v>130.97999999999999</v>
      </c>
      <c r="Z1006" s="20">
        <v>38883</v>
      </c>
      <c r="AA1006" s="25">
        <v>84.6</v>
      </c>
      <c r="AC1006" s="20">
        <v>38923</v>
      </c>
      <c r="AD1006" s="25">
        <v>177.45</v>
      </c>
      <c r="AF1006" s="20">
        <v>40039</v>
      </c>
      <c r="AG1006" s="25">
        <v>150.76</v>
      </c>
      <c r="AI1006" s="20">
        <v>40498</v>
      </c>
      <c r="AJ1006" s="25">
        <v>199.79</v>
      </c>
    </row>
    <row r="1007" spans="5:36" x14ac:dyDescent="0.2">
      <c r="E1007" s="20">
        <v>37644</v>
      </c>
      <c r="F1007" s="25">
        <v>87.465000000000003</v>
      </c>
      <c r="H1007" s="20">
        <v>40029</v>
      </c>
      <c r="I1007" s="25">
        <v>127.5009</v>
      </c>
      <c r="K1007" s="20">
        <v>34626</v>
      </c>
      <c r="L1007" s="25">
        <v>105.639</v>
      </c>
      <c r="N1007" s="20">
        <v>36949</v>
      </c>
      <c r="O1007" s="25">
        <v>123.264</v>
      </c>
      <c r="Q1007" s="20">
        <v>40522</v>
      </c>
      <c r="R1007" s="25">
        <v>136.2638</v>
      </c>
      <c r="T1007" s="20">
        <v>34262</v>
      </c>
      <c r="U1007" s="25">
        <v>211.62</v>
      </c>
      <c r="W1007" s="20">
        <v>36228</v>
      </c>
      <c r="X1007" s="25">
        <v>130.66999999999999</v>
      </c>
      <c r="Z1007" s="20">
        <v>38884</v>
      </c>
      <c r="AA1007" s="25">
        <v>84.59</v>
      </c>
      <c r="AC1007" s="20">
        <v>38924</v>
      </c>
      <c r="AD1007" s="25">
        <v>177.75</v>
      </c>
      <c r="AF1007" s="20">
        <v>40042</v>
      </c>
      <c r="AG1007" s="25">
        <v>151.19</v>
      </c>
      <c r="AI1007" s="20">
        <v>40499</v>
      </c>
      <c r="AJ1007" s="25">
        <v>199.83</v>
      </c>
    </row>
    <row r="1008" spans="5:36" x14ac:dyDescent="0.2">
      <c r="E1008" s="20">
        <v>37645</v>
      </c>
      <c r="F1008" s="25">
        <v>87.143000000000001</v>
      </c>
      <c r="H1008" s="20">
        <v>40030</v>
      </c>
      <c r="I1008" s="25">
        <v>127.4708</v>
      </c>
      <c r="K1008" s="20">
        <v>34627</v>
      </c>
      <c r="L1008" s="25">
        <v>105.613</v>
      </c>
      <c r="N1008" s="20">
        <v>36950</v>
      </c>
      <c r="O1008" s="25">
        <v>123.15900000000001</v>
      </c>
      <c r="Q1008" s="20">
        <v>40525</v>
      </c>
      <c r="R1008" s="25">
        <v>136.40100000000001</v>
      </c>
      <c r="T1008" s="20">
        <v>34263</v>
      </c>
      <c r="U1008" s="25">
        <v>209.48099999999999</v>
      </c>
      <c r="W1008" s="20">
        <v>36229</v>
      </c>
      <c r="X1008" s="25">
        <v>131.34</v>
      </c>
      <c r="Z1008" s="20">
        <v>38887</v>
      </c>
      <c r="AA1008" s="25">
        <v>84.71</v>
      </c>
      <c r="AC1008" s="20">
        <v>38925</v>
      </c>
      <c r="AD1008" s="25">
        <v>177.88</v>
      </c>
      <c r="AF1008" s="20">
        <v>40043</v>
      </c>
      <c r="AG1008" s="25">
        <v>151.09</v>
      </c>
      <c r="AI1008" s="20">
        <v>40500</v>
      </c>
      <c r="AJ1008" s="25">
        <v>198.51</v>
      </c>
    </row>
    <row r="1009" spans="5:36" x14ac:dyDescent="0.2">
      <c r="E1009" s="20">
        <v>37648</v>
      </c>
      <c r="F1009" s="25">
        <v>87.185000000000002</v>
      </c>
      <c r="H1009" s="20">
        <v>40031</v>
      </c>
      <c r="I1009" s="25">
        <v>127.4932</v>
      </c>
      <c r="K1009" s="20">
        <v>34628</v>
      </c>
      <c r="L1009" s="25">
        <v>107.285</v>
      </c>
      <c r="N1009" s="20">
        <v>36951</v>
      </c>
      <c r="O1009" s="25">
        <v>122.261</v>
      </c>
      <c r="Q1009" s="20">
        <v>40526</v>
      </c>
      <c r="R1009" s="25">
        <v>136.45570000000001</v>
      </c>
      <c r="T1009" s="20">
        <v>34264</v>
      </c>
      <c r="U1009" s="25">
        <v>207.994</v>
      </c>
      <c r="W1009" s="20">
        <v>36230</v>
      </c>
      <c r="X1009" s="25">
        <v>131.29</v>
      </c>
      <c r="Z1009" s="20">
        <v>38888</v>
      </c>
      <c r="AA1009" s="25">
        <v>84.75</v>
      </c>
      <c r="AC1009" s="20">
        <v>38926</v>
      </c>
      <c r="AD1009" s="25">
        <v>177.44</v>
      </c>
      <c r="AF1009" s="20">
        <v>40044</v>
      </c>
      <c r="AG1009" s="25">
        <v>151.47</v>
      </c>
      <c r="AI1009" s="20">
        <v>40501</v>
      </c>
      <c r="AJ1009" s="25">
        <v>199.29</v>
      </c>
    </row>
    <row r="1010" spans="5:36" x14ac:dyDescent="0.2">
      <c r="E1010" s="20">
        <v>37649</v>
      </c>
      <c r="F1010" s="25">
        <v>87.150999999999996</v>
      </c>
      <c r="H1010" s="20">
        <v>40032</v>
      </c>
      <c r="I1010" s="25">
        <v>127.9487</v>
      </c>
      <c r="K1010" s="20">
        <v>34631</v>
      </c>
      <c r="L1010" s="25">
        <v>108.032</v>
      </c>
      <c r="N1010" s="20">
        <v>36952</v>
      </c>
      <c r="O1010" s="25">
        <v>121.764</v>
      </c>
      <c r="Q1010" s="20">
        <v>40527</v>
      </c>
      <c r="R1010" s="25">
        <v>136.22229999999999</v>
      </c>
      <c r="T1010" s="20">
        <v>34267</v>
      </c>
      <c r="U1010" s="25">
        <v>206.46700000000001</v>
      </c>
      <c r="W1010" s="20">
        <v>36231</v>
      </c>
      <c r="X1010" s="25">
        <v>131.25</v>
      </c>
      <c r="Z1010" s="20">
        <v>38889</v>
      </c>
      <c r="AA1010" s="25">
        <v>84.43</v>
      </c>
      <c r="AC1010" s="20">
        <v>38929</v>
      </c>
      <c r="AD1010" s="25">
        <v>177.9</v>
      </c>
      <c r="AF1010" s="20">
        <v>40045</v>
      </c>
      <c r="AG1010" s="25">
        <v>151.6</v>
      </c>
      <c r="AI1010" s="20">
        <v>40504</v>
      </c>
      <c r="AJ1010" s="25">
        <v>199.49</v>
      </c>
    </row>
    <row r="1011" spans="5:36" x14ac:dyDescent="0.2">
      <c r="E1011" s="20">
        <v>37650</v>
      </c>
      <c r="F1011" s="25">
        <v>87.117000000000004</v>
      </c>
      <c r="H1011" s="20">
        <v>40035</v>
      </c>
      <c r="I1011" s="25">
        <v>127.7556</v>
      </c>
      <c r="K1011" s="20">
        <v>34632</v>
      </c>
      <c r="L1011" s="25">
        <v>109.61799999999999</v>
      </c>
      <c r="N1011" s="20">
        <v>36955</v>
      </c>
      <c r="O1011" s="25">
        <v>121.76900000000001</v>
      </c>
      <c r="Q1011" s="20">
        <v>40528</v>
      </c>
      <c r="R1011" s="25">
        <v>135.98259999999999</v>
      </c>
      <c r="T1011" s="20">
        <v>34268</v>
      </c>
      <c r="U1011" s="25">
        <v>208.19399999999999</v>
      </c>
      <c r="W1011" s="20">
        <v>36234</v>
      </c>
      <c r="X1011" s="25">
        <v>131.79</v>
      </c>
      <c r="Z1011" s="20">
        <v>38890</v>
      </c>
      <c r="AA1011" s="25">
        <v>84.49</v>
      </c>
      <c r="AC1011" s="20">
        <v>38930</v>
      </c>
      <c r="AD1011" s="25">
        <v>177.69</v>
      </c>
      <c r="AF1011" s="20">
        <v>40046</v>
      </c>
      <c r="AG1011" s="25">
        <v>151.5</v>
      </c>
      <c r="AI1011" s="20">
        <v>40505</v>
      </c>
      <c r="AJ1011" s="25">
        <v>200.03</v>
      </c>
    </row>
    <row r="1012" spans="5:36" x14ac:dyDescent="0.2">
      <c r="E1012" s="20">
        <v>37651</v>
      </c>
      <c r="F1012" s="25">
        <v>86.994</v>
      </c>
      <c r="H1012" s="20">
        <v>40036</v>
      </c>
      <c r="I1012" s="25">
        <v>128.30240000000001</v>
      </c>
      <c r="K1012" s="20">
        <v>34633</v>
      </c>
      <c r="L1012" s="25">
        <v>109.578</v>
      </c>
      <c r="N1012" s="20">
        <v>36956</v>
      </c>
      <c r="O1012" s="25">
        <v>123.676</v>
      </c>
      <c r="Q1012" s="20">
        <v>40529</v>
      </c>
      <c r="R1012" s="25">
        <v>135.1123</v>
      </c>
      <c r="T1012" s="20">
        <v>34269</v>
      </c>
      <c r="U1012" s="25">
        <v>206.37700000000001</v>
      </c>
      <c r="W1012" s="20">
        <v>36235</v>
      </c>
      <c r="X1012" s="25">
        <v>131.74</v>
      </c>
      <c r="Z1012" s="20">
        <v>38891</v>
      </c>
      <c r="AA1012" s="25">
        <v>84.5</v>
      </c>
      <c r="AC1012" s="20">
        <v>38931</v>
      </c>
      <c r="AD1012" s="25">
        <v>178.03</v>
      </c>
      <c r="AF1012" s="20">
        <v>40049</v>
      </c>
      <c r="AG1012" s="25">
        <v>151.49</v>
      </c>
      <c r="AI1012" s="20">
        <v>40506</v>
      </c>
      <c r="AJ1012" s="25">
        <v>198.48</v>
      </c>
    </row>
    <row r="1013" spans="5:36" x14ac:dyDescent="0.2">
      <c r="E1013" s="20">
        <v>37652</v>
      </c>
      <c r="F1013" s="25">
        <v>87.001999999999995</v>
      </c>
      <c r="H1013" s="20">
        <v>40037</v>
      </c>
      <c r="I1013" s="25">
        <v>128.34479999999999</v>
      </c>
      <c r="K1013" s="20">
        <v>34634</v>
      </c>
      <c r="L1013" s="25">
        <v>108.44799999999999</v>
      </c>
      <c r="N1013" s="20">
        <v>36957</v>
      </c>
      <c r="O1013" s="25">
        <v>123.13</v>
      </c>
      <c r="Q1013" s="20">
        <v>40532</v>
      </c>
      <c r="R1013" s="25">
        <v>134.17519999999999</v>
      </c>
      <c r="T1013" s="20">
        <v>34270</v>
      </c>
      <c r="U1013" s="25">
        <v>207.40100000000001</v>
      </c>
      <c r="W1013" s="20">
        <v>36236</v>
      </c>
      <c r="X1013" s="25">
        <v>131.41999999999999</v>
      </c>
      <c r="Z1013" s="20">
        <v>38894</v>
      </c>
      <c r="AA1013" s="25">
        <v>84.61</v>
      </c>
      <c r="AC1013" s="20">
        <v>38932</v>
      </c>
      <c r="AD1013" s="25">
        <v>178.19</v>
      </c>
      <c r="AF1013" s="20">
        <v>40050</v>
      </c>
      <c r="AG1013" s="25">
        <v>151.84</v>
      </c>
      <c r="AI1013" s="20">
        <v>40507</v>
      </c>
      <c r="AJ1013" s="25">
        <v>198.48</v>
      </c>
    </row>
    <row r="1014" spans="5:36" x14ac:dyDescent="0.2">
      <c r="E1014" s="20">
        <v>37655</v>
      </c>
      <c r="F1014" s="25">
        <v>86.82</v>
      </c>
      <c r="H1014" s="20">
        <v>40038</v>
      </c>
      <c r="I1014" s="25">
        <v>128.6172</v>
      </c>
      <c r="K1014" s="20">
        <v>34635</v>
      </c>
      <c r="L1014" s="25">
        <v>107.863</v>
      </c>
      <c r="N1014" s="20">
        <v>36958</v>
      </c>
      <c r="O1014" s="25">
        <v>122.949</v>
      </c>
      <c r="Q1014" s="20">
        <v>40533</v>
      </c>
      <c r="R1014" s="25">
        <v>134.18700000000001</v>
      </c>
      <c r="T1014" s="20">
        <v>34271</v>
      </c>
      <c r="U1014" s="25">
        <v>206.333</v>
      </c>
      <c r="W1014" s="20">
        <v>36237</v>
      </c>
      <c r="X1014" s="25">
        <v>132.07</v>
      </c>
      <c r="Z1014" s="20">
        <v>38895</v>
      </c>
      <c r="AA1014" s="25">
        <v>84.52</v>
      </c>
      <c r="AC1014" s="20">
        <v>38933</v>
      </c>
      <c r="AD1014" s="25">
        <v>177.54</v>
      </c>
      <c r="AF1014" s="20">
        <v>40051</v>
      </c>
      <c r="AG1014" s="25">
        <v>152.08000000000001</v>
      </c>
      <c r="AI1014" s="20">
        <v>40508</v>
      </c>
      <c r="AJ1014" s="25">
        <v>198.7</v>
      </c>
    </row>
    <row r="1015" spans="5:36" x14ac:dyDescent="0.2">
      <c r="E1015" s="20">
        <v>37656</v>
      </c>
      <c r="F1015" s="25">
        <v>86.555000000000007</v>
      </c>
      <c r="H1015" s="20">
        <v>40039</v>
      </c>
      <c r="I1015" s="25">
        <v>128.8039</v>
      </c>
      <c r="K1015" s="20">
        <v>34638</v>
      </c>
      <c r="L1015" s="25">
        <v>108.179</v>
      </c>
      <c r="N1015" s="20">
        <v>36959</v>
      </c>
      <c r="O1015" s="25">
        <v>122.66500000000001</v>
      </c>
      <c r="Q1015" s="20">
        <v>40534</v>
      </c>
      <c r="R1015" s="25">
        <v>134.63509999999999</v>
      </c>
      <c r="T1015" s="20">
        <v>34274</v>
      </c>
      <c r="U1015" s="25">
        <v>202.25200000000001</v>
      </c>
      <c r="W1015" s="20">
        <v>36238</v>
      </c>
      <c r="X1015" s="25">
        <v>131.94999999999999</v>
      </c>
      <c r="Z1015" s="20">
        <v>38896</v>
      </c>
      <c r="AA1015" s="25">
        <v>84.57</v>
      </c>
      <c r="AC1015" s="20">
        <v>38936</v>
      </c>
      <c r="AD1015" s="25">
        <v>177.88</v>
      </c>
      <c r="AF1015" s="20">
        <v>40052</v>
      </c>
      <c r="AG1015" s="25">
        <v>152.43</v>
      </c>
      <c r="AI1015" s="20">
        <v>40511</v>
      </c>
      <c r="AJ1015" s="25">
        <v>198.82</v>
      </c>
    </row>
    <row r="1016" spans="5:36" x14ac:dyDescent="0.2">
      <c r="E1016" s="20">
        <v>37657</v>
      </c>
      <c r="F1016" s="25">
        <v>86.524000000000001</v>
      </c>
      <c r="H1016" s="20">
        <v>40042</v>
      </c>
      <c r="I1016" s="25">
        <v>128.53870000000001</v>
      </c>
      <c r="K1016" s="20">
        <v>34639</v>
      </c>
      <c r="L1016" s="25">
        <v>108.218</v>
      </c>
      <c r="N1016" s="20">
        <v>36962</v>
      </c>
      <c r="O1016" s="25">
        <v>125.55800000000001</v>
      </c>
      <c r="Q1016" s="20">
        <v>40535</v>
      </c>
      <c r="R1016" s="25">
        <v>134.6183</v>
      </c>
      <c r="T1016" s="20">
        <v>34275</v>
      </c>
      <c r="U1016" s="25">
        <v>201.124</v>
      </c>
      <c r="W1016" s="20">
        <v>36241</v>
      </c>
      <c r="X1016" s="25">
        <v>132.29</v>
      </c>
      <c r="Z1016" s="20">
        <v>38897</v>
      </c>
      <c r="AA1016" s="25">
        <v>84.59</v>
      </c>
      <c r="AC1016" s="20">
        <v>38937</v>
      </c>
      <c r="AD1016" s="25">
        <v>178.33</v>
      </c>
      <c r="AF1016" s="20">
        <v>40053</v>
      </c>
      <c r="AG1016" s="25">
        <v>152.47999999999999</v>
      </c>
      <c r="AI1016" s="20">
        <v>40512</v>
      </c>
      <c r="AJ1016" s="25">
        <v>198.59</v>
      </c>
    </row>
    <row r="1017" spans="5:36" x14ac:dyDescent="0.2">
      <c r="E1017" s="20">
        <v>37658</v>
      </c>
      <c r="F1017" s="25">
        <v>86.278999999999996</v>
      </c>
      <c r="H1017" s="20">
        <v>40043</v>
      </c>
      <c r="I1017" s="25">
        <v>128.7783</v>
      </c>
      <c r="K1017" s="20">
        <v>34640</v>
      </c>
      <c r="L1017" s="25">
        <v>108.666</v>
      </c>
      <c r="N1017" s="20">
        <v>36963</v>
      </c>
      <c r="O1017" s="25">
        <v>124.623</v>
      </c>
      <c r="Q1017" s="20">
        <v>40541</v>
      </c>
      <c r="R1017" s="25">
        <v>135.1867</v>
      </c>
      <c r="T1017" s="20">
        <v>34276</v>
      </c>
      <c r="U1017" s="25">
        <v>200.72300000000001</v>
      </c>
      <c r="W1017" s="20">
        <v>36242</v>
      </c>
      <c r="X1017" s="25">
        <v>132.04</v>
      </c>
      <c r="Z1017" s="20">
        <v>38898</v>
      </c>
      <c r="AA1017" s="25">
        <v>84.66</v>
      </c>
      <c r="AC1017" s="20">
        <v>38938</v>
      </c>
      <c r="AD1017" s="25">
        <v>178.83</v>
      </c>
      <c r="AF1017" s="20">
        <v>40057</v>
      </c>
      <c r="AG1017" s="25">
        <v>153.41999999999999</v>
      </c>
      <c r="AI1017" s="20">
        <v>40513</v>
      </c>
      <c r="AJ1017" s="25">
        <v>196.95</v>
      </c>
    </row>
    <row r="1018" spans="5:36" x14ac:dyDescent="0.2">
      <c r="E1018" s="20">
        <v>37659</v>
      </c>
      <c r="F1018" s="25">
        <v>86.379000000000005</v>
      </c>
      <c r="H1018" s="20">
        <v>40044</v>
      </c>
      <c r="I1018" s="25">
        <v>128.4907</v>
      </c>
      <c r="K1018" s="20">
        <v>34641</v>
      </c>
      <c r="L1018" s="25">
        <v>108.376</v>
      </c>
      <c r="N1018" s="20">
        <v>36964</v>
      </c>
      <c r="O1018" s="25">
        <v>124.943</v>
      </c>
      <c r="Q1018" s="20">
        <v>40542</v>
      </c>
      <c r="R1018" s="25">
        <v>135.11789999999999</v>
      </c>
      <c r="T1018" s="20">
        <v>34277</v>
      </c>
      <c r="U1018" s="25">
        <v>199.18799999999999</v>
      </c>
      <c r="W1018" s="20">
        <v>36243</v>
      </c>
      <c r="X1018" s="25">
        <v>131.72</v>
      </c>
      <c r="Z1018" s="20">
        <v>38901</v>
      </c>
      <c r="AA1018" s="25">
        <v>84.85</v>
      </c>
      <c r="AC1018" s="20">
        <v>38939</v>
      </c>
      <c r="AD1018" s="25">
        <v>178.92</v>
      </c>
      <c r="AF1018" s="20">
        <v>40058</v>
      </c>
      <c r="AG1018" s="25">
        <v>153.76</v>
      </c>
      <c r="AI1018" s="20">
        <v>40514</v>
      </c>
      <c r="AJ1018" s="25">
        <v>197.6</v>
      </c>
    </row>
    <row r="1019" spans="5:36" x14ac:dyDescent="0.2">
      <c r="E1019" s="20">
        <v>37662</v>
      </c>
      <c r="F1019" s="25">
        <v>86.498000000000005</v>
      </c>
      <c r="H1019" s="20">
        <v>40045</v>
      </c>
      <c r="I1019" s="25">
        <v>127.9097</v>
      </c>
      <c r="K1019" s="20">
        <v>34642</v>
      </c>
      <c r="L1019" s="25">
        <v>107.89700000000001</v>
      </c>
      <c r="N1019" s="20">
        <v>36965</v>
      </c>
      <c r="O1019" s="25">
        <v>123.839</v>
      </c>
      <c r="Q1019" s="20">
        <v>40547</v>
      </c>
      <c r="R1019" s="25">
        <v>133.89529999999999</v>
      </c>
      <c r="T1019" s="20">
        <v>34278</v>
      </c>
      <c r="U1019" s="25">
        <v>198.273</v>
      </c>
      <c r="W1019" s="20">
        <v>36244</v>
      </c>
      <c r="X1019" s="25">
        <v>131.79</v>
      </c>
      <c r="Z1019" s="20">
        <v>38902</v>
      </c>
      <c r="AA1019" s="25">
        <v>84.85</v>
      </c>
      <c r="AC1019" s="20">
        <v>38940</v>
      </c>
      <c r="AD1019" s="25">
        <v>179.19</v>
      </c>
      <c r="AF1019" s="20">
        <v>40059</v>
      </c>
      <c r="AG1019" s="25">
        <v>153.69</v>
      </c>
      <c r="AI1019" s="20">
        <v>40515</v>
      </c>
      <c r="AJ1019" s="25">
        <v>197.87</v>
      </c>
    </row>
    <row r="1020" spans="5:36" x14ac:dyDescent="0.2">
      <c r="E1020" s="20">
        <v>37663</v>
      </c>
      <c r="F1020" s="25">
        <v>86.363</v>
      </c>
      <c r="H1020" s="20">
        <v>40046</v>
      </c>
      <c r="I1020" s="25">
        <v>127.3479</v>
      </c>
      <c r="K1020" s="20">
        <v>34645</v>
      </c>
      <c r="L1020" s="25">
        <v>108.22199999999999</v>
      </c>
      <c r="N1020" s="20">
        <v>36966</v>
      </c>
      <c r="O1020" s="25">
        <v>122.04600000000001</v>
      </c>
      <c r="Q1020" s="20">
        <v>40548</v>
      </c>
      <c r="R1020" s="25">
        <v>134.55629999999999</v>
      </c>
      <c r="T1020" s="20">
        <v>34281</v>
      </c>
      <c r="U1020" s="25">
        <v>199.79300000000001</v>
      </c>
      <c r="W1020" s="20">
        <v>36245</v>
      </c>
      <c r="X1020" s="25">
        <v>131.46</v>
      </c>
      <c r="Z1020" s="20">
        <v>38903</v>
      </c>
      <c r="AA1020" s="25">
        <v>84.81</v>
      </c>
      <c r="AC1020" s="20">
        <v>38943</v>
      </c>
      <c r="AD1020" s="25">
        <v>179.84</v>
      </c>
      <c r="AF1020" s="20">
        <v>40060</v>
      </c>
      <c r="AG1020" s="25">
        <v>154.13</v>
      </c>
      <c r="AI1020" s="20">
        <v>40518</v>
      </c>
      <c r="AJ1020" s="25">
        <v>198.51</v>
      </c>
    </row>
    <row r="1021" spans="5:36" x14ac:dyDescent="0.2">
      <c r="E1021" s="20">
        <v>37664</v>
      </c>
      <c r="F1021" s="25">
        <v>85.772000000000006</v>
      </c>
      <c r="H1021" s="20">
        <v>40049</v>
      </c>
      <c r="I1021" s="25">
        <v>127.3287</v>
      </c>
      <c r="K1021" s="20">
        <v>34646</v>
      </c>
      <c r="L1021" s="25">
        <v>108.001</v>
      </c>
      <c r="N1021" s="20">
        <v>36969</v>
      </c>
      <c r="O1021" s="25">
        <v>123.538</v>
      </c>
      <c r="Q1021" s="20">
        <v>40549</v>
      </c>
      <c r="R1021" s="25">
        <v>134.07660000000001</v>
      </c>
      <c r="T1021" s="20">
        <v>34282</v>
      </c>
      <c r="U1021" s="25">
        <v>200.24299999999999</v>
      </c>
      <c r="W1021" s="20">
        <v>36248</v>
      </c>
      <c r="X1021" s="25">
        <v>131.47999999999999</v>
      </c>
      <c r="Z1021" s="20">
        <v>38904</v>
      </c>
      <c r="AA1021" s="25">
        <v>84.82</v>
      </c>
      <c r="AC1021" s="20">
        <v>38944</v>
      </c>
      <c r="AD1021" s="25">
        <v>178.69</v>
      </c>
      <c r="AF1021" s="20">
        <v>40063</v>
      </c>
      <c r="AG1021" s="25">
        <v>154.69999999999999</v>
      </c>
      <c r="AI1021" s="20">
        <v>40519</v>
      </c>
      <c r="AJ1021" s="25">
        <v>197.78</v>
      </c>
    </row>
    <row r="1022" spans="5:36" x14ac:dyDescent="0.2">
      <c r="E1022" s="20">
        <v>37665</v>
      </c>
      <c r="F1022" s="25">
        <v>85.870999999999995</v>
      </c>
      <c r="H1022" s="20">
        <v>40050</v>
      </c>
      <c r="I1022" s="25">
        <v>126.7437</v>
      </c>
      <c r="K1022" s="20">
        <v>34647</v>
      </c>
      <c r="L1022" s="25">
        <v>107.108</v>
      </c>
      <c r="N1022" s="20">
        <v>36970</v>
      </c>
      <c r="O1022" s="25">
        <v>124.005</v>
      </c>
      <c r="Q1022" s="20">
        <v>40550</v>
      </c>
      <c r="R1022" s="25">
        <v>133.3843</v>
      </c>
      <c r="T1022" s="20">
        <v>34283</v>
      </c>
      <c r="U1022" s="25">
        <v>200.191</v>
      </c>
      <c r="W1022" s="20">
        <v>36249</v>
      </c>
      <c r="X1022" s="25">
        <v>131.47999999999999</v>
      </c>
      <c r="Z1022" s="20">
        <v>38905</v>
      </c>
      <c r="AA1022" s="25">
        <v>84.93</v>
      </c>
      <c r="AC1022" s="20">
        <v>38945</v>
      </c>
      <c r="AD1022" s="25">
        <v>177.83</v>
      </c>
      <c r="AF1022" s="20">
        <v>40064</v>
      </c>
      <c r="AG1022" s="25">
        <v>155.07</v>
      </c>
      <c r="AI1022" s="20">
        <v>40520</v>
      </c>
      <c r="AJ1022" s="25">
        <v>197.09</v>
      </c>
    </row>
    <row r="1023" spans="5:36" x14ac:dyDescent="0.2">
      <c r="E1023" s="20">
        <v>37666</v>
      </c>
      <c r="F1023" s="25">
        <v>86.006</v>
      </c>
      <c r="H1023" s="20">
        <v>40051</v>
      </c>
      <c r="I1023" s="25">
        <v>127.0484</v>
      </c>
      <c r="K1023" s="20">
        <v>34648</v>
      </c>
      <c r="L1023" s="25">
        <v>106.752</v>
      </c>
      <c r="N1023" s="20">
        <v>36971</v>
      </c>
      <c r="O1023" s="25">
        <v>123.318</v>
      </c>
      <c r="Q1023" s="20">
        <v>40553</v>
      </c>
      <c r="R1023" s="25">
        <v>132.91059999999999</v>
      </c>
      <c r="T1023" s="20">
        <v>34284</v>
      </c>
      <c r="U1023" s="25">
        <v>200.191</v>
      </c>
      <c r="W1023" s="20">
        <v>36250</v>
      </c>
      <c r="X1023" s="25">
        <v>131.93</v>
      </c>
      <c r="Z1023" s="20">
        <v>38908</v>
      </c>
      <c r="AA1023" s="25">
        <v>85.05</v>
      </c>
      <c r="AC1023" s="20">
        <v>38946</v>
      </c>
      <c r="AD1023" s="25">
        <v>177.77</v>
      </c>
      <c r="AF1023" s="20">
        <v>40065</v>
      </c>
      <c r="AG1023" s="25">
        <v>155.56</v>
      </c>
      <c r="AI1023" s="20">
        <v>40521</v>
      </c>
      <c r="AJ1023" s="25">
        <v>196.9</v>
      </c>
    </row>
    <row r="1024" spans="5:36" x14ac:dyDescent="0.2">
      <c r="E1024" s="20">
        <v>37669</v>
      </c>
      <c r="F1024" s="25">
        <v>86.117000000000004</v>
      </c>
      <c r="H1024" s="20">
        <v>40052</v>
      </c>
      <c r="I1024" s="25">
        <v>127.0911</v>
      </c>
      <c r="K1024" s="20">
        <v>34649</v>
      </c>
      <c r="L1024" s="25">
        <v>106.965</v>
      </c>
      <c r="N1024" s="20">
        <v>36972</v>
      </c>
      <c r="O1024" s="25">
        <v>123.461</v>
      </c>
      <c r="Q1024" s="20">
        <v>40554</v>
      </c>
      <c r="R1024" s="25">
        <v>133.34909999999999</v>
      </c>
      <c r="T1024" s="20">
        <v>34285</v>
      </c>
      <c r="U1024" s="25">
        <v>200.191</v>
      </c>
      <c r="W1024" s="20">
        <v>36251</v>
      </c>
      <c r="X1024" s="25">
        <v>131.87</v>
      </c>
      <c r="Z1024" s="20">
        <v>38909</v>
      </c>
      <c r="AA1024" s="25">
        <v>85.12</v>
      </c>
      <c r="AC1024" s="20">
        <v>38947</v>
      </c>
      <c r="AD1024" s="25">
        <v>177.82</v>
      </c>
      <c r="AF1024" s="20">
        <v>40066</v>
      </c>
      <c r="AG1024" s="25">
        <v>154.16999999999999</v>
      </c>
      <c r="AI1024" s="20">
        <v>40522</v>
      </c>
      <c r="AJ1024" s="25">
        <v>196.89</v>
      </c>
    </row>
    <row r="1025" spans="5:36" x14ac:dyDescent="0.2">
      <c r="E1025" s="20">
        <v>37670</v>
      </c>
      <c r="F1025" s="25">
        <v>86.221000000000004</v>
      </c>
      <c r="H1025" s="20">
        <v>40053</v>
      </c>
      <c r="I1025" s="25">
        <v>127.1062</v>
      </c>
      <c r="K1025" s="20">
        <v>34652</v>
      </c>
      <c r="L1025" s="25">
        <v>106.771</v>
      </c>
      <c r="N1025" s="20">
        <v>36973</v>
      </c>
      <c r="O1025" s="25">
        <v>123.43899999999999</v>
      </c>
      <c r="Q1025" s="20">
        <v>40555</v>
      </c>
      <c r="R1025" s="25">
        <v>133.6447</v>
      </c>
      <c r="T1025" s="20">
        <v>34288</v>
      </c>
      <c r="U1025" s="25">
        <v>200.191</v>
      </c>
      <c r="W1025" s="20">
        <v>36256</v>
      </c>
      <c r="X1025" s="25">
        <v>131.94</v>
      </c>
      <c r="Z1025" s="20">
        <v>38910</v>
      </c>
      <c r="AA1025" s="25">
        <v>85.06</v>
      </c>
      <c r="AC1025" s="20">
        <v>38950</v>
      </c>
      <c r="AD1025" s="25">
        <v>177.84</v>
      </c>
      <c r="AF1025" s="20">
        <v>40067</v>
      </c>
      <c r="AG1025" s="25">
        <v>153.56</v>
      </c>
      <c r="AI1025" s="20">
        <v>40525</v>
      </c>
      <c r="AJ1025" s="25">
        <v>197.12</v>
      </c>
    </row>
    <row r="1026" spans="5:36" x14ac:dyDescent="0.2">
      <c r="E1026" s="20">
        <v>37671</v>
      </c>
      <c r="F1026" s="25">
        <v>86.275999999999996</v>
      </c>
      <c r="H1026" s="20">
        <v>40057</v>
      </c>
      <c r="I1026" s="25">
        <v>127.31140000000001</v>
      </c>
      <c r="K1026" s="20">
        <v>34653</v>
      </c>
      <c r="L1026" s="25">
        <v>106.565</v>
      </c>
      <c r="N1026" s="20">
        <v>36976</v>
      </c>
      <c r="O1026" s="25">
        <v>123.86</v>
      </c>
      <c r="Q1026" s="20">
        <v>40556</v>
      </c>
      <c r="R1026" s="25">
        <v>133.57759999999999</v>
      </c>
      <c r="T1026" s="20">
        <v>34289</v>
      </c>
      <c r="U1026" s="25">
        <v>200.191</v>
      </c>
      <c r="W1026" s="20">
        <v>36257</v>
      </c>
      <c r="X1026" s="25">
        <v>132.37</v>
      </c>
      <c r="Z1026" s="20">
        <v>38911</v>
      </c>
      <c r="AA1026" s="25">
        <v>85.07</v>
      </c>
      <c r="AC1026" s="20">
        <v>38951</v>
      </c>
      <c r="AD1026" s="25">
        <v>177.71</v>
      </c>
      <c r="AF1026" s="20">
        <v>40070</v>
      </c>
      <c r="AG1026" s="25">
        <v>153.97</v>
      </c>
      <c r="AI1026" s="20">
        <v>40526</v>
      </c>
      <c r="AJ1026" s="25">
        <v>196.94</v>
      </c>
    </row>
    <row r="1027" spans="5:36" x14ac:dyDescent="0.2">
      <c r="E1027" s="20">
        <v>37672</v>
      </c>
      <c r="F1027" s="25">
        <v>86.234999999999999</v>
      </c>
      <c r="H1027" s="20">
        <v>40058</v>
      </c>
      <c r="I1027" s="25">
        <v>127.63200000000001</v>
      </c>
      <c r="K1027" s="20">
        <v>34654</v>
      </c>
      <c r="L1027" s="25">
        <v>106.834</v>
      </c>
      <c r="N1027" s="20">
        <v>36977</v>
      </c>
      <c r="O1027" s="25">
        <v>123.05200000000001</v>
      </c>
      <c r="Q1027" s="20">
        <v>40557</v>
      </c>
      <c r="R1027" s="25">
        <v>134.2672</v>
      </c>
      <c r="T1027" s="20">
        <v>34290</v>
      </c>
      <c r="U1027" s="25">
        <v>200.191</v>
      </c>
      <c r="W1027" s="20">
        <v>36258</v>
      </c>
      <c r="X1027" s="25">
        <v>132.81</v>
      </c>
      <c r="Z1027" s="20">
        <v>38912</v>
      </c>
      <c r="AA1027" s="25">
        <v>84.89</v>
      </c>
      <c r="AC1027" s="20">
        <v>38952</v>
      </c>
      <c r="AD1027" s="25">
        <v>177.91</v>
      </c>
      <c r="AF1027" s="20">
        <v>40071</v>
      </c>
      <c r="AG1027" s="25">
        <v>153.68</v>
      </c>
      <c r="AI1027" s="20">
        <v>40527</v>
      </c>
      <c r="AJ1027" s="25">
        <v>196.67</v>
      </c>
    </row>
    <row r="1028" spans="5:36" x14ac:dyDescent="0.2">
      <c r="E1028" s="20">
        <v>37673</v>
      </c>
      <c r="F1028" s="25">
        <v>86.295000000000002</v>
      </c>
      <c r="H1028" s="20">
        <v>40059</v>
      </c>
      <c r="I1028" s="25">
        <v>127.8848</v>
      </c>
      <c r="K1028" s="20">
        <v>34655</v>
      </c>
      <c r="L1028" s="25">
        <v>107.20699999999999</v>
      </c>
      <c r="N1028" s="20">
        <v>36978</v>
      </c>
      <c r="O1028" s="25">
        <v>124.125</v>
      </c>
      <c r="Q1028" s="20">
        <v>40561</v>
      </c>
      <c r="R1028" s="25">
        <v>135.07669999999999</v>
      </c>
      <c r="T1028" s="20">
        <v>34291</v>
      </c>
      <c r="U1028" s="25">
        <v>200.191</v>
      </c>
      <c r="W1028" s="20">
        <v>36259</v>
      </c>
      <c r="X1028" s="25">
        <v>132.97</v>
      </c>
      <c r="Z1028" s="20">
        <v>38915</v>
      </c>
      <c r="AA1028" s="25">
        <v>85.01</v>
      </c>
      <c r="AC1028" s="20">
        <v>38953</v>
      </c>
      <c r="AD1028" s="25">
        <v>177.84</v>
      </c>
      <c r="AF1028" s="20">
        <v>40072</v>
      </c>
      <c r="AG1028" s="25">
        <v>153.86000000000001</v>
      </c>
      <c r="AI1028" s="20">
        <v>40528</v>
      </c>
      <c r="AJ1028" s="25">
        <v>196.79</v>
      </c>
    </row>
    <row r="1029" spans="5:36" x14ac:dyDescent="0.2">
      <c r="E1029" s="20">
        <v>37676</v>
      </c>
      <c r="F1029" s="25">
        <v>86.372</v>
      </c>
      <c r="H1029" s="20">
        <v>40060</v>
      </c>
      <c r="I1029" s="25">
        <v>127.7825</v>
      </c>
      <c r="K1029" s="20">
        <v>34656</v>
      </c>
      <c r="L1029" s="25">
        <v>107.227</v>
      </c>
      <c r="N1029" s="20">
        <v>36979</v>
      </c>
      <c r="O1029" s="25">
        <v>123.997</v>
      </c>
      <c r="Q1029" s="20">
        <v>40562</v>
      </c>
      <c r="R1029" s="25">
        <v>134.9134</v>
      </c>
      <c r="T1029" s="20">
        <v>34292</v>
      </c>
      <c r="U1029" s="25">
        <v>200.191</v>
      </c>
      <c r="W1029" s="20">
        <v>36262</v>
      </c>
      <c r="X1029" s="25">
        <v>132.19</v>
      </c>
      <c r="Z1029" s="20">
        <v>38916</v>
      </c>
      <c r="AA1029" s="25">
        <v>85.12</v>
      </c>
      <c r="AC1029" s="20">
        <v>38954</v>
      </c>
      <c r="AD1029" s="25">
        <v>177.95</v>
      </c>
      <c r="AF1029" s="20">
        <v>40073</v>
      </c>
      <c r="AG1029" s="25">
        <v>152.86000000000001</v>
      </c>
      <c r="AI1029" s="20">
        <v>40529</v>
      </c>
      <c r="AJ1029" s="25">
        <v>195.86</v>
      </c>
    </row>
    <row r="1030" spans="5:36" x14ac:dyDescent="0.2">
      <c r="E1030" s="20">
        <v>37677</v>
      </c>
      <c r="F1030" s="25">
        <v>86.447999999999993</v>
      </c>
      <c r="H1030" s="20">
        <v>40063</v>
      </c>
      <c r="I1030" s="25">
        <v>127.76739999999999</v>
      </c>
      <c r="K1030" s="20">
        <v>34659</v>
      </c>
      <c r="L1030" s="25">
        <v>107.16</v>
      </c>
      <c r="N1030" s="20">
        <v>36980</v>
      </c>
      <c r="O1030" s="25">
        <v>123.943</v>
      </c>
      <c r="Q1030" s="20">
        <v>40563</v>
      </c>
      <c r="R1030" s="25">
        <v>134.8135</v>
      </c>
      <c r="T1030" s="20">
        <v>34295</v>
      </c>
      <c r="U1030" s="25">
        <v>200.191</v>
      </c>
      <c r="W1030" s="20">
        <v>36263</v>
      </c>
      <c r="X1030" s="25">
        <v>132.08000000000001</v>
      </c>
      <c r="Z1030" s="20">
        <v>38917</v>
      </c>
      <c r="AA1030" s="25">
        <v>85</v>
      </c>
      <c r="AC1030" s="20">
        <v>38958</v>
      </c>
      <c r="AD1030" s="25">
        <v>178.36</v>
      </c>
      <c r="AF1030" s="20">
        <v>40074</v>
      </c>
      <c r="AG1030" s="25">
        <v>153.36000000000001</v>
      </c>
      <c r="AI1030" s="20">
        <v>40532</v>
      </c>
      <c r="AJ1030" s="25">
        <v>194.64</v>
      </c>
    </row>
    <row r="1031" spans="5:36" x14ac:dyDescent="0.2">
      <c r="E1031" s="20">
        <v>37678</v>
      </c>
      <c r="F1031" s="25">
        <v>86.575999999999993</v>
      </c>
      <c r="H1031" s="20">
        <v>40064</v>
      </c>
      <c r="I1031" s="25">
        <v>127.7684</v>
      </c>
      <c r="K1031" s="20">
        <v>34660</v>
      </c>
      <c r="L1031" s="25">
        <v>106.983</v>
      </c>
      <c r="N1031" s="20">
        <v>36983</v>
      </c>
      <c r="O1031" s="25">
        <v>124.057</v>
      </c>
      <c r="Q1031" s="20">
        <v>40564</v>
      </c>
      <c r="R1031" s="25">
        <v>134.38570000000001</v>
      </c>
      <c r="T1031" s="20">
        <v>34296</v>
      </c>
      <c r="U1031" s="25">
        <v>200.191</v>
      </c>
      <c r="W1031" s="20">
        <v>36264</v>
      </c>
      <c r="X1031" s="25">
        <v>132.38999999999999</v>
      </c>
      <c r="Z1031" s="20">
        <v>38918</v>
      </c>
      <c r="AA1031" s="25">
        <v>84.96</v>
      </c>
      <c r="AC1031" s="20">
        <v>38959</v>
      </c>
      <c r="AD1031" s="25">
        <v>177.88</v>
      </c>
      <c r="AF1031" s="20">
        <v>40077</v>
      </c>
      <c r="AG1031" s="25">
        <v>153.08000000000001</v>
      </c>
      <c r="AI1031" s="20">
        <v>40533</v>
      </c>
      <c r="AJ1031" s="25">
        <v>195.28</v>
      </c>
    </row>
    <row r="1032" spans="5:36" x14ac:dyDescent="0.2">
      <c r="E1032" s="20">
        <v>37679</v>
      </c>
      <c r="F1032" s="25">
        <v>86.649000000000001</v>
      </c>
      <c r="H1032" s="20">
        <v>40065</v>
      </c>
      <c r="I1032" s="25">
        <v>128.303</v>
      </c>
      <c r="K1032" s="20">
        <v>34661</v>
      </c>
      <c r="L1032" s="25">
        <v>106.53700000000001</v>
      </c>
      <c r="N1032" s="20">
        <v>36984</v>
      </c>
      <c r="O1032" s="25">
        <v>124.923</v>
      </c>
      <c r="Q1032" s="20">
        <v>40567</v>
      </c>
      <c r="R1032" s="25">
        <v>134.12039999999999</v>
      </c>
      <c r="T1032" s="20">
        <v>34297</v>
      </c>
      <c r="U1032" s="25">
        <v>200.191</v>
      </c>
      <c r="W1032" s="20">
        <v>36265</v>
      </c>
      <c r="X1032" s="25">
        <v>131.24</v>
      </c>
      <c r="Z1032" s="20">
        <v>38919</v>
      </c>
      <c r="AA1032" s="25">
        <v>85.22</v>
      </c>
      <c r="AC1032" s="20">
        <v>38960</v>
      </c>
      <c r="AD1032" s="25">
        <v>177.75</v>
      </c>
      <c r="AF1032" s="20">
        <v>40078</v>
      </c>
      <c r="AG1032" s="25">
        <v>152.94999999999999</v>
      </c>
      <c r="AI1032" s="20">
        <v>40534</v>
      </c>
      <c r="AJ1032" s="25">
        <v>195.63</v>
      </c>
    </row>
    <row r="1033" spans="5:36" x14ac:dyDescent="0.2">
      <c r="E1033" s="20">
        <v>37680</v>
      </c>
      <c r="F1033" s="25">
        <v>86.472999999999999</v>
      </c>
      <c r="H1033" s="20">
        <v>40066</v>
      </c>
      <c r="I1033" s="25">
        <v>127.8613</v>
      </c>
      <c r="K1033" s="20">
        <v>34662</v>
      </c>
      <c r="L1033" s="25">
        <v>106.342</v>
      </c>
      <c r="N1033" s="20">
        <v>36985</v>
      </c>
      <c r="O1033" s="25">
        <v>125.032</v>
      </c>
      <c r="Q1033" s="20">
        <v>40568</v>
      </c>
      <c r="R1033" s="25">
        <v>134.13140000000001</v>
      </c>
      <c r="T1033" s="20">
        <v>34298</v>
      </c>
      <c r="U1033" s="25">
        <v>200.191</v>
      </c>
      <c r="W1033" s="20">
        <v>36266</v>
      </c>
      <c r="X1033" s="25">
        <v>130.5</v>
      </c>
      <c r="Z1033" s="20">
        <v>38922</v>
      </c>
      <c r="AA1033" s="25">
        <v>85.37</v>
      </c>
      <c r="AC1033" s="20">
        <v>38961</v>
      </c>
      <c r="AD1033" s="25">
        <v>177.92</v>
      </c>
      <c r="AF1033" s="20">
        <v>40079</v>
      </c>
      <c r="AG1033" s="25">
        <v>153.13999999999999</v>
      </c>
      <c r="AI1033" s="20">
        <v>40535</v>
      </c>
      <c r="AJ1033" s="25">
        <v>195.96</v>
      </c>
    </row>
    <row r="1034" spans="5:36" x14ac:dyDescent="0.2">
      <c r="E1034" s="20">
        <v>37683</v>
      </c>
      <c r="F1034" s="25">
        <v>86.664000000000001</v>
      </c>
      <c r="H1034" s="20">
        <v>40067</v>
      </c>
      <c r="I1034" s="25">
        <v>127.6075</v>
      </c>
      <c r="K1034" s="20">
        <v>34663</v>
      </c>
      <c r="L1034" s="25">
        <v>106.273</v>
      </c>
      <c r="N1034" s="20">
        <v>36986</v>
      </c>
      <c r="O1034" s="25">
        <v>125.708</v>
      </c>
      <c r="Q1034" s="20">
        <v>40569</v>
      </c>
      <c r="R1034" s="25">
        <v>134.42019999999999</v>
      </c>
      <c r="T1034" s="20">
        <v>34299</v>
      </c>
      <c r="U1034" s="25">
        <v>200.191</v>
      </c>
      <c r="W1034" s="20">
        <v>36269</v>
      </c>
      <c r="X1034" s="25">
        <v>128.77000000000001</v>
      </c>
      <c r="Z1034" s="20">
        <v>38923</v>
      </c>
      <c r="AA1034" s="25">
        <v>85.33</v>
      </c>
      <c r="AC1034" s="20">
        <v>38965</v>
      </c>
      <c r="AD1034" s="25">
        <v>178.5</v>
      </c>
      <c r="AF1034" s="20">
        <v>40080</v>
      </c>
      <c r="AG1034" s="25">
        <v>153.74</v>
      </c>
      <c r="AI1034" s="20">
        <v>40536</v>
      </c>
      <c r="AJ1034" s="25">
        <v>196.03</v>
      </c>
    </row>
    <row r="1035" spans="5:36" x14ac:dyDescent="0.2">
      <c r="E1035" s="20">
        <v>37684</v>
      </c>
      <c r="F1035" s="25">
        <v>86.73</v>
      </c>
      <c r="H1035" s="20">
        <v>40070</v>
      </c>
      <c r="I1035" s="25">
        <v>127.63800000000001</v>
      </c>
      <c r="K1035" s="20">
        <v>34666</v>
      </c>
      <c r="L1035" s="25">
        <v>106.324</v>
      </c>
      <c r="N1035" s="20">
        <v>36987</v>
      </c>
      <c r="O1035" s="25">
        <v>126.624</v>
      </c>
      <c r="Q1035" s="20">
        <v>40570</v>
      </c>
      <c r="R1035" s="25">
        <v>134.85149999999999</v>
      </c>
      <c r="T1035" s="20">
        <v>34302</v>
      </c>
      <c r="U1035" s="25">
        <v>200.191</v>
      </c>
      <c r="W1035" s="20">
        <v>36270</v>
      </c>
      <c r="X1035" s="25">
        <v>129.38999999999999</v>
      </c>
      <c r="Z1035" s="20">
        <v>38924</v>
      </c>
      <c r="AA1035" s="25">
        <v>85.38</v>
      </c>
      <c r="AC1035" s="20">
        <v>38966</v>
      </c>
      <c r="AD1035" s="25">
        <v>178.52</v>
      </c>
      <c r="AF1035" s="20">
        <v>40081</v>
      </c>
      <c r="AG1035" s="25">
        <v>154</v>
      </c>
      <c r="AI1035" s="20">
        <v>40541</v>
      </c>
      <c r="AJ1035" s="25">
        <v>196.54</v>
      </c>
    </row>
    <row r="1036" spans="5:36" x14ac:dyDescent="0.2">
      <c r="E1036" s="20">
        <v>37685</v>
      </c>
      <c r="F1036" s="25">
        <v>86.89</v>
      </c>
      <c r="H1036" s="20">
        <v>40071</v>
      </c>
      <c r="I1036" s="25">
        <v>127.8092</v>
      </c>
      <c r="K1036" s="20">
        <v>34667</v>
      </c>
      <c r="L1036" s="25">
        <v>106.688</v>
      </c>
      <c r="N1036" s="20">
        <v>36990</v>
      </c>
      <c r="O1036" s="25">
        <v>127.83</v>
      </c>
      <c r="Q1036" s="20">
        <v>40571</v>
      </c>
      <c r="R1036" s="25">
        <v>134.89429999999999</v>
      </c>
      <c r="T1036" s="20">
        <v>34303</v>
      </c>
      <c r="U1036" s="25">
        <v>200.191</v>
      </c>
      <c r="W1036" s="20">
        <v>36271</v>
      </c>
      <c r="X1036" s="25">
        <v>129.24</v>
      </c>
      <c r="Z1036" s="20">
        <v>38925</v>
      </c>
      <c r="AA1036" s="25">
        <v>85.34</v>
      </c>
      <c r="AC1036" s="20">
        <v>38967</v>
      </c>
      <c r="AD1036" s="25">
        <v>178.47</v>
      </c>
      <c r="AF1036" s="20">
        <v>40084</v>
      </c>
      <c r="AG1036" s="25">
        <v>154.31</v>
      </c>
      <c r="AI1036" s="20">
        <v>40542</v>
      </c>
      <c r="AJ1036" s="25">
        <v>196.37</v>
      </c>
    </row>
    <row r="1037" spans="5:36" x14ac:dyDescent="0.2">
      <c r="E1037" s="20">
        <v>37686</v>
      </c>
      <c r="F1037" s="25">
        <v>86.912000000000006</v>
      </c>
      <c r="H1037" s="20">
        <v>40072</v>
      </c>
      <c r="I1037" s="25">
        <v>127.8248</v>
      </c>
      <c r="K1037" s="20">
        <v>34668</v>
      </c>
      <c r="L1037" s="25">
        <v>106.45399999999999</v>
      </c>
      <c r="N1037" s="20">
        <v>36991</v>
      </c>
      <c r="O1037" s="25">
        <v>129.15100000000001</v>
      </c>
      <c r="Q1037" s="20">
        <v>40574</v>
      </c>
      <c r="R1037" s="25">
        <v>135.60659999999999</v>
      </c>
      <c r="T1037" s="20">
        <v>34304</v>
      </c>
      <c r="U1037" s="25">
        <v>200.191</v>
      </c>
      <c r="W1037" s="20">
        <v>36272</v>
      </c>
      <c r="X1037" s="25">
        <v>128.03</v>
      </c>
      <c r="Z1037" s="20">
        <v>38926</v>
      </c>
      <c r="AA1037" s="25">
        <v>85.44</v>
      </c>
      <c r="AC1037" s="20">
        <v>38968</v>
      </c>
      <c r="AD1037" s="25">
        <v>178.27</v>
      </c>
      <c r="AF1037" s="20">
        <v>40085</v>
      </c>
      <c r="AG1037" s="25">
        <v>154.47999999999999</v>
      </c>
      <c r="AI1037" s="20">
        <v>40543</v>
      </c>
      <c r="AJ1037" s="25">
        <v>196.35</v>
      </c>
    </row>
    <row r="1038" spans="5:36" x14ac:dyDescent="0.2">
      <c r="E1038" s="20">
        <v>37687</v>
      </c>
      <c r="F1038" s="25">
        <v>86.873000000000005</v>
      </c>
      <c r="H1038" s="20">
        <v>40073</v>
      </c>
      <c r="I1038" s="25">
        <v>127.77290000000001</v>
      </c>
      <c r="K1038" s="20">
        <v>34669</v>
      </c>
      <c r="L1038" s="25">
        <v>106.43</v>
      </c>
      <c r="N1038" s="20">
        <v>36992</v>
      </c>
      <c r="O1038" s="25">
        <v>128.655</v>
      </c>
      <c r="Q1038" s="20">
        <v>40575</v>
      </c>
      <c r="R1038" s="25">
        <v>136.03700000000001</v>
      </c>
      <c r="T1038" s="20">
        <v>34305</v>
      </c>
      <c r="U1038" s="25">
        <v>200.191</v>
      </c>
      <c r="W1038" s="20">
        <v>36273</v>
      </c>
      <c r="X1038" s="25">
        <v>127.84</v>
      </c>
      <c r="Z1038" s="20">
        <v>38929</v>
      </c>
      <c r="AA1038" s="25">
        <v>85.55</v>
      </c>
      <c r="AC1038" s="20">
        <v>38971</v>
      </c>
      <c r="AD1038" s="25">
        <v>178.39</v>
      </c>
      <c r="AF1038" s="20">
        <v>40086</v>
      </c>
      <c r="AG1038" s="25">
        <v>154.54</v>
      </c>
      <c r="AI1038" s="20">
        <v>40547</v>
      </c>
      <c r="AJ1038" s="25">
        <v>196.69</v>
      </c>
    </row>
    <row r="1039" spans="5:36" x14ac:dyDescent="0.2">
      <c r="E1039" s="20">
        <v>37690</v>
      </c>
      <c r="F1039" s="25">
        <v>86.927999999999997</v>
      </c>
      <c r="H1039" s="20">
        <v>40074</v>
      </c>
      <c r="I1039" s="25">
        <v>128.18049999999999</v>
      </c>
      <c r="K1039" s="20">
        <v>34670</v>
      </c>
      <c r="L1039" s="25">
        <v>106.25700000000001</v>
      </c>
      <c r="N1039" s="20">
        <v>36993</v>
      </c>
      <c r="O1039" s="25">
        <v>128.99600000000001</v>
      </c>
      <c r="Q1039" s="20">
        <v>40576</v>
      </c>
      <c r="R1039" s="25">
        <v>136.04300000000001</v>
      </c>
      <c r="T1039" s="20">
        <v>34306</v>
      </c>
      <c r="U1039" s="25">
        <v>200.191</v>
      </c>
      <c r="W1039" s="20">
        <v>36276</v>
      </c>
      <c r="X1039" s="25">
        <v>127.6</v>
      </c>
      <c r="Z1039" s="20">
        <v>38930</v>
      </c>
      <c r="AA1039" s="25">
        <v>85.64</v>
      </c>
      <c r="AC1039" s="20">
        <v>38972</v>
      </c>
      <c r="AD1039" s="25">
        <v>178.41</v>
      </c>
      <c r="AF1039" s="20">
        <v>40087</v>
      </c>
      <c r="AG1039" s="25">
        <v>154.56</v>
      </c>
      <c r="AI1039" s="20">
        <v>40548</v>
      </c>
      <c r="AJ1039" s="25">
        <v>196.19</v>
      </c>
    </row>
    <row r="1040" spans="5:36" x14ac:dyDescent="0.2">
      <c r="E1040" s="20">
        <v>37691</v>
      </c>
      <c r="F1040" s="25">
        <v>86.951999999999998</v>
      </c>
      <c r="H1040" s="20">
        <v>40077</v>
      </c>
      <c r="I1040" s="25">
        <v>128.1223</v>
      </c>
      <c r="K1040" s="20">
        <v>34673</v>
      </c>
      <c r="L1040" s="25">
        <v>106.465</v>
      </c>
      <c r="N1040" s="20">
        <v>36998</v>
      </c>
      <c r="O1040" s="25">
        <v>130.31</v>
      </c>
      <c r="Q1040" s="20">
        <v>40577</v>
      </c>
      <c r="R1040" s="25">
        <v>135.7329</v>
      </c>
      <c r="T1040" s="20">
        <v>34309</v>
      </c>
      <c r="U1040" s="25">
        <v>200.191</v>
      </c>
      <c r="W1040" s="20">
        <v>36277</v>
      </c>
      <c r="X1040" s="25">
        <v>129</v>
      </c>
      <c r="Z1040" s="20">
        <v>38931</v>
      </c>
      <c r="AA1040" s="25">
        <v>85.58</v>
      </c>
      <c r="AC1040" s="20">
        <v>38973</v>
      </c>
      <c r="AD1040" s="25">
        <v>177.76</v>
      </c>
      <c r="AF1040" s="20">
        <v>40088</v>
      </c>
      <c r="AG1040" s="25">
        <v>155.37</v>
      </c>
      <c r="AI1040" s="20">
        <v>40549</v>
      </c>
      <c r="AJ1040" s="25">
        <v>196.55</v>
      </c>
    </row>
    <row r="1041" spans="5:36" x14ac:dyDescent="0.2">
      <c r="E1041" s="20">
        <v>37692</v>
      </c>
      <c r="F1041" s="25">
        <v>87.147999999999996</v>
      </c>
      <c r="H1041" s="20">
        <v>40078</v>
      </c>
      <c r="I1041" s="25">
        <v>128.13749999999999</v>
      </c>
      <c r="K1041" s="20">
        <v>34674</v>
      </c>
      <c r="L1041" s="25">
        <v>106.724</v>
      </c>
      <c r="N1041" s="20">
        <v>36999</v>
      </c>
      <c r="O1041" s="25">
        <v>130.173</v>
      </c>
      <c r="Q1041" s="20">
        <v>40578</v>
      </c>
      <c r="R1041" s="25">
        <v>135.93799999999999</v>
      </c>
      <c r="T1041" s="20">
        <v>34310</v>
      </c>
      <c r="U1041" s="25">
        <v>200.191</v>
      </c>
      <c r="W1041" s="20">
        <v>36278</v>
      </c>
      <c r="X1041" s="25">
        <v>127.37</v>
      </c>
      <c r="Z1041" s="20">
        <v>38932</v>
      </c>
      <c r="AA1041" s="25">
        <v>85.68</v>
      </c>
      <c r="AC1041" s="20">
        <v>38974</v>
      </c>
      <c r="AD1041" s="25">
        <v>177.89</v>
      </c>
      <c r="AF1041" s="20">
        <v>40091</v>
      </c>
      <c r="AG1041" s="25">
        <v>155.87</v>
      </c>
      <c r="AI1041" s="20">
        <v>40550</v>
      </c>
      <c r="AJ1041" s="25">
        <v>196.36</v>
      </c>
    </row>
    <row r="1042" spans="5:36" x14ac:dyDescent="0.2">
      <c r="E1042" s="20">
        <v>37693</v>
      </c>
      <c r="F1042" s="25">
        <v>87.010999999999996</v>
      </c>
      <c r="H1042" s="20">
        <v>40079</v>
      </c>
      <c r="I1042" s="25">
        <v>128.05940000000001</v>
      </c>
      <c r="K1042" s="20">
        <v>34675</v>
      </c>
      <c r="L1042" s="25">
        <v>106.697</v>
      </c>
      <c r="N1042" s="20">
        <v>37000</v>
      </c>
      <c r="O1042" s="25">
        <v>127.587</v>
      </c>
      <c r="Q1042" s="20">
        <v>40581</v>
      </c>
      <c r="R1042" s="25">
        <v>135.59780000000001</v>
      </c>
      <c r="T1042" s="20">
        <v>34311</v>
      </c>
      <c r="U1042" s="25">
        <v>200.191</v>
      </c>
      <c r="W1042" s="20">
        <v>36279</v>
      </c>
      <c r="X1042" s="25">
        <v>124.76</v>
      </c>
      <c r="Z1042" s="20">
        <v>38933</v>
      </c>
      <c r="AA1042" s="25">
        <v>85.52</v>
      </c>
      <c r="AC1042" s="20">
        <v>38975</v>
      </c>
      <c r="AD1042" s="25">
        <v>178.21</v>
      </c>
      <c r="AF1042" s="20">
        <v>40092</v>
      </c>
      <c r="AG1042" s="25">
        <v>155.88999999999999</v>
      </c>
      <c r="AI1042" s="20">
        <v>40553</v>
      </c>
      <c r="AJ1042" s="25">
        <v>196.54</v>
      </c>
    </row>
    <row r="1043" spans="5:36" x14ac:dyDescent="0.2">
      <c r="E1043" s="20">
        <v>37694</v>
      </c>
      <c r="F1043" s="25">
        <v>85.646000000000001</v>
      </c>
      <c r="H1043" s="20">
        <v>40080</v>
      </c>
      <c r="I1043" s="25">
        <v>128.249</v>
      </c>
      <c r="K1043" s="20">
        <v>34676</v>
      </c>
      <c r="L1043" s="25">
        <v>106.697</v>
      </c>
      <c r="N1043" s="20">
        <v>37001</v>
      </c>
      <c r="O1043" s="25">
        <v>128.22399999999999</v>
      </c>
      <c r="Q1043" s="20">
        <v>40582</v>
      </c>
      <c r="R1043" s="25">
        <v>135.21299999999999</v>
      </c>
      <c r="T1043" s="20">
        <v>34312</v>
      </c>
      <c r="U1043" s="25">
        <v>200.191</v>
      </c>
      <c r="W1043" s="20">
        <v>36280</v>
      </c>
      <c r="X1043" s="25">
        <v>123.35</v>
      </c>
      <c r="Z1043" s="20">
        <v>38936</v>
      </c>
      <c r="AA1043" s="25">
        <v>85.24</v>
      </c>
      <c r="AC1043" s="20">
        <v>38978</v>
      </c>
      <c r="AD1043" s="25">
        <v>178.09</v>
      </c>
      <c r="AF1043" s="20">
        <v>40093</v>
      </c>
      <c r="AG1043" s="25">
        <v>155.91</v>
      </c>
      <c r="AI1043" s="20">
        <v>40554</v>
      </c>
      <c r="AJ1043" s="25">
        <v>197.11</v>
      </c>
    </row>
    <row r="1044" spans="5:36" x14ac:dyDescent="0.2">
      <c r="E1044" s="20">
        <v>37697</v>
      </c>
      <c r="F1044" s="25">
        <v>85.248999999999995</v>
      </c>
      <c r="H1044" s="20">
        <v>40081</v>
      </c>
      <c r="I1044" s="25">
        <v>128.02879999999999</v>
      </c>
      <c r="K1044" s="20">
        <v>34677</v>
      </c>
      <c r="L1044" s="25">
        <v>106.697</v>
      </c>
      <c r="N1044" s="20">
        <v>37004</v>
      </c>
      <c r="O1044" s="25">
        <v>130.59399999999999</v>
      </c>
      <c r="Q1044" s="20">
        <v>40583</v>
      </c>
      <c r="R1044" s="25">
        <v>134.8913</v>
      </c>
      <c r="T1044" s="20">
        <v>34313</v>
      </c>
      <c r="U1044" s="25">
        <v>200.191</v>
      </c>
      <c r="W1044" s="20">
        <v>36284</v>
      </c>
      <c r="X1044" s="25">
        <v>124.79</v>
      </c>
      <c r="Z1044" s="20">
        <v>38937</v>
      </c>
      <c r="AA1044" s="25">
        <v>85.34</v>
      </c>
      <c r="AC1044" s="20">
        <v>38979</v>
      </c>
      <c r="AD1044" s="25">
        <v>177.22</v>
      </c>
      <c r="AF1044" s="20">
        <v>40094</v>
      </c>
      <c r="AG1044" s="25">
        <v>155.71</v>
      </c>
      <c r="AI1044" s="20">
        <v>40555</v>
      </c>
      <c r="AJ1044" s="25">
        <v>197.7</v>
      </c>
    </row>
    <row r="1045" spans="5:36" x14ac:dyDescent="0.2">
      <c r="E1045" s="20">
        <v>37698</v>
      </c>
      <c r="F1045" s="25">
        <v>84.03</v>
      </c>
      <c r="H1045" s="20">
        <v>40084</v>
      </c>
      <c r="I1045" s="25">
        <v>128.0573</v>
      </c>
      <c r="K1045" s="20">
        <v>34680</v>
      </c>
      <c r="L1045" s="25">
        <v>106.697</v>
      </c>
      <c r="N1045" s="20">
        <v>37005</v>
      </c>
      <c r="O1045" s="25">
        <v>129.92599999999999</v>
      </c>
      <c r="Q1045" s="20">
        <v>40584</v>
      </c>
      <c r="R1045" s="25">
        <v>134.3091</v>
      </c>
      <c r="T1045" s="20">
        <v>34316</v>
      </c>
      <c r="U1045" s="25">
        <v>200.191</v>
      </c>
      <c r="W1045" s="20">
        <v>36285</v>
      </c>
      <c r="X1045" s="25">
        <v>126.31</v>
      </c>
      <c r="Z1045" s="20">
        <v>38938</v>
      </c>
      <c r="AA1045" s="25">
        <v>85.46</v>
      </c>
      <c r="AC1045" s="20">
        <v>38980</v>
      </c>
      <c r="AD1045" s="25">
        <v>177.25</v>
      </c>
      <c r="AF1045" s="20">
        <v>40095</v>
      </c>
      <c r="AG1045" s="25">
        <v>155.11000000000001</v>
      </c>
      <c r="AI1045" s="20">
        <v>40556</v>
      </c>
      <c r="AJ1045" s="25">
        <v>197.88</v>
      </c>
    </row>
    <row r="1046" spans="5:36" x14ac:dyDescent="0.2">
      <c r="E1046" s="20">
        <v>37699</v>
      </c>
      <c r="F1046" s="25">
        <v>83.88</v>
      </c>
      <c r="H1046" s="20">
        <v>40085</v>
      </c>
      <c r="I1046" s="25">
        <v>127.9622</v>
      </c>
      <c r="K1046" s="20">
        <v>34681</v>
      </c>
      <c r="L1046" s="25">
        <v>106.697</v>
      </c>
      <c r="N1046" s="20">
        <v>37006</v>
      </c>
      <c r="O1046" s="25">
        <v>130.87899999999999</v>
      </c>
      <c r="Q1046" s="20">
        <v>40585</v>
      </c>
      <c r="R1046" s="25">
        <v>133.7064</v>
      </c>
      <c r="T1046" s="20">
        <v>34317</v>
      </c>
      <c r="U1046" s="25">
        <v>200.191</v>
      </c>
      <c r="W1046" s="20">
        <v>36286</v>
      </c>
      <c r="X1046" s="25">
        <v>126.51</v>
      </c>
      <c r="Z1046" s="20">
        <v>38939</v>
      </c>
      <c r="AA1046" s="25">
        <v>85.38</v>
      </c>
      <c r="AC1046" s="20">
        <v>38981</v>
      </c>
      <c r="AD1046" s="25">
        <v>177.19</v>
      </c>
      <c r="AF1046" s="20">
        <v>40098</v>
      </c>
      <c r="AG1046" s="25">
        <v>154.71</v>
      </c>
      <c r="AI1046" s="20">
        <v>40557</v>
      </c>
      <c r="AJ1046" s="25">
        <v>197.81</v>
      </c>
    </row>
    <row r="1047" spans="5:36" x14ac:dyDescent="0.2">
      <c r="E1047" s="20">
        <v>37700</v>
      </c>
      <c r="F1047" s="25">
        <v>83.802000000000007</v>
      </c>
      <c r="H1047" s="20">
        <v>40086</v>
      </c>
      <c r="I1047" s="25">
        <v>128.04589999999999</v>
      </c>
      <c r="K1047" s="20">
        <v>34682</v>
      </c>
      <c r="L1047" s="25">
        <v>106.697</v>
      </c>
      <c r="N1047" s="20">
        <v>37007</v>
      </c>
      <c r="O1047" s="25">
        <v>131.429</v>
      </c>
      <c r="Q1047" s="20">
        <v>40588</v>
      </c>
      <c r="R1047" s="25">
        <v>132.50120000000001</v>
      </c>
      <c r="T1047" s="20">
        <v>34318</v>
      </c>
      <c r="U1047" s="25">
        <v>200.191</v>
      </c>
      <c r="W1047" s="20">
        <v>36287</v>
      </c>
      <c r="X1047" s="25">
        <v>125.76</v>
      </c>
      <c r="Z1047" s="20">
        <v>38940</v>
      </c>
      <c r="AA1047" s="25">
        <v>85.31</v>
      </c>
      <c r="AC1047" s="20">
        <v>38982</v>
      </c>
      <c r="AD1047" s="25">
        <v>174.88</v>
      </c>
      <c r="AF1047" s="20">
        <v>40099</v>
      </c>
      <c r="AG1047" s="25">
        <v>155.31</v>
      </c>
      <c r="AI1047" s="20">
        <v>40560</v>
      </c>
      <c r="AJ1047" s="25">
        <v>197.81</v>
      </c>
    </row>
    <row r="1048" spans="5:36" x14ac:dyDescent="0.2">
      <c r="E1048" s="20">
        <v>37701</v>
      </c>
      <c r="F1048" s="25">
        <v>83.948999999999998</v>
      </c>
      <c r="H1048" s="20">
        <v>40087</v>
      </c>
      <c r="I1048" s="25">
        <v>127.8317</v>
      </c>
      <c r="K1048" s="20">
        <v>34683</v>
      </c>
      <c r="L1048" s="25">
        <v>106.697</v>
      </c>
      <c r="N1048" s="20">
        <v>37008</v>
      </c>
      <c r="O1048" s="25">
        <v>131.93700000000001</v>
      </c>
      <c r="Q1048" s="20">
        <v>40589</v>
      </c>
      <c r="R1048" s="25">
        <v>132.4443</v>
      </c>
      <c r="T1048" s="20">
        <v>34319</v>
      </c>
      <c r="U1048" s="25">
        <v>200.191</v>
      </c>
      <c r="W1048" s="20">
        <v>36290</v>
      </c>
      <c r="X1048" s="25">
        <v>127.66</v>
      </c>
      <c r="Z1048" s="20">
        <v>38943</v>
      </c>
      <c r="AA1048" s="25">
        <v>85.34</v>
      </c>
      <c r="AC1048" s="20">
        <v>38985</v>
      </c>
      <c r="AD1048" s="25">
        <v>174.29</v>
      </c>
      <c r="AF1048" s="20">
        <v>40100</v>
      </c>
      <c r="AG1048" s="25">
        <v>155.41</v>
      </c>
      <c r="AI1048" s="20">
        <v>40561</v>
      </c>
      <c r="AJ1048" s="25">
        <v>197.84</v>
      </c>
    </row>
    <row r="1049" spans="5:36" x14ac:dyDescent="0.2">
      <c r="E1049" s="20">
        <v>37704</v>
      </c>
      <c r="F1049" s="25">
        <v>83.98</v>
      </c>
      <c r="H1049" s="20">
        <v>40088</v>
      </c>
      <c r="I1049" s="25">
        <v>127.7503</v>
      </c>
      <c r="K1049" s="20">
        <v>34684</v>
      </c>
      <c r="L1049" s="25">
        <v>106.697</v>
      </c>
      <c r="N1049" s="20">
        <v>37011</v>
      </c>
      <c r="O1049" s="25">
        <v>132.529</v>
      </c>
      <c r="Q1049" s="20">
        <v>40590</v>
      </c>
      <c r="R1049" s="25">
        <v>132.35429999999999</v>
      </c>
      <c r="T1049" s="20">
        <v>34320</v>
      </c>
      <c r="U1049" s="25">
        <v>200.191</v>
      </c>
      <c r="W1049" s="20">
        <v>36291</v>
      </c>
      <c r="X1049" s="25">
        <v>126.39</v>
      </c>
      <c r="Z1049" s="20">
        <v>38944</v>
      </c>
      <c r="AA1049" s="25">
        <v>85.45</v>
      </c>
      <c r="AC1049" s="20">
        <v>38986</v>
      </c>
      <c r="AD1049" s="25">
        <v>174.58</v>
      </c>
      <c r="AF1049" s="20">
        <v>40101</v>
      </c>
      <c r="AG1049" s="25">
        <v>154.56</v>
      </c>
      <c r="AI1049" s="20">
        <v>40562</v>
      </c>
      <c r="AJ1049" s="25">
        <v>198.03</v>
      </c>
    </row>
    <row r="1050" spans="5:36" x14ac:dyDescent="0.2">
      <c r="E1050" s="20">
        <v>37705</v>
      </c>
      <c r="F1050" s="25">
        <v>84.007999999999996</v>
      </c>
      <c r="H1050" s="20">
        <v>40091</v>
      </c>
      <c r="I1050" s="25">
        <v>127.7993</v>
      </c>
      <c r="K1050" s="20">
        <v>34687</v>
      </c>
      <c r="L1050" s="25">
        <v>106.697</v>
      </c>
      <c r="N1050" s="20">
        <v>37012</v>
      </c>
      <c r="O1050" s="25">
        <v>133.13200000000001</v>
      </c>
      <c r="Q1050" s="20">
        <v>40591</v>
      </c>
      <c r="R1050" s="25">
        <v>132.89689999999999</v>
      </c>
      <c r="T1050" s="20">
        <v>34323</v>
      </c>
      <c r="U1050" s="25">
        <v>200.191</v>
      </c>
      <c r="W1050" s="20">
        <v>36292</v>
      </c>
      <c r="X1050" s="25">
        <v>126.34</v>
      </c>
      <c r="Z1050" s="20">
        <v>38945</v>
      </c>
      <c r="AA1050" s="25">
        <v>85.51</v>
      </c>
      <c r="AC1050" s="20">
        <v>38987</v>
      </c>
      <c r="AD1050" s="25">
        <v>175.05</v>
      </c>
      <c r="AF1050" s="20">
        <v>40102</v>
      </c>
      <c r="AG1050" s="25">
        <v>154.34</v>
      </c>
      <c r="AI1050" s="20">
        <v>40563</v>
      </c>
      <c r="AJ1050" s="25">
        <v>197.8</v>
      </c>
    </row>
    <row r="1051" spans="5:36" x14ac:dyDescent="0.2">
      <c r="E1051" s="20">
        <v>37706</v>
      </c>
      <c r="F1051" s="25">
        <v>84.012</v>
      </c>
      <c r="H1051" s="20">
        <v>40092</v>
      </c>
      <c r="I1051" s="25">
        <v>127.6708</v>
      </c>
      <c r="K1051" s="20">
        <v>34688</v>
      </c>
      <c r="L1051" s="25">
        <v>106.697</v>
      </c>
      <c r="N1051" s="20">
        <v>37013</v>
      </c>
      <c r="O1051" s="25">
        <v>132.631</v>
      </c>
      <c r="Q1051" s="20">
        <v>40592</v>
      </c>
      <c r="R1051" s="25">
        <v>133.48079999999999</v>
      </c>
      <c r="T1051" s="20">
        <v>34324</v>
      </c>
      <c r="U1051" s="25">
        <v>200.191</v>
      </c>
      <c r="W1051" s="20">
        <v>36293</v>
      </c>
      <c r="X1051" s="25">
        <v>126.29</v>
      </c>
      <c r="Z1051" s="20">
        <v>38946</v>
      </c>
      <c r="AA1051" s="25">
        <v>84.92</v>
      </c>
      <c r="AC1051" s="20">
        <v>38988</v>
      </c>
      <c r="AD1051" s="25">
        <v>175.5</v>
      </c>
      <c r="AF1051" s="20">
        <v>40105</v>
      </c>
      <c r="AG1051" s="25">
        <v>154.74</v>
      </c>
      <c r="AI1051" s="20">
        <v>40564</v>
      </c>
      <c r="AJ1051" s="25">
        <v>197.96</v>
      </c>
    </row>
    <row r="1052" spans="5:36" x14ac:dyDescent="0.2">
      <c r="E1052" s="20">
        <v>37707</v>
      </c>
      <c r="F1052" s="25">
        <v>83.635999999999996</v>
      </c>
      <c r="H1052" s="20">
        <v>40093</v>
      </c>
      <c r="I1052" s="25">
        <v>127.0664</v>
      </c>
      <c r="K1052" s="20">
        <v>34689</v>
      </c>
      <c r="L1052" s="25">
        <v>106.697</v>
      </c>
      <c r="N1052" s="20">
        <v>37014</v>
      </c>
      <c r="O1052" s="25">
        <v>132.37899999999999</v>
      </c>
      <c r="Q1052" s="20">
        <v>40596</v>
      </c>
      <c r="R1052" s="25">
        <v>133.44749999999999</v>
      </c>
      <c r="T1052" s="20">
        <v>34325</v>
      </c>
      <c r="U1052" s="25">
        <v>200.191</v>
      </c>
      <c r="W1052" s="20">
        <v>36294</v>
      </c>
      <c r="X1052" s="25">
        <v>126.73</v>
      </c>
      <c r="Z1052" s="20">
        <v>38947</v>
      </c>
      <c r="AA1052" s="25">
        <v>84.98</v>
      </c>
      <c r="AC1052" s="20">
        <v>38989</v>
      </c>
      <c r="AD1052" s="25">
        <v>175.75</v>
      </c>
      <c r="AF1052" s="20">
        <v>40106</v>
      </c>
      <c r="AG1052" s="25">
        <v>155.32</v>
      </c>
      <c r="AI1052" s="20">
        <v>40567</v>
      </c>
      <c r="AJ1052" s="25">
        <v>198.15</v>
      </c>
    </row>
    <row r="1053" spans="5:36" x14ac:dyDescent="0.2">
      <c r="E1053" s="20">
        <v>37708</v>
      </c>
      <c r="F1053" s="25">
        <v>83.759</v>
      </c>
      <c r="H1053" s="20">
        <v>40094</v>
      </c>
      <c r="I1053" s="25">
        <v>126.92919999999999</v>
      </c>
      <c r="K1053" s="20">
        <v>34690</v>
      </c>
      <c r="L1053" s="25">
        <v>106.676</v>
      </c>
      <c r="N1053" s="20">
        <v>37015</v>
      </c>
      <c r="O1053" s="25">
        <v>132.21199999999999</v>
      </c>
      <c r="Q1053" s="20">
        <v>40597</v>
      </c>
      <c r="R1053" s="25">
        <v>133.36160000000001</v>
      </c>
      <c r="T1053" s="20">
        <v>34326</v>
      </c>
      <c r="U1053" s="25">
        <v>200.191</v>
      </c>
      <c r="W1053" s="20">
        <v>36297</v>
      </c>
      <c r="X1053" s="25">
        <v>126.42</v>
      </c>
      <c r="Z1053" s="20">
        <v>38950</v>
      </c>
      <c r="AA1053" s="25">
        <v>84.72</v>
      </c>
      <c r="AC1053" s="20">
        <v>38992</v>
      </c>
      <c r="AD1053" s="25">
        <v>175.82</v>
      </c>
      <c r="AF1053" s="20">
        <v>40107</v>
      </c>
      <c r="AG1053" s="25">
        <v>155.26</v>
      </c>
      <c r="AI1053" s="20">
        <v>40568</v>
      </c>
      <c r="AJ1053" s="25">
        <v>198.46</v>
      </c>
    </row>
    <row r="1054" spans="5:36" x14ac:dyDescent="0.2">
      <c r="E1054" s="20">
        <v>37711</v>
      </c>
      <c r="F1054" s="25">
        <v>83.513999999999996</v>
      </c>
      <c r="H1054" s="20">
        <v>40095</v>
      </c>
      <c r="I1054" s="25">
        <v>127.0475</v>
      </c>
      <c r="K1054" s="20">
        <v>34691</v>
      </c>
      <c r="L1054" s="25">
        <v>106.53</v>
      </c>
      <c r="N1054" s="20">
        <v>37019</v>
      </c>
      <c r="O1054" s="25">
        <v>134.71199999999999</v>
      </c>
      <c r="Q1054" s="20">
        <v>40598</v>
      </c>
      <c r="R1054" s="25">
        <v>133.1585</v>
      </c>
      <c r="T1054" s="20">
        <v>34332</v>
      </c>
      <c r="U1054" s="25">
        <v>200.191</v>
      </c>
      <c r="W1054" s="20">
        <v>36298</v>
      </c>
      <c r="X1054" s="25">
        <v>126.13</v>
      </c>
      <c r="Z1054" s="20">
        <v>38951</v>
      </c>
      <c r="AA1054" s="25">
        <v>84.66</v>
      </c>
      <c r="AC1054" s="20">
        <v>38993</v>
      </c>
      <c r="AD1054" s="25">
        <v>175.88</v>
      </c>
      <c r="AF1054" s="20">
        <v>40108</v>
      </c>
      <c r="AG1054" s="25">
        <v>155.41999999999999</v>
      </c>
      <c r="AI1054" s="20">
        <v>40569</v>
      </c>
      <c r="AJ1054" s="25">
        <v>198.7</v>
      </c>
    </row>
    <row r="1055" spans="5:36" x14ac:dyDescent="0.2">
      <c r="E1055" s="20">
        <v>37712</v>
      </c>
      <c r="F1055" s="25">
        <v>83.5</v>
      </c>
      <c r="H1055" s="20">
        <v>40098</v>
      </c>
      <c r="I1055" s="25">
        <v>126.97320000000001</v>
      </c>
      <c r="K1055" s="20">
        <v>34696</v>
      </c>
      <c r="L1055" s="25">
        <v>106.559</v>
      </c>
      <c r="N1055" s="20">
        <v>37020</v>
      </c>
      <c r="O1055" s="25">
        <v>135.369</v>
      </c>
      <c r="Q1055" s="20">
        <v>40599</v>
      </c>
      <c r="R1055" s="25">
        <v>133.4196</v>
      </c>
      <c r="T1055" s="20">
        <v>34333</v>
      </c>
      <c r="U1055" s="25">
        <v>200.191</v>
      </c>
      <c r="W1055" s="20">
        <v>36299</v>
      </c>
      <c r="X1055" s="25">
        <v>127.44</v>
      </c>
      <c r="Z1055" s="20">
        <v>38952</v>
      </c>
      <c r="AA1055" s="25">
        <v>84.57</v>
      </c>
      <c r="AC1055" s="20">
        <v>38994</v>
      </c>
      <c r="AD1055" s="25">
        <v>175.54</v>
      </c>
      <c r="AF1055" s="20">
        <v>40109</v>
      </c>
      <c r="AG1055" s="25">
        <v>155.36000000000001</v>
      </c>
      <c r="AI1055" s="20">
        <v>40570</v>
      </c>
      <c r="AJ1055" s="25">
        <v>199.12</v>
      </c>
    </row>
    <row r="1056" spans="5:36" x14ac:dyDescent="0.2">
      <c r="E1056" s="20">
        <v>37713</v>
      </c>
      <c r="F1056" s="25">
        <v>83.228999999999999</v>
      </c>
      <c r="H1056" s="20">
        <v>40099</v>
      </c>
      <c r="I1056" s="25">
        <v>126.9408</v>
      </c>
      <c r="K1056" s="20">
        <v>34697</v>
      </c>
      <c r="L1056" s="25">
        <v>107.09099999999999</v>
      </c>
      <c r="N1056" s="20">
        <v>37021</v>
      </c>
      <c r="O1056" s="25">
        <v>135.71199999999999</v>
      </c>
      <c r="Q1056" s="20">
        <v>40602</v>
      </c>
      <c r="R1056" s="25">
        <v>133.357</v>
      </c>
      <c r="T1056" s="20">
        <v>34338</v>
      </c>
      <c r="U1056" s="25">
        <v>200.191</v>
      </c>
      <c r="W1056" s="20">
        <v>36300</v>
      </c>
      <c r="X1056" s="25">
        <v>127.53</v>
      </c>
      <c r="Z1056" s="20">
        <v>38953</v>
      </c>
      <c r="AA1056" s="25">
        <v>84.61</v>
      </c>
      <c r="AC1056" s="20">
        <v>38995</v>
      </c>
      <c r="AD1056" s="25">
        <v>175.62</v>
      </c>
      <c r="AF1056" s="20">
        <v>40112</v>
      </c>
      <c r="AG1056" s="25">
        <v>155.24</v>
      </c>
      <c r="AI1056" s="20">
        <v>40571</v>
      </c>
      <c r="AJ1056" s="25">
        <v>198.73</v>
      </c>
    </row>
    <row r="1057" spans="5:36" x14ac:dyDescent="0.2">
      <c r="E1057" s="20">
        <v>37714</v>
      </c>
      <c r="F1057" s="25">
        <v>83.1</v>
      </c>
      <c r="H1057" s="20">
        <v>40100</v>
      </c>
      <c r="I1057" s="25">
        <v>127.13639999999999</v>
      </c>
      <c r="K1057" s="20">
        <v>34698</v>
      </c>
      <c r="L1057" s="25">
        <v>106.87</v>
      </c>
      <c r="N1057" s="20">
        <v>37022</v>
      </c>
      <c r="O1057" s="25">
        <v>129.41800000000001</v>
      </c>
      <c r="Q1057" s="20">
        <v>40603</v>
      </c>
      <c r="R1057" s="25">
        <v>133.33969999999999</v>
      </c>
      <c r="T1057" s="20">
        <v>34339</v>
      </c>
      <c r="U1057" s="25">
        <v>200.191</v>
      </c>
      <c r="W1057" s="20">
        <v>36301</v>
      </c>
      <c r="X1057" s="25">
        <v>127.19</v>
      </c>
      <c r="Z1057" s="20">
        <v>38954</v>
      </c>
      <c r="AA1057" s="25">
        <v>84.57</v>
      </c>
      <c r="AC1057" s="20">
        <v>38996</v>
      </c>
      <c r="AD1057" s="25">
        <v>175.35</v>
      </c>
      <c r="AF1057" s="20">
        <v>40113</v>
      </c>
      <c r="AG1057" s="25">
        <v>155.59</v>
      </c>
      <c r="AI1057" s="20">
        <v>40574</v>
      </c>
      <c r="AJ1057" s="25">
        <v>199.26</v>
      </c>
    </row>
    <row r="1058" spans="5:36" x14ac:dyDescent="0.2">
      <c r="E1058" s="20">
        <v>37715</v>
      </c>
      <c r="F1058" s="25">
        <v>83.037000000000006</v>
      </c>
      <c r="H1058" s="20">
        <v>40101</v>
      </c>
      <c r="I1058" s="25">
        <v>127.0334</v>
      </c>
      <c r="K1058" s="20">
        <v>34702</v>
      </c>
      <c r="L1058" s="25">
        <v>107.05800000000001</v>
      </c>
      <c r="N1058" s="20">
        <v>37025</v>
      </c>
      <c r="O1058" s="25">
        <v>130.62899999999999</v>
      </c>
      <c r="Q1058" s="20">
        <v>40604</v>
      </c>
      <c r="R1058" s="25">
        <v>133.30770000000001</v>
      </c>
      <c r="T1058" s="20">
        <v>34340</v>
      </c>
      <c r="U1058" s="25">
        <v>200.191</v>
      </c>
      <c r="W1058" s="20">
        <v>36304</v>
      </c>
      <c r="X1058" s="25">
        <v>127.04</v>
      </c>
      <c r="Z1058" s="20">
        <v>38958</v>
      </c>
      <c r="AA1058" s="25">
        <v>84.69</v>
      </c>
      <c r="AC1058" s="20">
        <v>39000</v>
      </c>
      <c r="AD1058" s="25">
        <v>175.96</v>
      </c>
      <c r="AF1058" s="20">
        <v>40114</v>
      </c>
      <c r="AG1058" s="25">
        <v>155.91999999999999</v>
      </c>
      <c r="AI1058" s="20">
        <v>40575</v>
      </c>
      <c r="AJ1058" s="25">
        <v>198.9</v>
      </c>
    </row>
    <row r="1059" spans="5:36" x14ac:dyDescent="0.2">
      <c r="E1059" s="20">
        <v>37718</v>
      </c>
      <c r="F1059" s="25">
        <v>82.929000000000002</v>
      </c>
      <c r="H1059" s="20">
        <v>40102</v>
      </c>
      <c r="I1059" s="25">
        <v>127.2488</v>
      </c>
      <c r="K1059" s="20">
        <v>34703</v>
      </c>
      <c r="L1059" s="25">
        <v>107.03400000000001</v>
      </c>
      <c r="N1059" s="20">
        <v>37026</v>
      </c>
      <c r="O1059" s="25">
        <v>132.04400000000001</v>
      </c>
      <c r="Q1059" s="20">
        <v>40605</v>
      </c>
      <c r="R1059" s="25">
        <v>133.64599999999999</v>
      </c>
      <c r="T1059" s="20">
        <v>34341</v>
      </c>
      <c r="U1059" s="25">
        <v>200.191</v>
      </c>
      <c r="W1059" s="20">
        <v>36305</v>
      </c>
      <c r="X1059" s="25">
        <v>127.64</v>
      </c>
      <c r="Z1059" s="20">
        <v>38959</v>
      </c>
      <c r="AA1059" s="25">
        <v>84.72</v>
      </c>
      <c r="AC1059" s="20">
        <v>39001</v>
      </c>
      <c r="AD1059" s="25">
        <v>175.92</v>
      </c>
      <c r="AF1059" s="20">
        <v>40115</v>
      </c>
      <c r="AG1059" s="25">
        <v>156.32</v>
      </c>
      <c r="AI1059" s="20">
        <v>40576</v>
      </c>
      <c r="AJ1059" s="25">
        <v>198.95</v>
      </c>
    </row>
    <row r="1060" spans="5:36" x14ac:dyDescent="0.2">
      <c r="E1060" s="20">
        <v>37719</v>
      </c>
      <c r="F1060" s="25">
        <v>83.143000000000001</v>
      </c>
      <c r="H1060" s="20">
        <v>40105</v>
      </c>
      <c r="I1060" s="25">
        <v>127.4359</v>
      </c>
      <c r="K1060" s="20">
        <v>34704</v>
      </c>
      <c r="L1060" s="25">
        <v>107.39400000000001</v>
      </c>
      <c r="N1060" s="20">
        <v>37027</v>
      </c>
      <c r="O1060" s="25">
        <v>132.381</v>
      </c>
      <c r="Q1060" s="20">
        <v>40606</v>
      </c>
      <c r="R1060" s="25">
        <v>133.4888</v>
      </c>
      <c r="T1060" s="20">
        <v>34344</v>
      </c>
      <c r="U1060" s="25">
        <v>200.191</v>
      </c>
      <c r="W1060" s="20">
        <v>36306</v>
      </c>
      <c r="X1060" s="25">
        <v>127.57</v>
      </c>
      <c r="Z1060" s="20">
        <v>38960</v>
      </c>
      <c r="AA1060" s="25">
        <v>84.73</v>
      </c>
      <c r="AC1060" s="20">
        <v>39002</v>
      </c>
      <c r="AD1060" s="25">
        <v>176.33</v>
      </c>
      <c r="AF1060" s="20">
        <v>40116</v>
      </c>
      <c r="AG1060" s="25">
        <v>156.19</v>
      </c>
      <c r="AI1060" s="20">
        <v>40577</v>
      </c>
      <c r="AJ1060" s="25">
        <v>198.92</v>
      </c>
    </row>
    <row r="1061" spans="5:36" x14ac:dyDescent="0.2">
      <c r="E1061" s="20">
        <v>37720</v>
      </c>
      <c r="F1061" s="25">
        <v>83.022000000000006</v>
      </c>
      <c r="H1061" s="20">
        <v>40106</v>
      </c>
      <c r="I1061" s="25">
        <v>127.39190000000001</v>
      </c>
      <c r="K1061" s="20">
        <v>34705</v>
      </c>
      <c r="L1061" s="25">
        <v>106.934</v>
      </c>
      <c r="N1061" s="20">
        <v>37028</v>
      </c>
      <c r="O1061" s="25">
        <v>132.37700000000001</v>
      </c>
      <c r="Q1061" s="20">
        <v>40609</v>
      </c>
      <c r="R1061" s="25">
        <v>133.78829999999999</v>
      </c>
      <c r="T1061" s="20">
        <v>34345</v>
      </c>
      <c r="U1061" s="25">
        <v>200.191</v>
      </c>
      <c r="W1061" s="20">
        <v>36307</v>
      </c>
      <c r="X1061" s="25">
        <v>127.75</v>
      </c>
      <c r="Z1061" s="20">
        <v>38961</v>
      </c>
      <c r="AA1061" s="25">
        <v>84.75</v>
      </c>
      <c r="AC1061" s="20">
        <v>39003</v>
      </c>
      <c r="AD1061" s="25">
        <v>176.45</v>
      </c>
      <c r="AF1061" s="20">
        <v>40119</v>
      </c>
      <c r="AG1061" s="25">
        <v>156.69999999999999</v>
      </c>
      <c r="AI1061" s="20">
        <v>40578</v>
      </c>
      <c r="AJ1061" s="25">
        <v>198.37</v>
      </c>
    </row>
    <row r="1062" spans="5:36" x14ac:dyDescent="0.2">
      <c r="E1062" s="20">
        <v>37721</v>
      </c>
      <c r="F1062" s="25">
        <v>83.120999999999995</v>
      </c>
      <c r="H1062" s="20">
        <v>40107</v>
      </c>
      <c r="I1062" s="25">
        <v>127.65940000000001</v>
      </c>
      <c r="K1062" s="20">
        <v>34708</v>
      </c>
      <c r="L1062" s="25">
        <v>107.116</v>
      </c>
      <c r="N1062" s="20">
        <v>37029</v>
      </c>
      <c r="O1062" s="25">
        <v>131.75</v>
      </c>
      <c r="Q1062" s="20">
        <v>40610</v>
      </c>
      <c r="R1062" s="25">
        <v>133.8741</v>
      </c>
      <c r="T1062" s="20">
        <v>34346</v>
      </c>
      <c r="U1062" s="25">
        <v>200.191</v>
      </c>
      <c r="W1062" s="20">
        <v>36308</v>
      </c>
      <c r="X1062" s="25">
        <v>127.79</v>
      </c>
      <c r="Z1062" s="20">
        <v>38964</v>
      </c>
      <c r="AA1062" s="25">
        <v>84.79</v>
      </c>
      <c r="AC1062" s="20">
        <v>39006</v>
      </c>
      <c r="AD1062" s="25">
        <v>176.72</v>
      </c>
      <c r="AF1062" s="20">
        <v>40120</v>
      </c>
      <c r="AG1062" s="25">
        <v>157.16999999999999</v>
      </c>
      <c r="AI1062" s="20">
        <v>40581</v>
      </c>
      <c r="AJ1062" s="25">
        <v>198.5</v>
      </c>
    </row>
    <row r="1063" spans="5:36" x14ac:dyDescent="0.2">
      <c r="E1063" s="20">
        <v>37722</v>
      </c>
      <c r="F1063" s="25">
        <v>83.117999999999995</v>
      </c>
      <c r="H1063" s="20">
        <v>40108</v>
      </c>
      <c r="I1063" s="25">
        <v>127.64709999999999</v>
      </c>
      <c r="K1063" s="20">
        <v>34709</v>
      </c>
      <c r="L1063" s="25">
        <v>106.136</v>
      </c>
      <c r="N1063" s="20">
        <v>37032</v>
      </c>
      <c r="O1063" s="25">
        <v>132.435</v>
      </c>
      <c r="Q1063" s="20">
        <v>40611</v>
      </c>
      <c r="R1063" s="25">
        <v>134.71950000000001</v>
      </c>
      <c r="T1063" s="20">
        <v>34347</v>
      </c>
      <c r="U1063" s="25">
        <v>200.191</v>
      </c>
      <c r="W1063" s="20">
        <v>36312</v>
      </c>
      <c r="X1063" s="25">
        <v>127.54</v>
      </c>
      <c r="Z1063" s="20">
        <v>38965</v>
      </c>
      <c r="AA1063" s="25">
        <v>84.83</v>
      </c>
      <c r="AC1063" s="20">
        <v>39007</v>
      </c>
      <c r="AD1063" s="25">
        <v>176.21</v>
      </c>
      <c r="AF1063" s="20">
        <v>40121</v>
      </c>
      <c r="AG1063" s="25">
        <v>156.31</v>
      </c>
      <c r="AI1063" s="20">
        <v>40582</v>
      </c>
      <c r="AJ1063" s="25">
        <v>198.48</v>
      </c>
    </row>
    <row r="1064" spans="5:36" x14ac:dyDescent="0.2">
      <c r="E1064" s="20">
        <v>37725</v>
      </c>
      <c r="F1064" s="25">
        <v>83.653999999999996</v>
      </c>
      <c r="H1064" s="20">
        <v>40109</v>
      </c>
      <c r="I1064" s="25">
        <v>127.84220000000001</v>
      </c>
      <c r="K1064" s="20">
        <v>34710</v>
      </c>
      <c r="L1064" s="25">
        <v>106.03100000000001</v>
      </c>
      <c r="N1064" s="20">
        <v>37033</v>
      </c>
      <c r="O1064" s="25">
        <v>132.55199999999999</v>
      </c>
      <c r="Q1064" s="20">
        <v>40612</v>
      </c>
      <c r="R1064" s="25">
        <v>134.006</v>
      </c>
      <c r="T1064" s="20">
        <v>34348</v>
      </c>
      <c r="U1064" s="25">
        <v>200.191</v>
      </c>
      <c r="W1064" s="20">
        <v>36313</v>
      </c>
      <c r="X1064" s="25">
        <v>127.51</v>
      </c>
      <c r="Z1064" s="20">
        <v>38966</v>
      </c>
      <c r="AA1064" s="25">
        <v>84.82</v>
      </c>
      <c r="AC1064" s="20">
        <v>39008</v>
      </c>
      <c r="AD1064" s="25">
        <v>176.63</v>
      </c>
      <c r="AF1064" s="20">
        <v>40122</v>
      </c>
      <c r="AG1064" s="25">
        <v>156.44</v>
      </c>
      <c r="AI1064" s="20">
        <v>40583</v>
      </c>
      <c r="AJ1064" s="25">
        <v>198.51</v>
      </c>
    </row>
    <row r="1065" spans="5:36" x14ac:dyDescent="0.2">
      <c r="E1065" s="20">
        <v>37726</v>
      </c>
      <c r="F1065" s="25">
        <v>84.100999999999999</v>
      </c>
      <c r="H1065" s="20">
        <v>40112</v>
      </c>
      <c r="I1065" s="25">
        <v>127.7086</v>
      </c>
      <c r="K1065" s="20">
        <v>34711</v>
      </c>
      <c r="L1065" s="25">
        <v>105.599</v>
      </c>
      <c r="N1065" s="20">
        <v>37034</v>
      </c>
      <c r="O1065" s="25">
        <v>133.14599999999999</v>
      </c>
      <c r="Q1065" s="20">
        <v>40613</v>
      </c>
      <c r="R1065" s="25">
        <v>134.52969999999999</v>
      </c>
      <c r="T1065" s="20">
        <v>34351</v>
      </c>
      <c r="U1065" s="25">
        <v>200.191</v>
      </c>
      <c r="W1065" s="20">
        <v>36314</v>
      </c>
      <c r="X1065" s="25">
        <v>127.53</v>
      </c>
      <c r="Z1065" s="20">
        <v>38967</v>
      </c>
      <c r="AA1065" s="25">
        <v>84.79</v>
      </c>
      <c r="AC1065" s="20">
        <v>39009</v>
      </c>
      <c r="AD1065" s="25">
        <v>176.8</v>
      </c>
      <c r="AF1065" s="20">
        <v>40123</v>
      </c>
      <c r="AG1065" s="25">
        <v>157.08000000000001</v>
      </c>
      <c r="AI1065" s="20">
        <v>40584</v>
      </c>
      <c r="AJ1065" s="25">
        <v>198.26</v>
      </c>
    </row>
    <row r="1066" spans="5:36" x14ac:dyDescent="0.2">
      <c r="E1066" s="20">
        <v>37727</v>
      </c>
      <c r="F1066" s="25">
        <v>84.48</v>
      </c>
      <c r="H1066" s="20">
        <v>40113</v>
      </c>
      <c r="I1066" s="25">
        <v>127.5617</v>
      </c>
      <c r="K1066" s="20">
        <v>34712</v>
      </c>
      <c r="L1066" s="25">
        <v>104.813</v>
      </c>
      <c r="N1066" s="20">
        <v>37035</v>
      </c>
      <c r="O1066" s="25">
        <v>133.33500000000001</v>
      </c>
      <c r="Q1066" s="20">
        <v>40616</v>
      </c>
      <c r="R1066" s="25">
        <v>134.8817</v>
      </c>
      <c r="T1066" s="20">
        <v>34352</v>
      </c>
      <c r="U1066" s="25">
        <v>200.191</v>
      </c>
      <c r="W1066" s="20">
        <v>36315</v>
      </c>
      <c r="X1066" s="25">
        <v>128.47999999999999</v>
      </c>
      <c r="Z1066" s="20">
        <v>38968</v>
      </c>
      <c r="AA1066" s="25">
        <v>84.75</v>
      </c>
      <c r="AC1066" s="20">
        <v>39010</v>
      </c>
      <c r="AD1066" s="25">
        <v>177.02</v>
      </c>
      <c r="AF1066" s="20">
        <v>40126</v>
      </c>
      <c r="AG1066" s="25">
        <v>157.37</v>
      </c>
      <c r="AI1066" s="20">
        <v>40585</v>
      </c>
      <c r="AJ1066" s="25">
        <v>198.22</v>
      </c>
    </row>
    <row r="1067" spans="5:36" x14ac:dyDescent="0.2">
      <c r="E1067" s="20">
        <v>37728</v>
      </c>
      <c r="F1067" s="25">
        <v>84.370999999999995</v>
      </c>
      <c r="H1067" s="20">
        <v>40114</v>
      </c>
      <c r="I1067" s="25">
        <v>127.57250000000001</v>
      </c>
      <c r="K1067" s="20">
        <v>34715</v>
      </c>
      <c r="L1067" s="25">
        <v>105.07</v>
      </c>
      <c r="N1067" s="20">
        <v>37036</v>
      </c>
      <c r="O1067" s="25">
        <v>132.51599999999999</v>
      </c>
      <c r="Q1067" s="20">
        <v>40617</v>
      </c>
      <c r="R1067" s="25">
        <v>135.50649999999999</v>
      </c>
      <c r="T1067" s="20">
        <v>34353</v>
      </c>
      <c r="U1067" s="25">
        <v>200.191</v>
      </c>
      <c r="W1067" s="20">
        <v>36318</v>
      </c>
      <c r="X1067" s="25">
        <v>128.11000000000001</v>
      </c>
      <c r="Z1067" s="20">
        <v>38971</v>
      </c>
      <c r="AA1067" s="25">
        <v>84.83</v>
      </c>
      <c r="AC1067" s="20">
        <v>39013</v>
      </c>
      <c r="AD1067" s="25">
        <v>177.1</v>
      </c>
      <c r="AF1067" s="20">
        <v>40127</v>
      </c>
      <c r="AG1067" s="25">
        <v>157.85</v>
      </c>
      <c r="AI1067" s="20">
        <v>40588</v>
      </c>
      <c r="AJ1067" s="25">
        <v>197.97</v>
      </c>
    </row>
    <row r="1068" spans="5:36" x14ac:dyDescent="0.2">
      <c r="E1068" s="20">
        <v>37733</v>
      </c>
      <c r="F1068" s="25">
        <v>84.631</v>
      </c>
      <c r="H1068" s="20">
        <v>40115</v>
      </c>
      <c r="I1068" s="25">
        <v>128.34960000000001</v>
      </c>
      <c r="K1068" s="20">
        <v>34716</v>
      </c>
      <c r="L1068" s="25">
        <v>105.595</v>
      </c>
      <c r="N1068" s="20">
        <v>37040</v>
      </c>
      <c r="O1068" s="25">
        <v>134.006</v>
      </c>
      <c r="Q1068" s="20">
        <v>40618</v>
      </c>
      <c r="R1068" s="25">
        <v>136.15620000000001</v>
      </c>
      <c r="T1068" s="20">
        <v>34354</v>
      </c>
      <c r="U1068" s="25">
        <v>200.191</v>
      </c>
      <c r="W1068" s="20">
        <v>36319</v>
      </c>
      <c r="X1068" s="25">
        <v>129.51</v>
      </c>
      <c r="Z1068" s="20">
        <v>38972</v>
      </c>
      <c r="AA1068" s="25">
        <v>84.79</v>
      </c>
      <c r="AC1068" s="20">
        <v>39014</v>
      </c>
      <c r="AD1068" s="25">
        <v>177.38</v>
      </c>
      <c r="AF1068" s="20">
        <v>40128</v>
      </c>
      <c r="AG1068" s="25">
        <v>157.86000000000001</v>
      </c>
      <c r="AI1068" s="20">
        <v>40589</v>
      </c>
      <c r="AJ1068" s="25">
        <v>198.15</v>
      </c>
    </row>
    <row r="1069" spans="5:36" x14ac:dyDescent="0.2">
      <c r="E1069" s="20">
        <v>37734</v>
      </c>
      <c r="F1069" s="25">
        <v>84.760999999999996</v>
      </c>
      <c r="H1069" s="20">
        <v>40116</v>
      </c>
      <c r="I1069" s="25">
        <v>128.03030000000001</v>
      </c>
      <c r="K1069" s="20">
        <v>34717</v>
      </c>
      <c r="L1069" s="25">
        <v>105.009</v>
      </c>
      <c r="N1069" s="20">
        <v>37041</v>
      </c>
      <c r="O1069" s="25">
        <v>134.25899999999999</v>
      </c>
      <c r="Q1069" s="20">
        <v>40619</v>
      </c>
      <c r="R1069" s="25">
        <v>136.07149999999999</v>
      </c>
      <c r="T1069" s="20">
        <v>34355</v>
      </c>
      <c r="U1069" s="25">
        <v>200.191</v>
      </c>
      <c r="W1069" s="20">
        <v>36320</v>
      </c>
      <c r="X1069" s="25">
        <v>129.94999999999999</v>
      </c>
      <c r="Z1069" s="20">
        <v>38973</v>
      </c>
      <c r="AA1069" s="25">
        <v>84.75</v>
      </c>
      <c r="AC1069" s="20">
        <v>39015</v>
      </c>
      <c r="AD1069" s="25">
        <v>177.44</v>
      </c>
      <c r="AF1069" s="20">
        <v>40129</v>
      </c>
      <c r="AG1069" s="25">
        <v>158.24</v>
      </c>
      <c r="AI1069" s="20">
        <v>40590</v>
      </c>
      <c r="AJ1069" s="25">
        <v>198.33</v>
      </c>
    </row>
    <row r="1070" spans="5:36" x14ac:dyDescent="0.2">
      <c r="E1070" s="20">
        <v>37735</v>
      </c>
      <c r="F1070" s="25">
        <v>84.977000000000004</v>
      </c>
      <c r="H1070" s="20">
        <v>40119</v>
      </c>
      <c r="I1070" s="25">
        <v>128.13</v>
      </c>
      <c r="K1070" s="20">
        <v>34718</v>
      </c>
      <c r="L1070" s="25">
        <v>105.149</v>
      </c>
      <c r="N1070" s="20">
        <v>37042</v>
      </c>
      <c r="O1070" s="25">
        <v>134</v>
      </c>
      <c r="Q1070" s="20">
        <v>40620</v>
      </c>
      <c r="R1070" s="25">
        <v>135.7158</v>
      </c>
      <c r="T1070" s="20">
        <v>34358</v>
      </c>
      <c r="U1070" s="25">
        <v>200.20400000000001</v>
      </c>
      <c r="W1070" s="20">
        <v>36321</v>
      </c>
      <c r="X1070" s="25">
        <v>130.24</v>
      </c>
      <c r="Z1070" s="20">
        <v>38974</v>
      </c>
      <c r="AA1070" s="25">
        <v>84.82</v>
      </c>
      <c r="AC1070" s="20">
        <v>39016</v>
      </c>
      <c r="AD1070" s="25">
        <v>176.07</v>
      </c>
      <c r="AF1070" s="20">
        <v>40130</v>
      </c>
      <c r="AG1070" s="25">
        <v>158.22</v>
      </c>
      <c r="AI1070" s="20">
        <v>40591</v>
      </c>
      <c r="AJ1070" s="25">
        <v>198.25</v>
      </c>
    </row>
    <row r="1071" spans="5:36" x14ac:dyDescent="0.2">
      <c r="E1071" s="20">
        <v>37736</v>
      </c>
      <c r="F1071" s="25">
        <v>84.997</v>
      </c>
      <c r="H1071" s="20">
        <v>40120</v>
      </c>
      <c r="I1071" s="25">
        <v>128.5215</v>
      </c>
      <c r="K1071" s="20">
        <v>34719</v>
      </c>
      <c r="L1071" s="25">
        <v>105.07</v>
      </c>
      <c r="N1071" s="20">
        <v>37043</v>
      </c>
      <c r="O1071" s="25">
        <v>133.48500000000001</v>
      </c>
      <c r="Q1071" s="20">
        <v>40623</v>
      </c>
      <c r="R1071" s="25">
        <v>135.70930000000001</v>
      </c>
      <c r="T1071" s="20">
        <v>34359</v>
      </c>
      <c r="U1071" s="25">
        <v>199.672</v>
      </c>
      <c r="W1071" s="20">
        <v>36322</v>
      </c>
      <c r="X1071" s="25">
        <v>130.47999999999999</v>
      </c>
      <c r="Z1071" s="20">
        <v>38975</v>
      </c>
      <c r="AA1071" s="25">
        <v>84.91</v>
      </c>
      <c r="AC1071" s="20">
        <v>39017</v>
      </c>
      <c r="AD1071" s="25">
        <v>175.69</v>
      </c>
      <c r="AF1071" s="20">
        <v>40133</v>
      </c>
      <c r="AG1071" s="25">
        <v>158.30000000000001</v>
      </c>
      <c r="AI1071" s="20">
        <v>40592</v>
      </c>
      <c r="AJ1071" s="25">
        <v>198.64</v>
      </c>
    </row>
    <row r="1072" spans="5:36" x14ac:dyDescent="0.2">
      <c r="E1072" s="20">
        <v>37739</v>
      </c>
      <c r="F1072" s="25">
        <v>85.103999999999999</v>
      </c>
      <c r="H1072" s="20">
        <v>40121</v>
      </c>
      <c r="I1072" s="25">
        <v>128.56039999999999</v>
      </c>
      <c r="K1072" s="20">
        <v>34722</v>
      </c>
      <c r="L1072" s="25">
        <v>105.241</v>
      </c>
      <c r="N1072" s="20">
        <v>37046</v>
      </c>
      <c r="O1072" s="25">
        <v>135.41499999999999</v>
      </c>
      <c r="Q1072" s="20">
        <v>40624</v>
      </c>
      <c r="R1072" s="25">
        <v>135.62710000000001</v>
      </c>
      <c r="T1072" s="20">
        <v>34360</v>
      </c>
      <c r="U1072" s="25">
        <v>199.744</v>
      </c>
      <c r="W1072" s="20">
        <v>36325</v>
      </c>
      <c r="X1072" s="25">
        <v>130.36000000000001</v>
      </c>
      <c r="Z1072" s="20">
        <v>38978</v>
      </c>
      <c r="AA1072" s="25">
        <v>84.97</v>
      </c>
      <c r="AC1072" s="20">
        <v>39020</v>
      </c>
      <c r="AD1072" s="25">
        <v>176.11</v>
      </c>
      <c r="AF1072" s="20">
        <v>40134</v>
      </c>
      <c r="AG1072" s="25">
        <v>158.66</v>
      </c>
      <c r="AI1072" s="20">
        <v>40595</v>
      </c>
      <c r="AJ1072" s="25">
        <v>198.64</v>
      </c>
    </row>
    <row r="1073" spans="5:36" x14ac:dyDescent="0.2">
      <c r="E1073" s="20">
        <v>37740</v>
      </c>
      <c r="F1073" s="25">
        <v>85.106999999999999</v>
      </c>
      <c r="H1073" s="20">
        <v>40122</v>
      </c>
      <c r="I1073" s="25">
        <v>128.54679999999999</v>
      </c>
      <c r="K1073" s="20">
        <v>34723</v>
      </c>
      <c r="L1073" s="25">
        <v>104.834</v>
      </c>
      <c r="N1073" s="20">
        <v>37047</v>
      </c>
      <c r="O1073" s="25">
        <v>136.22999999999999</v>
      </c>
      <c r="Q1073" s="20">
        <v>40625</v>
      </c>
      <c r="R1073" s="25">
        <v>135.267</v>
      </c>
      <c r="T1073" s="20">
        <v>34361</v>
      </c>
      <c r="U1073" s="25">
        <v>200.81899999999999</v>
      </c>
      <c r="W1073" s="20">
        <v>36326</v>
      </c>
      <c r="X1073" s="25">
        <v>130.44</v>
      </c>
      <c r="Z1073" s="20">
        <v>38979</v>
      </c>
      <c r="AA1073" s="25">
        <v>85.06</v>
      </c>
      <c r="AC1073" s="20">
        <v>39021</v>
      </c>
      <c r="AD1073" s="25">
        <v>175.27</v>
      </c>
      <c r="AF1073" s="20">
        <v>40135</v>
      </c>
      <c r="AG1073" s="25">
        <v>158.78</v>
      </c>
      <c r="AI1073" s="20">
        <v>40596</v>
      </c>
      <c r="AJ1073" s="25">
        <v>197.54</v>
      </c>
    </row>
    <row r="1074" spans="5:36" x14ac:dyDescent="0.2">
      <c r="E1074" s="20">
        <v>37741</v>
      </c>
      <c r="F1074" s="25">
        <v>85.304000000000002</v>
      </c>
      <c r="H1074" s="20">
        <v>40123</v>
      </c>
      <c r="I1074" s="25">
        <v>129.5787</v>
      </c>
      <c r="K1074" s="20">
        <v>34724</v>
      </c>
      <c r="L1074" s="25">
        <v>104.595</v>
      </c>
      <c r="N1074" s="20">
        <v>37048</v>
      </c>
      <c r="O1074" s="25">
        <v>136.67699999999999</v>
      </c>
      <c r="Q1074" s="20">
        <v>40626</v>
      </c>
      <c r="R1074" s="25">
        <v>134.64510000000001</v>
      </c>
      <c r="T1074" s="20">
        <v>34362</v>
      </c>
      <c r="U1074" s="25">
        <v>201.65100000000001</v>
      </c>
      <c r="W1074" s="20">
        <v>36327</v>
      </c>
      <c r="X1074" s="25">
        <v>130.47</v>
      </c>
      <c r="Z1074" s="20">
        <v>38980</v>
      </c>
      <c r="AA1074" s="25">
        <v>84.98</v>
      </c>
      <c r="AC1074" s="20">
        <v>39022</v>
      </c>
      <c r="AD1074" s="25">
        <v>174.67</v>
      </c>
      <c r="AF1074" s="20">
        <v>40136</v>
      </c>
      <c r="AG1074" s="25">
        <v>158.91999999999999</v>
      </c>
      <c r="AI1074" s="20">
        <v>40597</v>
      </c>
      <c r="AJ1074" s="25">
        <v>197.44</v>
      </c>
    </row>
    <row r="1075" spans="5:36" x14ac:dyDescent="0.2">
      <c r="E1075" s="20">
        <v>37743</v>
      </c>
      <c r="F1075" s="25">
        <v>84.79</v>
      </c>
      <c r="H1075" s="20">
        <v>40126</v>
      </c>
      <c r="I1075" s="25">
        <v>129.3075</v>
      </c>
      <c r="K1075" s="20">
        <v>34725</v>
      </c>
      <c r="L1075" s="25">
        <v>103.494</v>
      </c>
      <c r="N1075" s="20">
        <v>37049</v>
      </c>
      <c r="O1075" s="25">
        <v>136.536</v>
      </c>
      <c r="Q1075" s="20">
        <v>40627</v>
      </c>
      <c r="R1075" s="25">
        <v>134.63999999999999</v>
      </c>
      <c r="T1075" s="20">
        <v>34365</v>
      </c>
      <c r="U1075" s="25">
        <v>200.983</v>
      </c>
      <c r="W1075" s="20">
        <v>36328</v>
      </c>
      <c r="X1075" s="25">
        <v>130.6</v>
      </c>
      <c r="Z1075" s="20">
        <v>38981</v>
      </c>
      <c r="AA1075" s="25">
        <v>85.04</v>
      </c>
      <c r="AC1075" s="20">
        <v>39023</v>
      </c>
      <c r="AD1075" s="25">
        <v>174.51</v>
      </c>
      <c r="AF1075" s="20">
        <v>40137</v>
      </c>
      <c r="AG1075" s="25">
        <v>159.08000000000001</v>
      </c>
      <c r="AI1075" s="20">
        <v>40598</v>
      </c>
      <c r="AJ1075" s="25">
        <v>197.7</v>
      </c>
    </row>
    <row r="1076" spans="5:36" x14ac:dyDescent="0.2">
      <c r="E1076" s="20">
        <v>37747</v>
      </c>
      <c r="F1076" s="25">
        <v>85.286000000000001</v>
      </c>
      <c r="H1076" s="20">
        <v>40127</v>
      </c>
      <c r="I1076" s="25">
        <v>129.56469999999999</v>
      </c>
      <c r="K1076" s="20">
        <v>34726</v>
      </c>
      <c r="L1076" s="25">
        <v>103.336</v>
      </c>
      <c r="N1076" s="20">
        <v>37050</v>
      </c>
      <c r="O1076" s="25">
        <v>136.34200000000001</v>
      </c>
      <c r="Q1076" s="20">
        <v>40630</v>
      </c>
      <c r="R1076" s="25">
        <v>134.9665</v>
      </c>
      <c r="T1076" s="20">
        <v>34366</v>
      </c>
      <c r="U1076" s="25">
        <v>198.22800000000001</v>
      </c>
      <c r="W1076" s="20">
        <v>36329</v>
      </c>
      <c r="X1076" s="25">
        <v>130.56</v>
      </c>
      <c r="Z1076" s="20">
        <v>38982</v>
      </c>
      <c r="AA1076" s="25">
        <v>84.42</v>
      </c>
      <c r="AC1076" s="20">
        <v>39024</v>
      </c>
      <c r="AD1076" s="25">
        <v>172.62</v>
      </c>
      <c r="AF1076" s="20">
        <v>40140</v>
      </c>
      <c r="AG1076" s="25">
        <v>158.83000000000001</v>
      </c>
      <c r="AI1076" s="20">
        <v>40599</v>
      </c>
      <c r="AJ1076" s="25">
        <v>198.41</v>
      </c>
    </row>
    <row r="1077" spans="5:36" x14ac:dyDescent="0.2">
      <c r="E1077" s="20">
        <v>37748</v>
      </c>
      <c r="F1077" s="25">
        <v>84.991</v>
      </c>
      <c r="H1077" s="20">
        <v>40128</v>
      </c>
      <c r="I1077" s="25">
        <v>129.2535</v>
      </c>
      <c r="K1077" s="20">
        <v>34729</v>
      </c>
      <c r="L1077" s="25">
        <v>103.73699999999999</v>
      </c>
      <c r="N1077" s="20">
        <v>37053</v>
      </c>
      <c r="O1077" s="25">
        <v>137.24100000000001</v>
      </c>
      <c r="Q1077" s="20">
        <v>40631</v>
      </c>
      <c r="R1077" s="25">
        <v>134.33420000000001</v>
      </c>
      <c r="T1077" s="20">
        <v>34367</v>
      </c>
      <c r="U1077" s="25">
        <v>198.64</v>
      </c>
      <c r="W1077" s="20">
        <v>36332</v>
      </c>
      <c r="X1077" s="25">
        <v>129.97</v>
      </c>
      <c r="Z1077" s="20">
        <v>38985</v>
      </c>
      <c r="AA1077" s="25">
        <v>84.36</v>
      </c>
      <c r="AC1077" s="20">
        <v>39027</v>
      </c>
      <c r="AD1077" s="25">
        <v>173.22</v>
      </c>
      <c r="AF1077" s="20">
        <v>40141</v>
      </c>
      <c r="AG1077" s="25">
        <v>159.13</v>
      </c>
      <c r="AI1077" s="20">
        <v>40602</v>
      </c>
      <c r="AJ1077" s="25">
        <v>198.76</v>
      </c>
    </row>
    <row r="1078" spans="5:36" x14ac:dyDescent="0.2">
      <c r="E1078" s="20">
        <v>37749</v>
      </c>
      <c r="F1078" s="25">
        <v>84.459000000000003</v>
      </c>
      <c r="H1078" s="20">
        <v>40129</v>
      </c>
      <c r="I1078" s="25">
        <v>129.2099</v>
      </c>
      <c r="K1078" s="20">
        <v>34730</v>
      </c>
      <c r="L1078" s="25">
        <v>103.434</v>
      </c>
      <c r="N1078" s="20">
        <v>37054</v>
      </c>
      <c r="O1078" s="25">
        <v>138.154</v>
      </c>
      <c r="Q1078" s="20">
        <v>40632</v>
      </c>
      <c r="R1078" s="25">
        <v>134.5301</v>
      </c>
      <c r="T1078" s="20">
        <v>34368</v>
      </c>
      <c r="U1078" s="25">
        <v>196.58</v>
      </c>
      <c r="W1078" s="20">
        <v>36333</v>
      </c>
      <c r="X1078" s="25">
        <v>130.79</v>
      </c>
      <c r="Z1078" s="20">
        <v>38986</v>
      </c>
      <c r="AA1078" s="25">
        <v>84.39</v>
      </c>
      <c r="AC1078" s="20">
        <v>39028</v>
      </c>
      <c r="AD1078" s="25">
        <v>171.63</v>
      </c>
      <c r="AF1078" s="20">
        <v>40142</v>
      </c>
      <c r="AG1078" s="25">
        <v>159.25</v>
      </c>
      <c r="AI1078" s="20">
        <v>40603</v>
      </c>
      <c r="AJ1078" s="25">
        <v>198.63</v>
      </c>
    </row>
    <row r="1079" spans="5:36" x14ac:dyDescent="0.2">
      <c r="E1079" s="20">
        <v>37750</v>
      </c>
      <c r="F1079" s="25">
        <v>84.531999999999996</v>
      </c>
      <c r="H1079" s="20">
        <v>40130</v>
      </c>
      <c r="I1079" s="25">
        <v>128.76390000000001</v>
      </c>
      <c r="K1079" s="20">
        <v>34731</v>
      </c>
      <c r="L1079" s="25">
        <v>103.375</v>
      </c>
      <c r="N1079" s="20">
        <v>37055</v>
      </c>
      <c r="O1079" s="25">
        <v>138.38999999999999</v>
      </c>
      <c r="Q1079" s="20">
        <v>40633</v>
      </c>
      <c r="R1079" s="25">
        <v>134.54169999999999</v>
      </c>
      <c r="T1079" s="20">
        <v>34369</v>
      </c>
      <c r="U1079" s="25">
        <v>192.02699999999999</v>
      </c>
      <c r="W1079" s="20">
        <v>36334</v>
      </c>
      <c r="X1079" s="25">
        <v>130.93</v>
      </c>
      <c r="Z1079" s="20">
        <v>38987</v>
      </c>
      <c r="AA1079" s="25">
        <v>84.43</v>
      </c>
      <c r="AC1079" s="20">
        <v>39029</v>
      </c>
      <c r="AD1079" s="25">
        <v>171.43</v>
      </c>
      <c r="AF1079" s="20">
        <v>40143</v>
      </c>
      <c r="AG1079" s="25">
        <v>159.33000000000001</v>
      </c>
      <c r="AI1079" s="20">
        <v>40604</v>
      </c>
      <c r="AJ1079" s="25">
        <v>198.79</v>
      </c>
    </row>
    <row r="1080" spans="5:36" x14ac:dyDescent="0.2">
      <c r="E1080" s="20">
        <v>37753</v>
      </c>
      <c r="F1080" s="25">
        <v>84.641999999999996</v>
      </c>
      <c r="H1080" s="20">
        <v>40133</v>
      </c>
      <c r="I1080" s="25">
        <v>127.9205</v>
      </c>
      <c r="K1080" s="20">
        <v>34732</v>
      </c>
      <c r="L1080" s="25">
        <v>103.349</v>
      </c>
      <c r="N1080" s="20">
        <v>37056</v>
      </c>
      <c r="O1080" s="25">
        <v>138.364</v>
      </c>
      <c r="Q1080" s="20">
        <v>40634</v>
      </c>
      <c r="R1080" s="25">
        <v>134.4786</v>
      </c>
      <c r="T1080" s="20">
        <v>34372</v>
      </c>
      <c r="U1080" s="25">
        <v>190.79</v>
      </c>
      <c r="W1080" s="20">
        <v>36335</v>
      </c>
      <c r="X1080" s="25">
        <v>131.41</v>
      </c>
      <c r="Z1080" s="20">
        <v>38988</v>
      </c>
      <c r="AA1080" s="25">
        <v>84.47</v>
      </c>
      <c r="AC1080" s="20">
        <v>39030</v>
      </c>
      <c r="AD1080" s="25">
        <v>171.43</v>
      </c>
      <c r="AF1080" s="20">
        <v>40144</v>
      </c>
      <c r="AG1080" s="25">
        <v>159.83000000000001</v>
      </c>
      <c r="AI1080" s="20">
        <v>40605</v>
      </c>
      <c r="AJ1080" s="25">
        <v>198.5</v>
      </c>
    </row>
    <row r="1081" spans="5:36" x14ac:dyDescent="0.2">
      <c r="E1081" s="20">
        <v>37754</v>
      </c>
      <c r="F1081" s="25">
        <v>84.664000000000001</v>
      </c>
      <c r="H1081" s="20">
        <v>40134</v>
      </c>
      <c r="I1081" s="25">
        <v>128.708</v>
      </c>
      <c r="K1081" s="20">
        <v>34733</v>
      </c>
      <c r="L1081" s="25">
        <v>103.349</v>
      </c>
      <c r="N1081" s="20">
        <v>37057</v>
      </c>
      <c r="O1081" s="25">
        <v>137.28399999999999</v>
      </c>
      <c r="Q1081" s="20">
        <v>40637</v>
      </c>
      <c r="R1081" s="25">
        <v>134.42009999999999</v>
      </c>
      <c r="T1081" s="20">
        <v>34373</v>
      </c>
      <c r="U1081" s="25">
        <v>189.94499999999999</v>
      </c>
      <c r="W1081" s="20">
        <v>36336</v>
      </c>
      <c r="X1081" s="25">
        <v>131.12</v>
      </c>
      <c r="Z1081" s="20">
        <v>38989</v>
      </c>
      <c r="AA1081" s="25">
        <v>84.49</v>
      </c>
      <c r="AC1081" s="20">
        <v>39031</v>
      </c>
      <c r="AD1081" s="25">
        <v>171.23</v>
      </c>
      <c r="AF1081" s="20">
        <v>40147</v>
      </c>
      <c r="AG1081" s="25">
        <v>159.83000000000001</v>
      </c>
      <c r="AI1081" s="20">
        <v>40606</v>
      </c>
      <c r="AJ1081" s="25">
        <v>198.9</v>
      </c>
    </row>
    <row r="1082" spans="5:36" x14ac:dyDescent="0.2">
      <c r="E1082" s="20">
        <v>37755</v>
      </c>
      <c r="F1082" s="25">
        <v>84.703999999999994</v>
      </c>
      <c r="H1082" s="20">
        <v>40135</v>
      </c>
      <c r="I1082" s="25">
        <v>128.38919999999999</v>
      </c>
      <c r="K1082" s="20">
        <v>34736</v>
      </c>
      <c r="L1082" s="25">
        <v>103.349</v>
      </c>
      <c r="N1082" s="20">
        <v>37060</v>
      </c>
      <c r="O1082" s="25">
        <v>138.155</v>
      </c>
      <c r="Q1082" s="20">
        <v>40638</v>
      </c>
      <c r="R1082" s="25">
        <v>134.1019</v>
      </c>
      <c r="T1082" s="20">
        <v>34374</v>
      </c>
      <c r="U1082" s="25">
        <v>191.161</v>
      </c>
      <c r="W1082" s="20">
        <v>36339</v>
      </c>
      <c r="X1082" s="25">
        <v>131.44</v>
      </c>
      <c r="Z1082" s="20">
        <v>38992</v>
      </c>
      <c r="AA1082" s="25">
        <v>84.29</v>
      </c>
      <c r="AC1082" s="20">
        <v>39034</v>
      </c>
      <c r="AD1082" s="25">
        <v>171.41</v>
      </c>
      <c r="AF1082" s="20">
        <v>40148</v>
      </c>
      <c r="AG1082" s="25">
        <v>160</v>
      </c>
      <c r="AI1082" s="20">
        <v>40609</v>
      </c>
      <c r="AJ1082" s="25">
        <v>199.46</v>
      </c>
    </row>
    <row r="1083" spans="5:36" x14ac:dyDescent="0.2">
      <c r="E1083" s="20">
        <v>37756</v>
      </c>
      <c r="F1083" s="25">
        <v>84.284000000000006</v>
      </c>
      <c r="H1083" s="20">
        <v>40136</v>
      </c>
      <c r="I1083" s="25">
        <v>128.42009999999999</v>
      </c>
      <c r="K1083" s="20">
        <v>34737</v>
      </c>
      <c r="L1083" s="25">
        <v>103.349</v>
      </c>
      <c r="N1083" s="20">
        <v>37061</v>
      </c>
      <c r="O1083" s="25">
        <v>138.40199999999999</v>
      </c>
      <c r="Q1083" s="20">
        <v>40639</v>
      </c>
      <c r="R1083" s="25">
        <v>134.16249999999999</v>
      </c>
      <c r="T1083" s="20">
        <v>34375</v>
      </c>
      <c r="U1083" s="25">
        <v>190.667</v>
      </c>
      <c r="W1083" s="20">
        <v>36340</v>
      </c>
      <c r="X1083" s="25">
        <v>131.19</v>
      </c>
      <c r="Z1083" s="20">
        <v>38993</v>
      </c>
      <c r="AA1083" s="25">
        <v>84.18</v>
      </c>
      <c r="AC1083" s="20">
        <v>39035</v>
      </c>
      <c r="AD1083" s="25">
        <v>170.41</v>
      </c>
      <c r="AF1083" s="20">
        <v>40149</v>
      </c>
      <c r="AG1083" s="25">
        <v>160.31</v>
      </c>
      <c r="AI1083" s="20">
        <v>40610</v>
      </c>
      <c r="AJ1083" s="25">
        <v>199.92</v>
      </c>
    </row>
    <row r="1084" spans="5:36" x14ac:dyDescent="0.2">
      <c r="E1084" s="20">
        <v>37757</v>
      </c>
      <c r="F1084" s="25">
        <v>84.033000000000001</v>
      </c>
      <c r="H1084" s="20">
        <v>40137</v>
      </c>
      <c r="I1084" s="25">
        <v>128.48070000000001</v>
      </c>
      <c r="K1084" s="20">
        <v>34738</v>
      </c>
      <c r="L1084" s="25">
        <v>103.349</v>
      </c>
      <c r="N1084" s="20">
        <v>37062</v>
      </c>
      <c r="O1084" s="25">
        <v>139.11199999999999</v>
      </c>
      <c r="Q1084" s="20">
        <v>40640</v>
      </c>
      <c r="R1084" s="25">
        <v>134.59960000000001</v>
      </c>
      <c r="T1084" s="20">
        <v>34376</v>
      </c>
      <c r="U1084" s="25">
        <v>191.69399999999999</v>
      </c>
      <c r="W1084" s="20">
        <v>36341</v>
      </c>
      <c r="X1084" s="25">
        <v>131.01</v>
      </c>
      <c r="Z1084" s="20">
        <v>38994</v>
      </c>
      <c r="AA1084" s="25">
        <v>84.12</v>
      </c>
      <c r="AC1084" s="20">
        <v>39036</v>
      </c>
      <c r="AD1084" s="25">
        <v>170.61</v>
      </c>
      <c r="AF1084" s="20">
        <v>40150</v>
      </c>
      <c r="AG1084" s="25">
        <v>159.53</v>
      </c>
      <c r="AI1084" s="20">
        <v>40611</v>
      </c>
      <c r="AJ1084" s="25">
        <v>200.53</v>
      </c>
    </row>
    <row r="1085" spans="5:36" x14ac:dyDescent="0.2">
      <c r="E1085" s="20">
        <v>37760</v>
      </c>
      <c r="F1085" s="25">
        <v>83.766000000000005</v>
      </c>
      <c r="H1085" s="20">
        <v>40140</v>
      </c>
      <c r="I1085" s="25">
        <v>128.22499999999999</v>
      </c>
      <c r="K1085" s="20">
        <v>34739</v>
      </c>
      <c r="L1085" s="25">
        <v>103.349</v>
      </c>
      <c r="N1085" s="20">
        <v>37063</v>
      </c>
      <c r="O1085" s="25">
        <v>139.00899999999999</v>
      </c>
      <c r="Q1085" s="20">
        <v>40641</v>
      </c>
      <c r="R1085" s="25">
        <v>134.5898</v>
      </c>
      <c r="T1085" s="20">
        <v>34379</v>
      </c>
      <c r="U1085" s="25">
        <v>191.23599999999999</v>
      </c>
      <c r="W1085" s="20">
        <v>36342</v>
      </c>
      <c r="X1085" s="25">
        <v>130.38</v>
      </c>
      <c r="Z1085" s="20">
        <v>38995</v>
      </c>
      <c r="AA1085" s="25">
        <v>84.16</v>
      </c>
      <c r="AC1085" s="20">
        <v>39037</v>
      </c>
      <c r="AD1085" s="25">
        <v>171.01</v>
      </c>
      <c r="AF1085" s="20">
        <v>40151</v>
      </c>
      <c r="AG1085" s="25">
        <v>160.19</v>
      </c>
      <c r="AI1085" s="20">
        <v>40612</v>
      </c>
      <c r="AJ1085" s="25">
        <v>199.68</v>
      </c>
    </row>
    <row r="1086" spans="5:36" x14ac:dyDescent="0.2">
      <c r="E1086" s="20">
        <v>37761</v>
      </c>
      <c r="F1086" s="25">
        <v>83.745000000000005</v>
      </c>
      <c r="H1086" s="20">
        <v>40141</v>
      </c>
      <c r="I1086" s="25">
        <v>128.27010000000001</v>
      </c>
      <c r="K1086" s="20">
        <v>34740</v>
      </c>
      <c r="L1086" s="25">
        <v>103.349</v>
      </c>
      <c r="N1086" s="20">
        <v>37064</v>
      </c>
      <c r="O1086" s="25">
        <v>138.83500000000001</v>
      </c>
      <c r="Q1086" s="20">
        <v>40644</v>
      </c>
      <c r="R1086" s="25">
        <v>134.61099999999999</v>
      </c>
      <c r="T1086" s="20">
        <v>34380</v>
      </c>
      <c r="U1086" s="25">
        <v>191.971</v>
      </c>
      <c r="W1086" s="20">
        <v>36343</v>
      </c>
      <c r="X1086" s="25">
        <v>130.27000000000001</v>
      </c>
      <c r="Z1086" s="20">
        <v>38996</v>
      </c>
      <c r="AA1086" s="25">
        <v>84.23</v>
      </c>
      <c r="AC1086" s="20">
        <v>39038</v>
      </c>
      <c r="AD1086" s="25">
        <v>170.99</v>
      </c>
      <c r="AF1086" s="20">
        <v>40154</v>
      </c>
      <c r="AG1086" s="25">
        <v>159.77000000000001</v>
      </c>
      <c r="AI1086" s="20">
        <v>40613</v>
      </c>
      <c r="AJ1086" s="25">
        <v>200.02</v>
      </c>
    </row>
    <row r="1087" spans="5:36" x14ac:dyDescent="0.2">
      <c r="E1087" s="20">
        <v>37762</v>
      </c>
      <c r="F1087" s="25">
        <v>83.661000000000001</v>
      </c>
      <c r="H1087" s="20">
        <v>40142</v>
      </c>
      <c r="I1087" s="25">
        <v>128.48929999999999</v>
      </c>
      <c r="K1087" s="20">
        <v>34743</v>
      </c>
      <c r="L1087" s="25">
        <v>103.349</v>
      </c>
      <c r="N1087" s="20">
        <v>37067</v>
      </c>
      <c r="O1087" s="25">
        <v>139.67400000000001</v>
      </c>
      <c r="Q1087" s="20">
        <v>40645</v>
      </c>
      <c r="R1087" s="25">
        <v>134.4194</v>
      </c>
      <c r="T1087" s="20">
        <v>34381</v>
      </c>
      <c r="U1087" s="25">
        <v>191.64099999999999</v>
      </c>
      <c r="W1087" s="20">
        <v>36347</v>
      </c>
      <c r="X1087" s="25">
        <v>130.36000000000001</v>
      </c>
      <c r="Z1087" s="20">
        <v>38999</v>
      </c>
      <c r="AA1087" s="25">
        <v>84.1</v>
      </c>
      <c r="AC1087" s="20">
        <v>39041</v>
      </c>
      <c r="AD1087" s="25">
        <v>171.63</v>
      </c>
      <c r="AF1087" s="20">
        <v>40155</v>
      </c>
      <c r="AG1087" s="25">
        <v>160.34</v>
      </c>
      <c r="AI1087" s="20">
        <v>40616</v>
      </c>
      <c r="AJ1087" s="25">
        <v>200.21</v>
      </c>
    </row>
    <row r="1088" spans="5:36" x14ac:dyDescent="0.2">
      <c r="E1088" s="20">
        <v>37763</v>
      </c>
      <c r="F1088" s="25">
        <v>83.677000000000007</v>
      </c>
      <c r="H1088" s="20">
        <v>40143</v>
      </c>
      <c r="I1088" s="25">
        <v>128.70779999999999</v>
      </c>
      <c r="K1088" s="20">
        <v>34744</v>
      </c>
      <c r="L1088" s="25">
        <v>103.349</v>
      </c>
      <c r="N1088" s="20">
        <v>37068</v>
      </c>
      <c r="O1088" s="25">
        <v>140.79400000000001</v>
      </c>
      <c r="Q1088" s="20">
        <v>40646</v>
      </c>
      <c r="R1088" s="25">
        <v>134.42930000000001</v>
      </c>
      <c r="T1088" s="20">
        <v>34382</v>
      </c>
      <c r="U1088" s="25">
        <v>190.321</v>
      </c>
      <c r="W1088" s="20">
        <v>36348</v>
      </c>
      <c r="X1088" s="25">
        <v>129.86000000000001</v>
      </c>
      <c r="Z1088" s="20">
        <v>39000</v>
      </c>
      <c r="AA1088" s="25">
        <v>84.15</v>
      </c>
      <c r="AC1088" s="20">
        <v>39042</v>
      </c>
      <c r="AD1088" s="25">
        <v>172.15</v>
      </c>
      <c r="AF1088" s="20">
        <v>40156</v>
      </c>
      <c r="AG1088" s="25">
        <v>160.78</v>
      </c>
      <c r="AI1088" s="20">
        <v>40617</v>
      </c>
      <c r="AJ1088" s="25">
        <v>199.84</v>
      </c>
    </row>
    <row r="1089" spans="5:36" x14ac:dyDescent="0.2">
      <c r="E1089" s="20">
        <v>37764</v>
      </c>
      <c r="F1089" s="25">
        <v>83.56</v>
      </c>
      <c r="H1089" s="20">
        <v>40144</v>
      </c>
      <c r="I1089" s="25">
        <v>128.77199999999999</v>
      </c>
      <c r="K1089" s="20">
        <v>34745</v>
      </c>
      <c r="L1089" s="25">
        <v>103.349</v>
      </c>
      <c r="N1089" s="20">
        <v>37069</v>
      </c>
      <c r="O1089" s="25">
        <v>141.00299999999999</v>
      </c>
      <c r="Q1089" s="20">
        <v>40647</v>
      </c>
      <c r="R1089" s="25">
        <v>134.37809999999999</v>
      </c>
      <c r="T1089" s="20">
        <v>34383</v>
      </c>
      <c r="U1089" s="25">
        <v>190.27</v>
      </c>
      <c r="W1089" s="20">
        <v>36349</v>
      </c>
      <c r="X1089" s="25">
        <v>130.03</v>
      </c>
      <c r="Z1089" s="20">
        <v>39001</v>
      </c>
      <c r="AA1089" s="25">
        <v>84.25</v>
      </c>
      <c r="AC1089" s="20">
        <v>39043</v>
      </c>
      <c r="AD1089" s="25">
        <v>172.18</v>
      </c>
      <c r="AF1089" s="20">
        <v>40157</v>
      </c>
      <c r="AG1089" s="25">
        <v>160.96</v>
      </c>
      <c r="AI1089" s="20">
        <v>40618</v>
      </c>
      <c r="AJ1089" s="25">
        <v>199.34</v>
      </c>
    </row>
    <row r="1090" spans="5:36" x14ac:dyDescent="0.2">
      <c r="E1090" s="20">
        <v>37768</v>
      </c>
      <c r="F1090" s="25">
        <v>83.376999999999995</v>
      </c>
      <c r="H1090" s="20">
        <v>40147</v>
      </c>
      <c r="I1090" s="25">
        <v>129.256</v>
      </c>
      <c r="K1090" s="20">
        <v>34746</v>
      </c>
      <c r="L1090" s="25">
        <v>103.349</v>
      </c>
      <c r="N1090" s="20">
        <v>37070</v>
      </c>
      <c r="O1090" s="25">
        <v>141.648</v>
      </c>
      <c r="Q1090" s="20">
        <v>40648</v>
      </c>
      <c r="R1090" s="25">
        <v>134.2542</v>
      </c>
      <c r="T1090" s="20">
        <v>34386</v>
      </c>
      <c r="U1090" s="25">
        <v>190.27</v>
      </c>
      <c r="W1090" s="20">
        <v>36350</v>
      </c>
      <c r="X1090" s="25">
        <v>129.72999999999999</v>
      </c>
      <c r="Z1090" s="20">
        <v>39002</v>
      </c>
      <c r="AA1090" s="25">
        <v>84.27</v>
      </c>
      <c r="AC1090" s="20">
        <v>39045</v>
      </c>
      <c r="AD1090" s="25">
        <v>172.15</v>
      </c>
      <c r="AF1090" s="20">
        <v>40158</v>
      </c>
      <c r="AG1090" s="25">
        <v>160.63999999999999</v>
      </c>
      <c r="AI1090" s="20">
        <v>40619</v>
      </c>
      <c r="AJ1090" s="25">
        <v>199.6</v>
      </c>
    </row>
    <row r="1091" spans="5:36" x14ac:dyDescent="0.2">
      <c r="E1091" s="20">
        <v>37769</v>
      </c>
      <c r="F1091" s="25">
        <v>82.727999999999994</v>
      </c>
      <c r="H1091" s="20">
        <v>40148</v>
      </c>
      <c r="I1091" s="25">
        <v>129.5196</v>
      </c>
      <c r="K1091" s="20">
        <v>34747</v>
      </c>
      <c r="L1091" s="25">
        <v>103.349</v>
      </c>
      <c r="N1091" s="20">
        <v>37071</v>
      </c>
      <c r="O1091" s="25">
        <v>135.149</v>
      </c>
      <c r="Q1091" s="20">
        <v>40651</v>
      </c>
      <c r="R1091" s="25">
        <v>134.27070000000001</v>
      </c>
      <c r="T1091" s="20">
        <v>34387</v>
      </c>
      <c r="U1091" s="25">
        <v>190.27</v>
      </c>
      <c r="W1091" s="20">
        <v>36353</v>
      </c>
      <c r="X1091" s="25">
        <v>130.63999999999999</v>
      </c>
      <c r="Z1091" s="20">
        <v>39003</v>
      </c>
      <c r="AA1091" s="25">
        <v>84.28</v>
      </c>
      <c r="AC1091" s="20">
        <v>39048</v>
      </c>
      <c r="AD1091" s="25">
        <v>171.83</v>
      </c>
      <c r="AF1091" s="20">
        <v>40161</v>
      </c>
      <c r="AG1091" s="25">
        <v>161.04</v>
      </c>
      <c r="AI1091" s="20">
        <v>40620</v>
      </c>
      <c r="AJ1091" s="25">
        <v>199.97</v>
      </c>
    </row>
    <row r="1092" spans="5:36" x14ac:dyDescent="0.2">
      <c r="E1092" s="20">
        <v>37770</v>
      </c>
      <c r="F1092" s="25">
        <v>82.691999999999993</v>
      </c>
      <c r="H1092" s="20">
        <v>40149</v>
      </c>
      <c r="I1092" s="25">
        <v>129.87020000000001</v>
      </c>
      <c r="K1092" s="20">
        <v>34750</v>
      </c>
      <c r="L1092" s="25">
        <v>103.349</v>
      </c>
      <c r="N1092" s="20">
        <v>37074</v>
      </c>
      <c r="O1092" s="25">
        <v>136.059</v>
      </c>
      <c r="Q1092" s="20">
        <v>40652</v>
      </c>
      <c r="R1092" s="25">
        <v>134.1542</v>
      </c>
      <c r="T1092" s="20">
        <v>34388</v>
      </c>
      <c r="U1092" s="25">
        <v>190.27</v>
      </c>
      <c r="W1092" s="20">
        <v>36354</v>
      </c>
      <c r="X1092" s="25">
        <v>131.13</v>
      </c>
      <c r="Z1092" s="20">
        <v>39006</v>
      </c>
      <c r="AA1092" s="25">
        <v>84.37</v>
      </c>
      <c r="AC1092" s="20">
        <v>39049</v>
      </c>
      <c r="AD1092" s="25">
        <v>170.76</v>
      </c>
      <c r="AF1092" s="20">
        <v>40162</v>
      </c>
      <c r="AG1092" s="25">
        <v>160.94</v>
      </c>
      <c r="AI1092" s="20">
        <v>40623</v>
      </c>
      <c r="AJ1092" s="25">
        <v>199.99</v>
      </c>
    </row>
    <row r="1093" spans="5:36" x14ac:dyDescent="0.2">
      <c r="E1093" s="20">
        <v>37771</v>
      </c>
      <c r="F1093" s="25">
        <v>81.948999999999998</v>
      </c>
      <c r="H1093" s="20">
        <v>40150</v>
      </c>
      <c r="I1093" s="25">
        <v>129.06370000000001</v>
      </c>
      <c r="K1093" s="20">
        <v>34751</v>
      </c>
      <c r="L1093" s="25">
        <v>103.349</v>
      </c>
      <c r="N1093" s="20">
        <v>37075</v>
      </c>
      <c r="O1093" s="25">
        <v>136.648</v>
      </c>
      <c r="Q1093" s="20">
        <v>40653</v>
      </c>
      <c r="R1093" s="25">
        <v>134.136</v>
      </c>
      <c r="T1093" s="20">
        <v>34389</v>
      </c>
      <c r="U1093" s="25">
        <v>190.27</v>
      </c>
      <c r="W1093" s="20">
        <v>36355</v>
      </c>
      <c r="X1093" s="25">
        <v>131.38999999999999</v>
      </c>
      <c r="Z1093" s="20">
        <v>39007</v>
      </c>
      <c r="AA1093" s="25">
        <v>84.46</v>
      </c>
      <c r="AC1093" s="20">
        <v>39050</v>
      </c>
      <c r="AD1093" s="25">
        <v>171.06</v>
      </c>
      <c r="AF1093" s="20">
        <v>40163</v>
      </c>
      <c r="AG1093" s="25">
        <v>160.84</v>
      </c>
      <c r="AI1093" s="20">
        <v>40624</v>
      </c>
      <c r="AJ1093" s="25">
        <v>200.59</v>
      </c>
    </row>
    <row r="1094" spans="5:36" x14ac:dyDescent="0.2">
      <c r="E1094" s="20">
        <v>37774</v>
      </c>
      <c r="F1094" s="25">
        <v>81.727999999999994</v>
      </c>
      <c r="H1094" s="20">
        <v>40151</v>
      </c>
      <c r="I1094" s="25">
        <v>128.71190000000001</v>
      </c>
      <c r="K1094" s="20">
        <v>34752</v>
      </c>
      <c r="L1094" s="25">
        <v>103.349</v>
      </c>
      <c r="N1094" s="20">
        <v>37077</v>
      </c>
      <c r="O1094" s="25">
        <v>137.14599999999999</v>
      </c>
      <c r="Q1094" s="20">
        <v>40654</v>
      </c>
      <c r="R1094" s="25">
        <v>134.12719999999999</v>
      </c>
      <c r="T1094" s="20">
        <v>34390</v>
      </c>
      <c r="U1094" s="25">
        <v>190.27</v>
      </c>
      <c r="W1094" s="20">
        <v>36356</v>
      </c>
      <c r="X1094" s="25">
        <v>131.44999999999999</v>
      </c>
      <c r="Z1094" s="20">
        <v>39008</v>
      </c>
      <c r="AA1094" s="25">
        <v>84.57</v>
      </c>
      <c r="AC1094" s="20">
        <v>39051</v>
      </c>
      <c r="AD1094" s="25">
        <v>170.82</v>
      </c>
      <c r="AF1094" s="20">
        <v>40164</v>
      </c>
      <c r="AG1094" s="25">
        <v>161.46</v>
      </c>
      <c r="AI1094" s="20">
        <v>40625</v>
      </c>
      <c r="AJ1094" s="25">
        <v>200.71</v>
      </c>
    </row>
    <row r="1095" spans="5:36" x14ac:dyDescent="0.2">
      <c r="E1095" s="20">
        <v>37775</v>
      </c>
      <c r="F1095" s="25">
        <v>81.766000000000005</v>
      </c>
      <c r="H1095" s="20">
        <v>40154</v>
      </c>
      <c r="I1095" s="25">
        <v>128.5455</v>
      </c>
      <c r="K1095" s="20">
        <v>34753</v>
      </c>
      <c r="L1095" s="25">
        <v>103.349</v>
      </c>
      <c r="N1095" s="20">
        <v>37078</v>
      </c>
      <c r="O1095" s="25">
        <v>137.50200000000001</v>
      </c>
      <c r="Q1095" s="20">
        <v>40659</v>
      </c>
      <c r="R1095" s="25">
        <v>134.08510000000001</v>
      </c>
      <c r="T1095" s="20">
        <v>34393</v>
      </c>
      <c r="U1095" s="25">
        <v>190.27</v>
      </c>
      <c r="W1095" s="20">
        <v>36357</v>
      </c>
      <c r="X1095" s="25">
        <v>131.37</v>
      </c>
      <c r="Z1095" s="20">
        <v>39009</v>
      </c>
      <c r="AA1095" s="25">
        <v>84.63</v>
      </c>
      <c r="AC1095" s="20">
        <v>39052</v>
      </c>
      <c r="AD1095" s="25">
        <v>170.4</v>
      </c>
      <c r="AF1095" s="20">
        <v>40165</v>
      </c>
      <c r="AG1095" s="25">
        <v>161.81</v>
      </c>
      <c r="AI1095" s="20">
        <v>40626</v>
      </c>
      <c r="AJ1095" s="25">
        <v>200.11</v>
      </c>
    </row>
    <row r="1096" spans="5:36" x14ac:dyDescent="0.2">
      <c r="E1096" s="20">
        <v>37776</v>
      </c>
      <c r="F1096" s="25">
        <v>81.465999999999994</v>
      </c>
      <c r="H1096" s="20">
        <v>40155</v>
      </c>
      <c r="I1096" s="25">
        <v>128.51050000000001</v>
      </c>
      <c r="K1096" s="20">
        <v>34754</v>
      </c>
      <c r="L1096" s="25">
        <v>103.349</v>
      </c>
      <c r="N1096" s="20">
        <v>37081</v>
      </c>
      <c r="O1096" s="25">
        <v>138.72200000000001</v>
      </c>
      <c r="Q1096" s="20">
        <v>40660</v>
      </c>
      <c r="R1096" s="25">
        <v>134.3819</v>
      </c>
      <c r="T1096" s="20">
        <v>34394</v>
      </c>
      <c r="U1096" s="25">
        <v>190.27</v>
      </c>
      <c r="W1096" s="20">
        <v>36360</v>
      </c>
      <c r="X1096" s="25">
        <v>132.37</v>
      </c>
      <c r="Z1096" s="20">
        <v>39010</v>
      </c>
      <c r="AA1096" s="25">
        <v>84.69</v>
      </c>
      <c r="AC1096" s="20">
        <v>39055</v>
      </c>
      <c r="AD1096" s="25">
        <v>170.53</v>
      </c>
      <c r="AF1096" s="20">
        <v>40168</v>
      </c>
      <c r="AG1096" s="25">
        <v>162.16999999999999</v>
      </c>
      <c r="AI1096" s="20">
        <v>40627</v>
      </c>
      <c r="AJ1096" s="25">
        <v>199.77</v>
      </c>
    </row>
    <row r="1097" spans="5:36" x14ac:dyDescent="0.2">
      <c r="E1097" s="20">
        <v>37777</v>
      </c>
      <c r="F1097" s="25">
        <v>81.284999999999997</v>
      </c>
      <c r="H1097" s="20">
        <v>40156</v>
      </c>
      <c r="I1097" s="25">
        <v>128.4169</v>
      </c>
      <c r="K1097" s="20">
        <v>34757</v>
      </c>
      <c r="L1097" s="25">
        <v>103.349</v>
      </c>
      <c r="N1097" s="20">
        <v>37082</v>
      </c>
      <c r="O1097" s="25">
        <v>138.62200000000001</v>
      </c>
      <c r="Q1097" s="20">
        <v>40661</v>
      </c>
      <c r="R1097" s="25">
        <v>134.35640000000001</v>
      </c>
      <c r="T1097" s="20">
        <v>34395</v>
      </c>
      <c r="U1097" s="25">
        <v>189.96899999999999</v>
      </c>
      <c r="W1097" s="20">
        <v>36361</v>
      </c>
      <c r="X1097" s="25">
        <v>131.91</v>
      </c>
      <c r="Z1097" s="20">
        <v>39013</v>
      </c>
      <c r="AA1097" s="25">
        <v>84.7</v>
      </c>
      <c r="AC1097" s="20">
        <v>39056</v>
      </c>
      <c r="AD1097" s="25">
        <v>170.69</v>
      </c>
      <c r="AF1097" s="20">
        <v>40169</v>
      </c>
      <c r="AG1097" s="25">
        <v>161.59</v>
      </c>
      <c r="AI1097" s="20">
        <v>40630</v>
      </c>
      <c r="AJ1097" s="25">
        <v>199.49</v>
      </c>
    </row>
    <row r="1098" spans="5:36" x14ac:dyDescent="0.2">
      <c r="E1098" s="20">
        <v>37778</v>
      </c>
      <c r="F1098" s="25">
        <v>81.369</v>
      </c>
      <c r="H1098" s="20">
        <v>40157</v>
      </c>
      <c r="I1098" s="25">
        <v>128.5394</v>
      </c>
      <c r="K1098" s="20">
        <v>34758</v>
      </c>
      <c r="L1098" s="25">
        <v>103.349</v>
      </c>
      <c r="N1098" s="20">
        <v>37083</v>
      </c>
      <c r="O1098" s="25">
        <v>138.20099999999999</v>
      </c>
      <c r="Q1098" s="20">
        <v>40666</v>
      </c>
      <c r="R1098" s="25">
        <v>134.32390000000001</v>
      </c>
      <c r="T1098" s="20">
        <v>34396</v>
      </c>
      <c r="U1098" s="25">
        <v>191.423</v>
      </c>
      <c r="W1098" s="20">
        <v>36362</v>
      </c>
      <c r="X1098" s="25">
        <v>131.36000000000001</v>
      </c>
      <c r="Z1098" s="20">
        <v>39014</v>
      </c>
      <c r="AA1098" s="25">
        <v>84.8</v>
      </c>
      <c r="AC1098" s="20">
        <v>39057</v>
      </c>
      <c r="AD1098" s="25">
        <v>170.68</v>
      </c>
      <c r="AF1098" s="20">
        <v>40170</v>
      </c>
      <c r="AG1098" s="25">
        <v>161.86000000000001</v>
      </c>
      <c r="AI1098" s="20">
        <v>40631</v>
      </c>
      <c r="AJ1098" s="25">
        <v>199.66</v>
      </c>
    </row>
    <row r="1099" spans="5:36" x14ac:dyDescent="0.2">
      <c r="E1099" s="20">
        <v>37781</v>
      </c>
      <c r="F1099" s="25">
        <v>81.412999999999997</v>
      </c>
      <c r="H1099" s="20">
        <v>40158</v>
      </c>
      <c r="I1099" s="25">
        <v>128.6337</v>
      </c>
      <c r="K1099" s="20">
        <v>34759</v>
      </c>
      <c r="L1099" s="25">
        <v>103.349</v>
      </c>
      <c r="N1099" s="20">
        <v>37084</v>
      </c>
      <c r="O1099" s="25">
        <v>138.608</v>
      </c>
      <c r="Q1099" s="20">
        <v>40667</v>
      </c>
      <c r="R1099" s="25">
        <v>134.68190000000001</v>
      </c>
      <c r="T1099" s="20">
        <v>34397</v>
      </c>
      <c r="U1099" s="25">
        <v>192.84200000000001</v>
      </c>
      <c r="W1099" s="20">
        <v>36363</v>
      </c>
      <c r="X1099" s="25">
        <v>131.31</v>
      </c>
      <c r="Z1099" s="20">
        <v>39015</v>
      </c>
      <c r="AA1099" s="25">
        <v>84.83</v>
      </c>
      <c r="AC1099" s="20">
        <v>39058</v>
      </c>
      <c r="AD1099" s="25">
        <v>170.7</v>
      </c>
      <c r="AF1099" s="20">
        <v>40171</v>
      </c>
      <c r="AG1099" s="25">
        <v>161.96</v>
      </c>
      <c r="AI1099" s="20">
        <v>40632</v>
      </c>
      <c r="AJ1099" s="25">
        <v>200.07</v>
      </c>
    </row>
    <row r="1100" spans="5:36" x14ac:dyDescent="0.2">
      <c r="E1100" s="20">
        <v>37782</v>
      </c>
      <c r="F1100" s="25">
        <v>81.472999999999999</v>
      </c>
      <c r="H1100" s="20">
        <v>40161</v>
      </c>
      <c r="I1100" s="25">
        <v>128.35599999999999</v>
      </c>
      <c r="K1100" s="20">
        <v>34760</v>
      </c>
      <c r="L1100" s="25">
        <v>103.349</v>
      </c>
      <c r="N1100" s="20">
        <v>37085</v>
      </c>
      <c r="O1100" s="25">
        <v>138.71700000000001</v>
      </c>
      <c r="Q1100" s="20">
        <v>40668</v>
      </c>
      <c r="R1100" s="25">
        <v>134.62200000000001</v>
      </c>
      <c r="T1100" s="20">
        <v>34400</v>
      </c>
      <c r="U1100" s="25">
        <v>192.279</v>
      </c>
      <c r="W1100" s="20">
        <v>36364</v>
      </c>
      <c r="X1100" s="25">
        <v>131.6</v>
      </c>
      <c r="Z1100" s="20">
        <v>39016</v>
      </c>
      <c r="AA1100" s="25">
        <v>84.86</v>
      </c>
      <c r="AC1100" s="20">
        <v>39059</v>
      </c>
      <c r="AD1100" s="25">
        <v>171.17</v>
      </c>
      <c r="AF1100" s="20">
        <v>40176</v>
      </c>
      <c r="AG1100" s="25">
        <v>161.02000000000001</v>
      </c>
      <c r="AI1100" s="20">
        <v>40633</v>
      </c>
      <c r="AJ1100" s="25">
        <v>200.51</v>
      </c>
    </row>
    <row r="1101" spans="5:36" x14ac:dyDescent="0.2">
      <c r="E1101" s="20">
        <v>37783</v>
      </c>
      <c r="F1101" s="25">
        <v>81.471999999999994</v>
      </c>
      <c r="H1101" s="20">
        <v>40162</v>
      </c>
      <c r="I1101" s="25">
        <v>127.858</v>
      </c>
      <c r="K1101" s="20">
        <v>34761</v>
      </c>
      <c r="L1101" s="25">
        <v>103.71</v>
      </c>
      <c r="N1101" s="20">
        <v>37088</v>
      </c>
      <c r="O1101" s="25">
        <v>139.58500000000001</v>
      </c>
      <c r="Q1101" s="20">
        <v>40669</v>
      </c>
      <c r="R1101" s="25">
        <v>134.625</v>
      </c>
      <c r="T1101" s="20">
        <v>34401</v>
      </c>
      <c r="U1101" s="25">
        <v>193.37899999999999</v>
      </c>
      <c r="W1101" s="20">
        <v>36367</v>
      </c>
      <c r="X1101" s="25">
        <v>129.87</v>
      </c>
      <c r="Z1101" s="20">
        <v>39017</v>
      </c>
      <c r="AA1101" s="25">
        <v>84.84</v>
      </c>
      <c r="AC1101" s="20">
        <v>39062</v>
      </c>
      <c r="AD1101" s="25">
        <v>171.71</v>
      </c>
      <c r="AF1101" s="20">
        <v>40177</v>
      </c>
      <c r="AG1101" s="25">
        <v>160.96</v>
      </c>
      <c r="AI1101" s="20">
        <v>40634</v>
      </c>
      <c r="AJ1101" s="25">
        <v>200.96</v>
      </c>
    </row>
    <row r="1102" spans="5:36" x14ac:dyDescent="0.2">
      <c r="E1102" s="20">
        <v>37784</v>
      </c>
      <c r="F1102" s="25">
        <v>81.495999999999995</v>
      </c>
      <c r="H1102" s="20">
        <v>40163</v>
      </c>
      <c r="I1102" s="25">
        <v>127.8415</v>
      </c>
      <c r="K1102" s="20">
        <v>34764</v>
      </c>
      <c r="L1102" s="25">
        <v>104.068</v>
      </c>
      <c r="N1102" s="20">
        <v>37089</v>
      </c>
      <c r="O1102" s="25">
        <v>139.654</v>
      </c>
      <c r="Q1102" s="20">
        <v>40672</v>
      </c>
      <c r="R1102" s="25">
        <v>134.9434</v>
      </c>
      <c r="T1102" s="20">
        <v>34402</v>
      </c>
      <c r="U1102" s="25">
        <v>192.655</v>
      </c>
      <c r="W1102" s="20">
        <v>36368</v>
      </c>
      <c r="X1102" s="25">
        <v>129.56</v>
      </c>
      <c r="Z1102" s="20">
        <v>39020</v>
      </c>
      <c r="AA1102" s="25">
        <v>84.82</v>
      </c>
      <c r="AC1102" s="20">
        <v>39063</v>
      </c>
      <c r="AD1102" s="25">
        <v>172.08</v>
      </c>
      <c r="AF1102" s="20">
        <v>40178</v>
      </c>
      <c r="AG1102" s="25">
        <v>161.01</v>
      </c>
      <c r="AI1102" s="20">
        <v>40637</v>
      </c>
      <c r="AJ1102" s="25">
        <v>201.73</v>
      </c>
    </row>
    <row r="1103" spans="5:36" x14ac:dyDescent="0.2">
      <c r="E1103" s="20">
        <v>37785</v>
      </c>
      <c r="F1103" s="25">
        <v>81.244</v>
      </c>
      <c r="H1103" s="20">
        <v>40164</v>
      </c>
      <c r="I1103" s="25">
        <v>127.8229</v>
      </c>
      <c r="K1103" s="20">
        <v>34765</v>
      </c>
      <c r="L1103" s="25">
        <v>103.749</v>
      </c>
      <c r="N1103" s="20">
        <v>37090</v>
      </c>
      <c r="O1103" s="25">
        <v>138.81800000000001</v>
      </c>
      <c r="Q1103" s="20">
        <v>40673</v>
      </c>
      <c r="R1103" s="25">
        <v>135.2243</v>
      </c>
      <c r="T1103" s="20">
        <v>34403</v>
      </c>
      <c r="U1103" s="25">
        <v>195.226</v>
      </c>
      <c r="W1103" s="20">
        <v>36369</v>
      </c>
      <c r="X1103" s="25">
        <v>129.07</v>
      </c>
      <c r="Z1103" s="20">
        <v>39021</v>
      </c>
      <c r="AA1103" s="25">
        <v>84.83</v>
      </c>
      <c r="AC1103" s="20">
        <v>39064</v>
      </c>
      <c r="AD1103" s="25">
        <v>172.2</v>
      </c>
      <c r="AF1103" s="20">
        <v>40182</v>
      </c>
      <c r="AG1103" s="25">
        <v>160.69999999999999</v>
      </c>
      <c r="AI1103" s="20">
        <v>40638</v>
      </c>
      <c r="AJ1103" s="25">
        <v>201.55</v>
      </c>
    </row>
    <row r="1104" spans="5:36" x14ac:dyDescent="0.2">
      <c r="E1104" s="20">
        <v>37788</v>
      </c>
      <c r="F1104" s="25">
        <v>81.188999999999993</v>
      </c>
      <c r="H1104" s="20">
        <v>40165</v>
      </c>
      <c r="I1104" s="25">
        <v>127.8382</v>
      </c>
      <c r="K1104" s="20">
        <v>34766</v>
      </c>
      <c r="L1104" s="25">
        <v>104.072</v>
      </c>
      <c r="N1104" s="20">
        <v>37091</v>
      </c>
      <c r="O1104" s="25">
        <v>138.602</v>
      </c>
      <c r="Q1104" s="20">
        <v>40674</v>
      </c>
      <c r="R1104" s="25">
        <v>135.4914</v>
      </c>
      <c r="T1104" s="20">
        <v>34404</v>
      </c>
      <c r="U1104" s="25">
        <v>195.26499999999999</v>
      </c>
      <c r="W1104" s="20">
        <v>36370</v>
      </c>
      <c r="X1104" s="25">
        <v>128.12</v>
      </c>
      <c r="Z1104" s="20">
        <v>39022</v>
      </c>
      <c r="AA1104" s="25">
        <v>84.64</v>
      </c>
      <c r="AC1104" s="20">
        <v>39065</v>
      </c>
      <c r="AD1104" s="25">
        <v>172.5</v>
      </c>
      <c r="AF1104" s="20">
        <v>40183</v>
      </c>
      <c r="AG1104" s="25">
        <v>160.97</v>
      </c>
      <c r="AI1104" s="20">
        <v>40639</v>
      </c>
      <c r="AJ1104" s="25">
        <v>200.43</v>
      </c>
    </row>
    <row r="1105" spans="5:36" x14ac:dyDescent="0.2">
      <c r="E1105" s="20">
        <v>37789</v>
      </c>
      <c r="F1105" s="25">
        <v>81.058999999999997</v>
      </c>
      <c r="H1105" s="20">
        <v>40168</v>
      </c>
      <c r="I1105" s="25">
        <v>127.7863</v>
      </c>
      <c r="K1105" s="20">
        <v>34767</v>
      </c>
      <c r="L1105" s="25">
        <v>104.474</v>
      </c>
      <c r="N1105" s="20">
        <v>37092</v>
      </c>
      <c r="O1105" s="25">
        <v>138.71</v>
      </c>
      <c r="Q1105" s="20">
        <v>40675</v>
      </c>
      <c r="R1105" s="25">
        <v>135.4478</v>
      </c>
      <c r="T1105" s="20">
        <v>34407</v>
      </c>
      <c r="U1105" s="25">
        <v>196.03399999999999</v>
      </c>
      <c r="W1105" s="20">
        <v>36371</v>
      </c>
      <c r="X1105" s="25">
        <v>128.66999999999999</v>
      </c>
      <c r="Z1105" s="20">
        <v>39023</v>
      </c>
      <c r="AA1105" s="25">
        <v>84.61</v>
      </c>
      <c r="AC1105" s="20">
        <v>39066</v>
      </c>
      <c r="AD1105" s="25">
        <v>172.69</v>
      </c>
      <c r="AF1105" s="20">
        <v>40184</v>
      </c>
      <c r="AG1105" s="25">
        <v>161.29</v>
      </c>
      <c r="AI1105" s="20">
        <v>40640</v>
      </c>
      <c r="AJ1105" s="25">
        <v>201.27</v>
      </c>
    </row>
    <row r="1106" spans="5:36" x14ac:dyDescent="0.2">
      <c r="E1106" s="20">
        <v>37790</v>
      </c>
      <c r="F1106" s="25">
        <v>80.257999999999996</v>
      </c>
      <c r="H1106" s="20">
        <v>40169</v>
      </c>
      <c r="I1106" s="25">
        <v>127.8317</v>
      </c>
      <c r="K1106" s="20">
        <v>34768</v>
      </c>
      <c r="L1106" s="25">
        <v>104.744</v>
      </c>
      <c r="N1106" s="20">
        <v>37095</v>
      </c>
      <c r="O1106" s="25">
        <v>139.78200000000001</v>
      </c>
      <c r="Q1106" s="20">
        <v>40676</v>
      </c>
      <c r="R1106" s="25">
        <v>135.4633</v>
      </c>
      <c r="T1106" s="20">
        <v>34408</v>
      </c>
      <c r="U1106" s="25">
        <v>194.75399999999999</v>
      </c>
      <c r="W1106" s="20">
        <v>36374</v>
      </c>
      <c r="X1106" s="25">
        <v>128.6</v>
      </c>
      <c r="Z1106" s="20">
        <v>39024</v>
      </c>
      <c r="AA1106" s="25">
        <v>84.65</v>
      </c>
      <c r="AC1106" s="20">
        <v>39069</v>
      </c>
      <c r="AD1106" s="25">
        <v>171.88</v>
      </c>
      <c r="AF1106" s="20">
        <v>40185</v>
      </c>
      <c r="AG1106" s="25">
        <v>161.38999999999999</v>
      </c>
      <c r="AI1106" s="20">
        <v>40641</v>
      </c>
      <c r="AJ1106" s="25">
        <v>201.29</v>
      </c>
    </row>
    <row r="1107" spans="5:36" x14ac:dyDescent="0.2">
      <c r="E1107" s="20">
        <v>37791</v>
      </c>
      <c r="F1107" s="25">
        <v>79.965000000000003</v>
      </c>
      <c r="H1107" s="20">
        <v>40170</v>
      </c>
      <c r="I1107" s="25">
        <v>128.0838</v>
      </c>
      <c r="K1107" s="20">
        <v>34771</v>
      </c>
      <c r="L1107" s="25">
        <v>104.679</v>
      </c>
      <c r="N1107" s="20">
        <v>37096</v>
      </c>
      <c r="O1107" s="25">
        <v>140.23400000000001</v>
      </c>
      <c r="Q1107" s="20">
        <v>40679</v>
      </c>
      <c r="R1107" s="25">
        <v>135.6704</v>
      </c>
      <c r="T1107" s="20">
        <v>34409</v>
      </c>
      <c r="U1107" s="25">
        <v>193.136</v>
      </c>
      <c r="W1107" s="20">
        <v>36375</v>
      </c>
      <c r="X1107" s="25">
        <v>130.71</v>
      </c>
      <c r="Z1107" s="20">
        <v>39027</v>
      </c>
      <c r="AA1107" s="25">
        <v>84.64</v>
      </c>
      <c r="AC1107" s="20">
        <v>39070</v>
      </c>
      <c r="AD1107" s="25">
        <v>172.27</v>
      </c>
      <c r="AF1107" s="20">
        <v>40186</v>
      </c>
      <c r="AG1107" s="25">
        <v>161.09</v>
      </c>
      <c r="AI1107" s="20">
        <v>40644</v>
      </c>
      <c r="AJ1107" s="25">
        <v>201.78</v>
      </c>
    </row>
    <row r="1108" spans="5:36" x14ac:dyDescent="0.2">
      <c r="E1108" s="20">
        <v>37792</v>
      </c>
      <c r="F1108" s="25">
        <v>79.694999999999993</v>
      </c>
      <c r="H1108" s="20">
        <v>40176</v>
      </c>
      <c r="I1108" s="25">
        <v>127.91759999999999</v>
      </c>
      <c r="K1108" s="20">
        <v>34772</v>
      </c>
      <c r="L1108" s="25">
        <v>105.003</v>
      </c>
      <c r="N1108" s="20">
        <v>37097</v>
      </c>
      <c r="O1108" s="25">
        <v>140.286</v>
      </c>
      <c r="Q1108" s="20">
        <v>40680</v>
      </c>
      <c r="R1108" s="25">
        <v>136.16229999999999</v>
      </c>
      <c r="T1108" s="20">
        <v>34410</v>
      </c>
      <c r="U1108" s="25">
        <v>193.28100000000001</v>
      </c>
      <c r="W1108" s="20">
        <v>36376</v>
      </c>
      <c r="X1108" s="25">
        <v>130.59</v>
      </c>
      <c r="Z1108" s="20">
        <v>39028</v>
      </c>
      <c r="AA1108" s="25">
        <v>84.66</v>
      </c>
      <c r="AC1108" s="20">
        <v>39071</v>
      </c>
      <c r="AD1108" s="25">
        <v>172.67</v>
      </c>
      <c r="AF1108" s="20">
        <v>40189</v>
      </c>
      <c r="AG1108" s="25">
        <v>161.72</v>
      </c>
      <c r="AI1108" s="20">
        <v>40645</v>
      </c>
      <c r="AJ1108" s="25">
        <v>202</v>
      </c>
    </row>
    <row r="1109" spans="5:36" x14ac:dyDescent="0.2">
      <c r="E1109" s="20">
        <v>37795</v>
      </c>
      <c r="F1109" s="25">
        <v>79.41</v>
      </c>
      <c r="H1109" s="20">
        <v>40177</v>
      </c>
      <c r="I1109" s="25">
        <v>128.06569999999999</v>
      </c>
      <c r="K1109" s="20">
        <v>34773</v>
      </c>
      <c r="L1109" s="25">
        <v>104.85</v>
      </c>
      <c r="N1109" s="20">
        <v>37098</v>
      </c>
      <c r="O1109" s="25">
        <v>141.17500000000001</v>
      </c>
      <c r="Q1109" s="20">
        <v>40681</v>
      </c>
      <c r="R1109" s="25">
        <v>136.7893</v>
      </c>
      <c r="T1109" s="20">
        <v>34411</v>
      </c>
      <c r="U1109" s="25">
        <v>196.49</v>
      </c>
      <c r="W1109" s="20">
        <v>36377</v>
      </c>
      <c r="X1109" s="25">
        <v>130.09</v>
      </c>
      <c r="Z1109" s="20">
        <v>39029</v>
      </c>
      <c r="AA1109" s="25">
        <v>84.61</v>
      </c>
      <c r="AC1109" s="20">
        <v>39072</v>
      </c>
      <c r="AD1109" s="25">
        <v>173.07</v>
      </c>
      <c r="AF1109" s="20">
        <v>40190</v>
      </c>
      <c r="AG1109" s="25">
        <v>162.26</v>
      </c>
      <c r="AI1109" s="20">
        <v>40646</v>
      </c>
      <c r="AJ1109" s="25">
        <v>202.07</v>
      </c>
    </row>
    <row r="1110" spans="5:36" x14ac:dyDescent="0.2">
      <c r="E1110" s="20">
        <v>37796</v>
      </c>
      <c r="F1110" s="25">
        <v>79.415000000000006</v>
      </c>
      <c r="H1110" s="20">
        <v>40182</v>
      </c>
      <c r="I1110" s="25">
        <v>127.85</v>
      </c>
      <c r="K1110" s="20">
        <v>34774</v>
      </c>
      <c r="L1110" s="25">
        <v>105.98</v>
      </c>
      <c r="N1110" s="20">
        <v>37099</v>
      </c>
      <c r="O1110" s="25">
        <v>140.577</v>
      </c>
      <c r="Q1110" s="20">
        <v>40682</v>
      </c>
      <c r="R1110" s="25">
        <v>136.96469999999999</v>
      </c>
      <c r="T1110" s="20">
        <v>34414</v>
      </c>
      <c r="U1110" s="25">
        <v>197.91800000000001</v>
      </c>
      <c r="W1110" s="20">
        <v>36378</v>
      </c>
      <c r="X1110" s="25">
        <v>129.44999999999999</v>
      </c>
      <c r="Z1110" s="20">
        <v>39030</v>
      </c>
      <c r="AA1110" s="25">
        <v>84.59</v>
      </c>
      <c r="AC1110" s="20">
        <v>39073</v>
      </c>
      <c r="AD1110" s="25">
        <v>173.27</v>
      </c>
      <c r="AF1110" s="20">
        <v>40191</v>
      </c>
      <c r="AG1110" s="25">
        <v>162.51</v>
      </c>
      <c r="AI1110" s="20">
        <v>40647</v>
      </c>
      <c r="AJ1110" s="25">
        <v>202.63</v>
      </c>
    </row>
    <row r="1111" spans="5:36" x14ac:dyDescent="0.2">
      <c r="E1111" s="20">
        <v>37797</v>
      </c>
      <c r="F1111" s="25">
        <v>79.385000000000005</v>
      </c>
      <c r="H1111" s="20">
        <v>40183</v>
      </c>
      <c r="I1111" s="25">
        <v>127.4436</v>
      </c>
      <c r="K1111" s="20">
        <v>34775</v>
      </c>
      <c r="L1111" s="25">
        <v>106.139</v>
      </c>
      <c r="N1111" s="20">
        <v>37102</v>
      </c>
      <c r="O1111" s="25">
        <v>141.42500000000001</v>
      </c>
      <c r="Q1111" s="20">
        <v>40683</v>
      </c>
      <c r="R1111" s="25">
        <v>136.90960000000001</v>
      </c>
      <c r="T1111" s="20">
        <v>34415</v>
      </c>
      <c r="U1111" s="25">
        <v>194.39400000000001</v>
      </c>
      <c r="W1111" s="20">
        <v>36381</v>
      </c>
      <c r="X1111" s="25">
        <v>130.47999999999999</v>
      </c>
      <c r="Z1111" s="20">
        <v>39031</v>
      </c>
      <c r="AA1111" s="25">
        <v>84.53</v>
      </c>
      <c r="AC1111" s="20">
        <v>39078</v>
      </c>
      <c r="AD1111" s="25">
        <v>173.52</v>
      </c>
      <c r="AF1111" s="20">
        <v>40192</v>
      </c>
      <c r="AG1111" s="25">
        <v>162.85</v>
      </c>
      <c r="AI1111" s="20">
        <v>40648</v>
      </c>
      <c r="AJ1111" s="25">
        <v>203.03</v>
      </c>
    </row>
    <row r="1112" spans="5:36" x14ac:dyDescent="0.2">
      <c r="E1112" s="20">
        <v>37798</v>
      </c>
      <c r="F1112" s="25">
        <v>78.847999999999999</v>
      </c>
      <c r="H1112" s="20">
        <v>40184</v>
      </c>
      <c r="I1112" s="25">
        <v>126.9252</v>
      </c>
      <c r="K1112" s="20">
        <v>34778</v>
      </c>
      <c r="L1112" s="25">
        <v>106.288</v>
      </c>
      <c r="N1112" s="20">
        <v>37103</v>
      </c>
      <c r="O1112" s="25">
        <v>141.38499999999999</v>
      </c>
      <c r="Q1112" s="20">
        <v>40686</v>
      </c>
      <c r="R1112" s="25">
        <v>136.98259999999999</v>
      </c>
      <c r="T1112" s="20">
        <v>34416</v>
      </c>
      <c r="U1112" s="25">
        <v>195.66499999999999</v>
      </c>
      <c r="W1112" s="20">
        <v>36382</v>
      </c>
      <c r="X1112" s="25">
        <v>130.29</v>
      </c>
      <c r="Z1112" s="20">
        <v>39034</v>
      </c>
      <c r="AA1112" s="25">
        <v>84.56</v>
      </c>
      <c r="AC1112" s="20">
        <v>39079</v>
      </c>
      <c r="AD1112" s="25">
        <v>172.89</v>
      </c>
      <c r="AF1112" s="20">
        <v>40193</v>
      </c>
      <c r="AG1112" s="25">
        <v>163.34</v>
      </c>
      <c r="AI1112" s="20">
        <v>40651</v>
      </c>
      <c r="AJ1112" s="25">
        <v>203.45</v>
      </c>
    </row>
    <row r="1113" spans="5:36" x14ac:dyDescent="0.2">
      <c r="E1113" s="20">
        <v>37799</v>
      </c>
      <c r="F1113" s="25">
        <v>78.099999999999994</v>
      </c>
      <c r="H1113" s="20">
        <v>40185</v>
      </c>
      <c r="I1113" s="25">
        <v>125.7906</v>
      </c>
      <c r="K1113" s="20">
        <v>34779</v>
      </c>
      <c r="L1113" s="25">
        <v>106.712</v>
      </c>
      <c r="N1113" s="20">
        <v>37104</v>
      </c>
      <c r="O1113" s="25">
        <v>140.48500000000001</v>
      </c>
      <c r="Q1113" s="20">
        <v>40687</v>
      </c>
      <c r="R1113" s="25">
        <v>136.91839999999999</v>
      </c>
      <c r="T1113" s="20">
        <v>34417</v>
      </c>
      <c r="U1113" s="25">
        <v>197.762</v>
      </c>
      <c r="W1113" s="20">
        <v>36383</v>
      </c>
      <c r="X1113" s="25">
        <v>131.33000000000001</v>
      </c>
      <c r="Z1113" s="20">
        <v>39035</v>
      </c>
      <c r="AA1113" s="25">
        <v>84.52</v>
      </c>
      <c r="AC1113" s="20">
        <v>39080</v>
      </c>
      <c r="AD1113" s="25">
        <v>172.97</v>
      </c>
      <c r="AF1113" s="20">
        <v>40196</v>
      </c>
      <c r="AG1113" s="25">
        <v>163.78</v>
      </c>
      <c r="AI1113" s="20">
        <v>40652</v>
      </c>
      <c r="AJ1113" s="25">
        <v>203.77</v>
      </c>
    </row>
    <row r="1114" spans="5:36" x14ac:dyDescent="0.2">
      <c r="E1114" s="20">
        <v>37802</v>
      </c>
      <c r="F1114" s="25">
        <v>78.350999999999999</v>
      </c>
      <c r="H1114" s="20">
        <v>40186</v>
      </c>
      <c r="I1114" s="25">
        <v>124.3159</v>
      </c>
      <c r="K1114" s="20">
        <v>34780</v>
      </c>
      <c r="L1114" s="25">
        <v>106.628</v>
      </c>
      <c r="N1114" s="20">
        <v>37105</v>
      </c>
      <c r="O1114" s="25">
        <v>140.547</v>
      </c>
      <c r="Q1114" s="20">
        <v>40688</v>
      </c>
      <c r="R1114" s="25">
        <v>136.9007</v>
      </c>
      <c r="T1114" s="20">
        <v>34418</v>
      </c>
      <c r="U1114" s="25">
        <v>199.53899999999999</v>
      </c>
      <c r="W1114" s="20">
        <v>36384</v>
      </c>
      <c r="X1114" s="25">
        <v>131.13</v>
      </c>
      <c r="Z1114" s="20">
        <v>39036</v>
      </c>
      <c r="AA1114" s="25">
        <v>84.47</v>
      </c>
      <c r="AC1114" s="20">
        <v>39084</v>
      </c>
      <c r="AD1114" s="25">
        <v>173.64</v>
      </c>
      <c r="AF1114" s="20">
        <v>40197</v>
      </c>
      <c r="AG1114" s="25">
        <v>163.82</v>
      </c>
      <c r="AI1114" s="20">
        <v>40653</v>
      </c>
      <c r="AJ1114" s="25">
        <v>203.72</v>
      </c>
    </row>
    <row r="1115" spans="5:36" x14ac:dyDescent="0.2">
      <c r="E1115" s="20">
        <v>37803</v>
      </c>
      <c r="F1115" s="25">
        <v>78.447999999999993</v>
      </c>
      <c r="H1115" s="20">
        <v>40189</v>
      </c>
      <c r="I1115" s="25">
        <v>124.1545</v>
      </c>
      <c r="K1115" s="20">
        <v>34781</v>
      </c>
      <c r="L1115" s="25">
        <v>107.283</v>
      </c>
      <c r="N1115" s="20">
        <v>37106</v>
      </c>
      <c r="O1115" s="25">
        <v>141.20699999999999</v>
      </c>
      <c r="Q1115" s="20">
        <v>40689</v>
      </c>
      <c r="R1115" s="25">
        <v>136.5634</v>
      </c>
      <c r="T1115" s="20">
        <v>34421</v>
      </c>
      <c r="U1115" s="25">
        <v>199.46299999999999</v>
      </c>
      <c r="W1115" s="20">
        <v>36385</v>
      </c>
      <c r="X1115" s="25">
        <v>132.88</v>
      </c>
      <c r="Z1115" s="20">
        <v>39037</v>
      </c>
      <c r="AA1115" s="25">
        <v>84.5</v>
      </c>
      <c r="AC1115" s="20">
        <v>39085</v>
      </c>
      <c r="AD1115" s="25">
        <v>172.87</v>
      </c>
      <c r="AF1115" s="20">
        <v>40198</v>
      </c>
      <c r="AG1115" s="25">
        <v>164.03</v>
      </c>
      <c r="AI1115" s="20">
        <v>40654</v>
      </c>
      <c r="AJ1115" s="25">
        <v>204.16</v>
      </c>
    </row>
    <row r="1116" spans="5:36" x14ac:dyDescent="0.2">
      <c r="E1116" s="20">
        <v>37804</v>
      </c>
      <c r="F1116" s="25">
        <v>78.308000000000007</v>
      </c>
      <c r="H1116" s="20">
        <v>40190</v>
      </c>
      <c r="I1116" s="25">
        <v>124.518</v>
      </c>
      <c r="K1116" s="20">
        <v>34782</v>
      </c>
      <c r="L1116" s="25">
        <v>108.32</v>
      </c>
      <c r="N1116" s="20">
        <v>37109</v>
      </c>
      <c r="O1116" s="25">
        <v>141.96600000000001</v>
      </c>
      <c r="Q1116" s="20">
        <v>40690</v>
      </c>
      <c r="R1116" s="25">
        <v>136.494</v>
      </c>
      <c r="T1116" s="20">
        <v>34422</v>
      </c>
      <c r="U1116" s="25">
        <v>201.583</v>
      </c>
      <c r="W1116" s="20">
        <v>36388</v>
      </c>
      <c r="X1116" s="25">
        <v>132.91</v>
      </c>
      <c r="Z1116" s="20">
        <v>39038</v>
      </c>
      <c r="AA1116" s="25">
        <v>84.54</v>
      </c>
      <c r="AC1116" s="20">
        <v>39086</v>
      </c>
      <c r="AD1116" s="25">
        <v>172.49</v>
      </c>
      <c r="AF1116" s="20">
        <v>40199</v>
      </c>
      <c r="AG1116" s="25">
        <v>164.49</v>
      </c>
      <c r="AI1116" s="20">
        <v>40659</v>
      </c>
      <c r="AJ1116" s="25">
        <v>204.39</v>
      </c>
    </row>
    <row r="1117" spans="5:36" x14ac:dyDescent="0.2">
      <c r="E1117" s="20">
        <v>37805</v>
      </c>
      <c r="F1117" s="25">
        <v>78.328000000000003</v>
      </c>
      <c r="H1117" s="20">
        <v>40191</v>
      </c>
      <c r="I1117" s="25">
        <v>125.1735</v>
      </c>
      <c r="K1117" s="20">
        <v>34785</v>
      </c>
      <c r="L1117" s="25">
        <v>108.07</v>
      </c>
      <c r="N1117" s="20">
        <v>37110</v>
      </c>
      <c r="O1117" s="25">
        <v>142.24700000000001</v>
      </c>
      <c r="Q1117" s="20">
        <v>40694</v>
      </c>
      <c r="R1117" s="25">
        <v>136.0575</v>
      </c>
      <c r="T1117" s="20">
        <v>34423</v>
      </c>
      <c r="U1117" s="25">
        <v>202.476</v>
      </c>
      <c r="W1117" s="20">
        <v>36389</v>
      </c>
      <c r="X1117" s="25">
        <v>132.80000000000001</v>
      </c>
      <c r="Z1117" s="20">
        <v>39041</v>
      </c>
      <c r="AA1117" s="25">
        <v>84.39</v>
      </c>
      <c r="AC1117" s="20">
        <v>39087</v>
      </c>
      <c r="AD1117" s="25">
        <v>172.63</v>
      </c>
      <c r="AF1117" s="20">
        <v>40200</v>
      </c>
      <c r="AG1117" s="25">
        <v>164.86</v>
      </c>
      <c r="AI1117" s="20">
        <v>40660</v>
      </c>
      <c r="AJ1117" s="25">
        <v>204.76</v>
      </c>
    </row>
    <row r="1118" spans="5:36" x14ac:dyDescent="0.2">
      <c r="E1118" s="20">
        <v>37806</v>
      </c>
      <c r="F1118" s="25">
        <v>78.361999999999995</v>
      </c>
      <c r="H1118" s="20">
        <v>40192</v>
      </c>
      <c r="I1118" s="25">
        <v>125.4012</v>
      </c>
      <c r="K1118" s="20">
        <v>34786</v>
      </c>
      <c r="L1118" s="25">
        <v>107.91</v>
      </c>
      <c r="N1118" s="20">
        <v>37111</v>
      </c>
      <c r="O1118" s="25">
        <v>142.70400000000001</v>
      </c>
      <c r="Q1118" s="20">
        <v>40695</v>
      </c>
      <c r="R1118" s="25">
        <v>136.18729999999999</v>
      </c>
      <c r="T1118" s="20">
        <v>34424</v>
      </c>
      <c r="U1118" s="25">
        <v>202.76599999999999</v>
      </c>
      <c r="W1118" s="20">
        <v>36390</v>
      </c>
      <c r="X1118" s="25">
        <v>132.93</v>
      </c>
      <c r="Z1118" s="20">
        <v>39042</v>
      </c>
      <c r="AA1118" s="25">
        <v>84.4</v>
      </c>
      <c r="AC1118" s="20">
        <v>39090</v>
      </c>
      <c r="AD1118" s="25">
        <v>173.18</v>
      </c>
      <c r="AF1118" s="20">
        <v>40203</v>
      </c>
      <c r="AG1118" s="25">
        <v>164.75</v>
      </c>
      <c r="AI1118" s="20">
        <v>40661</v>
      </c>
      <c r="AJ1118" s="25">
        <v>205.58</v>
      </c>
    </row>
    <row r="1119" spans="5:36" x14ac:dyDescent="0.2">
      <c r="E1119" s="20">
        <v>37809</v>
      </c>
      <c r="F1119" s="25">
        <v>78.739000000000004</v>
      </c>
      <c r="H1119" s="20">
        <v>40193</v>
      </c>
      <c r="I1119" s="25">
        <v>125.19280000000001</v>
      </c>
      <c r="K1119" s="20">
        <v>34787</v>
      </c>
      <c r="L1119" s="25">
        <v>107.776</v>
      </c>
      <c r="N1119" s="20">
        <v>37112</v>
      </c>
      <c r="O1119" s="25">
        <v>140.30000000000001</v>
      </c>
      <c r="Q1119" s="20">
        <v>40696</v>
      </c>
      <c r="R1119" s="25">
        <v>136.64330000000001</v>
      </c>
      <c r="T1119" s="20">
        <v>34429</v>
      </c>
      <c r="U1119" s="25">
        <v>211.43700000000001</v>
      </c>
      <c r="W1119" s="20">
        <v>36391</v>
      </c>
      <c r="X1119" s="25">
        <v>132.01</v>
      </c>
      <c r="Z1119" s="20">
        <v>39043</v>
      </c>
      <c r="AA1119" s="25">
        <v>84.52</v>
      </c>
      <c r="AC1119" s="20">
        <v>39091</v>
      </c>
      <c r="AD1119" s="25">
        <v>173.68</v>
      </c>
      <c r="AF1119" s="20">
        <v>40204</v>
      </c>
      <c r="AG1119" s="25">
        <v>164.88</v>
      </c>
      <c r="AI1119" s="20">
        <v>40666</v>
      </c>
      <c r="AJ1119" s="25">
        <v>205.76</v>
      </c>
    </row>
    <row r="1120" spans="5:36" x14ac:dyDescent="0.2">
      <c r="E1120" s="20">
        <v>37810</v>
      </c>
      <c r="F1120" s="25">
        <v>78.91</v>
      </c>
      <c r="H1120" s="20">
        <v>40196</v>
      </c>
      <c r="I1120" s="25">
        <v>125.4268</v>
      </c>
      <c r="K1120" s="20">
        <v>34788</v>
      </c>
      <c r="L1120" s="25">
        <v>108.843</v>
      </c>
      <c r="N1120" s="20">
        <v>37113</v>
      </c>
      <c r="O1120" s="25">
        <v>140.82900000000001</v>
      </c>
      <c r="Q1120" s="20">
        <v>40697</v>
      </c>
      <c r="R1120" s="25">
        <v>136.5796</v>
      </c>
      <c r="T1120" s="20">
        <v>34430</v>
      </c>
      <c r="U1120" s="25">
        <v>209.54499999999999</v>
      </c>
      <c r="W1120" s="20">
        <v>36392</v>
      </c>
      <c r="X1120" s="25">
        <v>132.13999999999999</v>
      </c>
      <c r="Z1120" s="20">
        <v>39044</v>
      </c>
      <c r="AA1120" s="25">
        <v>84.56</v>
      </c>
      <c r="AC1120" s="20">
        <v>39092</v>
      </c>
      <c r="AD1120" s="25">
        <v>173.63</v>
      </c>
      <c r="AF1120" s="20">
        <v>40205</v>
      </c>
      <c r="AG1120" s="25">
        <v>165.1</v>
      </c>
      <c r="AI1120" s="20">
        <v>40667</v>
      </c>
      <c r="AJ1120" s="25">
        <v>206.07</v>
      </c>
    </row>
    <row r="1121" spans="5:36" x14ac:dyDescent="0.2">
      <c r="E1121" s="20">
        <v>37811</v>
      </c>
      <c r="F1121" s="25">
        <v>78.486000000000004</v>
      </c>
      <c r="H1121" s="20">
        <v>40197</v>
      </c>
      <c r="I1121" s="25">
        <v>125.9562</v>
      </c>
      <c r="K1121" s="20">
        <v>34789</v>
      </c>
      <c r="L1121" s="25">
        <v>109.083</v>
      </c>
      <c r="N1121" s="20">
        <v>37116</v>
      </c>
      <c r="O1121" s="25">
        <v>141.23099999999999</v>
      </c>
      <c r="Q1121" s="20">
        <v>40700</v>
      </c>
      <c r="R1121" s="25">
        <v>137.36930000000001</v>
      </c>
      <c r="T1121" s="20">
        <v>34431</v>
      </c>
      <c r="U1121" s="25">
        <v>207.071</v>
      </c>
      <c r="W1121" s="20">
        <v>36395</v>
      </c>
      <c r="X1121" s="25">
        <v>133.81</v>
      </c>
      <c r="Z1121" s="20">
        <v>39045</v>
      </c>
      <c r="AA1121" s="25">
        <v>84.49</v>
      </c>
      <c r="AC1121" s="20">
        <v>39093</v>
      </c>
      <c r="AD1121" s="25">
        <v>173.43</v>
      </c>
      <c r="AF1121" s="20">
        <v>40206</v>
      </c>
      <c r="AG1121" s="25">
        <v>164.82</v>
      </c>
      <c r="AI1121" s="20">
        <v>40668</v>
      </c>
      <c r="AJ1121" s="25">
        <v>205.89</v>
      </c>
    </row>
    <row r="1122" spans="5:36" x14ac:dyDescent="0.2">
      <c r="E1122" s="20">
        <v>37812</v>
      </c>
      <c r="F1122" s="25">
        <v>78.572999999999993</v>
      </c>
      <c r="H1122" s="20">
        <v>40198</v>
      </c>
      <c r="I1122" s="25">
        <v>126.25539999999999</v>
      </c>
      <c r="K1122" s="20">
        <v>34792</v>
      </c>
      <c r="L1122" s="25">
        <v>110.45099999999999</v>
      </c>
      <c r="N1122" s="20">
        <v>37117</v>
      </c>
      <c r="O1122" s="25">
        <v>140.88900000000001</v>
      </c>
      <c r="Q1122" s="20">
        <v>40701</v>
      </c>
      <c r="R1122" s="25">
        <v>136.86099999999999</v>
      </c>
      <c r="T1122" s="20">
        <v>34432</v>
      </c>
      <c r="U1122" s="25">
        <v>208.90299999999999</v>
      </c>
      <c r="W1122" s="20">
        <v>36396</v>
      </c>
      <c r="X1122" s="25">
        <v>134.02000000000001</v>
      </c>
      <c r="Z1122" s="20">
        <v>39048</v>
      </c>
      <c r="AA1122" s="25">
        <v>84.52</v>
      </c>
      <c r="AC1122" s="20">
        <v>39094</v>
      </c>
      <c r="AD1122" s="25">
        <v>173.36</v>
      </c>
      <c r="AF1122" s="20">
        <v>40207</v>
      </c>
      <c r="AG1122" s="25">
        <v>164.93</v>
      </c>
      <c r="AI1122" s="20">
        <v>40669</v>
      </c>
      <c r="AJ1122" s="25">
        <v>205.66</v>
      </c>
    </row>
    <row r="1123" spans="5:36" x14ac:dyDescent="0.2">
      <c r="E1123" s="20">
        <v>37813</v>
      </c>
      <c r="F1123" s="25">
        <v>78.650999999999996</v>
      </c>
      <c r="H1123" s="20">
        <v>40199</v>
      </c>
      <c r="I1123" s="25">
        <v>126.5909</v>
      </c>
      <c r="K1123" s="20">
        <v>34793</v>
      </c>
      <c r="L1123" s="25">
        <v>110.64100000000001</v>
      </c>
      <c r="N1123" s="20">
        <v>37118</v>
      </c>
      <c r="O1123" s="25">
        <v>141.00399999999999</v>
      </c>
      <c r="Q1123" s="20">
        <v>40702</v>
      </c>
      <c r="R1123" s="25">
        <v>136.88040000000001</v>
      </c>
      <c r="T1123" s="20">
        <v>34435</v>
      </c>
      <c r="U1123" s="25">
        <v>208.66</v>
      </c>
      <c r="W1123" s="20">
        <v>36397</v>
      </c>
      <c r="X1123" s="25">
        <v>134.15</v>
      </c>
      <c r="Z1123" s="20">
        <v>39049</v>
      </c>
      <c r="AA1123" s="25">
        <v>84.55</v>
      </c>
      <c r="AC1123" s="20">
        <v>39098</v>
      </c>
      <c r="AD1123" s="25">
        <v>174.04</v>
      </c>
      <c r="AF1123" s="20">
        <v>40210</v>
      </c>
      <c r="AG1123" s="25">
        <v>165</v>
      </c>
      <c r="AI1123" s="20">
        <v>40672</v>
      </c>
      <c r="AJ1123" s="25">
        <v>206.31</v>
      </c>
    </row>
    <row r="1124" spans="5:36" x14ac:dyDescent="0.2">
      <c r="E1124" s="20">
        <v>37816</v>
      </c>
      <c r="F1124" s="25">
        <v>78.721999999999994</v>
      </c>
      <c r="H1124" s="20">
        <v>40200</v>
      </c>
      <c r="I1124" s="25">
        <v>127.04519999999999</v>
      </c>
      <c r="K1124" s="20">
        <v>34794</v>
      </c>
      <c r="L1124" s="25">
        <v>110.94799999999999</v>
      </c>
      <c r="N1124" s="20">
        <v>37119</v>
      </c>
      <c r="O1124" s="25">
        <v>141.22200000000001</v>
      </c>
      <c r="Q1124" s="20">
        <v>40703</v>
      </c>
      <c r="R1124" s="25">
        <v>136.91380000000001</v>
      </c>
      <c r="T1124" s="20">
        <v>34436</v>
      </c>
      <c r="U1124" s="25">
        <v>208.15799999999999</v>
      </c>
      <c r="W1124" s="20">
        <v>36398</v>
      </c>
      <c r="X1124" s="25">
        <v>133.88999999999999</v>
      </c>
      <c r="Z1124" s="20">
        <v>39050</v>
      </c>
      <c r="AA1124" s="25">
        <v>84.63</v>
      </c>
      <c r="AC1124" s="20">
        <v>39099</v>
      </c>
      <c r="AD1124" s="25">
        <v>174.1</v>
      </c>
      <c r="AF1124" s="20">
        <v>40211</v>
      </c>
      <c r="AG1124" s="25">
        <v>164.97</v>
      </c>
      <c r="AI1124" s="20">
        <v>40673</v>
      </c>
      <c r="AJ1124" s="25">
        <v>206.59</v>
      </c>
    </row>
    <row r="1125" spans="5:36" x14ac:dyDescent="0.2">
      <c r="E1125" s="20">
        <v>37817</v>
      </c>
      <c r="F1125" s="25">
        <v>78.596999999999994</v>
      </c>
      <c r="H1125" s="20">
        <v>40203</v>
      </c>
      <c r="I1125" s="25">
        <v>127.2533</v>
      </c>
      <c r="K1125" s="20">
        <v>34795</v>
      </c>
      <c r="L1125" s="25">
        <v>111.07599999999999</v>
      </c>
      <c r="N1125" s="20">
        <v>37120</v>
      </c>
      <c r="O1125" s="25">
        <v>140.68899999999999</v>
      </c>
      <c r="Q1125" s="20">
        <v>40704</v>
      </c>
      <c r="R1125" s="25">
        <v>136.96109999999999</v>
      </c>
      <c r="T1125" s="20">
        <v>34437</v>
      </c>
      <c r="U1125" s="25">
        <v>209.154</v>
      </c>
      <c r="W1125" s="20">
        <v>36399</v>
      </c>
      <c r="X1125" s="25">
        <v>133.79</v>
      </c>
      <c r="Z1125" s="20">
        <v>39051</v>
      </c>
      <c r="AA1125" s="25">
        <v>84.61</v>
      </c>
      <c r="AC1125" s="20">
        <v>39100</v>
      </c>
      <c r="AD1125" s="25">
        <v>174.18</v>
      </c>
      <c r="AF1125" s="20">
        <v>40212</v>
      </c>
      <c r="AG1125" s="25">
        <v>165.09</v>
      </c>
      <c r="AI1125" s="20">
        <v>40674</v>
      </c>
      <c r="AJ1125" s="25">
        <v>206.37</v>
      </c>
    </row>
    <row r="1126" spans="5:36" x14ac:dyDescent="0.2">
      <c r="E1126" s="20">
        <v>37818</v>
      </c>
      <c r="F1126" s="25">
        <v>77.307000000000002</v>
      </c>
      <c r="H1126" s="20">
        <v>40204</v>
      </c>
      <c r="I1126" s="25">
        <v>126.0521</v>
      </c>
      <c r="K1126" s="20">
        <v>34796</v>
      </c>
      <c r="L1126" s="25">
        <v>111.669</v>
      </c>
      <c r="N1126" s="20">
        <v>37123</v>
      </c>
      <c r="O1126" s="25">
        <v>141.19900000000001</v>
      </c>
      <c r="Q1126" s="20">
        <v>40707</v>
      </c>
      <c r="R1126" s="25">
        <v>136.95179999999999</v>
      </c>
      <c r="T1126" s="20">
        <v>34438</v>
      </c>
      <c r="U1126" s="25">
        <v>210.179</v>
      </c>
      <c r="W1126" s="20">
        <v>36403</v>
      </c>
      <c r="X1126" s="25">
        <v>134.69</v>
      </c>
      <c r="Z1126" s="20">
        <v>39052</v>
      </c>
      <c r="AA1126" s="25">
        <v>84.65</v>
      </c>
      <c r="AC1126" s="20">
        <v>39101</v>
      </c>
      <c r="AD1126" s="25">
        <v>174.47</v>
      </c>
      <c r="AF1126" s="20">
        <v>40213</v>
      </c>
      <c r="AG1126" s="25">
        <v>165.48</v>
      </c>
      <c r="AI1126" s="20">
        <v>40675</v>
      </c>
      <c r="AJ1126" s="25">
        <v>206.71</v>
      </c>
    </row>
    <row r="1127" spans="5:36" x14ac:dyDescent="0.2">
      <c r="E1127" s="20">
        <v>37819</v>
      </c>
      <c r="F1127" s="25">
        <v>77.191999999999993</v>
      </c>
      <c r="H1127" s="20">
        <v>40205</v>
      </c>
      <c r="I1127" s="25">
        <v>127.3552</v>
      </c>
      <c r="K1127" s="20">
        <v>34799</v>
      </c>
      <c r="L1127" s="25">
        <v>110.041</v>
      </c>
      <c r="N1127" s="20">
        <v>37124</v>
      </c>
      <c r="O1127" s="25">
        <v>141.78299999999999</v>
      </c>
      <c r="Q1127" s="20">
        <v>40708</v>
      </c>
      <c r="R1127" s="25">
        <v>136.5076</v>
      </c>
      <c r="T1127" s="20">
        <v>34439</v>
      </c>
      <c r="U1127" s="25">
        <v>210.12899999999999</v>
      </c>
      <c r="W1127" s="20">
        <v>36404</v>
      </c>
      <c r="X1127" s="25">
        <v>134.01</v>
      </c>
      <c r="Z1127" s="20">
        <v>39055</v>
      </c>
      <c r="AA1127" s="25">
        <v>84.62</v>
      </c>
      <c r="AC1127" s="20">
        <v>39104</v>
      </c>
      <c r="AD1127" s="25">
        <v>174.83</v>
      </c>
      <c r="AF1127" s="20">
        <v>40214</v>
      </c>
      <c r="AG1127" s="25">
        <v>166.05</v>
      </c>
      <c r="AI1127" s="20">
        <v>40676</v>
      </c>
      <c r="AJ1127" s="25">
        <v>206.83</v>
      </c>
    </row>
    <row r="1128" spans="5:36" x14ac:dyDescent="0.2">
      <c r="E1128" s="20">
        <v>37820</v>
      </c>
      <c r="F1128" s="25">
        <v>77.411000000000001</v>
      </c>
      <c r="H1128" s="20">
        <v>40206</v>
      </c>
      <c r="I1128" s="25">
        <v>127.4363</v>
      </c>
      <c r="K1128" s="20">
        <v>34800</v>
      </c>
      <c r="L1128" s="25">
        <v>109.396</v>
      </c>
      <c r="N1128" s="20">
        <v>37125</v>
      </c>
      <c r="O1128" s="25">
        <v>142.101</v>
      </c>
      <c r="Q1128" s="20">
        <v>40709</v>
      </c>
      <c r="R1128" s="25">
        <v>136.6</v>
      </c>
      <c r="T1128" s="20">
        <v>34442</v>
      </c>
      <c r="U1128" s="25">
        <v>216.25899999999999</v>
      </c>
      <c r="W1128" s="20">
        <v>36405</v>
      </c>
      <c r="X1128" s="25">
        <v>135.04</v>
      </c>
      <c r="Z1128" s="20">
        <v>39056</v>
      </c>
      <c r="AA1128" s="25">
        <v>84.67</v>
      </c>
      <c r="AC1128" s="20">
        <v>39105</v>
      </c>
      <c r="AD1128" s="25">
        <v>174.85</v>
      </c>
      <c r="AF1128" s="20">
        <v>40217</v>
      </c>
      <c r="AG1128" s="25">
        <v>165.36</v>
      </c>
      <c r="AI1128" s="20">
        <v>40679</v>
      </c>
      <c r="AJ1128" s="25">
        <v>207.13</v>
      </c>
    </row>
    <row r="1129" spans="5:36" x14ac:dyDescent="0.2">
      <c r="E1129" s="20">
        <v>37823</v>
      </c>
      <c r="F1129" s="25">
        <v>77.616</v>
      </c>
      <c r="H1129" s="20">
        <v>40207</v>
      </c>
      <c r="I1129" s="25">
        <v>126.79819999999999</v>
      </c>
      <c r="K1129" s="20">
        <v>34801</v>
      </c>
      <c r="L1129" s="25">
        <v>110.209</v>
      </c>
      <c r="N1129" s="20">
        <v>37126</v>
      </c>
      <c r="O1129" s="25">
        <v>142.012</v>
      </c>
      <c r="Q1129" s="20">
        <v>40710</v>
      </c>
      <c r="R1129" s="25">
        <v>136.68889999999999</v>
      </c>
      <c r="T1129" s="20">
        <v>34443</v>
      </c>
      <c r="U1129" s="25">
        <v>215.13900000000001</v>
      </c>
      <c r="W1129" s="20">
        <v>36406</v>
      </c>
      <c r="X1129" s="25">
        <v>135.44999999999999</v>
      </c>
      <c r="Z1129" s="20">
        <v>39057</v>
      </c>
      <c r="AA1129" s="25">
        <v>84.7</v>
      </c>
      <c r="AC1129" s="20">
        <v>39106</v>
      </c>
      <c r="AD1129" s="25">
        <v>174.49</v>
      </c>
      <c r="AF1129" s="20">
        <v>40218</v>
      </c>
      <c r="AG1129" s="25">
        <v>164.8</v>
      </c>
      <c r="AI1129" s="20">
        <v>40680</v>
      </c>
      <c r="AJ1129" s="25">
        <v>207.85</v>
      </c>
    </row>
    <row r="1130" spans="5:36" x14ac:dyDescent="0.2">
      <c r="E1130" s="20">
        <v>37824</v>
      </c>
      <c r="F1130" s="25">
        <v>77.713999999999999</v>
      </c>
      <c r="H1130" s="20">
        <v>40210</v>
      </c>
      <c r="I1130" s="25">
        <v>126.7593</v>
      </c>
      <c r="K1130" s="20">
        <v>34802</v>
      </c>
      <c r="L1130" s="25">
        <v>110.724</v>
      </c>
      <c r="N1130" s="20">
        <v>37127</v>
      </c>
      <c r="O1130" s="25">
        <v>142.00800000000001</v>
      </c>
      <c r="Q1130" s="20">
        <v>40711</v>
      </c>
      <c r="R1130" s="25">
        <v>136.64570000000001</v>
      </c>
      <c r="T1130" s="20">
        <v>34444</v>
      </c>
      <c r="U1130" s="25">
        <v>213.43100000000001</v>
      </c>
      <c r="W1130" s="20">
        <v>36410</v>
      </c>
      <c r="X1130" s="25">
        <v>136.27000000000001</v>
      </c>
      <c r="Z1130" s="20">
        <v>39058</v>
      </c>
      <c r="AA1130" s="25">
        <v>84.78</v>
      </c>
      <c r="AC1130" s="20">
        <v>39107</v>
      </c>
      <c r="AD1130" s="25">
        <v>174.14</v>
      </c>
      <c r="AF1130" s="20">
        <v>40219</v>
      </c>
      <c r="AG1130" s="25">
        <v>164.34</v>
      </c>
      <c r="AI1130" s="20">
        <v>40681</v>
      </c>
      <c r="AJ1130" s="25">
        <v>207.96</v>
      </c>
    </row>
    <row r="1131" spans="5:36" x14ac:dyDescent="0.2">
      <c r="E1131" s="20">
        <v>37825</v>
      </c>
      <c r="F1131" s="25">
        <v>77.754000000000005</v>
      </c>
      <c r="H1131" s="20">
        <v>40211</v>
      </c>
      <c r="I1131" s="25">
        <v>126.7343</v>
      </c>
      <c r="K1131" s="20">
        <v>34807</v>
      </c>
      <c r="L1131" s="25">
        <v>112.21</v>
      </c>
      <c r="N1131" s="20">
        <v>37131</v>
      </c>
      <c r="O1131" s="25">
        <v>142.39099999999999</v>
      </c>
      <c r="Q1131" s="20">
        <v>40714</v>
      </c>
      <c r="R1131" s="25">
        <v>136.59569999999999</v>
      </c>
      <c r="T1131" s="20">
        <v>34445</v>
      </c>
      <c r="U1131" s="25">
        <v>208.71600000000001</v>
      </c>
      <c r="W1131" s="20">
        <v>36411</v>
      </c>
      <c r="X1131" s="25">
        <v>136.41999999999999</v>
      </c>
      <c r="Z1131" s="20">
        <v>39059</v>
      </c>
      <c r="AA1131" s="25">
        <v>84.83</v>
      </c>
      <c r="AC1131" s="20">
        <v>39108</v>
      </c>
      <c r="AD1131" s="25">
        <v>174.05</v>
      </c>
      <c r="AF1131" s="20">
        <v>40220</v>
      </c>
      <c r="AG1131" s="25">
        <v>164.63</v>
      </c>
      <c r="AI1131" s="20">
        <v>40682</v>
      </c>
      <c r="AJ1131" s="25">
        <v>207.6</v>
      </c>
    </row>
    <row r="1132" spans="5:36" x14ac:dyDescent="0.2">
      <c r="E1132" s="20">
        <v>37826</v>
      </c>
      <c r="F1132" s="25">
        <v>77.525000000000006</v>
      </c>
      <c r="H1132" s="20">
        <v>40212</v>
      </c>
      <c r="I1132" s="25">
        <v>126.7666</v>
      </c>
      <c r="K1132" s="20">
        <v>34808</v>
      </c>
      <c r="L1132" s="25">
        <v>112.045</v>
      </c>
      <c r="N1132" s="20">
        <v>37132</v>
      </c>
      <c r="O1132" s="25">
        <v>141.917</v>
      </c>
      <c r="Q1132" s="20">
        <v>40715</v>
      </c>
      <c r="R1132" s="25">
        <v>136.55719999999999</v>
      </c>
      <c r="T1132" s="20">
        <v>34446</v>
      </c>
      <c r="U1132" s="25">
        <v>209.07499999999999</v>
      </c>
      <c r="W1132" s="20">
        <v>36412</v>
      </c>
      <c r="X1132" s="25">
        <v>136.15</v>
      </c>
      <c r="Z1132" s="20">
        <v>39062</v>
      </c>
      <c r="AA1132" s="25">
        <v>84.95</v>
      </c>
      <c r="AC1132" s="20">
        <v>39111</v>
      </c>
      <c r="AD1132" s="25">
        <v>174.23</v>
      </c>
      <c r="AF1132" s="20">
        <v>40221</v>
      </c>
      <c r="AG1132" s="25">
        <v>165.16</v>
      </c>
      <c r="AI1132" s="20">
        <v>40683</v>
      </c>
      <c r="AJ1132" s="25">
        <v>208.09</v>
      </c>
    </row>
    <row r="1133" spans="5:36" x14ac:dyDescent="0.2">
      <c r="E1133" s="20">
        <v>37827</v>
      </c>
      <c r="F1133" s="25">
        <v>77.569999999999993</v>
      </c>
      <c r="H1133" s="20">
        <v>40213</v>
      </c>
      <c r="I1133" s="25">
        <v>127.6332</v>
      </c>
      <c r="K1133" s="20">
        <v>34809</v>
      </c>
      <c r="L1133" s="25">
        <v>111.639</v>
      </c>
      <c r="N1133" s="20">
        <v>37133</v>
      </c>
      <c r="O1133" s="25">
        <v>141.95099999999999</v>
      </c>
      <c r="Q1133" s="20">
        <v>40716</v>
      </c>
      <c r="R1133" s="25">
        <v>136.6841</v>
      </c>
      <c r="T1133" s="20">
        <v>34449</v>
      </c>
      <c r="U1133" s="25">
        <v>207.49700000000001</v>
      </c>
      <c r="W1133" s="20">
        <v>36413</v>
      </c>
      <c r="X1133" s="25">
        <v>135.74</v>
      </c>
      <c r="Z1133" s="20">
        <v>39063</v>
      </c>
      <c r="AA1133" s="25">
        <v>84.97</v>
      </c>
      <c r="AC1133" s="20">
        <v>39112</v>
      </c>
      <c r="AD1133" s="25">
        <v>174.21</v>
      </c>
      <c r="AF1133" s="20">
        <v>40224</v>
      </c>
      <c r="AG1133" s="25">
        <v>165.65</v>
      </c>
      <c r="AI1133" s="20">
        <v>40686</v>
      </c>
      <c r="AJ1133" s="25">
        <v>208.42</v>
      </c>
    </row>
    <row r="1134" spans="5:36" x14ac:dyDescent="0.2">
      <c r="E1134" s="20">
        <v>37830</v>
      </c>
      <c r="F1134" s="25">
        <v>77.679000000000002</v>
      </c>
      <c r="H1134" s="20">
        <v>40214</v>
      </c>
      <c r="I1134" s="25">
        <v>129.40520000000001</v>
      </c>
      <c r="K1134" s="20">
        <v>34810</v>
      </c>
      <c r="L1134" s="25">
        <v>111.577</v>
      </c>
      <c r="N1134" s="20">
        <v>37134</v>
      </c>
      <c r="O1134" s="25">
        <v>141.626</v>
      </c>
      <c r="Q1134" s="20">
        <v>40717</v>
      </c>
      <c r="R1134" s="25">
        <v>136.77619999999999</v>
      </c>
      <c r="T1134" s="20">
        <v>34450</v>
      </c>
      <c r="U1134" s="25">
        <v>206.16300000000001</v>
      </c>
      <c r="W1134" s="20">
        <v>36416</v>
      </c>
      <c r="X1134" s="25">
        <v>134.72999999999999</v>
      </c>
      <c r="Z1134" s="20">
        <v>39064</v>
      </c>
      <c r="AA1134" s="25">
        <v>84.97</v>
      </c>
      <c r="AC1134" s="20">
        <v>39113</v>
      </c>
      <c r="AD1134" s="25">
        <v>174.29</v>
      </c>
      <c r="AF1134" s="20">
        <v>40225</v>
      </c>
      <c r="AG1134" s="25">
        <v>165.81</v>
      </c>
      <c r="AI1134" s="20">
        <v>40687</v>
      </c>
      <c r="AJ1134" s="25">
        <v>208.32</v>
      </c>
    </row>
    <row r="1135" spans="5:36" x14ac:dyDescent="0.2">
      <c r="E1135" s="20">
        <v>37831</v>
      </c>
      <c r="F1135" s="25">
        <v>77.430000000000007</v>
      </c>
      <c r="H1135" s="20">
        <v>40217</v>
      </c>
      <c r="I1135" s="25">
        <v>130.02680000000001</v>
      </c>
      <c r="K1135" s="20">
        <v>34813</v>
      </c>
      <c r="L1135" s="25">
        <v>112.283</v>
      </c>
      <c r="N1135" s="20">
        <v>37138</v>
      </c>
      <c r="O1135" s="25">
        <v>141.30500000000001</v>
      </c>
      <c r="Q1135" s="20">
        <v>40718</v>
      </c>
      <c r="R1135" s="25">
        <v>136.76650000000001</v>
      </c>
      <c r="T1135" s="20">
        <v>34451</v>
      </c>
      <c r="U1135" s="25">
        <v>206.42599999999999</v>
      </c>
      <c r="W1135" s="20">
        <v>36417</v>
      </c>
      <c r="X1135" s="25">
        <v>135.69</v>
      </c>
      <c r="Z1135" s="20">
        <v>39065</v>
      </c>
      <c r="AA1135" s="25">
        <v>84.93</v>
      </c>
      <c r="AC1135" s="20">
        <v>39114</v>
      </c>
      <c r="AD1135" s="25">
        <v>174.2</v>
      </c>
      <c r="AF1135" s="20">
        <v>40226</v>
      </c>
      <c r="AG1135" s="25">
        <v>165.92</v>
      </c>
      <c r="AI1135" s="20">
        <v>40688</v>
      </c>
      <c r="AJ1135" s="25">
        <v>208.66</v>
      </c>
    </row>
    <row r="1136" spans="5:36" x14ac:dyDescent="0.2">
      <c r="E1136" s="20">
        <v>37832</v>
      </c>
      <c r="F1136" s="25">
        <v>77.355999999999995</v>
      </c>
      <c r="H1136" s="20">
        <v>40218</v>
      </c>
      <c r="I1136" s="25">
        <v>128.6557</v>
      </c>
      <c r="K1136" s="20">
        <v>34814</v>
      </c>
      <c r="L1136" s="25">
        <v>112.303</v>
      </c>
      <c r="N1136" s="20">
        <v>37139</v>
      </c>
      <c r="O1136" s="25">
        <v>142.36199999999999</v>
      </c>
      <c r="Q1136" s="20">
        <v>40721</v>
      </c>
      <c r="R1136" s="25">
        <v>137.42959999999999</v>
      </c>
      <c r="T1136" s="20">
        <v>34452</v>
      </c>
      <c r="U1136" s="25">
        <v>210.74700000000001</v>
      </c>
      <c r="W1136" s="20">
        <v>36418</v>
      </c>
      <c r="X1136" s="25">
        <v>135.65</v>
      </c>
      <c r="Z1136" s="20">
        <v>39066</v>
      </c>
      <c r="AA1136" s="25">
        <v>84.91</v>
      </c>
      <c r="AC1136" s="20">
        <v>39115</v>
      </c>
      <c r="AD1136" s="25">
        <v>174.3</v>
      </c>
      <c r="AF1136" s="20">
        <v>40227</v>
      </c>
      <c r="AG1136" s="25">
        <v>166.33</v>
      </c>
      <c r="AI1136" s="20">
        <v>40689</v>
      </c>
      <c r="AJ1136" s="25">
        <v>208.94</v>
      </c>
    </row>
    <row r="1137" spans="5:36" x14ac:dyDescent="0.2">
      <c r="E1137" s="20">
        <v>37833</v>
      </c>
      <c r="F1137" s="25">
        <v>76.644000000000005</v>
      </c>
      <c r="H1137" s="20">
        <v>40219</v>
      </c>
      <c r="I1137" s="25">
        <v>127.55710000000001</v>
      </c>
      <c r="K1137" s="20">
        <v>34815</v>
      </c>
      <c r="L1137" s="25">
        <v>112.994</v>
      </c>
      <c r="N1137" s="20">
        <v>37140</v>
      </c>
      <c r="O1137" s="25">
        <v>142.24799999999999</v>
      </c>
      <c r="Q1137" s="20">
        <v>40722</v>
      </c>
      <c r="R1137" s="25">
        <v>137.1876</v>
      </c>
      <c r="T1137" s="20">
        <v>34453</v>
      </c>
      <c r="U1137" s="25">
        <v>212.14599999999999</v>
      </c>
      <c r="W1137" s="20">
        <v>36419</v>
      </c>
      <c r="X1137" s="25">
        <v>135.79</v>
      </c>
      <c r="Z1137" s="20">
        <v>39069</v>
      </c>
      <c r="AA1137" s="25">
        <v>85.05</v>
      </c>
      <c r="AC1137" s="20">
        <v>39118</v>
      </c>
      <c r="AD1137" s="25">
        <v>174.56</v>
      </c>
      <c r="AF1137" s="20">
        <v>40228</v>
      </c>
      <c r="AG1137" s="25">
        <v>165.9</v>
      </c>
      <c r="AI1137" s="20">
        <v>40690</v>
      </c>
      <c r="AJ1137" s="25">
        <v>209.15</v>
      </c>
    </row>
    <row r="1138" spans="5:36" x14ac:dyDescent="0.2">
      <c r="E1138" s="20">
        <v>37834</v>
      </c>
      <c r="F1138" s="25">
        <v>75.599000000000004</v>
      </c>
      <c r="H1138" s="20">
        <v>40220</v>
      </c>
      <c r="I1138" s="25">
        <v>127.70959999999999</v>
      </c>
      <c r="K1138" s="20">
        <v>34816</v>
      </c>
      <c r="L1138" s="25">
        <v>113.023</v>
      </c>
      <c r="N1138" s="20">
        <v>37141</v>
      </c>
      <c r="O1138" s="25">
        <v>140.113</v>
      </c>
      <c r="Q1138" s="20">
        <v>40723</v>
      </c>
      <c r="R1138" s="25">
        <v>137.0924</v>
      </c>
      <c r="T1138" s="20">
        <v>34457</v>
      </c>
      <c r="U1138" s="25">
        <v>214.011</v>
      </c>
      <c r="W1138" s="20">
        <v>36420</v>
      </c>
      <c r="X1138" s="25">
        <v>135.77000000000001</v>
      </c>
      <c r="Z1138" s="20">
        <v>39070</v>
      </c>
      <c r="AA1138" s="25">
        <v>85.01</v>
      </c>
      <c r="AC1138" s="20">
        <v>39119</v>
      </c>
      <c r="AD1138" s="25">
        <v>175.08</v>
      </c>
      <c r="AF1138" s="20">
        <v>40231</v>
      </c>
      <c r="AG1138" s="25">
        <v>166.05</v>
      </c>
      <c r="AI1138" s="20">
        <v>40694</v>
      </c>
      <c r="AJ1138" s="25">
        <v>209.16</v>
      </c>
    </row>
    <row r="1139" spans="5:36" x14ac:dyDescent="0.2">
      <c r="E1139" s="20">
        <v>37837</v>
      </c>
      <c r="F1139" s="25">
        <v>75.647999999999996</v>
      </c>
      <c r="H1139" s="20">
        <v>40221</v>
      </c>
      <c r="I1139" s="25">
        <v>127.0331</v>
      </c>
      <c r="K1139" s="20">
        <v>34817</v>
      </c>
      <c r="L1139" s="25">
        <v>112.91200000000001</v>
      </c>
      <c r="N1139" s="20">
        <v>37144</v>
      </c>
      <c r="O1139" s="25">
        <v>136.70400000000001</v>
      </c>
      <c r="Q1139" s="20">
        <v>40724</v>
      </c>
      <c r="R1139" s="25">
        <v>137.49879999999999</v>
      </c>
      <c r="T1139" s="20">
        <v>34458</v>
      </c>
      <c r="U1139" s="25">
        <v>213.98</v>
      </c>
      <c r="W1139" s="20">
        <v>36423</v>
      </c>
      <c r="X1139" s="25">
        <v>135.96</v>
      </c>
      <c r="Z1139" s="20">
        <v>39071</v>
      </c>
      <c r="AA1139" s="25">
        <v>84.95</v>
      </c>
      <c r="AC1139" s="20">
        <v>39120</v>
      </c>
      <c r="AD1139" s="25">
        <v>174.75</v>
      </c>
      <c r="AF1139" s="20">
        <v>40232</v>
      </c>
      <c r="AG1139" s="25">
        <v>166.5</v>
      </c>
      <c r="AI1139" s="20">
        <v>40695</v>
      </c>
      <c r="AJ1139" s="25">
        <v>209.52</v>
      </c>
    </row>
    <row r="1140" spans="5:36" x14ac:dyDescent="0.2">
      <c r="E1140" s="20">
        <v>37838</v>
      </c>
      <c r="F1140" s="25">
        <v>76.206000000000003</v>
      </c>
      <c r="H1140" s="20">
        <v>40224</v>
      </c>
      <c r="I1140" s="25">
        <v>127.0064</v>
      </c>
      <c r="K1140" s="20">
        <v>34820</v>
      </c>
      <c r="L1140" s="25">
        <v>112.91200000000001</v>
      </c>
      <c r="N1140" s="20">
        <v>37145</v>
      </c>
      <c r="O1140" s="25">
        <v>137.12299999999999</v>
      </c>
      <c r="Q1140" s="20">
        <v>40725</v>
      </c>
      <c r="R1140" s="25">
        <v>137.4186</v>
      </c>
      <c r="T1140" s="20">
        <v>34459</v>
      </c>
      <c r="U1140" s="25">
        <v>213.952</v>
      </c>
      <c r="W1140" s="20">
        <v>36424</v>
      </c>
      <c r="X1140" s="25">
        <v>136.53</v>
      </c>
      <c r="Z1140" s="20">
        <v>39072</v>
      </c>
      <c r="AA1140" s="25">
        <v>84.98</v>
      </c>
      <c r="AC1140" s="20">
        <v>39121</v>
      </c>
      <c r="AD1140" s="25">
        <v>175.14</v>
      </c>
      <c r="AF1140" s="20">
        <v>40233</v>
      </c>
      <c r="AG1140" s="25">
        <v>166.59</v>
      </c>
      <c r="AI1140" s="20">
        <v>40696</v>
      </c>
      <c r="AJ1140" s="25">
        <v>209.46</v>
      </c>
    </row>
    <row r="1141" spans="5:36" x14ac:dyDescent="0.2">
      <c r="E1141" s="20">
        <v>37839</v>
      </c>
      <c r="F1141" s="25">
        <v>76.468000000000004</v>
      </c>
      <c r="H1141" s="20">
        <v>40225</v>
      </c>
      <c r="I1141" s="25">
        <v>126.8429</v>
      </c>
      <c r="K1141" s="20">
        <v>34821</v>
      </c>
      <c r="L1141" s="25">
        <v>113.02800000000001</v>
      </c>
      <c r="N1141" s="20">
        <v>37146</v>
      </c>
      <c r="O1141" s="25">
        <v>137.584</v>
      </c>
      <c r="Q1141" s="20">
        <v>40729</v>
      </c>
      <c r="R1141" s="25">
        <v>136.5017</v>
      </c>
      <c r="T1141" s="20">
        <v>34460</v>
      </c>
      <c r="U1141" s="25">
        <v>221.13800000000001</v>
      </c>
      <c r="W1141" s="20">
        <v>36425</v>
      </c>
      <c r="X1141" s="25">
        <v>136.58000000000001</v>
      </c>
      <c r="Z1141" s="20">
        <v>39073</v>
      </c>
      <c r="AA1141" s="25">
        <v>84.98</v>
      </c>
      <c r="AC1141" s="20">
        <v>39122</v>
      </c>
      <c r="AD1141" s="25">
        <v>174.89</v>
      </c>
      <c r="AF1141" s="20">
        <v>40234</v>
      </c>
      <c r="AG1141" s="25">
        <v>167.25</v>
      </c>
      <c r="AI1141" s="20">
        <v>40697</v>
      </c>
      <c r="AJ1141" s="25">
        <v>209.37</v>
      </c>
    </row>
    <row r="1142" spans="5:36" x14ac:dyDescent="0.2">
      <c r="E1142" s="20">
        <v>37840</v>
      </c>
      <c r="F1142" s="25">
        <v>76.099000000000004</v>
      </c>
      <c r="H1142" s="20">
        <v>40226</v>
      </c>
      <c r="I1142" s="25">
        <v>126.5933</v>
      </c>
      <c r="K1142" s="20">
        <v>34822</v>
      </c>
      <c r="L1142" s="25">
        <v>114.315</v>
      </c>
      <c r="N1142" s="20">
        <v>37147</v>
      </c>
      <c r="O1142" s="25">
        <v>137.24700000000001</v>
      </c>
      <c r="Q1142" s="20">
        <v>40730</v>
      </c>
      <c r="R1142" s="25">
        <v>136.9427</v>
      </c>
      <c r="T1142" s="20">
        <v>34463</v>
      </c>
      <c r="U1142" s="25">
        <v>225.34700000000001</v>
      </c>
      <c r="W1142" s="20">
        <v>36426</v>
      </c>
      <c r="X1142" s="25">
        <v>136.16999999999999</v>
      </c>
      <c r="Z1142" s="20">
        <v>39078</v>
      </c>
      <c r="AA1142" s="25">
        <v>85.1</v>
      </c>
      <c r="AC1142" s="20">
        <v>39125</v>
      </c>
      <c r="AD1142" s="25">
        <v>174.68</v>
      </c>
      <c r="AF1142" s="20">
        <v>40235</v>
      </c>
      <c r="AG1142" s="25">
        <v>167.29</v>
      </c>
      <c r="AI1142" s="20">
        <v>40700</v>
      </c>
      <c r="AJ1142" s="25">
        <v>209.8</v>
      </c>
    </row>
    <row r="1143" spans="5:36" x14ac:dyDescent="0.2">
      <c r="E1143" s="20">
        <v>37841</v>
      </c>
      <c r="F1143" s="25">
        <v>75.757999999999996</v>
      </c>
      <c r="H1143" s="20">
        <v>40227</v>
      </c>
      <c r="I1143" s="25">
        <v>127.0941</v>
      </c>
      <c r="K1143" s="20">
        <v>34823</v>
      </c>
      <c r="L1143" s="25">
        <v>115.55500000000001</v>
      </c>
      <c r="N1143" s="20">
        <v>37148</v>
      </c>
      <c r="O1143" s="25">
        <v>137.279</v>
      </c>
      <c r="Q1143" s="20">
        <v>40731</v>
      </c>
      <c r="R1143" s="25">
        <v>136.8854</v>
      </c>
      <c r="T1143" s="20">
        <v>34464</v>
      </c>
      <c r="U1143" s="25">
        <v>220.67599999999999</v>
      </c>
      <c r="W1143" s="20">
        <v>36427</v>
      </c>
      <c r="X1143" s="25">
        <v>136.35</v>
      </c>
      <c r="Z1143" s="20">
        <v>39079</v>
      </c>
      <c r="AA1143" s="25">
        <v>84.86</v>
      </c>
      <c r="AC1143" s="20">
        <v>39126</v>
      </c>
      <c r="AD1143" s="25">
        <v>174.79</v>
      </c>
      <c r="AF1143" s="20">
        <v>40238</v>
      </c>
      <c r="AG1143" s="25">
        <v>167.35</v>
      </c>
      <c r="AI1143" s="20">
        <v>40701</v>
      </c>
      <c r="AJ1143" s="25">
        <v>209.53</v>
      </c>
    </row>
    <row r="1144" spans="5:36" x14ac:dyDescent="0.2">
      <c r="E1144" s="20">
        <v>37844</v>
      </c>
      <c r="F1144" s="25">
        <v>76.225999999999999</v>
      </c>
      <c r="H1144" s="20">
        <v>40228</v>
      </c>
      <c r="I1144" s="25">
        <v>127.7149</v>
      </c>
      <c r="K1144" s="20">
        <v>34824</v>
      </c>
      <c r="L1144" s="25">
        <v>115.733</v>
      </c>
      <c r="N1144" s="20">
        <v>37151</v>
      </c>
      <c r="O1144" s="25">
        <v>137.839</v>
      </c>
      <c r="Q1144" s="20">
        <v>40732</v>
      </c>
      <c r="R1144" s="25">
        <v>136.892</v>
      </c>
      <c r="T1144" s="20">
        <v>34465</v>
      </c>
      <c r="U1144" s="25">
        <v>223.43799999999999</v>
      </c>
      <c r="W1144" s="20">
        <v>36430</v>
      </c>
      <c r="X1144" s="25">
        <v>137.12</v>
      </c>
      <c r="Z1144" s="20">
        <v>39080</v>
      </c>
      <c r="AA1144" s="25">
        <v>84.87</v>
      </c>
      <c r="AC1144" s="20">
        <v>39127</v>
      </c>
      <c r="AD1144" s="25">
        <v>174.38</v>
      </c>
      <c r="AF1144" s="20">
        <v>40239</v>
      </c>
      <c r="AG1144" s="25">
        <v>167.14</v>
      </c>
      <c r="AI1144" s="20">
        <v>40702</v>
      </c>
      <c r="AJ1144" s="25">
        <v>209.87</v>
      </c>
    </row>
    <row r="1145" spans="5:36" x14ac:dyDescent="0.2">
      <c r="E1145" s="20">
        <v>37845</v>
      </c>
      <c r="F1145" s="25">
        <v>76.427000000000007</v>
      </c>
      <c r="H1145" s="20">
        <v>40231</v>
      </c>
      <c r="I1145" s="25">
        <v>127.81</v>
      </c>
      <c r="K1145" s="20">
        <v>34828</v>
      </c>
      <c r="L1145" s="25">
        <v>117.40900000000001</v>
      </c>
      <c r="N1145" s="20">
        <v>37152</v>
      </c>
      <c r="O1145" s="25">
        <v>137.23500000000001</v>
      </c>
      <c r="Q1145" s="20">
        <v>40735</v>
      </c>
      <c r="R1145" s="25">
        <v>136.95750000000001</v>
      </c>
      <c r="T1145" s="20">
        <v>34466</v>
      </c>
      <c r="U1145" s="25">
        <v>221.4</v>
      </c>
      <c r="W1145" s="20">
        <v>36431</v>
      </c>
      <c r="X1145" s="25">
        <v>136.5</v>
      </c>
      <c r="Z1145" s="20">
        <v>39084</v>
      </c>
      <c r="AA1145" s="25">
        <v>84.91</v>
      </c>
      <c r="AC1145" s="20">
        <v>39128</v>
      </c>
      <c r="AD1145" s="25">
        <v>173.67</v>
      </c>
      <c r="AF1145" s="20">
        <v>40240</v>
      </c>
      <c r="AG1145" s="25">
        <v>167.28</v>
      </c>
      <c r="AI1145" s="20">
        <v>40703</v>
      </c>
      <c r="AJ1145" s="25">
        <v>210.12</v>
      </c>
    </row>
    <row r="1146" spans="5:36" x14ac:dyDescent="0.2">
      <c r="E1146" s="20">
        <v>37846</v>
      </c>
      <c r="F1146" s="25">
        <v>76.305000000000007</v>
      </c>
      <c r="H1146" s="20">
        <v>40232</v>
      </c>
      <c r="I1146" s="25">
        <v>128.13460000000001</v>
      </c>
      <c r="K1146" s="20">
        <v>34829</v>
      </c>
      <c r="L1146" s="25">
        <v>118.002</v>
      </c>
      <c r="N1146" s="20">
        <v>37153</v>
      </c>
      <c r="O1146" s="25">
        <v>137.572</v>
      </c>
      <c r="Q1146" s="20">
        <v>40736</v>
      </c>
      <c r="R1146" s="25">
        <v>137.87379999999999</v>
      </c>
      <c r="T1146" s="20">
        <v>34467</v>
      </c>
      <c r="U1146" s="25">
        <v>218.99600000000001</v>
      </c>
      <c r="W1146" s="20">
        <v>36432</v>
      </c>
      <c r="X1146" s="25">
        <v>138</v>
      </c>
      <c r="Z1146" s="20">
        <v>39085</v>
      </c>
      <c r="AA1146" s="25">
        <v>84.89</v>
      </c>
      <c r="AC1146" s="20">
        <v>39129</v>
      </c>
      <c r="AD1146" s="25">
        <v>173.98</v>
      </c>
      <c r="AF1146" s="20">
        <v>40241</v>
      </c>
      <c r="AG1146" s="25">
        <v>167.05</v>
      </c>
      <c r="AI1146" s="20">
        <v>40704</v>
      </c>
      <c r="AJ1146" s="25">
        <v>210.2</v>
      </c>
    </row>
    <row r="1147" spans="5:36" x14ac:dyDescent="0.2">
      <c r="E1147" s="20">
        <v>37847</v>
      </c>
      <c r="F1147" s="25">
        <v>76.034999999999997</v>
      </c>
      <c r="H1147" s="20">
        <v>40233</v>
      </c>
      <c r="I1147" s="25">
        <v>128.01009999999999</v>
      </c>
      <c r="K1147" s="20">
        <v>34830</v>
      </c>
      <c r="L1147" s="25">
        <v>116.56</v>
      </c>
      <c r="N1147" s="20">
        <v>37154</v>
      </c>
      <c r="O1147" s="25">
        <v>138.011</v>
      </c>
      <c r="Q1147" s="20">
        <v>40737</v>
      </c>
      <c r="R1147" s="25">
        <v>137.78569999999999</v>
      </c>
      <c r="T1147" s="20">
        <v>34470</v>
      </c>
      <c r="U1147" s="25">
        <v>217.31700000000001</v>
      </c>
      <c r="W1147" s="20">
        <v>36433</v>
      </c>
      <c r="X1147" s="25">
        <v>138.03</v>
      </c>
      <c r="Z1147" s="20">
        <v>39086</v>
      </c>
      <c r="AA1147" s="25">
        <v>84.92</v>
      </c>
      <c r="AC1147" s="20">
        <v>39133</v>
      </c>
      <c r="AD1147" s="25">
        <v>174.31</v>
      </c>
      <c r="AF1147" s="20">
        <v>40242</v>
      </c>
      <c r="AG1147" s="25">
        <v>167.53</v>
      </c>
      <c r="AI1147" s="20">
        <v>40707</v>
      </c>
      <c r="AJ1147" s="25">
        <v>210.07</v>
      </c>
    </row>
    <row r="1148" spans="5:36" x14ac:dyDescent="0.2">
      <c r="E1148" s="20">
        <v>37848</v>
      </c>
      <c r="F1148" s="25">
        <v>76.099999999999994</v>
      </c>
      <c r="H1148" s="20">
        <v>40234</v>
      </c>
      <c r="I1148" s="25">
        <v>127.8857</v>
      </c>
      <c r="K1148" s="20">
        <v>34831</v>
      </c>
      <c r="L1148" s="25">
        <v>115.17100000000001</v>
      </c>
      <c r="N1148" s="20">
        <v>37155</v>
      </c>
      <c r="O1148" s="25">
        <v>137.989</v>
      </c>
      <c r="Q1148" s="20">
        <v>40738</v>
      </c>
      <c r="R1148" s="25">
        <v>137.8227</v>
      </c>
      <c r="T1148" s="20">
        <v>34471</v>
      </c>
      <c r="U1148" s="25">
        <v>211.88300000000001</v>
      </c>
      <c r="W1148" s="20">
        <v>36434</v>
      </c>
      <c r="X1148" s="25">
        <v>137.19</v>
      </c>
      <c r="Z1148" s="20">
        <v>39087</v>
      </c>
      <c r="AA1148" s="25">
        <v>85.01</v>
      </c>
      <c r="AC1148" s="20">
        <v>39134</v>
      </c>
      <c r="AD1148" s="25">
        <v>174.75</v>
      </c>
      <c r="AF1148" s="20">
        <v>40245</v>
      </c>
      <c r="AG1148" s="25">
        <v>167.79</v>
      </c>
      <c r="AI1148" s="20">
        <v>40708</v>
      </c>
      <c r="AJ1148" s="25">
        <v>208.49</v>
      </c>
    </row>
    <row r="1149" spans="5:36" x14ac:dyDescent="0.2">
      <c r="E1149" s="20">
        <v>37851</v>
      </c>
      <c r="F1149" s="25">
        <v>76.421000000000006</v>
      </c>
      <c r="H1149" s="20">
        <v>40235</v>
      </c>
      <c r="I1149" s="25">
        <v>127.98739999999999</v>
      </c>
      <c r="K1149" s="20">
        <v>34834</v>
      </c>
      <c r="L1149" s="25">
        <v>114.81399999999999</v>
      </c>
      <c r="N1149" s="20">
        <v>37158</v>
      </c>
      <c r="O1149" s="25">
        <v>138.749</v>
      </c>
      <c r="Q1149" s="20">
        <v>40739</v>
      </c>
      <c r="R1149" s="25">
        <v>138.76240000000001</v>
      </c>
      <c r="T1149" s="20">
        <v>34472</v>
      </c>
      <c r="U1149" s="25">
        <v>208.405</v>
      </c>
      <c r="W1149" s="20">
        <v>36437</v>
      </c>
      <c r="X1149" s="25">
        <v>138.63</v>
      </c>
      <c r="Z1149" s="20">
        <v>39090</v>
      </c>
      <c r="AA1149" s="25">
        <v>84.89</v>
      </c>
      <c r="AC1149" s="20">
        <v>39135</v>
      </c>
      <c r="AD1149" s="25">
        <v>174.94</v>
      </c>
      <c r="AF1149" s="20">
        <v>40246</v>
      </c>
      <c r="AG1149" s="25">
        <v>168.13</v>
      </c>
      <c r="AI1149" s="20">
        <v>40709</v>
      </c>
      <c r="AJ1149" s="25">
        <v>208.41</v>
      </c>
    </row>
    <row r="1150" spans="5:36" x14ac:dyDescent="0.2">
      <c r="E1150" s="20">
        <v>37852</v>
      </c>
      <c r="F1150" s="25">
        <v>76.426000000000002</v>
      </c>
      <c r="H1150" s="20">
        <v>40238</v>
      </c>
      <c r="I1150" s="25">
        <v>127.95399999999999</v>
      </c>
      <c r="K1150" s="20">
        <v>34835</v>
      </c>
      <c r="L1150" s="25">
        <v>116.47</v>
      </c>
      <c r="N1150" s="20">
        <v>37159</v>
      </c>
      <c r="O1150" s="25">
        <v>140.69999999999999</v>
      </c>
      <c r="Q1150" s="20">
        <v>40742</v>
      </c>
      <c r="R1150" s="25">
        <v>139.376</v>
      </c>
      <c r="T1150" s="20">
        <v>34473</v>
      </c>
      <c r="U1150" s="25">
        <v>206.249</v>
      </c>
      <c r="W1150" s="20">
        <v>36438</v>
      </c>
      <c r="X1150" s="25">
        <v>138.54</v>
      </c>
      <c r="Z1150" s="20">
        <v>39091</v>
      </c>
      <c r="AA1150" s="25">
        <v>84.97</v>
      </c>
      <c r="AC1150" s="20">
        <v>39136</v>
      </c>
      <c r="AD1150" s="25">
        <v>174.88</v>
      </c>
      <c r="AF1150" s="20">
        <v>40247</v>
      </c>
      <c r="AG1150" s="25">
        <v>168.15</v>
      </c>
      <c r="AI1150" s="20">
        <v>40710</v>
      </c>
      <c r="AJ1150" s="25">
        <v>208.27</v>
      </c>
    </row>
    <row r="1151" spans="5:36" x14ac:dyDescent="0.2">
      <c r="E1151" s="20">
        <v>37853</v>
      </c>
      <c r="F1151" s="25">
        <v>75.665999999999997</v>
      </c>
      <c r="H1151" s="20">
        <v>40239</v>
      </c>
      <c r="I1151" s="25">
        <v>126.78919999999999</v>
      </c>
      <c r="K1151" s="20">
        <v>34836</v>
      </c>
      <c r="L1151" s="25">
        <v>117.226</v>
      </c>
      <c r="N1151" s="20">
        <v>37160</v>
      </c>
      <c r="O1151" s="25">
        <v>141.04499999999999</v>
      </c>
      <c r="Q1151" s="20">
        <v>40743</v>
      </c>
      <c r="R1151" s="25">
        <v>140.95699999999999</v>
      </c>
      <c r="T1151" s="20">
        <v>34474</v>
      </c>
      <c r="U1151" s="25">
        <v>208.16900000000001</v>
      </c>
      <c r="W1151" s="20">
        <v>36439</v>
      </c>
      <c r="X1151" s="25">
        <v>138.86000000000001</v>
      </c>
      <c r="Z1151" s="20">
        <v>39092</v>
      </c>
      <c r="AA1151" s="25">
        <v>84.98</v>
      </c>
      <c r="AC1151" s="20">
        <v>39139</v>
      </c>
      <c r="AD1151" s="25">
        <v>174.6</v>
      </c>
      <c r="AF1151" s="20">
        <v>40248</v>
      </c>
      <c r="AG1151" s="25">
        <v>167.99</v>
      </c>
      <c r="AI1151" s="20">
        <v>40711</v>
      </c>
      <c r="AJ1151" s="25">
        <v>208.72</v>
      </c>
    </row>
    <row r="1152" spans="5:36" x14ac:dyDescent="0.2">
      <c r="E1152" s="20">
        <v>37854</v>
      </c>
      <c r="F1152" s="25">
        <v>75.524000000000001</v>
      </c>
      <c r="H1152" s="20">
        <v>40240</v>
      </c>
      <c r="I1152" s="25">
        <v>127.1288</v>
      </c>
      <c r="K1152" s="20">
        <v>34837</v>
      </c>
      <c r="L1152" s="25">
        <v>117.06399999999999</v>
      </c>
      <c r="N1152" s="20">
        <v>37161</v>
      </c>
      <c r="O1152" s="25">
        <v>139.565</v>
      </c>
      <c r="Q1152" s="20">
        <v>40744</v>
      </c>
      <c r="R1152" s="25">
        <v>139.9093</v>
      </c>
      <c r="T1152" s="20">
        <v>34477</v>
      </c>
      <c r="U1152" s="25">
        <v>213.523</v>
      </c>
      <c r="W1152" s="20">
        <v>36440</v>
      </c>
      <c r="X1152" s="25">
        <v>138.61000000000001</v>
      </c>
      <c r="Z1152" s="20">
        <v>39093</v>
      </c>
      <c r="AA1152" s="25">
        <v>84.98</v>
      </c>
      <c r="AC1152" s="20">
        <v>39140</v>
      </c>
      <c r="AD1152" s="25">
        <v>173.23</v>
      </c>
      <c r="AF1152" s="20">
        <v>40249</v>
      </c>
      <c r="AG1152" s="25">
        <v>168.04</v>
      </c>
      <c r="AI1152" s="20">
        <v>40714</v>
      </c>
      <c r="AJ1152" s="25">
        <v>209.18</v>
      </c>
    </row>
    <row r="1153" spans="5:36" x14ac:dyDescent="0.2">
      <c r="E1153" s="20">
        <v>37855</v>
      </c>
      <c r="F1153" s="25">
        <v>75.593000000000004</v>
      </c>
      <c r="H1153" s="20">
        <v>40241</v>
      </c>
      <c r="I1153" s="25">
        <v>126.746</v>
      </c>
      <c r="K1153" s="20">
        <v>34838</v>
      </c>
      <c r="L1153" s="25">
        <v>117.386</v>
      </c>
      <c r="N1153" s="20">
        <v>37162</v>
      </c>
      <c r="O1153" s="25">
        <v>139.381</v>
      </c>
      <c r="Q1153" s="20">
        <v>40745</v>
      </c>
      <c r="R1153" s="25">
        <v>139.12450000000001</v>
      </c>
      <c r="T1153" s="20">
        <v>34478</v>
      </c>
      <c r="U1153" s="25">
        <v>213.21299999999999</v>
      </c>
      <c r="W1153" s="20">
        <v>36441</v>
      </c>
      <c r="X1153" s="25">
        <v>139.13</v>
      </c>
      <c r="Z1153" s="20">
        <v>39094</v>
      </c>
      <c r="AA1153" s="25">
        <v>85</v>
      </c>
      <c r="AC1153" s="20">
        <v>39141</v>
      </c>
      <c r="AD1153" s="25">
        <v>173.7</v>
      </c>
      <c r="AF1153" s="20">
        <v>40252</v>
      </c>
      <c r="AG1153" s="25">
        <v>168.61</v>
      </c>
      <c r="AI1153" s="20">
        <v>40715</v>
      </c>
      <c r="AJ1153" s="25">
        <v>209.1</v>
      </c>
    </row>
    <row r="1154" spans="5:36" x14ac:dyDescent="0.2">
      <c r="E1154" s="20">
        <v>37859</v>
      </c>
      <c r="F1154" s="25">
        <v>76.355999999999995</v>
      </c>
      <c r="H1154" s="20">
        <v>40242</v>
      </c>
      <c r="I1154" s="25">
        <v>126.7676</v>
      </c>
      <c r="K1154" s="20">
        <v>34841</v>
      </c>
      <c r="L1154" s="25">
        <v>118.081</v>
      </c>
      <c r="N1154" s="20">
        <v>37165</v>
      </c>
      <c r="O1154" s="25">
        <v>140.13399999999999</v>
      </c>
      <c r="Q1154" s="20">
        <v>40746</v>
      </c>
      <c r="R1154" s="25">
        <v>138.6482</v>
      </c>
      <c r="T1154" s="20">
        <v>34479</v>
      </c>
      <c r="U1154" s="25">
        <v>212.19</v>
      </c>
      <c r="W1154" s="20">
        <v>36445</v>
      </c>
      <c r="X1154" s="25">
        <v>138.65</v>
      </c>
      <c r="Z1154" s="20">
        <v>39097</v>
      </c>
      <c r="AA1154" s="25">
        <v>85.05</v>
      </c>
      <c r="AC1154" s="20">
        <v>39142</v>
      </c>
      <c r="AD1154" s="25">
        <v>173.8</v>
      </c>
      <c r="AF1154" s="20">
        <v>40253</v>
      </c>
      <c r="AG1154" s="25">
        <v>168.59</v>
      </c>
      <c r="AI1154" s="20">
        <v>40716</v>
      </c>
      <c r="AJ1154" s="25">
        <v>209.96</v>
      </c>
    </row>
    <row r="1155" spans="5:36" x14ac:dyDescent="0.2">
      <c r="E1155" s="20">
        <v>37860</v>
      </c>
      <c r="F1155" s="25">
        <v>76.578999999999994</v>
      </c>
      <c r="H1155" s="20">
        <v>40245</v>
      </c>
      <c r="I1155" s="25">
        <v>127.2274</v>
      </c>
      <c r="K1155" s="20">
        <v>34842</v>
      </c>
      <c r="L1155" s="25">
        <v>118.566</v>
      </c>
      <c r="N1155" s="20">
        <v>37166</v>
      </c>
      <c r="O1155" s="25">
        <v>140.00299999999999</v>
      </c>
      <c r="Q1155" s="20">
        <v>40749</v>
      </c>
      <c r="R1155" s="25">
        <v>138.536</v>
      </c>
      <c r="T1155" s="20">
        <v>34480</v>
      </c>
      <c r="U1155" s="25">
        <v>211.209</v>
      </c>
      <c r="W1155" s="20">
        <v>36446</v>
      </c>
      <c r="X1155" s="25">
        <v>136.25</v>
      </c>
      <c r="Z1155" s="20">
        <v>39098</v>
      </c>
      <c r="AA1155" s="25">
        <v>85.06</v>
      </c>
      <c r="AC1155" s="20">
        <v>39143</v>
      </c>
      <c r="AD1155" s="25">
        <v>173.75</v>
      </c>
      <c r="AF1155" s="20">
        <v>40254</v>
      </c>
      <c r="AG1155" s="25">
        <v>169.28</v>
      </c>
      <c r="AI1155" s="20">
        <v>40717</v>
      </c>
      <c r="AJ1155" s="25">
        <v>209.97</v>
      </c>
    </row>
    <row r="1156" spans="5:36" x14ac:dyDescent="0.2">
      <c r="E1156" s="20">
        <v>37861</v>
      </c>
      <c r="F1156" s="25">
        <v>76.367999999999995</v>
      </c>
      <c r="H1156" s="20">
        <v>40246</v>
      </c>
      <c r="I1156" s="25">
        <v>126.9288</v>
      </c>
      <c r="K1156" s="20">
        <v>34843</v>
      </c>
      <c r="L1156" s="25">
        <v>119.815</v>
      </c>
      <c r="N1156" s="20">
        <v>37167</v>
      </c>
      <c r="O1156" s="25">
        <v>139.36099999999999</v>
      </c>
      <c r="Q1156" s="20">
        <v>40750</v>
      </c>
      <c r="R1156" s="25">
        <v>138.52600000000001</v>
      </c>
      <c r="T1156" s="20">
        <v>34481</v>
      </c>
      <c r="U1156" s="25">
        <v>212.47399999999999</v>
      </c>
      <c r="W1156" s="20">
        <v>36447</v>
      </c>
      <c r="X1156" s="25">
        <v>137.41999999999999</v>
      </c>
      <c r="Z1156" s="20">
        <v>39099</v>
      </c>
      <c r="AA1156" s="25">
        <v>85.02</v>
      </c>
      <c r="AC1156" s="20">
        <v>39146</v>
      </c>
      <c r="AD1156" s="25">
        <v>174.05</v>
      </c>
      <c r="AF1156" s="20">
        <v>40255</v>
      </c>
      <c r="AG1156" s="25">
        <v>169.53</v>
      </c>
      <c r="AI1156" s="20">
        <v>40718</v>
      </c>
      <c r="AJ1156" s="25">
        <v>209.96</v>
      </c>
    </row>
    <row r="1157" spans="5:36" x14ac:dyDescent="0.2">
      <c r="E1157" s="20">
        <v>37862</v>
      </c>
      <c r="F1157" s="25">
        <v>76.373000000000005</v>
      </c>
      <c r="H1157" s="20">
        <v>40247</v>
      </c>
      <c r="I1157" s="25">
        <v>126.7246</v>
      </c>
      <c r="K1157" s="20">
        <v>34844</v>
      </c>
      <c r="L1157" s="25">
        <v>119.815</v>
      </c>
      <c r="N1157" s="20">
        <v>37168</v>
      </c>
      <c r="O1157" s="25">
        <v>139.42500000000001</v>
      </c>
      <c r="Q1157" s="20">
        <v>40751</v>
      </c>
      <c r="R1157" s="25">
        <v>138.4648</v>
      </c>
      <c r="T1157" s="20">
        <v>34485</v>
      </c>
      <c r="U1157" s="25">
        <v>213.91300000000001</v>
      </c>
      <c r="W1157" s="20">
        <v>36448</v>
      </c>
      <c r="X1157" s="25">
        <v>135.49</v>
      </c>
      <c r="Z1157" s="20">
        <v>39100</v>
      </c>
      <c r="AA1157" s="25">
        <v>84.87</v>
      </c>
      <c r="AC1157" s="20">
        <v>39147</v>
      </c>
      <c r="AD1157" s="25">
        <v>174.75</v>
      </c>
      <c r="AF1157" s="20">
        <v>40256</v>
      </c>
      <c r="AG1157" s="25">
        <v>169.57</v>
      </c>
      <c r="AI1157" s="20">
        <v>40721</v>
      </c>
      <c r="AJ1157" s="25">
        <v>210.4</v>
      </c>
    </row>
    <row r="1158" spans="5:36" x14ac:dyDescent="0.2">
      <c r="E1158" s="20">
        <v>37865</v>
      </c>
      <c r="F1158" s="25">
        <v>76.757999999999996</v>
      </c>
      <c r="H1158" s="20">
        <v>40248</v>
      </c>
      <c r="I1158" s="25">
        <v>126.9447</v>
      </c>
      <c r="K1158" s="20">
        <v>34845</v>
      </c>
      <c r="L1158" s="25">
        <v>120.371</v>
      </c>
      <c r="N1158" s="20">
        <v>37169</v>
      </c>
      <c r="O1158" s="25">
        <v>139.46600000000001</v>
      </c>
      <c r="Q1158" s="20">
        <v>40752</v>
      </c>
      <c r="R1158" s="25">
        <v>138.5069</v>
      </c>
      <c r="T1158" s="20">
        <v>34486</v>
      </c>
      <c r="U1158" s="25">
        <v>212.99700000000001</v>
      </c>
      <c r="W1158" s="20">
        <v>36451</v>
      </c>
      <c r="X1158" s="25">
        <v>135.68</v>
      </c>
      <c r="Z1158" s="20">
        <v>39101</v>
      </c>
      <c r="AA1158" s="25">
        <v>84.82</v>
      </c>
      <c r="AC1158" s="20">
        <v>39148</v>
      </c>
      <c r="AD1158" s="25">
        <v>174.88</v>
      </c>
      <c r="AF1158" s="20">
        <v>40259</v>
      </c>
      <c r="AG1158" s="25">
        <v>169.75</v>
      </c>
      <c r="AI1158" s="20">
        <v>40722</v>
      </c>
      <c r="AJ1158" s="25">
        <v>209.33</v>
      </c>
    </row>
    <row r="1159" spans="5:36" x14ac:dyDescent="0.2">
      <c r="E1159" s="20">
        <v>37866</v>
      </c>
      <c r="F1159" s="25">
        <v>75.989000000000004</v>
      </c>
      <c r="H1159" s="20">
        <v>40249</v>
      </c>
      <c r="I1159" s="25">
        <v>127.2169</v>
      </c>
      <c r="K1159" s="20">
        <v>34849</v>
      </c>
      <c r="L1159" s="25">
        <v>121.968</v>
      </c>
      <c r="N1159" s="20">
        <v>37173</v>
      </c>
      <c r="O1159" s="25">
        <v>139.94</v>
      </c>
      <c r="Q1159" s="20">
        <v>40753</v>
      </c>
      <c r="R1159" s="25">
        <v>138.75149999999999</v>
      </c>
      <c r="T1159" s="20">
        <v>34487</v>
      </c>
      <c r="U1159" s="25">
        <v>210.72499999999999</v>
      </c>
      <c r="W1159" s="20">
        <v>36452</v>
      </c>
      <c r="X1159" s="25">
        <v>137.18</v>
      </c>
      <c r="Z1159" s="20">
        <v>39104</v>
      </c>
      <c r="AA1159" s="25">
        <v>84.89</v>
      </c>
      <c r="AC1159" s="20">
        <v>39149</v>
      </c>
      <c r="AD1159" s="25">
        <v>175.71</v>
      </c>
      <c r="AF1159" s="20">
        <v>40260</v>
      </c>
      <c r="AG1159" s="25">
        <v>170</v>
      </c>
      <c r="AI1159" s="20">
        <v>40723</v>
      </c>
      <c r="AJ1159" s="25">
        <v>208.69</v>
      </c>
    </row>
    <row r="1160" spans="5:36" x14ac:dyDescent="0.2">
      <c r="E1160" s="20">
        <v>37867</v>
      </c>
      <c r="F1160" s="25">
        <v>76.076999999999998</v>
      </c>
      <c r="H1160" s="20">
        <v>40252</v>
      </c>
      <c r="I1160" s="25">
        <v>127.3884</v>
      </c>
      <c r="K1160" s="20">
        <v>34850</v>
      </c>
      <c r="L1160" s="25">
        <v>120.973</v>
      </c>
      <c r="N1160" s="20">
        <v>37174</v>
      </c>
      <c r="O1160" s="25">
        <v>140.27600000000001</v>
      </c>
      <c r="Q1160" s="20">
        <v>40756</v>
      </c>
      <c r="R1160" s="25">
        <v>139.0334</v>
      </c>
      <c r="T1160" s="20">
        <v>34488</v>
      </c>
      <c r="U1160" s="25">
        <v>208.06899999999999</v>
      </c>
      <c r="W1160" s="20">
        <v>36453</v>
      </c>
      <c r="X1160" s="25">
        <v>138.25</v>
      </c>
      <c r="Z1160" s="20">
        <v>39105</v>
      </c>
      <c r="AA1160" s="25">
        <v>84.9</v>
      </c>
      <c r="AC1160" s="20">
        <v>39150</v>
      </c>
      <c r="AD1160" s="25">
        <v>175.8</v>
      </c>
      <c r="AF1160" s="20">
        <v>40261</v>
      </c>
      <c r="AG1160" s="25">
        <v>169.83</v>
      </c>
      <c r="AI1160" s="20">
        <v>40724</v>
      </c>
      <c r="AJ1160" s="25">
        <v>207.87</v>
      </c>
    </row>
    <row r="1161" spans="5:36" x14ac:dyDescent="0.2">
      <c r="E1161" s="20">
        <v>37868</v>
      </c>
      <c r="F1161" s="25">
        <v>76.224999999999994</v>
      </c>
      <c r="H1161" s="20">
        <v>40253</v>
      </c>
      <c r="I1161" s="25">
        <v>126.3832</v>
      </c>
      <c r="K1161" s="20">
        <v>34851</v>
      </c>
      <c r="L1161" s="25">
        <v>121.843</v>
      </c>
      <c r="N1161" s="20">
        <v>37175</v>
      </c>
      <c r="O1161" s="25">
        <v>140.38</v>
      </c>
      <c r="Q1161" s="20">
        <v>40757</v>
      </c>
      <c r="R1161" s="25">
        <v>138.9033</v>
      </c>
      <c r="T1161" s="20">
        <v>34491</v>
      </c>
      <c r="U1161" s="25">
        <v>204.87700000000001</v>
      </c>
      <c r="W1161" s="20">
        <v>36454</v>
      </c>
      <c r="X1161" s="25">
        <v>137.78</v>
      </c>
      <c r="Z1161" s="20">
        <v>39106</v>
      </c>
      <c r="AA1161" s="25">
        <v>84.93</v>
      </c>
      <c r="AC1161" s="20">
        <v>39153</v>
      </c>
      <c r="AD1161" s="25">
        <v>175.66</v>
      </c>
      <c r="AF1161" s="20">
        <v>40262</v>
      </c>
      <c r="AG1161" s="25">
        <v>170.09</v>
      </c>
      <c r="AI1161" s="20">
        <v>40725</v>
      </c>
      <c r="AJ1161" s="25">
        <v>207.76</v>
      </c>
    </row>
    <row r="1162" spans="5:36" x14ac:dyDescent="0.2">
      <c r="E1162" s="20">
        <v>37869</v>
      </c>
      <c r="F1162" s="25">
        <v>76.001999999999995</v>
      </c>
      <c r="H1162" s="20">
        <v>40254</v>
      </c>
      <c r="I1162" s="25">
        <v>126.3918</v>
      </c>
      <c r="K1162" s="20">
        <v>34852</v>
      </c>
      <c r="L1162" s="25">
        <v>123.41800000000001</v>
      </c>
      <c r="N1162" s="20">
        <v>37176</v>
      </c>
      <c r="O1162" s="25">
        <v>140.46700000000001</v>
      </c>
      <c r="Q1162" s="20">
        <v>40758</v>
      </c>
      <c r="R1162" s="25">
        <v>145.1103</v>
      </c>
      <c r="T1162" s="20">
        <v>34492</v>
      </c>
      <c r="U1162" s="25">
        <v>205.358</v>
      </c>
      <c r="W1162" s="20">
        <v>36455</v>
      </c>
      <c r="X1162" s="25">
        <v>139.94999999999999</v>
      </c>
      <c r="Z1162" s="20">
        <v>39107</v>
      </c>
      <c r="AA1162" s="25">
        <v>84.98</v>
      </c>
      <c r="AC1162" s="20">
        <v>39154</v>
      </c>
      <c r="AD1162" s="25">
        <v>175.42</v>
      </c>
      <c r="AF1162" s="20">
        <v>40263</v>
      </c>
      <c r="AG1162" s="25">
        <v>170.05</v>
      </c>
      <c r="AI1162" s="20">
        <v>40728</v>
      </c>
      <c r="AJ1162" s="25">
        <v>207.76</v>
      </c>
    </row>
    <row r="1163" spans="5:36" x14ac:dyDescent="0.2">
      <c r="E1163" s="20">
        <v>37872</v>
      </c>
      <c r="F1163" s="25">
        <v>76.302000000000007</v>
      </c>
      <c r="H1163" s="20">
        <v>40255</v>
      </c>
      <c r="I1163" s="25">
        <v>126.38679999999999</v>
      </c>
      <c r="K1163" s="20">
        <v>34855</v>
      </c>
      <c r="L1163" s="25">
        <v>123.41800000000001</v>
      </c>
      <c r="N1163" s="20">
        <v>37179</v>
      </c>
      <c r="O1163" s="25">
        <v>141.071</v>
      </c>
      <c r="Q1163" s="20">
        <v>40759</v>
      </c>
      <c r="R1163" s="25">
        <v>144.36940000000001</v>
      </c>
      <c r="T1163" s="20">
        <v>34493</v>
      </c>
      <c r="U1163" s="25">
        <v>205.73099999999999</v>
      </c>
      <c r="W1163" s="20">
        <v>36458</v>
      </c>
      <c r="X1163" s="25">
        <v>140.72999999999999</v>
      </c>
      <c r="Z1163" s="20">
        <v>39108</v>
      </c>
      <c r="AA1163" s="25">
        <v>84.82</v>
      </c>
      <c r="AC1163" s="20">
        <v>39155</v>
      </c>
      <c r="AD1163" s="25">
        <v>175.77</v>
      </c>
      <c r="AF1163" s="20">
        <v>40266</v>
      </c>
      <c r="AG1163" s="25">
        <v>170.39</v>
      </c>
      <c r="AI1163" s="20">
        <v>40729</v>
      </c>
      <c r="AJ1163" s="25">
        <v>208.09</v>
      </c>
    </row>
    <row r="1164" spans="5:36" x14ac:dyDescent="0.2">
      <c r="E1164" s="20">
        <v>37873</v>
      </c>
      <c r="F1164" s="25">
        <v>76.521000000000001</v>
      </c>
      <c r="H1164" s="20">
        <v>40256</v>
      </c>
      <c r="I1164" s="25">
        <v>126.6606</v>
      </c>
      <c r="K1164" s="20">
        <v>34856</v>
      </c>
      <c r="L1164" s="25">
        <v>124.194</v>
      </c>
      <c r="N1164" s="20">
        <v>37180</v>
      </c>
      <c r="O1164" s="25">
        <v>140.91900000000001</v>
      </c>
      <c r="Q1164" s="20">
        <v>40760</v>
      </c>
      <c r="R1164" s="25">
        <v>143.63800000000001</v>
      </c>
      <c r="T1164" s="20">
        <v>34494</v>
      </c>
      <c r="U1164" s="25">
        <v>205.94</v>
      </c>
      <c r="W1164" s="20">
        <v>36459</v>
      </c>
      <c r="X1164" s="25">
        <v>140.66999999999999</v>
      </c>
      <c r="Z1164" s="20">
        <v>39111</v>
      </c>
      <c r="AA1164" s="25">
        <v>84.87</v>
      </c>
      <c r="AC1164" s="20">
        <v>39156</v>
      </c>
      <c r="AD1164" s="25">
        <v>176.09</v>
      </c>
      <c r="AF1164" s="20">
        <v>40267</v>
      </c>
      <c r="AG1164" s="25">
        <v>170.85</v>
      </c>
      <c r="AI1164" s="20">
        <v>40730</v>
      </c>
      <c r="AJ1164" s="25">
        <v>208.69</v>
      </c>
    </row>
    <row r="1165" spans="5:36" x14ac:dyDescent="0.2">
      <c r="E1165" s="20">
        <v>37874</v>
      </c>
      <c r="F1165" s="25">
        <v>76.655000000000001</v>
      </c>
      <c r="H1165" s="20">
        <v>40259</v>
      </c>
      <c r="I1165" s="25">
        <v>126.93980000000001</v>
      </c>
      <c r="K1165" s="20">
        <v>34857</v>
      </c>
      <c r="L1165" s="25">
        <v>123.069</v>
      </c>
      <c r="N1165" s="20">
        <v>37181</v>
      </c>
      <c r="O1165" s="25">
        <v>141.316</v>
      </c>
      <c r="Q1165" s="20">
        <v>40763</v>
      </c>
      <c r="R1165" s="25">
        <v>146.4153</v>
      </c>
      <c r="T1165" s="20">
        <v>34495</v>
      </c>
      <c r="U1165" s="25">
        <v>207.47399999999999</v>
      </c>
      <c r="W1165" s="20">
        <v>36460</v>
      </c>
      <c r="X1165" s="25">
        <v>140.35</v>
      </c>
      <c r="Z1165" s="20">
        <v>39112</v>
      </c>
      <c r="AA1165" s="25">
        <v>84.91</v>
      </c>
      <c r="AC1165" s="20">
        <v>39157</v>
      </c>
      <c r="AD1165" s="25">
        <v>176.67</v>
      </c>
      <c r="AF1165" s="20">
        <v>40268</v>
      </c>
      <c r="AG1165" s="25">
        <v>171.17</v>
      </c>
      <c r="AI1165" s="20">
        <v>40731</v>
      </c>
      <c r="AJ1165" s="25">
        <v>207.9</v>
      </c>
    </row>
    <row r="1166" spans="5:36" x14ac:dyDescent="0.2">
      <c r="E1166" s="20">
        <v>37875</v>
      </c>
      <c r="F1166" s="25">
        <v>76.731999999999999</v>
      </c>
      <c r="H1166" s="20">
        <v>40260</v>
      </c>
      <c r="I1166" s="25">
        <v>126.98220000000001</v>
      </c>
      <c r="K1166" s="20">
        <v>34858</v>
      </c>
      <c r="L1166" s="25">
        <v>121.995</v>
      </c>
      <c r="N1166" s="20">
        <v>37182</v>
      </c>
      <c r="O1166" s="25">
        <v>141.31700000000001</v>
      </c>
      <c r="Q1166" s="20">
        <v>40764</v>
      </c>
      <c r="R1166" s="25">
        <v>148.75649999999999</v>
      </c>
      <c r="T1166" s="20">
        <v>34498</v>
      </c>
      <c r="U1166" s="25">
        <v>209.393</v>
      </c>
      <c r="W1166" s="20">
        <v>36461</v>
      </c>
      <c r="X1166" s="25">
        <v>140.88999999999999</v>
      </c>
      <c r="Z1166" s="20">
        <v>39113</v>
      </c>
      <c r="AA1166" s="25">
        <v>84.9</v>
      </c>
      <c r="AC1166" s="20">
        <v>39160</v>
      </c>
      <c r="AD1166" s="25">
        <v>177.01</v>
      </c>
      <c r="AF1166" s="20">
        <v>40269</v>
      </c>
      <c r="AG1166" s="25">
        <v>171.56</v>
      </c>
      <c r="AI1166" s="20">
        <v>40732</v>
      </c>
      <c r="AJ1166" s="25">
        <v>209.5</v>
      </c>
    </row>
    <row r="1167" spans="5:36" x14ac:dyDescent="0.2">
      <c r="E1167" s="20">
        <v>37876</v>
      </c>
      <c r="F1167" s="25">
        <v>76.814999999999998</v>
      </c>
      <c r="H1167" s="20">
        <v>40261</v>
      </c>
      <c r="I1167" s="25">
        <v>126.6199</v>
      </c>
      <c r="K1167" s="20">
        <v>34859</v>
      </c>
      <c r="L1167" s="25">
        <v>119.03700000000001</v>
      </c>
      <c r="N1167" s="20">
        <v>37183</v>
      </c>
      <c r="O1167" s="25">
        <v>141.41300000000001</v>
      </c>
      <c r="Q1167" s="20">
        <v>40765</v>
      </c>
      <c r="R1167" s="25">
        <v>145.4794</v>
      </c>
      <c r="T1167" s="20">
        <v>34499</v>
      </c>
      <c r="U1167" s="25">
        <v>206.32</v>
      </c>
      <c r="W1167" s="20">
        <v>36462</v>
      </c>
      <c r="X1167" s="25">
        <v>140.66999999999999</v>
      </c>
      <c r="Z1167" s="20">
        <v>39114</v>
      </c>
      <c r="AA1167" s="25">
        <v>84.93</v>
      </c>
      <c r="AC1167" s="20">
        <v>39161</v>
      </c>
      <c r="AD1167" s="25">
        <v>177.24</v>
      </c>
      <c r="AF1167" s="20">
        <v>40274</v>
      </c>
      <c r="AG1167" s="25">
        <v>171.17</v>
      </c>
      <c r="AI1167" s="20">
        <v>40735</v>
      </c>
      <c r="AJ1167" s="25">
        <v>208.98</v>
      </c>
    </row>
    <row r="1168" spans="5:36" x14ac:dyDescent="0.2">
      <c r="E1168" s="20">
        <v>37879</v>
      </c>
      <c r="F1168" s="25">
        <v>76.84</v>
      </c>
      <c r="H1168" s="20">
        <v>40262</v>
      </c>
      <c r="I1168" s="25">
        <v>127.2328</v>
      </c>
      <c r="K1168" s="20">
        <v>34862</v>
      </c>
      <c r="L1168" s="25">
        <v>117.79900000000001</v>
      </c>
      <c r="N1168" s="20">
        <v>37186</v>
      </c>
      <c r="O1168" s="25">
        <v>142.44</v>
      </c>
      <c r="Q1168" s="20">
        <v>40766</v>
      </c>
      <c r="R1168" s="25">
        <v>150.5427</v>
      </c>
      <c r="T1168" s="20">
        <v>34500</v>
      </c>
      <c r="U1168" s="25">
        <v>209.691</v>
      </c>
      <c r="W1168" s="20">
        <v>36465</v>
      </c>
      <c r="X1168" s="25">
        <v>141.19999999999999</v>
      </c>
      <c r="Z1168" s="20">
        <v>39115</v>
      </c>
      <c r="AA1168" s="25">
        <v>84.98</v>
      </c>
      <c r="AC1168" s="20">
        <v>39162</v>
      </c>
      <c r="AD1168" s="25">
        <v>177.17</v>
      </c>
      <c r="AF1168" s="20">
        <v>40275</v>
      </c>
      <c r="AG1168" s="25">
        <v>171.37</v>
      </c>
      <c r="AI1168" s="20">
        <v>40736</v>
      </c>
      <c r="AJ1168" s="25">
        <v>209.23</v>
      </c>
    </row>
    <row r="1169" spans="5:36" x14ac:dyDescent="0.2">
      <c r="E1169" s="20">
        <v>37880</v>
      </c>
      <c r="F1169" s="25">
        <v>77.097999999999999</v>
      </c>
      <c r="H1169" s="20">
        <v>40263</v>
      </c>
      <c r="I1169" s="25">
        <v>127.13330000000001</v>
      </c>
      <c r="K1169" s="20">
        <v>34863</v>
      </c>
      <c r="L1169" s="25">
        <v>120.285</v>
      </c>
      <c r="N1169" s="20">
        <v>37187</v>
      </c>
      <c r="O1169" s="25">
        <v>142.261</v>
      </c>
      <c r="Q1169" s="20">
        <v>40767</v>
      </c>
      <c r="R1169" s="25">
        <v>148.1687</v>
      </c>
      <c r="T1169" s="20">
        <v>34501</v>
      </c>
      <c r="U1169" s="25">
        <v>207.678</v>
      </c>
      <c r="W1169" s="20">
        <v>36466</v>
      </c>
      <c r="X1169" s="25">
        <v>141.25</v>
      </c>
      <c r="Z1169" s="20">
        <v>39118</v>
      </c>
      <c r="AA1169" s="25">
        <v>84.8</v>
      </c>
      <c r="AC1169" s="20">
        <v>39163</v>
      </c>
      <c r="AD1169" s="25">
        <v>177.45</v>
      </c>
      <c r="AF1169" s="20">
        <v>40276</v>
      </c>
      <c r="AG1169" s="25">
        <v>172.07</v>
      </c>
      <c r="AI1169" s="20">
        <v>40737</v>
      </c>
      <c r="AJ1169" s="25">
        <v>209.67</v>
      </c>
    </row>
    <row r="1170" spans="5:36" x14ac:dyDescent="0.2">
      <c r="E1170" s="20">
        <v>37881</v>
      </c>
      <c r="F1170" s="25">
        <v>77.114999999999995</v>
      </c>
      <c r="H1170" s="20">
        <v>40266</v>
      </c>
      <c r="I1170" s="25">
        <v>127.63460000000001</v>
      </c>
      <c r="K1170" s="20">
        <v>34864</v>
      </c>
      <c r="L1170" s="25">
        <v>119.869</v>
      </c>
      <c r="N1170" s="20">
        <v>37188</v>
      </c>
      <c r="O1170" s="25">
        <v>142.59399999999999</v>
      </c>
      <c r="Q1170" s="20">
        <v>40770</v>
      </c>
      <c r="R1170" s="25">
        <v>147.80699999999999</v>
      </c>
      <c r="T1170" s="20">
        <v>34502</v>
      </c>
      <c r="U1170" s="25">
        <v>210.02099999999999</v>
      </c>
      <c r="W1170" s="20">
        <v>36467</v>
      </c>
      <c r="X1170" s="25">
        <v>141.1</v>
      </c>
      <c r="Z1170" s="20">
        <v>39119</v>
      </c>
      <c r="AA1170" s="25">
        <v>84.86</v>
      </c>
      <c r="AC1170" s="20">
        <v>39164</v>
      </c>
      <c r="AD1170" s="25">
        <v>177.28</v>
      </c>
      <c r="AF1170" s="20">
        <v>40277</v>
      </c>
      <c r="AG1170" s="25">
        <v>171.86</v>
      </c>
      <c r="AI1170" s="20">
        <v>40738</v>
      </c>
      <c r="AJ1170" s="25">
        <v>209.86</v>
      </c>
    </row>
    <row r="1171" spans="5:36" x14ac:dyDescent="0.2">
      <c r="E1171" s="20">
        <v>37882</v>
      </c>
      <c r="F1171" s="25">
        <v>76.930000000000007</v>
      </c>
      <c r="H1171" s="20">
        <v>40267</v>
      </c>
      <c r="I1171" s="25">
        <v>127.53570000000001</v>
      </c>
      <c r="K1171" s="20">
        <v>34865</v>
      </c>
      <c r="L1171" s="25">
        <v>119.869</v>
      </c>
      <c r="N1171" s="20">
        <v>37189</v>
      </c>
      <c r="O1171" s="25">
        <v>142.048</v>
      </c>
      <c r="Q1171" s="20">
        <v>40771</v>
      </c>
      <c r="R1171" s="25">
        <v>148.4272</v>
      </c>
      <c r="T1171" s="20">
        <v>34505</v>
      </c>
      <c r="U1171" s="25">
        <v>210.75899999999999</v>
      </c>
      <c r="W1171" s="20">
        <v>36468</v>
      </c>
      <c r="X1171" s="25">
        <v>139.61000000000001</v>
      </c>
      <c r="Z1171" s="20">
        <v>39120</v>
      </c>
      <c r="AA1171" s="25">
        <v>84.93</v>
      </c>
      <c r="AC1171" s="20">
        <v>39167</v>
      </c>
      <c r="AD1171" s="25">
        <v>177.68</v>
      </c>
      <c r="AF1171" s="20">
        <v>40280</v>
      </c>
      <c r="AG1171" s="25">
        <v>171.77</v>
      </c>
      <c r="AI1171" s="20">
        <v>40739</v>
      </c>
      <c r="AJ1171" s="25">
        <v>210.23</v>
      </c>
    </row>
    <row r="1172" spans="5:36" x14ac:dyDescent="0.2">
      <c r="E1172" s="20">
        <v>37883</v>
      </c>
      <c r="F1172" s="25">
        <v>77.117000000000004</v>
      </c>
      <c r="H1172" s="20">
        <v>40268</v>
      </c>
      <c r="I1172" s="25">
        <v>127.4962</v>
      </c>
      <c r="K1172" s="20">
        <v>34866</v>
      </c>
      <c r="L1172" s="25">
        <v>118.72</v>
      </c>
      <c r="N1172" s="20">
        <v>37190</v>
      </c>
      <c r="O1172" s="25">
        <v>142.13300000000001</v>
      </c>
      <c r="Q1172" s="20">
        <v>40772</v>
      </c>
      <c r="R1172" s="25">
        <v>150.09209999999999</v>
      </c>
      <c r="T1172" s="20">
        <v>34506</v>
      </c>
      <c r="U1172" s="25">
        <v>213.197</v>
      </c>
      <c r="W1172" s="20">
        <v>36469</v>
      </c>
      <c r="X1172" s="25">
        <v>141.25</v>
      </c>
      <c r="Z1172" s="20">
        <v>39121</v>
      </c>
      <c r="AA1172" s="25">
        <v>85.04</v>
      </c>
      <c r="AC1172" s="20">
        <v>39168</v>
      </c>
      <c r="AD1172" s="25">
        <v>177.19</v>
      </c>
      <c r="AF1172" s="20">
        <v>40281</v>
      </c>
      <c r="AG1172" s="25">
        <v>171.94</v>
      </c>
      <c r="AI1172" s="20">
        <v>40742</v>
      </c>
      <c r="AJ1172" s="25">
        <v>210.75</v>
      </c>
    </row>
    <row r="1173" spans="5:36" x14ac:dyDescent="0.2">
      <c r="E1173" s="20">
        <v>37886</v>
      </c>
      <c r="F1173" s="25">
        <v>77.3</v>
      </c>
      <c r="H1173" s="20">
        <v>40269</v>
      </c>
      <c r="I1173" s="25">
        <v>127.5352</v>
      </c>
      <c r="K1173" s="20">
        <v>34869</v>
      </c>
      <c r="L1173" s="25">
        <v>119.92700000000001</v>
      </c>
      <c r="N1173" s="20">
        <v>37193</v>
      </c>
      <c r="O1173" s="25">
        <v>142.35300000000001</v>
      </c>
      <c r="Q1173" s="20">
        <v>40773</v>
      </c>
      <c r="R1173" s="25">
        <v>153.61080000000001</v>
      </c>
      <c r="T1173" s="20">
        <v>34507</v>
      </c>
      <c r="U1173" s="25">
        <v>210.446</v>
      </c>
      <c r="W1173" s="20">
        <v>36472</v>
      </c>
      <c r="X1173" s="25">
        <v>141.59</v>
      </c>
      <c r="Z1173" s="20">
        <v>39122</v>
      </c>
      <c r="AA1173" s="25">
        <v>85.1</v>
      </c>
      <c r="AC1173" s="20">
        <v>39169</v>
      </c>
      <c r="AD1173" s="25">
        <v>177.26</v>
      </c>
      <c r="AF1173" s="20">
        <v>40282</v>
      </c>
      <c r="AG1173" s="25">
        <v>172.06</v>
      </c>
      <c r="AI1173" s="20">
        <v>40743</v>
      </c>
      <c r="AJ1173" s="25">
        <v>211.65</v>
      </c>
    </row>
    <row r="1174" spans="5:36" x14ac:dyDescent="0.2">
      <c r="E1174" s="20">
        <v>37887</v>
      </c>
      <c r="F1174" s="25">
        <v>77.460999999999999</v>
      </c>
      <c r="H1174" s="20">
        <v>40274</v>
      </c>
      <c r="I1174" s="25">
        <v>127.7893</v>
      </c>
      <c r="K1174" s="20">
        <v>34870</v>
      </c>
      <c r="L1174" s="25">
        <v>120.70699999999999</v>
      </c>
      <c r="N1174" s="20">
        <v>37194</v>
      </c>
      <c r="O1174" s="25">
        <v>142.42599999999999</v>
      </c>
      <c r="Q1174" s="20">
        <v>40774</v>
      </c>
      <c r="R1174" s="25">
        <v>156.59909999999999</v>
      </c>
      <c r="T1174" s="20">
        <v>34508</v>
      </c>
      <c r="U1174" s="25">
        <v>209.21100000000001</v>
      </c>
      <c r="W1174" s="20">
        <v>36473</v>
      </c>
      <c r="X1174" s="25">
        <v>142.13</v>
      </c>
      <c r="Z1174" s="20">
        <v>39125</v>
      </c>
      <c r="AA1174" s="25">
        <v>84.96</v>
      </c>
      <c r="AC1174" s="20">
        <v>39170</v>
      </c>
      <c r="AD1174" s="25">
        <v>177.55</v>
      </c>
      <c r="AF1174" s="20">
        <v>40283</v>
      </c>
      <c r="AG1174" s="25">
        <v>172.29</v>
      </c>
      <c r="AI1174" s="20">
        <v>40744</v>
      </c>
      <c r="AJ1174" s="25">
        <v>211.72</v>
      </c>
    </row>
    <row r="1175" spans="5:36" x14ac:dyDescent="0.2">
      <c r="E1175" s="20">
        <v>37888</v>
      </c>
      <c r="F1175" s="25">
        <v>77.661000000000001</v>
      </c>
      <c r="H1175" s="20">
        <v>40275</v>
      </c>
      <c r="I1175" s="25">
        <v>127.7855</v>
      </c>
      <c r="K1175" s="20">
        <v>34871</v>
      </c>
      <c r="L1175" s="25">
        <v>120.273</v>
      </c>
      <c r="N1175" s="20">
        <v>37195</v>
      </c>
      <c r="O1175" s="25">
        <v>141.59899999999999</v>
      </c>
      <c r="Q1175" s="20">
        <v>40777</v>
      </c>
      <c r="R1175" s="25">
        <v>158.14109999999999</v>
      </c>
      <c r="T1175" s="20">
        <v>34509</v>
      </c>
      <c r="U1175" s="25">
        <v>214.04</v>
      </c>
      <c r="W1175" s="20">
        <v>36474</v>
      </c>
      <c r="X1175" s="25">
        <v>142.18</v>
      </c>
      <c r="Z1175" s="20">
        <v>39126</v>
      </c>
      <c r="AA1175" s="25">
        <v>84.99</v>
      </c>
      <c r="AC1175" s="20">
        <v>39171</v>
      </c>
      <c r="AD1175" s="25">
        <v>177.53</v>
      </c>
      <c r="AF1175" s="20">
        <v>40284</v>
      </c>
      <c r="AG1175" s="25">
        <v>172.29</v>
      </c>
      <c r="AI1175" s="20">
        <v>40745</v>
      </c>
      <c r="AJ1175" s="25">
        <v>210.94</v>
      </c>
    </row>
    <row r="1176" spans="5:36" x14ac:dyDescent="0.2">
      <c r="E1176" s="20">
        <v>37889</v>
      </c>
      <c r="F1176" s="25">
        <v>77.745999999999995</v>
      </c>
      <c r="H1176" s="20">
        <v>40276</v>
      </c>
      <c r="I1176" s="25">
        <v>129.07730000000001</v>
      </c>
      <c r="K1176" s="20">
        <v>34872</v>
      </c>
      <c r="L1176" s="25">
        <v>122.006</v>
      </c>
      <c r="N1176" s="20">
        <v>37196</v>
      </c>
      <c r="O1176" s="25">
        <v>136.197</v>
      </c>
      <c r="Q1176" s="20">
        <v>40778</v>
      </c>
      <c r="R1176" s="25">
        <v>160.20310000000001</v>
      </c>
      <c r="T1176" s="20">
        <v>34512</v>
      </c>
      <c r="U1176" s="25">
        <v>212.31700000000001</v>
      </c>
      <c r="W1176" s="20">
        <v>36476</v>
      </c>
      <c r="X1176" s="25">
        <v>140.74</v>
      </c>
      <c r="Z1176" s="20">
        <v>39127</v>
      </c>
      <c r="AA1176" s="25">
        <v>85.02</v>
      </c>
      <c r="AC1176" s="20">
        <v>39174</v>
      </c>
      <c r="AD1176" s="25">
        <v>178.04</v>
      </c>
      <c r="AF1176" s="20">
        <v>40287</v>
      </c>
      <c r="AG1176" s="25">
        <v>172.56</v>
      </c>
      <c r="AI1176" s="20">
        <v>40746</v>
      </c>
      <c r="AJ1176" s="25">
        <v>211.69</v>
      </c>
    </row>
    <row r="1177" spans="5:36" x14ac:dyDescent="0.2">
      <c r="E1177" s="20">
        <v>37890</v>
      </c>
      <c r="F1177" s="25">
        <v>77.911000000000001</v>
      </c>
      <c r="H1177" s="20">
        <v>40277</v>
      </c>
      <c r="I1177" s="25">
        <v>129.01609999999999</v>
      </c>
      <c r="K1177" s="20">
        <v>34873</v>
      </c>
      <c r="L1177" s="25">
        <v>118.699</v>
      </c>
      <c r="N1177" s="20">
        <v>37197</v>
      </c>
      <c r="O1177" s="25">
        <v>134.078</v>
      </c>
      <c r="Q1177" s="20">
        <v>40779</v>
      </c>
      <c r="R1177" s="25">
        <v>157.18979999999999</v>
      </c>
      <c r="T1177" s="20">
        <v>34513</v>
      </c>
      <c r="U1177" s="25">
        <v>214.90600000000001</v>
      </c>
      <c r="W1177" s="20">
        <v>36479</v>
      </c>
      <c r="X1177" s="25">
        <v>139.65</v>
      </c>
      <c r="Z1177" s="20">
        <v>39128</v>
      </c>
      <c r="AA1177" s="25">
        <v>84.97</v>
      </c>
      <c r="AC1177" s="20">
        <v>39175</v>
      </c>
      <c r="AD1177" s="25">
        <v>178.27</v>
      </c>
      <c r="AF1177" s="20">
        <v>40288</v>
      </c>
      <c r="AG1177" s="25">
        <v>172.66</v>
      </c>
      <c r="AI1177" s="20">
        <v>40749</v>
      </c>
      <c r="AJ1177" s="25">
        <v>211.21</v>
      </c>
    </row>
    <row r="1178" spans="5:36" x14ac:dyDescent="0.2">
      <c r="E1178" s="20">
        <v>37893</v>
      </c>
      <c r="F1178" s="25">
        <v>78.064999999999998</v>
      </c>
      <c r="H1178" s="20">
        <v>40280</v>
      </c>
      <c r="I1178" s="25">
        <v>129.22020000000001</v>
      </c>
      <c r="K1178" s="20">
        <v>34876</v>
      </c>
      <c r="L1178" s="25">
        <v>116.998</v>
      </c>
      <c r="N1178" s="20">
        <v>37200</v>
      </c>
      <c r="O1178" s="25">
        <v>135.542</v>
      </c>
      <c r="Q1178" s="20">
        <v>40780</v>
      </c>
      <c r="R1178" s="25">
        <v>154.00120000000001</v>
      </c>
      <c r="T1178" s="20">
        <v>34514</v>
      </c>
      <c r="U1178" s="25">
        <v>214.59899999999999</v>
      </c>
      <c r="W1178" s="20">
        <v>36480</v>
      </c>
      <c r="X1178" s="25">
        <v>140.78</v>
      </c>
      <c r="Z1178" s="20">
        <v>39129</v>
      </c>
      <c r="AA1178" s="25">
        <v>84.95</v>
      </c>
      <c r="AC1178" s="20">
        <v>39176</v>
      </c>
      <c r="AD1178" s="25">
        <v>178.54</v>
      </c>
      <c r="AF1178" s="20">
        <v>40289</v>
      </c>
      <c r="AG1178" s="25">
        <v>172.7</v>
      </c>
      <c r="AI1178" s="20">
        <v>40750</v>
      </c>
      <c r="AJ1178" s="25">
        <v>211.9</v>
      </c>
    </row>
    <row r="1179" spans="5:36" x14ac:dyDescent="0.2">
      <c r="E1179" s="20">
        <v>37894</v>
      </c>
      <c r="F1179" s="25">
        <v>78.046000000000006</v>
      </c>
      <c r="H1179" s="20">
        <v>40281</v>
      </c>
      <c r="I1179" s="25">
        <v>128.8432</v>
      </c>
      <c r="K1179" s="20">
        <v>34877</v>
      </c>
      <c r="L1179" s="25">
        <v>117.967</v>
      </c>
      <c r="N1179" s="20">
        <v>37201</v>
      </c>
      <c r="O1179" s="25">
        <v>135.02799999999999</v>
      </c>
      <c r="Q1179" s="20">
        <v>40781</v>
      </c>
      <c r="R1179" s="25">
        <v>154.8229</v>
      </c>
      <c r="T1179" s="20">
        <v>34515</v>
      </c>
      <c r="U1179" s="25">
        <v>217.114</v>
      </c>
      <c r="W1179" s="20">
        <v>36481</v>
      </c>
      <c r="X1179" s="25">
        <v>143.56</v>
      </c>
      <c r="Z1179" s="20">
        <v>39132</v>
      </c>
      <c r="AA1179" s="25">
        <v>84.94</v>
      </c>
      <c r="AC1179" s="20">
        <v>39177</v>
      </c>
      <c r="AD1179" s="25">
        <v>178.74</v>
      </c>
      <c r="AF1179" s="20">
        <v>40290</v>
      </c>
      <c r="AG1179" s="25">
        <v>172.79</v>
      </c>
      <c r="AI1179" s="20">
        <v>40751</v>
      </c>
      <c r="AJ1179" s="25">
        <v>211.82</v>
      </c>
    </row>
    <row r="1180" spans="5:36" x14ac:dyDescent="0.2">
      <c r="E1180" s="20">
        <v>37895</v>
      </c>
      <c r="F1180" s="25">
        <v>78.078000000000003</v>
      </c>
      <c r="H1180" s="20">
        <v>40282</v>
      </c>
      <c r="I1180" s="25">
        <v>128.33699999999999</v>
      </c>
      <c r="K1180" s="20">
        <v>34878</v>
      </c>
      <c r="L1180" s="25">
        <v>117.68300000000001</v>
      </c>
      <c r="N1180" s="20">
        <v>37202</v>
      </c>
      <c r="O1180" s="25">
        <v>134.57499999999999</v>
      </c>
      <c r="Q1180" s="20">
        <v>40785</v>
      </c>
      <c r="R1180" s="25">
        <v>155.13640000000001</v>
      </c>
      <c r="T1180" s="20">
        <v>34516</v>
      </c>
      <c r="U1180" s="25">
        <v>216.89</v>
      </c>
      <c r="W1180" s="20">
        <v>36482</v>
      </c>
      <c r="X1180" s="25">
        <v>142.69999999999999</v>
      </c>
      <c r="Z1180" s="20">
        <v>39133</v>
      </c>
      <c r="AA1180" s="25">
        <v>84.99</v>
      </c>
      <c r="AC1180" s="20">
        <v>39182</v>
      </c>
      <c r="AD1180" s="25">
        <v>178.87</v>
      </c>
      <c r="AF1180" s="20">
        <v>40291</v>
      </c>
      <c r="AG1180" s="25">
        <v>172.69</v>
      </c>
      <c r="AI1180" s="20">
        <v>40752</v>
      </c>
      <c r="AJ1180" s="25">
        <v>212.6</v>
      </c>
    </row>
    <row r="1181" spans="5:36" x14ac:dyDescent="0.2">
      <c r="E1181" s="20">
        <v>37896</v>
      </c>
      <c r="F1181" s="25">
        <v>77.915999999999997</v>
      </c>
      <c r="H1181" s="20">
        <v>40283</v>
      </c>
      <c r="I1181" s="25">
        <v>128.0093</v>
      </c>
      <c r="K1181" s="20">
        <v>34879</v>
      </c>
      <c r="L1181" s="25">
        <v>116.399</v>
      </c>
      <c r="N1181" s="20">
        <v>37203</v>
      </c>
      <c r="O1181" s="25">
        <v>134.39400000000001</v>
      </c>
      <c r="Q1181" s="20">
        <v>40786</v>
      </c>
      <c r="R1181" s="25">
        <v>154.75139999999999</v>
      </c>
      <c r="T1181" s="20">
        <v>34519</v>
      </c>
      <c r="U1181" s="25">
        <v>216.89</v>
      </c>
      <c r="W1181" s="20">
        <v>36483</v>
      </c>
      <c r="X1181" s="25">
        <v>143.08000000000001</v>
      </c>
      <c r="Z1181" s="20">
        <v>39134</v>
      </c>
      <c r="AA1181" s="25">
        <v>84.8</v>
      </c>
      <c r="AC1181" s="20">
        <v>39183</v>
      </c>
      <c r="AD1181" s="25">
        <v>179.14</v>
      </c>
      <c r="AF1181" s="20">
        <v>40294</v>
      </c>
      <c r="AG1181" s="25">
        <v>173.26</v>
      </c>
      <c r="AI1181" s="20">
        <v>40753</v>
      </c>
      <c r="AJ1181" s="25">
        <v>212.41</v>
      </c>
    </row>
    <row r="1182" spans="5:36" x14ac:dyDescent="0.2">
      <c r="E1182" s="20">
        <v>37897</v>
      </c>
      <c r="F1182" s="25">
        <v>77.438999999999993</v>
      </c>
      <c r="H1182" s="20">
        <v>40284</v>
      </c>
      <c r="I1182" s="25">
        <v>127.6494</v>
      </c>
      <c r="K1182" s="20">
        <v>34880</v>
      </c>
      <c r="L1182" s="25">
        <v>115.587</v>
      </c>
      <c r="N1182" s="20">
        <v>37204</v>
      </c>
      <c r="O1182" s="25">
        <v>134.18100000000001</v>
      </c>
      <c r="Q1182" s="20">
        <v>40787</v>
      </c>
      <c r="R1182" s="25">
        <v>154.5017</v>
      </c>
      <c r="T1182" s="20">
        <v>34520</v>
      </c>
      <c r="U1182" s="25">
        <v>215.74100000000001</v>
      </c>
      <c r="W1182" s="20">
        <v>36486</v>
      </c>
      <c r="X1182" s="25">
        <v>143.25</v>
      </c>
      <c r="Z1182" s="20">
        <v>39135</v>
      </c>
      <c r="AA1182" s="25">
        <v>84.82</v>
      </c>
      <c r="AC1182" s="20">
        <v>39184</v>
      </c>
      <c r="AD1182" s="25">
        <v>179.25</v>
      </c>
      <c r="AF1182" s="20">
        <v>40295</v>
      </c>
      <c r="AG1182" s="25">
        <v>174</v>
      </c>
      <c r="AI1182" s="20">
        <v>40756</v>
      </c>
      <c r="AJ1182" s="25">
        <v>213.67</v>
      </c>
    </row>
    <row r="1183" spans="5:36" x14ac:dyDescent="0.2">
      <c r="E1183" s="20">
        <v>37900</v>
      </c>
      <c r="F1183" s="25">
        <v>77.847999999999999</v>
      </c>
      <c r="H1183" s="20">
        <v>40287</v>
      </c>
      <c r="I1183" s="25">
        <v>127.598</v>
      </c>
      <c r="K1183" s="20">
        <v>34883</v>
      </c>
      <c r="L1183" s="25">
        <v>115.962</v>
      </c>
      <c r="N1183" s="20">
        <v>37208</v>
      </c>
      <c r="O1183" s="25">
        <v>134.697</v>
      </c>
      <c r="Q1183" s="20">
        <v>40788</v>
      </c>
      <c r="R1183" s="25">
        <v>157.10050000000001</v>
      </c>
      <c r="T1183" s="20">
        <v>34521</v>
      </c>
      <c r="U1183" s="25">
        <v>215.06299999999999</v>
      </c>
      <c r="W1183" s="20">
        <v>36487</v>
      </c>
      <c r="X1183" s="25">
        <v>143.16999999999999</v>
      </c>
      <c r="Z1183" s="20">
        <v>39136</v>
      </c>
      <c r="AA1183" s="25">
        <v>84.87</v>
      </c>
      <c r="AC1183" s="20">
        <v>39185</v>
      </c>
      <c r="AD1183" s="25">
        <v>179.2</v>
      </c>
      <c r="AF1183" s="20">
        <v>40296</v>
      </c>
      <c r="AG1183" s="25">
        <v>172.19</v>
      </c>
      <c r="AI1183" s="20">
        <v>40757</v>
      </c>
      <c r="AJ1183" s="25">
        <v>212.95</v>
      </c>
    </row>
    <row r="1184" spans="5:36" x14ac:dyDescent="0.2">
      <c r="E1184" s="20">
        <v>37901</v>
      </c>
      <c r="F1184" s="25">
        <v>78.103999999999999</v>
      </c>
      <c r="H1184" s="20">
        <v>40288</v>
      </c>
      <c r="I1184" s="25">
        <v>127.6036</v>
      </c>
      <c r="K1184" s="20">
        <v>34884</v>
      </c>
      <c r="L1184" s="25">
        <v>116.578</v>
      </c>
      <c r="N1184" s="20">
        <v>37209</v>
      </c>
      <c r="O1184" s="25">
        <v>135.608</v>
      </c>
      <c r="Q1184" s="20">
        <v>40792</v>
      </c>
      <c r="R1184" s="25">
        <v>161.2456</v>
      </c>
      <c r="T1184" s="20">
        <v>34522</v>
      </c>
      <c r="U1184" s="25">
        <v>214.559</v>
      </c>
      <c r="W1184" s="20">
        <v>36488</v>
      </c>
      <c r="X1184" s="25">
        <v>142.28</v>
      </c>
      <c r="Z1184" s="20">
        <v>39139</v>
      </c>
      <c r="AA1184" s="25">
        <v>84.65</v>
      </c>
      <c r="AC1184" s="20">
        <v>39188</v>
      </c>
      <c r="AD1184" s="25">
        <v>179.21</v>
      </c>
      <c r="AF1184" s="20">
        <v>40297</v>
      </c>
      <c r="AG1184" s="25">
        <v>170.96</v>
      </c>
      <c r="AI1184" s="20">
        <v>40758</v>
      </c>
      <c r="AJ1184" s="25">
        <v>215.06</v>
      </c>
    </row>
    <row r="1185" spans="5:36" x14ac:dyDescent="0.2">
      <c r="E1185" s="20">
        <v>37902</v>
      </c>
      <c r="F1185" s="25">
        <v>78.146000000000001</v>
      </c>
      <c r="H1185" s="20">
        <v>40289</v>
      </c>
      <c r="I1185" s="25">
        <v>127.6177</v>
      </c>
      <c r="K1185" s="20">
        <v>34885</v>
      </c>
      <c r="L1185" s="25">
        <v>118.012</v>
      </c>
      <c r="N1185" s="20">
        <v>37210</v>
      </c>
      <c r="O1185" s="25">
        <v>133.96600000000001</v>
      </c>
      <c r="Q1185" s="20">
        <v>40793</v>
      </c>
      <c r="R1185" s="25">
        <v>158.4744</v>
      </c>
      <c r="T1185" s="20">
        <v>34523</v>
      </c>
      <c r="U1185" s="25">
        <v>219.685</v>
      </c>
      <c r="W1185" s="20">
        <v>36490</v>
      </c>
      <c r="X1185" s="25">
        <v>142.04</v>
      </c>
      <c r="Z1185" s="20">
        <v>39140</v>
      </c>
      <c r="AA1185" s="25">
        <v>84.53</v>
      </c>
      <c r="AC1185" s="20">
        <v>39189</v>
      </c>
      <c r="AD1185" s="25">
        <v>178.86</v>
      </c>
      <c r="AF1185" s="20">
        <v>40298</v>
      </c>
      <c r="AG1185" s="25">
        <v>171.33</v>
      </c>
      <c r="AI1185" s="20">
        <v>40759</v>
      </c>
      <c r="AJ1185" s="25">
        <v>215.21</v>
      </c>
    </row>
    <row r="1186" spans="5:36" x14ac:dyDescent="0.2">
      <c r="E1186" s="20">
        <v>37903</v>
      </c>
      <c r="F1186" s="25">
        <v>78.147000000000006</v>
      </c>
      <c r="H1186" s="20">
        <v>40290</v>
      </c>
      <c r="I1186" s="25">
        <v>128.74520000000001</v>
      </c>
      <c r="K1186" s="20">
        <v>34886</v>
      </c>
      <c r="L1186" s="25">
        <v>117.06399999999999</v>
      </c>
      <c r="N1186" s="20">
        <v>37211</v>
      </c>
      <c r="O1186" s="25">
        <v>128.84800000000001</v>
      </c>
      <c r="Q1186" s="20">
        <v>40794</v>
      </c>
      <c r="R1186" s="25">
        <v>157.9007</v>
      </c>
      <c r="T1186" s="20">
        <v>34526</v>
      </c>
      <c r="U1186" s="25">
        <v>220.76400000000001</v>
      </c>
      <c r="W1186" s="20">
        <v>36493</v>
      </c>
      <c r="X1186" s="25">
        <v>141.28</v>
      </c>
      <c r="Z1186" s="20">
        <v>39141</v>
      </c>
      <c r="AA1186" s="25">
        <v>84.42</v>
      </c>
      <c r="AC1186" s="20">
        <v>39190</v>
      </c>
      <c r="AD1186" s="25">
        <v>178.84</v>
      </c>
      <c r="AF1186" s="20">
        <v>40302</v>
      </c>
      <c r="AG1186" s="25">
        <v>171.26</v>
      </c>
      <c r="AI1186" s="20">
        <v>40760</v>
      </c>
      <c r="AJ1186" s="25">
        <v>214.38</v>
      </c>
    </row>
    <row r="1187" spans="5:36" x14ac:dyDescent="0.2">
      <c r="E1187" s="20">
        <v>37904</v>
      </c>
      <c r="F1187" s="25">
        <v>78.266999999999996</v>
      </c>
      <c r="H1187" s="20">
        <v>40291</v>
      </c>
      <c r="I1187" s="25">
        <v>129.48330000000001</v>
      </c>
      <c r="K1187" s="20">
        <v>34887</v>
      </c>
      <c r="L1187" s="25">
        <v>119.886</v>
      </c>
      <c r="N1187" s="20">
        <v>37214</v>
      </c>
      <c r="O1187" s="25">
        <v>129.71199999999999</v>
      </c>
      <c r="Q1187" s="20">
        <v>40795</v>
      </c>
      <c r="R1187" s="25">
        <v>157.47300000000001</v>
      </c>
      <c r="T1187" s="20">
        <v>34527</v>
      </c>
      <c r="U1187" s="25">
        <v>218.97499999999999</v>
      </c>
      <c r="W1187" s="20">
        <v>36494</v>
      </c>
      <c r="X1187" s="25">
        <v>141.25</v>
      </c>
      <c r="Z1187" s="20">
        <v>39142</v>
      </c>
      <c r="AA1187" s="25">
        <v>84.4</v>
      </c>
      <c r="AC1187" s="20">
        <v>39191</v>
      </c>
      <c r="AD1187" s="25">
        <v>179.01</v>
      </c>
      <c r="AF1187" s="20">
        <v>40303</v>
      </c>
      <c r="AG1187" s="25">
        <v>172.17</v>
      </c>
      <c r="AI1187" s="20">
        <v>40763</v>
      </c>
      <c r="AJ1187" s="25">
        <v>215.74</v>
      </c>
    </row>
    <row r="1188" spans="5:36" x14ac:dyDescent="0.2">
      <c r="E1188" s="20">
        <v>37907</v>
      </c>
      <c r="F1188" s="25">
        <v>78.373999999999995</v>
      </c>
      <c r="H1188" s="20">
        <v>40294</v>
      </c>
      <c r="I1188" s="25">
        <v>131.15280000000001</v>
      </c>
      <c r="K1188" s="20">
        <v>34890</v>
      </c>
      <c r="L1188" s="25">
        <v>120.94499999999999</v>
      </c>
      <c r="N1188" s="20">
        <v>37215</v>
      </c>
      <c r="O1188" s="25">
        <v>126.265</v>
      </c>
      <c r="Q1188" s="20">
        <v>40798</v>
      </c>
      <c r="R1188" s="25">
        <v>159.91499999999999</v>
      </c>
      <c r="T1188" s="20">
        <v>34528</v>
      </c>
      <c r="U1188" s="25">
        <v>218.05500000000001</v>
      </c>
      <c r="W1188" s="20">
        <v>36495</v>
      </c>
      <c r="X1188" s="25">
        <v>140.91999999999999</v>
      </c>
      <c r="Z1188" s="20">
        <v>39143</v>
      </c>
      <c r="AA1188" s="25">
        <v>84.35</v>
      </c>
      <c r="AC1188" s="20">
        <v>39192</v>
      </c>
      <c r="AD1188" s="25">
        <v>179.09</v>
      </c>
      <c r="AF1188" s="20">
        <v>40304</v>
      </c>
      <c r="AG1188" s="25">
        <v>173.63</v>
      </c>
      <c r="AI1188" s="20">
        <v>40764</v>
      </c>
      <c r="AJ1188" s="25">
        <v>216.92</v>
      </c>
    </row>
    <row r="1189" spans="5:36" x14ac:dyDescent="0.2">
      <c r="E1189" s="20">
        <v>37908</v>
      </c>
      <c r="F1189" s="25">
        <v>78.352999999999994</v>
      </c>
      <c r="H1189" s="20">
        <v>40295</v>
      </c>
      <c r="I1189" s="25">
        <v>133.67609999999999</v>
      </c>
      <c r="K1189" s="20">
        <v>34891</v>
      </c>
      <c r="L1189" s="25">
        <v>120.407</v>
      </c>
      <c r="N1189" s="20">
        <v>37216</v>
      </c>
      <c r="O1189" s="25">
        <v>123.52200000000001</v>
      </c>
      <c r="Q1189" s="20">
        <v>40799</v>
      </c>
      <c r="R1189" s="25">
        <v>159.2833</v>
      </c>
      <c r="T1189" s="20">
        <v>34529</v>
      </c>
      <c r="U1189" s="25">
        <v>212.328</v>
      </c>
      <c r="W1189" s="20">
        <v>36496</v>
      </c>
      <c r="X1189" s="25">
        <v>141.34</v>
      </c>
      <c r="Z1189" s="20">
        <v>39146</v>
      </c>
      <c r="AA1189" s="25">
        <v>84.27</v>
      </c>
      <c r="AC1189" s="20">
        <v>39195</v>
      </c>
      <c r="AD1189" s="25">
        <v>179.42</v>
      </c>
      <c r="AF1189" s="20">
        <v>40305</v>
      </c>
      <c r="AG1189" s="25">
        <v>174.25</v>
      </c>
      <c r="AI1189" s="20">
        <v>40765</v>
      </c>
      <c r="AJ1189" s="25">
        <v>217.05</v>
      </c>
    </row>
    <row r="1190" spans="5:36" x14ac:dyDescent="0.2">
      <c r="E1190" s="20">
        <v>37909</v>
      </c>
      <c r="F1190" s="25">
        <v>78.352999999999994</v>
      </c>
      <c r="H1190" s="20">
        <v>40296</v>
      </c>
      <c r="I1190" s="25">
        <v>131.78569999999999</v>
      </c>
      <c r="K1190" s="20">
        <v>34892</v>
      </c>
      <c r="L1190" s="25">
        <v>120.46599999999999</v>
      </c>
      <c r="N1190" s="20">
        <v>37218</v>
      </c>
      <c r="O1190" s="25">
        <v>123.869</v>
      </c>
      <c r="Q1190" s="20">
        <v>40800</v>
      </c>
      <c r="R1190" s="25">
        <v>158.5172</v>
      </c>
      <c r="T1190" s="20">
        <v>34530</v>
      </c>
      <c r="U1190" s="25">
        <v>212.40199999999999</v>
      </c>
      <c r="W1190" s="20">
        <v>36497</v>
      </c>
      <c r="X1190" s="25">
        <v>141.93</v>
      </c>
      <c r="Z1190" s="20">
        <v>39147</v>
      </c>
      <c r="AA1190" s="25">
        <v>84.41</v>
      </c>
      <c r="AC1190" s="20">
        <v>39196</v>
      </c>
      <c r="AD1190" s="25">
        <v>179.03</v>
      </c>
      <c r="AF1190" s="20">
        <v>40308</v>
      </c>
      <c r="AG1190" s="25">
        <v>171</v>
      </c>
      <c r="AI1190" s="20">
        <v>40766</v>
      </c>
      <c r="AJ1190" s="25">
        <v>218.66</v>
      </c>
    </row>
    <row r="1191" spans="5:36" x14ac:dyDescent="0.2">
      <c r="E1191" s="20">
        <v>37910</v>
      </c>
      <c r="F1191" s="25">
        <v>78.489999999999995</v>
      </c>
      <c r="H1191" s="20">
        <v>40297</v>
      </c>
      <c r="I1191" s="25">
        <v>129.82820000000001</v>
      </c>
      <c r="K1191" s="20">
        <v>34893</v>
      </c>
      <c r="L1191" s="25">
        <v>119.693</v>
      </c>
      <c r="N1191" s="20">
        <v>37221</v>
      </c>
      <c r="O1191" s="25">
        <v>124.256</v>
      </c>
      <c r="Q1191" s="20">
        <v>40801</v>
      </c>
      <c r="R1191" s="25">
        <v>161.02799999999999</v>
      </c>
      <c r="T1191" s="20">
        <v>34533</v>
      </c>
      <c r="U1191" s="25">
        <v>210.166</v>
      </c>
      <c r="W1191" s="20">
        <v>36500</v>
      </c>
      <c r="X1191" s="25">
        <v>143.21</v>
      </c>
      <c r="Z1191" s="20">
        <v>39148</v>
      </c>
      <c r="AA1191" s="25">
        <v>84.51</v>
      </c>
      <c r="AC1191" s="20">
        <v>39197</v>
      </c>
      <c r="AD1191" s="25">
        <v>179.29</v>
      </c>
      <c r="AF1191" s="20">
        <v>40309</v>
      </c>
      <c r="AG1191" s="25">
        <v>171.63</v>
      </c>
      <c r="AI1191" s="20">
        <v>40767</v>
      </c>
      <c r="AJ1191" s="25">
        <v>216.56</v>
      </c>
    </row>
    <row r="1192" spans="5:36" x14ac:dyDescent="0.2">
      <c r="E1192" s="20">
        <v>37911</v>
      </c>
      <c r="F1192" s="25">
        <v>78.349000000000004</v>
      </c>
      <c r="H1192" s="20">
        <v>40298</v>
      </c>
      <c r="I1192" s="25">
        <v>131.12469999999999</v>
      </c>
      <c r="K1192" s="20">
        <v>34894</v>
      </c>
      <c r="L1192" s="25">
        <v>119.614</v>
      </c>
      <c r="N1192" s="20">
        <v>37222</v>
      </c>
      <c r="O1192" s="25">
        <v>121.741</v>
      </c>
      <c r="Q1192" s="20">
        <v>40802</v>
      </c>
      <c r="R1192" s="25">
        <v>160.76929999999999</v>
      </c>
      <c r="T1192" s="20">
        <v>34534</v>
      </c>
      <c r="U1192" s="25">
        <v>207.95400000000001</v>
      </c>
      <c r="W1192" s="20">
        <v>36501</v>
      </c>
      <c r="X1192" s="25">
        <v>143.25</v>
      </c>
      <c r="Z1192" s="20">
        <v>39149</v>
      </c>
      <c r="AA1192" s="25">
        <v>84.65</v>
      </c>
      <c r="AC1192" s="20">
        <v>39198</v>
      </c>
      <c r="AD1192" s="25">
        <v>178.85</v>
      </c>
      <c r="AF1192" s="20">
        <v>40310</v>
      </c>
      <c r="AG1192" s="25">
        <v>170.77</v>
      </c>
      <c r="AI1192" s="20">
        <v>40770</v>
      </c>
      <c r="AJ1192" s="25">
        <v>217.48</v>
      </c>
    </row>
    <row r="1193" spans="5:36" x14ac:dyDescent="0.2">
      <c r="E1193" s="20">
        <v>37914</v>
      </c>
      <c r="F1193" s="25">
        <v>78.572000000000003</v>
      </c>
      <c r="H1193" s="20">
        <v>40302</v>
      </c>
      <c r="I1193" s="25">
        <v>130.58629999999999</v>
      </c>
      <c r="K1193" s="20">
        <v>34897</v>
      </c>
      <c r="L1193" s="25">
        <v>119.732</v>
      </c>
      <c r="N1193" s="20">
        <v>37223</v>
      </c>
      <c r="O1193" s="25">
        <v>118.825</v>
      </c>
      <c r="Q1193" s="20">
        <v>40805</v>
      </c>
      <c r="R1193" s="25">
        <v>163.3801</v>
      </c>
      <c r="T1193" s="20">
        <v>34535</v>
      </c>
      <c r="U1193" s="25">
        <v>211.63800000000001</v>
      </c>
      <c r="W1193" s="20">
        <v>36502</v>
      </c>
      <c r="X1193" s="25">
        <v>143.32</v>
      </c>
      <c r="Z1193" s="20">
        <v>39150</v>
      </c>
      <c r="AA1193" s="25">
        <v>84.88</v>
      </c>
      <c r="AC1193" s="20">
        <v>39199</v>
      </c>
      <c r="AD1193" s="25">
        <v>179.06</v>
      </c>
      <c r="AF1193" s="20">
        <v>40311</v>
      </c>
      <c r="AG1193" s="25">
        <v>170.85</v>
      </c>
      <c r="AI1193" s="20">
        <v>40771</v>
      </c>
      <c r="AJ1193" s="25">
        <v>218.39</v>
      </c>
    </row>
    <row r="1194" spans="5:36" x14ac:dyDescent="0.2">
      <c r="E1194" s="20">
        <v>37915</v>
      </c>
      <c r="F1194" s="25">
        <v>78.688999999999993</v>
      </c>
      <c r="H1194" s="20">
        <v>40303</v>
      </c>
      <c r="I1194" s="25">
        <v>133.48159999999999</v>
      </c>
      <c r="K1194" s="20">
        <v>34898</v>
      </c>
      <c r="L1194" s="25">
        <v>119.624</v>
      </c>
      <c r="N1194" s="20">
        <v>37224</v>
      </c>
      <c r="O1194" s="25">
        <v>119.41800000000001</v>
      </c>
      <c r="Q1194" s="20">
        <v>40806</v>
      </c>
      <c r="R1194" s="25">
        <v>162.92320000000001</v>
      </c>
      <c r="T1194" s="20">
        <v>34536</v>
      </c>
      <c r="U1194" s="25">
        <v>212.98400000000001</v>
      </c>
      <c r="W1194" s="20">
        <v>36503</v>
      </c>
      <c r="X1194" s="25">
        <v>143.46</v>
      </c>
      <c r="Z1194" s="20">
        <v>39153</v>
      </c>
      <c r="AA1194" s="25">
        <v>84.79</v>
      </c>
      <c r="AC1194" s="20">
        <v>39202</v>
      </c>
      <c r="AD1194" s="25">
        <v>178.93</v>
      </c>
      <c r="AF1194" s="20">
        <v>40312</v>
      </c>
      <c r="AG1194" s="25">
        <v>171.46</v>
      </c>
      <c r="AI1194" s="20">
        <v>40772</v>
      </c>
      <c r="AJ1194" s="25">
        <v>219.81</v>
      </c>
    </row>
    <row r="1195" spans="5:36" x14ac:dyDescent="0.2">
      <c r="E1195" s="20">
        <v>37916</v>
      </c>
      <c r="F1195" s="25">
        <v>78.734999999999999</v>
      </c>
      <c r="H1195" s="20">
        <v>40304</v>
      </c>
      <c r="I1195" s="25">
        <v>137.5934</v>
      </c>
      <c r="K1195" s="20">
        <v>34899</v>
      </c>
      <c r="L1195" s="25">
        <v>118.73</v>
      </c>
      <c r="N1195" s="20">
        <v>37225</v>
      </c>
      <c r="O1195" s="25">
        <v>116.19</v>
      </c>
      <c r="Q1195" s="20">
        <v>40807</v>
      </c>
      <c r="R1195" s="25">
        <v>163.41499999999999</v>
      </c>
      <c r="T1195" s="20">
        <v>34537</v>
      </c>
      <c r="U1195" s="25">
        <v>214.28</v>
      </c>
      <c r="W1195" s="20">
        <v>36504</v>
      </c>
      <c r="X1195" s="25">
        <v>142.80000000000001</v>
      </c>
      <c r="Z1195" s="20">
        <v>39154</v>
      </c>
      <c r="AA1195" s="25">
        <v>84.66</v>
      </c>
      <c r="AC1195" s="20">
        <v>39203</v>
      </c>
      <c r="AD1195" s="25">
        <v>178.87</v>
      </c>
      <c r="AF1195" s="20">
        <v>40315</v>
      </c>
      <c r="AG1195" s="25">
        <v>171.65</v>
      </c>
      <c r="AI1195" s="20">
        <v>40773</v>
      </c>
      <c r="AJ1195" s="25">
        <v>220.44</v>
      </c>
    </row>
    <row r="1196" spans="5:36" x14ac:dyDescent="0.2">
      <c r="E1196" s="20">
        <v>37917</v>
      </c>
      <c r="F1196" s="25">
        <v>78.472999999999999</v>
      </c>
      <c r="H1196" s="20">
        <v>40305</v>
      </c>
      <c r="I1196" s="25">
        <v>139.4385</v>
      </c>
      <c r="K1196" s="20">
        <v>34900</v>
      </c>
      <c r="L1196" s="25">
        <v>118.021</v>
      </c>
      <c r="N1196" s="20">
        <v>37228</v>
      </c>
      <c r="O1196" s="25">
        <v>117.48699999999999</v>
      </c>
      <c r="Q1196" s="20">
        <v>40808</v>
      </c>
      <c r="R1196" s="25">
        <v>176.84030000000001</v>
      </c>
      <c r="T1196" s="20">
        <v>34540</v>
      </c>
      <c r="U1196" s="25">
        <v>212.96299999999999</v>
      </c>
      <c r="W1196" s="20">
        <v>36507</v>
      </c>
      <c r="X1196" s="25">
        <v>143.16</v>
      </c>
      <c r="Z1196" s="20">
        <v>39155</v>
      </c>
      <c r="AA1196" s="25">
        <v>84.53</v>
      </c>
      <c r="AC1196" s="20">
        <v>39204</v>
      </c>
      <c r="AD1196" s="25">
        <v>179.23</v>
      </c>
      <c r="AF1196" s="20">
        <v>40316</v>
      </c>
      <c r="AG1196" s="25">
        <v>172.32</v>
      </c>
      <c r="AI1196" s="20">
        <v>40774</v>
      </c>
      <c r="AJ1196" s="25">
        <v>221.09</v>
      </c>
    </row>
    <row r="1197" spans="5:36" x14ac:dyDescent="0.2">
      <c r="E1197" s="20">
        <v>37918</v>
      </c>
      <c r="F1197" s="25">
        <v>78.019000000000005</v>
      </c>
      <c r="H1197" s="20">
        <v>40308</v>
      </c>
      <c r="I1197" s="25">
        <v>132.51050000000001</v>
      </c>
      <c r="K1197" s="20">
        <v>34901</v>
      </c>
      <c r="L1197" s="25">
        <v>117.983</v>
      </c>
      <c r="N1197" s="20">
        <v>37229</v>
      </c>
      <c r="O1197" s="25">
        <v>120.104</v>
      </c>
      <c r="Q1197" s="20">
        <v>40809</v>
      </c>
      <c r="R1197" s="25">
        <v>180.37479999999999</v>
      </c>
      <c r="T1197" s="20">
        <v>34541</v>
      </c>
      <c r="U1197" s="25">
        <v>212.905</v>
      </c>
      <c r="W1197" s="20">
        <v>36508</v>
      </c>
      <c r="X1197" s="25">
        <v>143.44999999999999</v>
      </c>
      <c r="Z1197" s="20">
        <v>39156</v>
      </c>
      <c r="AA1197" s="25">
        <v>84.6</v>
      </c>
      <c r="AC1197" s="20">
        <v>39205</v>
      </c>
      <c r="AD1197" s="25">
        <v>179.32</v>
      </c>
      <c r="AF1197" s="20">
        <v>40317</v>
      </c>
      <c r="AG1197" s="25">
        <v>172.51</v>
      </c>
      <c r="AI1197" s="20">
        <v>40777</v>
      </c>
      <c r="AJ1197" s="25">
        <v>221.42</v>
      </c>
    </row>
    <row r="1198" spans="5:36" x14ac:dyDescent="0.2">
      <c r="E1198" s="20">
        <v>37921</v>
      </c>
      <c r="F1198" s="25">
        <v>78.400999999999996</v>
      </c>
      <c r="H1198" s="20">
        <v>40309</v>
      </c>
      <c r="I1198" s="25">
        <v>133.14869999999999</v>
      </c>
      <c r="K1198" s="20">
        <v>34904</v>
      </c>
      <c r="L1198" s="25">
        <v>119.854</v>
      </c>
      <c r="N1198" s="20">
        <v>37230</v>
      </c>
      <c r="O1198" s="25">
        <v>117.191</v>
      </c>
      <c r="Q1198" s="20">
        <v>40812</v>
      </c>
      <c r="R1198" s="25">
        <v>174.70590000000001</v>
      </c>
      <c r="T1198" s="20">
        <v>34542</v>
      </c>
      <c r="U1198" s="25">
        <v>215.572</v>
      </c>
      <c r="W1198" s="20">
        <v>36509</v>
      </c>
      <c r="X1198" s="25">
        <v>143.94</v>
      </c>
      <c r="Z1198" s="20">
        <v>39157</v>
      </c>
      <c r="AA1198" s="25">
        <v>84.65</v>
      </c>
      <c r="AC1198" s="20">
        <v>39206</v>
      </c>
      <c r="AD1198" s="25">
        <v>179.67</v>
      </c>
      <c r="AF1198" s="20">
        <v>40318</v>
      </c>
      <c r="AG1198" s="25">
        <v>172.91</v>
      </c>
      <c r="AI1198" s="20">
        <v>40778</v>
      </c>
      <c r="AJ1198" s="25">
        <v>222.69</v>
      </c>
    </row>
    <row r="1199" spans="5:36" x14ac:dyDescent="0.2">
      <c r="E1199" s="20">
        <v>37922</v>
      </c>
      <c r="F1199" s="25">
        <v>78.567999999999998</v>
      </c>
      <c r="H1199" s="20">
        <v>40310</v>
      </c>
      <c r="I1199" s="25">
        <v>130.3064</v>
      </c>
      <c r="K1199" s="20">
        <v>34905</v>
      </c>
      <c r="L1199" s="25">
        <v>120.465</v>
      </c>
      <c r="N1199" s="20">
        <v>37231</v>
      </c>
      <c r="O1199" s="25">
        <v>117.928</v>
      </c>
      <c r="Q1199" s="20">
        <v>40813</v>
      </c>
      <c r="R1199" s="25">
        <v>171.6567</v>
      </c>
      <c r="T1199" s="20">
        <v>34543</v>
      </c>
      <c r="U1199" s="25">
        <v>213.90600000000001</v>
      </c>
      <c r="W1199" s="20">
        <v>36510</v>
      </c>
      <c r="X1199" s="25">
        <v>145.01</v>
      </c>
      <c r="Z1199" s="20">
        <v>39160</v>
      </c>
      <c r="AA1199" s="25">
        <v>84.76</v>
      </c>
      <c r="AC1199" s="20">
        <v>39210</v>
      </c>
      <c r="AD1199" s="25">
        <v>180.13</v>
      </c>
      <c r="AF1199" s="20">
        <v>40319</v>
      </c>
      <c r="AG1199" s="25">
        <v>172.85</v>
      </c>
      <c r="AI1199" s="20">
        <v>40779</v>
      </c>
      <c r="AJ1199" s="25">
        <v>220.61</v>
      </c>
    </row>
    <row r="1200" spans="5:36" x14ac:dyDescent="0.2">
      <c r="E1200" s="20">
        <v>37923</v>
      </c>
      <c r="F1200" s="25">
        <v>78.632000000000005</v>
      </c>
      <c r="H1200" s="20">
        <v>40311</v>
      </c>
      <c r="I1200" s="25">
        <v>128.9846</v>
      </c>
      <c r="K1200" s="20">
        <v>34906</v>
      </c>
      <c r="L1200" s="25">
        <v>120.71299999999999</v>
      </c>
      <c r="N1200" s="20">
        <v>37232</v>
      </c>
      <c r="O1200" s="25">
        <v>114.399</v>
      </c>
      <c r="Q1200" s="20">
        <v>40814</v>
      </c>
      <c r="R1200" s="25">
        <v>171.49969999999999</v>
      </c>
      <c r="T1200" s="20">
        <v>34544</v>
      </c>
      <c r="U1200" s="25">
        <v>207.24299999999999</v>
      </c>
      <c r="W1200" s="20">
        <v>36511</v>
      </c>
      <c r="X1200" s="25">
        <v>144.69999999999999</v>
      </c>
      <c r="Z1200" s="20">
        <v>39161</v>
      </c>
      <c r="AA1200" s="25">
        <v>84.82</v>
      </c>
      <c r="AC1200" s="20">
        <v>39211</v>
      </c>
      <c r="AD1200" s="25">
        <v>180.35</v>
      </c>
      <c r="AF1200" s="20">
        <v>40322</v>
      </c>
      <c r="AG1200" s="25">
        <v>172.63</v>
      </c>
      <c r="AI1200" s="20">
        <v>40780</v>
      </c>
      <c r="AJ1200" s="25">
        <v>218.66</v>
      </c>
    </row>
    <row r="1201" spans="5:36" x14ac:dyDescent="0.2">
      <c r="E1201" s="20">
        <v>37924</v>
      </c>
      <c r="F1201" s="25">
        <v>78.503</v>
      </c>
      <c r="H1201" s="20">
        <v>40312</v>
      </c>
      <c r="I1201" s="25">
        <v>132.184</v>
      </c>
      <c r="K1201" s="20">
        <v>34907</v>
      </c>
      <c r="L1201" s="25">
        <v>120.515</v>
      </c>
      <c r="N1201" s="20">
        <v>37235</v>
      </c>
      <c r="O1201" s="25">
        <v>115.08499999999999</v>
      </c>
      <c r="Q1201" s="20">
        <v>40815</v>
      </c>
      <c r="R1201" s="25">
        <v>171.7749</v>
      </c>
      <c r="T1201" s="20">
        <v>34547</v>
      </c>
      <c r="U1201" s="25">
        <v>207.79599999999999</v>
      </c>
      <c r="W1201" s="20">
        <v>36514</v>
      </c>
      <c r="X1201" s="25">
        <v>145.02000000000001</v>
      </c>
      <c r="Z1201" s="20">
        <v>39162</v>
      </c>
      <c r="AA1201" s="25">
        <v>84.78</v>
      </c>
      <c r="AC1201" s="20">
        <v>39212</v>
      </c>
      <c r="AD1201" s="25">
        <v>180.49</v>
      </c>
      <c r="AF1201" s="20">
        <v>40323</v>
      </c>
      <c r="AG1201" s="25">
        <v>172.7</v>
      </c>
      <c r="AI1201" s="20">
        <v>40781</v>
      </c>
      <c r="AJ1201" s="25">
        <v>220.06</v>
      </c>
    </row>
    <row r="1202" spans="5:36" x14ac:dyDescent="0.2">
      <c r="E1202" s="20">
        <v>37925</v>
      </c>
      <c r="F1202" s="25">
        <v>78.712000000000003</v>
      </c>
      <c r="H1202" s="20">
        <v>40315</v>
      </c>
      <c r="I1202" s="25">
        <v>132.59280000000001</v>
      </c>
      <c r="K1202" s="20">
        <v>34908</v>
      </c>
      <c r="L1202" s="25">
        <v>120.248</v>
      </c>
      <c r="N1202" s="20">
        <v>37236</v>
      </c>
      <c r="O1202" s="25">
        <v>111.93600000000001</v>
      </c>
      <c r="Q1202" s="20">
        <v>40816</v>
      </c>
      <c r="R1202" s="25">
        <v>171.77379999999999</v>
      </c>
      <c r="T1202" s="20">
        <v>34548</v>
      </c>
      <c r="U1202" s="25">
        <v>207.29900000000001</v>
      </c>
      <c r="W1202" s="20">
        <v>36515</v>
      </c>
      <c r="X1202" s="25">
        <v>144.78</v>
      </c>
      <c r="Z1202" s="20">
        <v>39163</v>
      </c>
      <c r="AA1202" s="25">
        <v>84.86</v>
      </c>
      <c r="AC1202" s="20">
        <v>39213</v>
      </c>
      <c r="AD1202" s="25">
        <v>180.4</v>
      </c>
      <c r="AF1202" s="20">
        <v>40324</v>
      </c>
      <c r="AG1202" s="25">
        <v>172.34</v>
      </c>
      <c r="AI1202" s="20">
        <v>40785</v>
      </c>
      <c r="AJ1202" s="25">
        <v>221.04</v>
      </c>
    </row>
    <row r="1203" spans="5:36" x14ac:dyDescent="0.2">
      <c r="E1203" s="20">
        <v>37928</v>
      </c>
      <c r="F1203" s="25">
        <v>78.915999999999997</v>
      </c>
      <c r="H1203" s="20">
        <v>40316</v>
      </c>
      <c r="I1203" s="25">
        <v>134.16149999999999</v>
      </c>
      <c r="K1203" s="20">
        <v>34911</v>
      </c>
      <c r="L1203" s="25">
        <v>120.578</v>
      </c>
      <c r="N1203" s="20">
        <v>37237</v>
      </c>
      <c r="O1203" s="25">
        <v>112.372</v>
      </c>
      <c r="Q1203" s="20">
        <v>40819</v>
      </c>
      <c r="R1203" s="25">
        <v>172.6619</v>
      </c>
      <c r="T1203" s="20">
        <v>34549</v>
      </c>
      <c r="U1203" s="25">
        <v>206.357</v>
      </c>
      <c r="W1203" s="20">
        <v>36516</v>
      </c>
      <c r="X1203" s="25">
        <v>144.97999999999999</v>
      </c>
      <c r="Z1203" s="20">
        <v>39164</v>
      </c>
      <c r="AA1203" s="25">
        <v>84.67</v>
      </c>
      <c r="AC1203" s="20">
        <v>39216</v>
      </c>
      <c r="AD1203" s="25">
        <v>180.43</v>
      </c>
      <c r="AF1203" s="20">
        <v>40325</v>
      </c>
      <c r="AG1203" s="25">
        <v>171.91</v>
      </c>
      <c r="AI1203" s="20">
        <v>40786</v>
      </c>
      <c r="AJ1203" s="25">
        <v>221.32</v>
      </c>
    </row>
    <row r="1204" spans="5:36" x14ac:dyDescent="0.2">
      <c r="E1204" s="20">
        <v>37929</v>
      </c>
      <c r="F1204" s="25">
        <v>79.055000000000007</v>
      </c>
      <c r="H1204" s="20">
        <v>40317</v>
      </c>
      <c r="I1204" s="25">
        <v>134.578</v>
      </c>
      <c r="K1204" s="20">
        <v>34912</v>
      </c>
      <c r="L1204" s="25">
        <v>120.66</v>
      </c>
      <c r="N1204" s="20">
        <v>37238</v>
      </c>
      <c r="O1204" s="25">
        <v>112.658</v>
      </c>
      <c r="Q1204" s="20">
        <v>40820</v>
      </c>
      <c r="R1204" s="25">
        <v>173.44739999999999</v>
      </c>
      <c r="T1204" s="20">
        <v>34550</v>
      </c>
      <c r="U1204" s="25">
        <v>207.13900000000001</v>
      </c>
      <c r="W1204" s="20">
        <v>36517</v>
      </c>
      <c r="X1204" s="25">
        <v>145.31</v>
      </c>
      <c r="Z1204" s="20">
        <v>39167</v>
      </c>
      <c r="AA1204" s="25">
        <v>84.62</v>
      </c>
      <c r="AC1204" s="20">
        <v>39217</v>
      </c>
      <c r="AD1204" s="25">
        <v>180.52</v>
      </c>
      <c r="AF1204" s="20">
        <v>40326</v>
      </c>
      <c r="AG1204" s="25">
        <v>171.17</v>
      </c>
      <c r="AI1204" s="20">
        <v>40787</v>
      </c>
      <c r="AJ1204" s="25">
        <v>221.21</v>
      </c>
    </row>
    <row r="1205" spans="5:36" x14ac:dyDescent="0.2">
      <c r="E1205" s="20">
        <v>37930</v>
      </c>
      <c r="F1205" s="25">
        <v>79.242000000000004</v>
      </c>
      <c r="H1205" s="20">
        <v>40318</v>
      </c>
      <c r="I1205" s="25">
        <v>139.232</v>
      </c>
      <c r="K1205" s="20">
        <v>34913</v>
      </c>
      <c r="L1205" s="25">
        <v>121.977</v>
      </c>
      <c r="N1205" s="20">
        <v>37239</v>
      </c>
      <c r="O1205" s="25">
        <v>112.663</v>
      </c>
      <c r="Q1205" s="20">
        <v>40821</v>
      </c>
      <c r="R1205" s="25">
        <v>171.86070000000001</v>
      </c>
      <c r="T1205" s="20">
        <v>34551</v>
      </c>
      <c r="U1205" s="25">
        <v>213.054</v>
      </c>
      <c r="W1205" s="20">
        <v>36518</v>
      </c>
      <c r="X1205" s="25">
        <v>145.38999999999999</v>
      </c>
      <c r="Z1205" s="20">
        <v>39168</v>
      </c>
      <c r="AA1205" s="25">
        <v>84.62</v>
      </c>
      <c r="AC1205" s="20">
        <v>39218</v>
      </c>
      <c r="AD1205" s="25">
        <v>180.78</v>
      </c>
      <c r="AF1205" s="20">
        <v>40330</v>
      </c>
      <c r="AG1205" s="25">
        <v>171.99</v>
      </c>
      <c r="AI1205" s="20">
        <v>40788</v>
      </c>
      <c r="AJ1205" s="25">
        <v>221.43</v>
      </c>
    </row>
    <row r="1206" spans="5:36" x14ac:dyDescent="0.2">
      <c r="E1206" s="20">
        <v>37931</v>
      </c>
      <c r="F1206" s="25">
        <v>79.061000000000007</v>
      </c>
      <c r="H1206" s="20">
        <v>40319</v>
      </c>
      <c r="I1206" s="25">
        <v>139.18969999999999</v>
      </c>
      <c r="K1206" s="20">
        <v>34914</v>
      </c>
      <c r="L1206" s="25">
        <v>122.10299999999999</v>
      </c>
      <c r="N1206" s="20">
        <v>37242</v>
      </c>
      <c r="O1206" s="25">
        <v>112.65600000000001</v>
      </c>
      <c r="Q1206" s="20">
        <v>40822</v>
      </c>
      <c r="R1206" s="25">
        <v>170.9074</v>
      </c>
      <c r="T1206" s="20">
        <v>34554</v>
      </c>
      <c r="U1206" s="25">
        <v>213.90199999999999</v>
      </c>
      <c r="W1206" s="20">
        <v>36523</v>
      </c>
      <c r="X1206" s="25">
        <v>143.97999999999999</v>
      </c>
      <c r="Z1206" s="20">
        <v>39169</v>
      </c>
      <c r="AA1206" s="25">
        <v>84.63</v>
      </c>
      <c r="AC1206" s="20">
        <v>39219</v>
      </c>
      <c r="AD1206" s="25">
        <v>180.42</v>
      </c>
      <c r="AF1206" s="20">
        <v>40331</v>
      </c>
      <c r="AG1206" s="25">
        <v>171.22</v>
      </c>
      <c r="AI1206" s="20">
        <v>40791</v>
      </c>
      <c r="AJ1206" s="25">
        <v>221.43</v>
      </c>
    </row>
    <row r="1207" spans="5:36" x14ac:dyDescent="0.2">
      <c r="E1207" s="20">
        <v>37932</v>
      </c>
      <c r="F1207" s="25">
        <v>79.093999999999994</v>
      </c>
      <c r="H1207" s="20">
        <v>40322</v>
      </c>
      <c r="I1207" s="25">
        <v>138.44139999999999</v>
      </c>
      <c r="K1207" s="20">
        <v>34915</v>
      </c>
      <c r="L1207" s="25">
        <v>122.711</v>
      </c>
      <c r="N1207" s="20">
        <v>37243</v>
      </c>
      <c r="O1207" s="25">
        <v>111.532</v>
      </c>
      <c r="Q1207" s="20">
        <v>40823</v>
      </c>
      <c r="R1207" s="25">
        <v>163.59899999999999</v>
      </c>
      <c r="T1207" s="20">
        <v>34555</v>
      </c>
      <c r="U1207" s="25">
        <v>214.172</v>
      </c>
      <c r="W1207" s="20">
        <v>36524</v>
      </c>
      <c r="X1207" s="25">
        <v>144.27000000000001</v>
      </c>
      <c r="Z1207" s="20">
        <v>39170</v>
      </c>
      <c r="AA1207" s="25">
        <v>84.59</v>
      </c>
      <c r="AC1207" s="20">
        <v>39220</v>
      </c>
      <c r="AD1207" s="25">
        <v>180.07</v>
      </c>
      <c r="AF1207" s="20">
        <v>40332</v>
      </c>
      <c r="AG1207" s="25">
        <v>170.86</v>
      </c>
      <c r="AI1207" s="20">
        <v>40792</v>
      </c>
      <c r="AJ1207" s="25">
        <v>222.78</v>
      </c>
    </row>
    <row r="1208" spans="5:36" x14ac:dyDescent="0.2">
      <c r="E1208" s="20">
        <v>37935</v>
      </c>
      <c r="F1208" s="25">
        <v>79.346999999999994</v>
      </c>
      <c r="H1208" s="20">
        <v>40323</v>
      </c>
      <c r="I1208" s="25">
        <v>139.77860000000001</v>
      </c>
      <c r="K1208" s="20">
        <v>34918</v>
      </c>
      <c r="L1208" s="25">
        <v>122.94799999999999</v>
      </c>
      <c r="N1208" s="20">
        <v>37244</v>
      </c>
      <c r="O1208" s="25">
        <v>109.967</v>
      </c>
      <c r="Q1208" s="20">
        <v>40827</v>
      </c>
      <c r="R1208" s="25">
        <v>163.2089</v>
      </c>
      <c r="T1208" s="20">
        <v>34556</v>
      </c>
      <c r="U1208" s="25">
        <v>212.93899999999999</v>
      </c>
      <c r="W1208" s="20">
        <v>36529</v>
      </c>
      <c r="X1208" s="25">
        <v>148.04</v>
      </c>
      <c r="Z1208" s="20">
        <v>39171</v>
      </c>
      <c r="AA1208" s="25">
        <v>84.66</v>
      </c>
      <c r="AC1208" s="20">
        <v>39223</v>
      </c>
      <c r="AD1208" s="25">
        <v>179.88</v>
      </c>
      <c r="AF1208" s="20">
        <v>40333</v>
      </c>
      <c r="AG1208" s="25">
        <v>171.48</v>
      </c>
      <c r="AI1208" s="20">
        <v>40793</v>
      </c>
      <c r="AJ1208" s="25">
        <v>221.4</v>
      </c>
    </row>
    <row r="1209" spans="5:36" x14ac:dyDescent="0.2">
      <c r="E1209" s="20">
        <v>37936</v>
      </c>
      <c r="F1209" s="25">
        <v>79.617000000000004</v>
      </c>
      <c r="H1209" s="20">
        <v>40324</v>
      </c>
      <c r="I1209" s="25">
        <v>137.2295</v>
      </c>
      <c r="K1209" s="20">
        <v>34919</v>
      </c>
      <c r="L1209" s="25">
        <v>122.46899999999999</v>
      </c>
      <c r="N1209" s="20">
        <v>37245</v>
      </c>
      <c r="O1209" s="25">
        <v>110.218</v>
      </c>
      <c r="Q1209" s="20">
        <v>40828</v>
      </c>
      <c r="R1209" s="25">
        <v>162.08709999999999</v>
      </c>
      <c r="T1209" s="20">
        <v>34557</v>
      </c>
      <c r="U1209" s="25">
        <v>215.024</v>
      </c>
      <c r="W1209" s="20">
        <v>36530</v>
      </c>
      <c r="X1209" s="25">
        <v>147.97</v>
      </c>
      <c r="Z1209" s="20">
        <v>39174</v>
      </c>
      <c r="AA1209" s="25">
        <v>84.64</v>
      </c>
      <c r="AC1209" s="20">
        <v>39224</v>
      </c>
      <c r="AD1209" s="25">
        <v>179.96</v>
      </c>
      <c r="AF1209" s="20">
        <v>40336</v>
      </c>
      <c r="AG1209" s="25">
        <v>172.32</v>
      </c>
      <c r="AI1209" s="20">
        <v>40794</v>
      </c>
      <c r="AJ1209" s="25">
        <v>221.52</v>
      </c>
    </row>
    <row r="1210" spans="5:36" x14ac:dyDescent="0.2">
      <c r="E1210" s="20">
        <v>37937</v>
      </c>
      <c r="F1210" s="25">
        <v>79.713999999999999</v>
      </c>
      <c r="H1210" s="20">
        <v>40325</v>
      </c>
      <c r="I1210" s="25">
        <v>134.86269999999999</v>
      </c>
      <c r="K1210" s="20">
        <v>34920</v>
      </c>
      <c r="L1210" s="25">
        <v>122.616</v>
      </c>
      <c r="N1210" s="20">
        <v>37246</v>
      </c>
      <c r="O1210" s="25">
        <v>110.646</v>
      </c>
      <c r="Q1210" s="20">
        <v>40829</v>
      </c>
      <c r="R1210" s="25">
        <v>162.3843</v>
      </c>
      <c r="T1210" s="20">
        <v>34558</v>
      </c>
      <c r="U1210" s="25">
        <v>212.566</v>
      </c>
      <c r="W1210" s="20">
        <v>36531</v>
      </c>
      <c r="X1210" s="25">
        <v>148.41</v>
      </c>
      <c r="Z1210" s="20">
        <v>39175</v>
      </c>
      <c r="AA1210" s="25">
        <v>84.71</v>
      </c>
      <c r="AC1210" s="20">
        <v>39225</v>
      </c>
      <c r="AD1210" s="25">
        <v>179.64</v>
      </c>
      <c r="AF1210" s="20">
        <v>40337</v>
      </c>
      <c r="AG1210" s="25">
        <v>173.07</v>
      </c>
      <c r="AI1210" s="20">
        <v>40795</v>
      </c>
      <c r="AJ1210" s="25">
        <v>221.68</v>
      </c>
    </row>
    <row r="1211" spans="5:36" x14ac:dyDescent="0.2">
      <c r="E1211" s="20">
        <v>37938</v>
      </c>
      <c r="F1211" s="25">
        <v>79.808999999999997</v>
      </c>
      <c r="H1211" s="20">
        <v>40326</v>
      </c>
      <c r="I1211" s="25">
        <v>134.4408</v>
      </c>
      <c r="K1211" s="20">
        <v>34921</v>
      </c>
      <c r="L1211" s="25">
        <v>123.217</v>
      </c>
      <c r="N1211" s="20">
        <v>37249</v>
      </c>
      <c r="O1211" s="25">
        <v>112.08</v>
      </c>
      <c r="Q1211" s="20">
        <v>40830</v>
      </c>
      <c r="R1211" s="25">
        <v>161.63679999999999</v>
      </c>
      <c r="T1211" s="20">
        <v>34561</v>
      </c>
      <c r="U1211" s="25">
        <v>213.57400000000001</v>
      </c>
      <c r="W1211" s="20">
        <v>36532</v>
      </c>
      <c r="X1211" s="25">
        <v>148.36000000000001</v>
      </c>
      <c r="Z1211" s="20">
        <v>39176</v>
      </c>
      <c r="AA1211" s="25">
        <v>84.77</v>
      </c>
      <c r="AC1211" s="20">
        <v>39226</v>
      </c>
      <c r="AD1211" s="25">
        <v>179.47</v>
      </c>
      <c r="AF1211" s="20">
        <v>40338</v>
      </c>
      <c r="AG1211" s="25">
        <v>173.1</v>
      </c>
      <c r="AI1211" s="20">
        <v>40798</v>
      </c>
      <c r="AJ1211" s="25">
        <v>222.82</v>
      </c>
    </row>
    <row r="1212" spans="5:36" x14ac:dyDescent="0.2">
      <c r="E1212" s="20">
        <v>37939</v>
      </c>
      <c r="F1212" s="25">
        <v>79.394000000000005</v>
      </c>
      <c r="H1212" s="20">
        <v>40330</v>
      </c>
      <c r="I1212" s="25">
        <v>134.7148</v>
      </c>
      <c r="K1212" s="20">
        <v>34922</v>
      </c>
      <c r="L1212" s="25">
        <v>122.718</v>
      </c>
      <c r="N1212" s="20">
        <v>37252</v>
      </c>
      <c r="O1212" s="25">
        <v>113.461</v>
      </c>
      <c r="Q1212" s="20">
        <v>40833</v>
      </c>
      <c r="R1212" s="25">
        <v>161.80189999999999</v>
      </c>
      <c r="T1212" s="20">
        <v>34562</v>
      </c>
      <c r="U1212" s="25">
        <v>209.011</v>
      </c>
      <c r="W1212" s="20">
        <v>36535</v>
      </c>
      <c r="X1212" s="25">
        <v>148.11000000000001</v>
      </c>
      <c r="Z1212" s="20">
        <v>39177</v>
      </c>
      <c r="AA1212" s="25">
        <v>84.82</v>
      </c>
      <c r="AC1212" s="20">
        <v>39227</v>
      </c>
      <c r="AD1212" s="25">
        <v>179.47</v>
      </c>
      <c r="AF1212" s="20">
        <v>40339</v>
      </c>
      <c r="AG1212" s="25">
        <v>173.06</v>
      </c>
      <c r="AI1212" s="20">
        <v>40799</v>
      </c>
      <c r="AJ1212" s="25">
        <v>222.76</v>
      </c>
    </row>
    <row r="1213" spans="5:36" x14ac:dyDescent="0.2">
      <c r="E1213" s="20">
        <v>37942</v>
      </c>
      <c r="F1213" s="25">
        <v>79.363</v>
      </c>
      <c r="H1213" s="20">
        <v>40331</v>
      </c>
      <c r="I1213" s="25">
        <v>133.01509999999999</v>
      </c>
      <c r="K1213" s="20">
        <v>34925</v>
      </c>
      <c r="L1213" s="25">
        <v>121.774</v>
      </c>
      <c r="N1213" s="20">
        <v>37253</v>
      </c>
      <c r="O1213" s="25">
        <v>113.396</v>
      </c>
      <c r="Q1213" s="20">
        <v>40834</v>
      </c>
      <c r="R1213" s="25">
        <v>162.27699999999999</v>
      </c>
      <c r="T1213" s="20">
        <v>34563</v>
      </c>
      <c r="U1213" s="25">
        <v>209.047</v>
      </c>
      <c r="W1213" s="20">
        <v>36536</v>
      </c>
      <c r="X1213" s="25">
        <v>148.46</v>
      </c>
      <c r="Z1213" s="20">
        <v>39182</v>
      </c>
      <c r="AA1213" s="25">
        <v>84.72</v>
      </c>
      <c r="AC1213" s="20">
        <v>39231</v>
      </c>
      <c r="AD1213" s="25">
        <v>179.54</v>
      </c>
      <c r="AF1213" s="20">
        <v>40340</v>
      </c>
      <c r="AG1213" s="25">
        <v>173.66</v>
      </c>
      <c r="AI1213" s="20">
        <v>40800</v>
      </c>
      <c r="AJ1213" s="25">
        <v>222.91</v>
      </c>
    </row>
    <row r="1214" spans="5:36" x14ac:dyDescent="0.2">
      <c r="E1214" s="20">
        <v>37943</v>
      </c>
      <c r="F1214" s="25">
        <v>79.747</v>
      </c>
      <c r="H1214" s="20">
        <v>40332</v>
      </c>
      <c r="I1214" s="25">
        <v>132.28210000000001</v>
      </c>
      <c r="K1214" s="20">
        <v>34926</v>
      </c>
      <c r="L1214" s="25">
        <v>120.41800000000001</v>
      </c>
      <c r="N1214" s="20">
        <v>37256</v>
      </c>
      <c r="O1214" s="25">
        <v>113.816</v>
      </c>
      <c r="Q1214" s="20">
        <v>40835</v>
      </c>
      <c r="R1214" s="25">
        <v>162.48779999999999</v>
      </c>
      <c r="T1214" s="20">
        <v>34564</v>
      </c>
      <c r="U1214" s="25">
        <v>212.315</v>
      </c>
      <c r="W1214" s="20">
        <v>36537</v>
      </c>
      <c r="X1214" s="25">
        <v>148.47999999999999</v>
      </c>
      <c r="Z1214" s="20">
        <v>39183</v>
      </c>
      <c r="AA1214" s="25">
        <v>84.77</v>
      </c>
      <c r="AC1214" s="20">
        <v>39232</v>
      </c>
      <c r="AD1214" s="25">
        <v>179.49</v>
      </c>
      <c r="AF1214" s="20">
        <v>40343</v>
      </c>
      <c r="AG1214" s="25">
        <v>174.25</v>
      </c>
      <c r="AI1214" s="20">
        <v>40801</v>
      </c>
      <c r="AJ1214" s="25">
        <v>224.23</v>
      </c>
    </row>
    <row r="1215" spans="5:36" x14ac:dyDescent="0.2">
      <c r="E1215" s="20">
        <v>37944</v>
      </c>
      <c r="F1215" s="25">
        <v>79.738</v>
      </c>
      <c r="H1215" s="20">
        <v>40333</v>
      </c>
      <c r="I1215" s="25">
        <v>132.11160000000001</v>
      </c>
      <c r="K1215" s="20">
        <v>34927</v>
      </c>
      <c r="L1215" s="25">
        <v>120.575</v>
      </c>
      <c r="N1215" s="20">
        <v>37258</v>
      </c>
      <c r="O1215" s="25">
        <v>114.996</v>
      </c>
      <c r="Q1215" s="20">
        <v>40836</v>
      </c>
      <c r="R1215" s="25">
        <v>161.9897</v>
      </c>
      <c r="T1215" s="20">
        <v>34565</v>
      </c>
      <c r="U1215" s="25">
        <v>211.131</v>
      </c>
      <c r="W1215" s="20">
        <v>36538</v>
      </c>
      <c r="X1215" s="25">
        <v>147.54</v>
      </c>
      <c r="Z1215" s="20">
        <v>39184</v>
      </c>
      <c r="AA1215" s="25">
        <v>84.73</v>
      </c>
      <c r="AC1215" s="20">
        <v>39233</v>
      </c>
      <c r="AD1215" s="25">
        <v>179.33</v>
      </c>
      <c r="AF1215" s="20">
        <v>40344</v>
      </c>
      <c r="AG1215" s="25">
        <v>174.49</v>
      </c>
      <c r="AI1215" s="20">
        <v>40802</v>
      </c>
      <c r="AJ1215" s="25">
        <v>224.41</v>
      </c>
    </row>
    <row r="1216" spans="5:36" x14ac:dyDescent="0.2">
      <c r="E1216" s="20">
        <v>37945</v>
      </c>
      <c r="F1216" s="25">
        <v>79.606999999999999</v>
      </c>
      <c r="H1216" s="20">
        <v>40336</v>
      </c>
      <c r="I1216" s="25">
        <v>131.59360000000001</v>
      </c>
      <c r="K1216" s="20">
        <v>34928</v>
      </c>
      <c r="L1216" s="25">
        <v>120.738</v>
      </c>
      <c r="N1216" s="20">
        <v>37259</v>
      </c>
      <c r="O1216" s="25">
        <v>115.309</v>
      </c>
      <c r="Q1216" s="20">
        <v>40837</v>
      </c>
      <c r="R1216" s="25">
        <v>161.44200000000001</v>
      </c>
      <c r="T1216" s="20">
        <v>34568</v>
      </c>
      <c r="U1216" s="25">
        <v>212.79300000000001</v>
      </c>
      <c r="W1216" s="20">
        <v>36539</v>
      </c>
      <c r="X1216" s="25">
        <v>146.69</v>
      </c>
      <c r="Z1216" s="20">
        <v>39185</v>
      </c>
      <c r="AA1216" s="25">
        <v>84.54</v>
      </c>
      <c r="AC1216" s="20">
        <v>39234</v>
      </c>
      <c r="AD1216" s="25">
        <v>179.39</v>
      </c>
      <c r="AF1216" s="20">
        <v>40345</v>
      </c>
      <c r="AG1216" s="25">
        <v>174.76</v>
      </c>
      <c r="AI1216" s="20">
        <v>40805</v>
      </c>
      <c r="AJ1216" s="25">
        <v>225.4</v>
      </c>
    </row>
    <row r="1217" spans="5:36" x14ac:dyDescent="0.2">
      <c r="E1217" s="20">
        <v>37946</v>
      </c>
      <c r="F1217" s="25">
        <v>79.932000000000002</v>
      </c>
      <c r="H1217" s="20">
        <v>40337</v>
      </c>
      <c r="I1217" s="25">
        <v>132.2851</v>
      </c>
      <c r="K1217" s="20">
        <v>34929</v>
      </c>
      <c r="L1217" s="25">
        <v>121.59699999999999</v>
      </c>
      <c r="N1217" s="20">
        <v>37260</v>
      </c>
      <c r="O1217" s="25">
        <v>115.64400000000001</v>
      </c>
      <c r="Q1217" s="20">
        <v>40840</v>
      </c>
      <c r="R1217" s="25">
        <v>161.7407</v>
      </c>
      <c r="T1217" s="20">
        <v>34569</v>
      </c>
      <c r="U1217" s="25">
        <v>211.53800000000001</v>
      </c>
      <c r="W1217" s="20">
        <v>36543</v>
      </c>
      <c r="X1217" s="25">
        <v>146.65</v>
      </c>
      <c r="Z1217" s="20">
        <v>39188</v>
      </c>
      <c r="AA1217" s="25">
        <v>84.53</v>
      </c>
      <c r="AC1217" s="20">
        <v>39237</v>
      </c>
      <c r="AD1217" s="25">
        <v>179.62</v>
      </c>
      <c r="AF1217" s="20">
        <v>40346</v>
      </c>
      <c r="AG1217" s="25">
        <v>175.38</v>
      </c>
      <c r="AI1217" s="20">
        <v>40806</v>
      </c>
      <c r="AJ1217" s="25">
        <v>225.71</v>
      </c>
    </row>
    <row r="1218" spans="5:36" x14ac:dyDescent="0.2">
      <c r="E1218" s="20">
        <v>37949</v>
      </c>
      <c r="F1218" s="25">
        <v>80.061000000000007</v>
      </c>
      <c r="H1218" s="20">
        <v>40338</v>
      </c>
      <c r="I1218" s="25">
        <v>130.0444</v>
      </c>
      <c r="K1218" s="20">
        <v>34932</v>
      </c>
      <c r="L1218" s="25">
        <v>123.33799999999999</v>
      </c>
      <c r="N1218" s="20">
        <v>37263</v>
      </c>
      <c r="O1218" s="25">
        <v>113.607</v>
      </c>
      <c r="Q1218" s="20">
        <v>40841</v>
      </c>
      <c r="R1218" s="25">
        <v>161.0025</v>
      </c>
      <c r="T1218" s="20">
        <v>34570</v>
      </c>
      <c r="U1218" s="25">
        <v>209.27199999999999</v>
      </c>
      <c r="W1218" s="20">
        <v>36544</v>
      </c>
      <c r="X1218" s="25">
        <v>147.37</v>
      </c>
      <c r="Z1218" s="20">
        <v>39189</v>
      </c>
      <c r="AA1218" s="25">
        <v>84.53</v>
      </c>
      <c r="AC1218" s="20">
        <v>39238</v>
      </c>
      <c r="AD1218" s="25">
        <v>179.58</v>
      </c>
      <c r="AF1218" s="20">
        <v>40347</v>
      </c>
      <c r="AG1218" s="25">
        <v>175.48</v>
      </c>
      <c r="AI1218" s="20">
        <v>40807</v>
      </c>
      <c r="AJ1218" s="25">
        <v>226.89</v>
      </c>
    </row>
    <row r="1219" spans="5:36" x14ac:dyDescent="0.2">
      <c r="E1219" s="20">
        <v>37950</v>
      </c>
      <c r="F1219" s="25">
        <v>80.126999999999995</v>
      </c>
      <c r="H1219" s="20">
        <v>40339</v>
      </c>
      <c r="I1219" s="25">
        <v>130.48560000000001</v>
      </c>
      <c r="K1219" s="20">
        <v>34933</v>
      </c>
      <c r="L1219" s="25">
        <v>123.428</v>
      </c>
      <c r="N1219" s="20">
        <v>37264</v>
      </c>
      <c r="O1219" s="25">
        <v>114.04900000000001</v>
      </c>
      <c r="Q1219" s="20">
        <v>40842</v>
      </c>
      <c r="R1219" s="25">
        <v>161.16409999999999</v>
      </c>
      <c r="T1219" s="20">
        <v>34571</v>
      </c>
      <c r="U1219" s="25">
        <v>211.042</v>
      </c>
      <c r="W1219" s="20">
        <v>36545</v>
      </c>
      <c r="X1219" s="25">
        <v>147.44</v>
      </c>
      <c r="Z1219" s="20">
        <v>39190</v>
      </c>
      <c r="AA1219" s="25">
        <v>84.28</v>
      </c>
      <c r="AC1219" s="20">
        <v>39239</v>
      </c>
      <c r="AD1219" s="25">
        <v>179.41</v>
      </c>
      <c r="AF1219" s="20">
        <v>40350</v>
      </c>
      <c r="AG1219" s="25">
        <v>175</v>
      </c>
      <c r="AI1219" s="20">
        <v>40808</v>
      </c>
      <c r="AJ1219" s="25">
        <v>227.83</v>
      </c>
    </row>
    <row r="1220" spans="5:36" x14ac:dyDescent="0.2">
      <c r="E1220" s="20">
        <v>37951</v>
      </c>
      <c r="F1220" s="25">
        <v>80.444000000000003</v>
      </c>
      <c r="H1220" s="20">
        <v>40340</v>
      </c>
      <c r="I1220" s="25">
        <v>131.3605</v>
      </c>
      <c r="K1220" s="20">
        <v>34934</v>
      </c>
      <c r="L1220" s="25">
        <v>123.792</v>
      </c>
      <c r="N1220" s="20">
        <v>37265</v>
      </c>
      <c r="O1220" s="25">
        <v>114.88800000000001</v>
      </c>
      <c r="Q1220" s="20">
        <v>40843</v>
      </c>
      <c r="R1220" s="25">
        <v>160.48349999999999</v>
      </c>
      <c r="T1220" s="20">
        <v>34572</v>
      </c>
      <c r="U1220" s="25">
        <v>209.828</v>
      </c>
      <c r="W1220" s="20">
        <v>36546</v>
      </c>
      <c r="X1220" s="25">
        <v>146.84</v>
      </c>
      <c r="Z1220" s="20">
        <v>39191</v>
      </c>
      <c r="AA1220" s="25">
        <v>84.25</v>
      </c>
      <c r="AC1220" s="20">
        <v>39240</v>
      </c>
      <c r="AD1220" s="25">
        <v>177.63</v>
      </c>
      <c r="AF1220" s="20">
        <v>40351</v>
      </c>
      <c r="AG1220" s="25">
        <v>175.99</v>
      </c>
      <c r="AI1220" s="20">
        <v>40809</v>
      </c>
      <c r="AJ1220" s="25">
        <v>229.62</v>
      </c>
    </row>
    <row r="1221" spans="5:36" x14ac:dyDescent="0.2">
      <c r="E1221" s="20">
        <v>37952</v>
      </c>
      <c r="F1221" s="25">
        <v>80.424999999999997</v>
      </c>
      <c r="H1221" s="20">
        <v>40343</v>
      </c>
      <c r="I1221" s="25">
        <v>131.0361</v>
      </c>
      <c r="K1221" s="20">
        <v>34935</v>
      </c>
      <c r="L1221" s="25">
        <v>124.327</v>
      </c>
      <c r="N1221" s="20">
        <v>37266</v>
      </c>
      <c r="O1221" s="25">
        <v>120.241</v>
      </c>
      <c r="Q1221" s="20">
        <v>40844</v>
      </c>
      <c r="R1221" s="25">
        <v>159.7449</v>
      </c>
      <c r="T1221" s="20">
        <v>34576</v>
      </c>
      <c r="U1221" s="25">
        <v>208.49</v>
      </c>
      <c r="W1221" s="20">
        <v>36549</v>
      </c>
      <c r="X1221" s="25">
        <v>147.19</v>
      </c>
      <c r="Z1221" s="20">
        <v>39192</v>
      </c>
      <c r="AA1221" s="25">
        <v>84.08</v>
      </c>
      <c r="AC1221" s="20">
        <v>39241</v>
      </c>
      <c r="AD1221" s="25">
        <v>177.04</v>
      </c>
      <c r="AF1221" s="20">
        <v>40352</v>
      </c>
      <c r="AG1221" s="25">
        <v>176.29</v>
      </c>
      <c r="AI1221" s="20">
        <v>40812</v>
      </c>
      <c r="AJ1221" s="25">
        <v>226.63</v>
      </c>
    </row>
    <row r="1222" spans="5:36" x14ac:dyDescent="0.2">
      <c r="E1222" s="20">
        <v>37953</v>
      </c>
      <c r="F1222" s="25">
        <v>80.475999999999999</v>
      </c>
      <c r="H1222" s="20">
        <v>40344</v>
      </c>
      <c r="I1222" s="25">
        <v>130.90889999999999</v>
      </c>
      <c r="K1222" s="20">
        <v>34936</v>
      </c>
      <c r="L1222" s="25">
        <v>124.544</v>
      </c>
      <c r="N1222" s="20">
        <v>37267</v>
      </c>
      <c r="O1222" s="25">
        <v>120.078</v>
      </c>
      <c r="Q1222" s="20">
        <v>40847</v>
      </c>
      <c r="R1222" s="25">
        <v>160.0478</v>
      </c>
      <c r="T1222" s="20">
        <v>34577</v>
      </c>
      <c r="U1222" s="25">
        <v>207.89099999999999</v>
      </c>
      <c r="W1222" s="20">
        <v>36550</v>
      </c>
      <c r="X1222" s="25">
        <v>146.97999999999999</v>
      </c>
      <c r="Z1222" s="20">
        <v>39195</v>
      </c>
      <c r="AA1222" s="25">
        <v>84.07</v>
      </c>
      <c r="AC1222" s="20">
        <v>39244</v>
      </c>
      <c r="AD1222" s="25">
        <v>177.81</v>
      </c>
      <c r="AF1222" s="20">
        <v>40353</v>
      </c>
      <c r="AG1222" s="25">
        <v>176.78</v>
      </c>
      <c r="AI1222" s="20">
        <v>40813</v>
      </c>
      <c r="AJ1222" s="25">
        <v>223.71</v>
      </c>
    </row>
    <row r="1223" spans="5:36" x14ac:dyDescent="0.2">
      <c r="E1223" s="20">
        <v>37956</v>
      </c>
      <c r="F1223" s="25">
        <v>80.686999999999998</v>
      </c>
      <c r="H1223" s="20">
        <v>40345</v>
      </c>
      <c r="I1223" s="25">
        <v>130.92500000000001</v>
      </c>
      <c r="K1223" s="20">
        <v>34940</v>
      </c>
      <c r="L1223" s="25">
        <v>124.102</v>
      </c>
      <c r="N1223" s="20">
        <v>37270</v>
      </c>
      <c r="O1223" s="25">
        <v>121.349</v>
      </c>
      <c r="Q1223" s="20">
        <v>40848</v>
      </c>
      <c r="R1223" s="25">
        <v>162.87710000000001</v>
      </c>
      <c r="T1223" s="20">
        <v>34578</v>
      </c>
      <c r="U1223" s="25">
        <v>207.6</v>
      </c>
      <c r="W1223" s="20">
        <v>36551</v>
      </c>
      <c r="X1223" s="25">
        <v>147.19999999999999</v>
      </c>
      <c r="Z1223" s="20">
        <v>39196</v>
      </c>
      <c r="AA1223" s="25">
        <v>84.09</v>
      </c>
      <c r="AC1223" s="20">
        <v>39245</v>
      </c>
      <c r="AD1223" s="25">
        <v>176.94</v>
      </c>
      <c r="AF1223" s="20">
        <v>40354</v>
      </c>
      <c r="AG1223" s="25">
        <v>177.13</v>
      </c>
      <c r="AI1223" s="20">
        <v>40814</v>
      </c>
      <c r="AJ1223" s="25">
        <v>224.25</v>
      </c>
    </row>
    <row r="1224" spans="5:36" x14ac:dyDescent="0.2">
      <c r="E1224" s="20">
        <v>37957</v>
      </c>
      <c r="F1224" s="25">
        <v>80.766999999999996</v>
      </c>
      <c r="H1224" s="20">
        <v>40346</v>
      </c>
      <c r="I1224" s="25">
        <v>131.71209999999999</v>
      </c>
      <c r="K1224" s="20">
        <v>34941</v>
      </c>
      <c r="L1224" s="25">
        <v>125.166</v>
      </c>
      <c r="N1224" s="20">
        <v>37271</v>
      </c>
      <c r="O1224" s="25">
        <v>120.94199999999999</v>
      </c>
      <c r="Q1224" s="20">
        <v>40849</v>
      </c>
      <c r="R1224" s="25">
        <v>162.63050000000001</v>
      </c>
      <c r="T1224" s="20">
        <v>34579</v>
      </c>
      <c r="U1224" s="25">
        <v>208.02099999999999</v>
      </c>
      <c r="W1224" s="20">
        <v>36552</v>
      </c>
      <c r="X1224" s="25">
        <v>145.24</v>
      </c>
      <c r="Z1224" s="20">
        <v>39197</v>
      </c>
      <c r="AA1224" s="25">
        <v>84.09</v>
      </c>
      <c r="AC1224" s="20">
        <v>39246</v>
      </c>
      <c r="AD1224" s="25">
        <v>177.18</v>
      </c>
      <c r="AF1224" s="20">
        <v>40357</v>
      </c>
      <c r="AG1224" s="25">
        <v>177.13</v>
      </c>
      <c r="AI1224" s="20">
        <v>40815</v>
      </c>
      <c r="AJ1224" s="25">
        <v>225.13</v>
      </c>
    </row>
    <row r="1225" spans="5:36" x14ac:dyDescent="0.2">
      <c r="E1225" s="20">
        <v>37958</v>
      </c>
      <c r="F1225" s="25">
        <v>80.849999999999994</v>
      </c>
      <c r="H1225" s="20">
        <v>40347</v>
      </c>
      <c r="I1225" s="25">
        <v>131.36320000000001</v>
      </c>
      <c r="K1225" s="20">
        <v>34942</v>
      </c>
      <c r="L1225" s="25">
        <v>124.53</v>
      </c>
      <c r="N1225" s="20">
        <v>37272</v>
      </c>
      <c r="O1225" s="25">
        <v>120.742</v>
      </c>
      <c r="Q1225" s="20">
        <v>40850</v>
      </c>
      <c r="R1225" s="25">
        <v>162.30690000000001</v>
      </c>
      <c r="T1225" s="20">
        <v>34582</v>
      </c>
      <c r="U1225" s="25">
        <v>208.02099999999999</v>
      </c>
      <c r="W1225" s="20">
        <v>36553</v>
      </c>
      <c r="X1225" s="25">
        <v>144.94</v>
      </c>
      <c r="Z1225" s="20">
        <v>39198</v>
      </c>
      <c r="AA1225" s="25">
        <v>84.13</v>
      </c>
      <c r="AC1225" s="20">
        <v>39247</v>
      </c>
      <c r="AD1225" s="25">
        <v>177.06</v>
      </c>
      <c r="AF1225" s="20">
        <v>40358</v>
      </c>
      <c r="AG1225" s="25">
        <v>177.74</v>
      </c>
      <c r="AI1225" s="20">
        <v>40816</v>
      </c>
      <c r="AJ1225" s="25">
        <v>225.12</v>
      </c>
    </row>
    <row r="1226" spans="5:36" x14ac:dyDescent="0.2">
      <c r="E1226" s="20">
        <v>37959</v>
      </c>
      <c r="F1226" s="25">
        <v>80.930999999999997</v>
      </c>
      <c r="H1226" s="20">
        <v>40350</v>
      </c>
      <c r="I1226" s="25">
        <v>131.7901</v>
      </c>
      <c r="K1226" s="20">
        <v>34943</v>
      </c>
      <c r="L1226" s="25">
        <v>126.351</v>
      </c>
      <c r="N1226" s="20">
        <v>37273</v>
      </c>
      <c r="O1226" s="25">
        <v>119.297</v>
      </c>
      <c r="Q1226" s="20">
        <v>40851</v>
      </c>
      <c r="R1226" s="25">
        <v>162.10429999999999</v>
      </c>
      <c r="T1226" s="20">
        <v>34583</v>
      </c>
      <c r="U1226" s="25">
        <v>209.89500000000001</v>
      </c>
      <c r="W1226" s="20">
        <v>36556</v>
      </c>
      <c r="X1226" s="25">
        <v>145.28</v>
      </c>
      <c r="Z1226" s="20">
        <v>39199</v>
      </c>
      <c r="AA1226" s="25">
        <v>84.15</v>
      </c>
      <c r="AC1226" s="20">
        <v>39248</v>
      </c>
      <c r="AD1226" s="25">
        <v>178.02</v>
      </c>
      <c r="AF1226" s="20">
        <v>40359</v>
      </c>
      <c r="AG1226" s="25">
        <v>178.61</v>
      </c>
      <c r="AI1226" s="20">
        <v>40819</v>
      </c>
      <c r="AJ1226" s="25">
        <v>224.63</v>
      </c>
    </row>
    <row r="1227" spans="5:36" x14ac:dyDescent="0.2">
      <c r="E1227" s="20">
        <v>37960</v>
      </c>
      <c r="F1227" s="25">
        <v>80.866</v>
      </c>
      <c r="H1227" s="20">
        <v>40351</v>
      </c>
      <c r="I1227" s="25">
        <v>134.1377</v>
      </c>
      <c r="K1227" s="20">
        <v>34946</v>
      </c>
      <c r="L1227" s="25">
        <v>127.15900000000001</v>
      </c>
      <c r="N1227" s="20">
        <v>37274</v>
      </c>
      <c r="O1227" s="25">
        <v>118.712</v>
      </c>
      <c r="Q1227" s="20">
        <v>40854</v>
      </c>
      <c r="R1227" s="25">
        <v>163.24080000000001</v>
      </c>
      <c r="T1227" s="20">
        <v>34584</v>
      </c>
      <c r="U1227" s="25">
        <v>210.16300000000001</v>
      </c>
      <c r="W1227" s="20">
        <v>36557</v>
      </c>
      <c r="X1227" s="25">
        <v>146.07</v>
      </c>
      <c r="Z1227" s="20">
        <v>39202</v>
      </c>
      <c r="AA1227" s="25">
        <v>84.2</v>
      </c>
      <c r="AC1227" s="20">
        <v>39251</v>
      </c>
      <c r="AD1227" s="25">
        <v>178.49</v>
      </c>
      <c r="AF1227" s="20">
        <v>40360</v>
      </c>
      <c r="AG1227" s="25">
        <v>178.01</v>
      </c>
      <c r="AI1227" s="20">
        <v>40820</v>
      </c>
      <c r="AJ1227" s="25">
        <v>224.8</v>
      </c>
    </row>
    <row r="1228" spans="5:36" x14ac:dyDescent="0.2">
      <c r="E1228" s="20">
        <v>37963</v>
      </c>
      <c r="F1228" s="25">
        <v>80.379000000000005</v>
      </c>
      <c r="H1228" s="20">
        <v>40352</v>
      </c>
      <c r="I1228" s="25">
        <v>133.1567</v>
      </c>
      <c r="K1228" s="20">
        <v>34947</v>
      </c>
      <c r="L1228" s="25">
        <v>128.00800000000001</v>
      </c>
      <c r="N1228" s="20">
        <v>37278</v>
      </c>
      <c r="O1228" s="25">
        <v>119.99</v>
      </c>
      <c r="Q1228" s="20">
        <v>40855</v>
      </c>
      <c r="R1228" s="25">
        <v>163.48150000000001</v>
      </c>
      <c r="T1228" s="20">
        <v>34585</v>
      </c>
      <c r="U1228" s="25">
        <v>209.75200000000001</v>
      </c>
      <c r="W1228" s="20">
        <v>36558</v>
      </c>
      <c r="X1228" s="25">
        <v>146.79</v>
      </c>
      <c r="Z1228" s="20">
        <v>39204</v>
      </c>
      <c r="AA1228" s="25">
        <v>84.25</v>
      </c>
      <c r="AC1228" s="20">
        <v>39252</v>
      </c>
      <c r="AD1228" s="25">
        <v>177.97</v>
      </c>
      <c r="AF1228" s="20">
        <v>40361</v>
      </c>
      <c r="AG1228" s="25">
        <v>178.39</v>
      </c>
      <c r="AI1228" s="20">
        <v>40821</v>
      </c>
      <c r="AJ1228" s="25">
        <v>223.64</v>
      </c>
    </row>
    <row r="1229" spans="5:36" x14ac:dyDescent="0.2">
      <c r="E1229" s="20">
        <v>37964</v>
      </c>
      <c r="F1229" s="25">
        <v>80.596000000000004</v>
      </c>
      <c r="H1229" s="20">
        <v>40353</v>
      </c>
      <c r="I1229" s="25">
        <v>133.05410000000001</v>
      </c>
      <c r="K1229" s="20">
        <v>34948</v>
      </c>
      <c r="L1229" s="25">
        <v>127.651</v>
      </c>
      <c r="N1229" s="20">
        <v>37279</v>
      </c>
      <c r="O1229" s="25">
        <v>121.239</v>
      </c>
      <c r="Q1229" s="20">
        <v>40856</v>
      </c>
      <c r="R1229" s="25">
        <v>164.0325</v>
      </c>
      <c r="T1229" s="20">
        <v>34586</v>
      </c>
      <c r="U1229" s="25">
        <v>214.64400000000001</v>
      </c>
      <c r="W1229" s="20">
        <v>36559</v>
      </c>
      <c r="X1229" s="25">
        <v>149.22</v>
      </c>
      <c r="Z1229" s="20">
        <v>39205</v>
      </c>
      <c r="AA1229" s="25">
        <v>84.24</v>
      </c>
      <c r="AC1229" s="20">
        <v>39253</v>
      </c>
      <c r="AD1229" s="25">
        <v>178.19</v>
      </c>
      <c r="AF1229" s="20">
        <v>40364</v>
      </c>
      <c r="AG1229" s="25">
        <v>179.19</v>
      </c>
      <c r="AI1229" s="20">
        <v>40822</v>
      </c>
      <c r="AJ1229" s="25">
        <v>223.5</v>
      </c>
    </row>
    <row r="1230" spans="5:36" x14ac:dyDescent="0.2">
      <c r="E1230" s="20">
        <v>37965</v>
      </c>
      <c r="F1230" s="25">
        <v>80.554000000000002</v>
      </c>
      <c r="H1230" s="20">
        <v>40354</v>
      </c>
      <c r="I1230" s="25">
        <v>132.5958</v>
      </c>
      <c r="K1230" s="20">
        <v>34949</v>
      </c>
      <c r="L1230" s="25">
        <v>127.117</v>
      </c>
      <c r="N1230" s="20">
        <v>37280</v>
      </c>
      <c r="O1230" s="25">
        <v>122.404</v>
      </c>
      <c r="Q1230" s="20">
        <v>40857</v>
      </c>
      <c r="R1230" s="25">
        <v>164.15020000000001</v>
      </c>
      <c r="T1230" s="20">
        <v>34589</v>
      </c>
      <c r="U1230" s="25">
        <v>214.93199999999999</v>
      </c>
      <c r="W1230" s="20">
        <v>36560</v>
      </c>
      <c r="X1230" s="25">
        <v>149.31</v>
      </c>
      <c r="Z1230" s="20">
        <v>39206</v>
      </c>
      <c r="AA1230" s="25">
        <v>84.31</v>
      </c>
      <c r="AC1230" s="20">
        <v>39254</v>
      </c>
      <c r="AD1230" s="25">
        <v>177.35</v>
      </c>
      <c r="AF1230" s="20">
        <v>40365</v>
      </c>
      <c r="AG1230" s="25">
        <v>179.32</v>
      </c>
      <c r="AI1230" s="20">
        <v>40823</v>
      </c>
      <c r="AJ1230" s="25">
        <v>220.34</v>
      </c>
    </row>
    <row r="1231" spans="5:36" x14ac:dyDescent="0.2">
      <c r="E1231" s="20">
        <v>37966</v>
      </c>
      <c r="F1231" s="25">
        <v>80.62</v>
      </c>
      <c r="H1231" s="20">
        <v>40357</v>
      </c>
      <c r="I1231" s="25">
        <v>133.24</v>
      </c>
      <c r="K1231" s="20">
        <v>34950</v>
      </c>
      <c r="L1231" s="25">
        <v>127.277</v>
      </c>
      <c r="N1231" s="20">
        <v>37281</v>
      </c>
      <c r="O1231" s="25">
        <v>123.063</v>
      </c>
      <c r="Q1231" s="20">
        <v>40861</v>
      </c>
      <c r="R1231" s="25">
        <v>164.36160000000001</v>
      </c>
      <c r="T1231" s="20">
        <v>34590</v>
      </c>
      <c r="U1231" s="25">
        <v>213.82499999999999</v>
      </c>
      <c r="W1231" s="20">
        <v>36563</v>
      </c>
      <c r="X1231" s="25">
        <v>149.59</v>
      </c>
      <c r="Z1231" s="20">
        <v>39210</v>
      </c>
      <c r="AA1231" s="25">
        <v>84.4</v>
      </c>
      <c r="AC1231" s="20">
        <v>39255</v>
      </c>
      <c r="AD1231" s="25">
        <v>177.72</v>
      </c>
      <c r="AF1231" s="20">
        <v>40366</v>
      </c>
      <c r="AG1231" s="25">
        <v>179.33</v>
      </c>
      <c r="AI1231" s="20">
        <v>40826</v>
      </c>
      <c r="AJ1231" s="25">
        <v>220.34</v>
      </c>
    </row>
    <row r="1232" spans="5:36" x14ac:dyDescent="0.2">
      <c r="E1232" s="20">
        <v>37967</v>
      </c>
      <c r="F1232" s="25">
        <v>80.614000000000004</v>
      </c>
      <c r="H1232" s="20">
        <v>40358</v>
      </c>
      <c r="I1232" s="25">
        <v>133.57740000000001</v>
      </c>
      <c r="K1232" s="20">
        <v>34953</v>
      </c>
      <c r="L1232" s="25">
        <v>127.51300000000001</v>
      </c>
      <c r="N1232" s="20">
        <v>37284</v>
      </c>
      <c r="O1232" s="25">
        <v>127.142</v>
      </c>
      <c r="Q1232" s="20">
        <v>40862</v>
      </c>
      <c r="R1232" s="25">
        <v>164.15049999999999</v>
      </c>
      <c r="T1232" s="20">
        <v>34591</v>
      </c>
      <c r="U1232" s="25">
        <v>213.55600000000001</v>
      </c>
      <c r="W1232" s="20">
        <v>36564</v>
      </c>
      <c r="X1232" s="25">
        <v>149.47999999999999</v>
      </c>
      <c r="Z1232" s="20">
        <v>39211</v>
      </c>
      <c r="AA1232" s="25">
        <v>84.45</v>
      </c>
      <c r="AC1232" s="20">
        <v>39258</v>
      </c>
      <c r="AD1232" s="25">
        <v>177.28</v>
      </c>
      <c r="AF1232" s="20">
        <v>40367</v>
      </c>
      <c r="AG1232" s="25">
        <v>179.35</v>
      </c>
      <c r="AI1232" s="20">
        <v>40827</v>
      </c>
      <c r="AJ1232" s="25">
        <v>220.45</v>
      </c>
    </row>
    <row r="1233" spans="5:36" x14ac:dyDescent="0.2">
      <c r="E1233" s="20">
        <v>37970</v>
      </c>
      <c r="F1233" s="25">
        <v>80.936999999999998</v>
      </c>
      <c r="H1233" s="20">
        <v>40359</v>
      </c>
      <c r="I1233" s="25">
        <v>133.87739999999999</v>
      </c>
      <c r="K1233" s="20">
        <v>34954</v>
      </c>
      <c r="L1233" s="25">
        <v>127.85599999999999</v>
      </c>
      <c r="N1233" s="20">
        <v>37285</v>
      </c>
      <c r="O1233" s="25">
        <v>125.316</v>
      </c>
      <c r="Q1233" s="20">
        <v>40863</v>
      </c>
      <c r="R1233" s="25">
        <v>163.4479</v>
      </c>
      <c r="T1233" s="20">
        <v>34592</v>
      </c>
      <c r="U1233" s="25">
        <v>211.678</v>
      </c>
      <c r="W1233" s="20">
        <v>36565</v>
      </c>
      <c r="X1233" s="25">
        <v>149.43</v>
      </c>
      <c r="Z1233" s="20">
        <v>39212</v>
      </c>
      <c r="AA1233" s="25">
        <v>84.48</v>
      </c>
      <c r="AC1233" s="20">
        <v>39259</v>
      </c>
      <c r="AD1233" s="25">
        <v>177</v>
      </c>
      <c r="AF1233" s="20">
        <v>40368</v>
      </c>
      <c r="AG1233" s="25">
        <v>179.38</v>
      </c>
      <c r="AI1233" s="20">
        <v>40828</v>
      </c>
      <c r="AJ1233" s="25">
        <v>220.03</v>
      </c>
    </row>
    <row r="1234" spans="5:36" x14ac:dyDescent="0.2">
      <c r="E1234" s="20">
        <v>37971</v>
      </c>
      <c r="F1234" s="25">
        <v>81.007000000000005</v>
      </c>
      <c r="H1234" s="20">
        <v>40360</v>
      </c>
      <c r="I1234" s="25">
        <v>133.9539</v>
      </c>
      <c r="K1234" s="20">
        <v>34955</v>
      </c>
      <c r="L1234" s="25">
        <v>129.18799999999999</v>
      </c>
      <c r="N1234" s="20">
        <v>37286</v>
      </c>
      <c r="O1234" s="25">
        <v>124.73099999999999</v>
      </c>
      <c r="Q1234" s="20">
        <v>40864</v>
      </c>
      <c r="R1234" s="25">
        <v>164.18279999999999</v>
      </c>
      <c r="T1234" s="20">
        <v>34593</v>
      </c>
      <c r="U1234" s="25">
        <v>216.41</v>
      </c>
      <c r="W1234" s="20">
        <v>36566</v>
      </c>
      <c r="X1234" s="25">
        <v>149.18</v>
      </c>
      <c r="Z1234" s="20">
        <v>39213</v>
      </c>
      <c r="AA1234" s="25">
        <v>84.23</v>
      </c>
      <c r="AC1234" s="20">
        <v>39260</v>
      </c>
      <c r="AD1234" s="25">
        <v>176.92</v>
      </c>
      <c r="AF1234" s="20">
        <v>40371</v>
      </c>
      <c r="AG1234" s="25">
        <v>180.19</v>
      </c>
      <c r="AI1234" s="20">
        <v>40829</v>
      </c>
      <c r="AJ1234" s="25">
        <v>221.21</v>
      </c>
    </row>
    <row r="1235" spans="5:36" x14ac:dyDescent="0.2">
      <c r="E1235" s="20">
        <v>37972</v>
      </c>
      <c r="F1235" s="25">
        <v>81.069999999999993</v>
      </c>
      <c r="H1235" s="20">
        <v>40361</v>
      </c>
      <c r="I1235" s="25">
        <v>133.9665</v>
      </c>
      <c r="K1235" s="20">
        <v>34956</v>
      </c>
      <c r="L1235" s="25">
        <v>129.41</v>
      </c>
      <c r="N1235" s="20">
        <v>37287</v>
      </c>
      <c r="O1235" s="25">
        <v>124.80800000000001</v>
      </c>
      <c r="Q1235" s="20">
        <v>40865</v>
      </c>
      <c r="R1235" s="25">
        <v>164.97499999999999</v>
      </c>
      <c r="T1235" s="20">
        <v>34596</v>
      </c>
      <c r="U1235" s="25">
        <v>215.69499999999999</v>
      </c>
      <c r="W1235" s="20">
        <v>36567</v>
      </c>
      <c r="X1235" s="25">
        <v>149.61000000000001</v>
      </c>
      <c r="Z1235" s="20">
        <v>39216</v>
      </c>
      <c r="AA1235" s="25">
        <v>83.63</v>
      </c>
      <c r="AC1235" s="20">
        <v>39261</v>
      </c>
      <c r="AD1235" s="25">
        <v>177.73</v>
      </c>
      <c r="AF1235" s="20">
        <v>40372</v>
      </c>
      <c r="AG1235" s="25">
        <v>180.65</v>
      </c>
      <c r="AI1235" s="20">
        <v>40830</v>
      </c>
      <c r="AJ1235" s="25">
        <v>219.44</v>
      </c>
    </row>
    <row r="1236" spans="5:36" x14ac:dyDescent="0.2">
      <c r="E1236" s="20">
        <v>37973</v>
      </c>
      <c r="F1236" s="25">
        <v>80.67</v>
      </c>
      <c r="H1236" s="20">
        <v>40364</v>
      </c>
      <c r="I1236" s="25">
        <v>134.12020000000001</v>
      </c>
      <c r="K1236" s="20">
        <v>34957</v>
      </c>
      <c r="L1236" s="25">
        <v>129.44</v>
      </c>
      <c r="N1236" s="20">
        <v>37288</v>
      </c>
      <c r="O1236" s="25">
        <v>125.572</v>
      </c>
      <c r="Q1236" s="20">
        <v>40868</v>
      </c>
      <c r="R1236" s="25">
        <v>165.9487</v>
      </c>
      <c r="T1236" s="20">
        <v>34597</v>
      </c>
      <c r="U1236" s="25">
        <v>216.952</v>
      </c>
      <c r="W1236" s="20">
        <v>36570</v>
      </c>
      <c r="X1236" s="25">
        <v>149.24</v>
      </c>
      <c r="Z1236" s="20">
        <v>39217</v>
      </c>
      <c r="AA1236" s="25">
        <v>83.6</v>
      </c>
      <c r="AC1236" s="20">
        <v>39262</v>
      </c>
      <c r="AD1236" s="25">
        <v>178.05</v>
      </c>
      <c r="AF1236" s="20">
        <v>40373</v>
      </c>
      <c r="AG1236" s="25">
        <v>179.93</v>
      </c>
      <c r="AI1236" s="20">
        <v>40833</v>
      </c>
      <c r="AJ1236" s="25">
        <v>220.16</v>
      </c>
    </row>
    <row r="1237" spans="5:36" x14ac:dyDescent="0.2">
      <c r="E1237" s="20">
        <v>37974</v>
      </c>
      <c r="F1237" s="25">
        <v>80.841999999999999</v>
      </c>
      <c r="H1237" s="20">
        <v>40365</v>
      </c>
      <c r="I1237" s="25">
        <v>133.8296</v>
      </c>
      <c r="K1237" s="20">
        <v>34960</v>
      </c>
      <c r="L1237" s="25">
        <v>129.17599999999999</v>
      </c>
      <c r="N1237" s="20">
        <v>37291</v>
      </c>
      <c r="O1237" s="25">
        <v>125.926</v>
      </c>
      <c r="Q1237" s="20">
        <v>40869</v>
      </c>
      <c r="R1237" s="25">
        <v>166.26910000000001</v>
      </c>
      <c r="T1237" s="20">
        <v>34598</v>
      </c>
      <c r="U1237" s="25">
        <v>218.89</v>
      </c>
      <c r="W1237" s="20">
        <v>36571</v>
      </c>
      <c r="X1237" s="25">
        <v>149.82</v>
      </c>
      <c r="Z1237" s="20">
        <v>39218</v>
      </c>
      <c r="AA1237" s="25">
        <v>83.61</v>
      </c>
      <c r="AC1237" s="20">
        <v>39265</v>
      </c>
      <c r="AD1237" s="25">
        <v>177.6</v>
      </c>
      <c r="AF1237" s="20">
        <v>40374</v>
      </c>
      <c r="AG1237" s="25">
        <v>179.9</v>
      </c>
      <c r="AI1237" s="20">
        <v>40834</v>
      </c>
      <c r="AJ1237" s="25">
        <v>221.24</v>
      </c>
    </row>
    <row r="1238" spans="5:36" x14ac:dyDescent="0.2">
      <c r="E1238" s="20">
        <v>37977</v>
      </c>
      <c r="F1238" s="25">
        <v>81.09</v>
      </c>
      <c r="H1238" s="20">
        <v>40366</v>
      </c>
      <c r="I1238" s="25">
        <v>133.26730000000001</v>
      </c>
      <c r="K1238" s="20">
        <v>34961</v>
      </c>
      <c r="L1238" s="25">
        <v>129.53700000000001</v>
      </c>
      <c r="N1238" s="20">
        <v>37292</v>
      </c>
      <c r="O1238" s="25">
        <v>126.13500000000001</v>
      </c>
      <c r="Q1238" s="20">
        <v>40870</v>
      </c>
      <c r="R1238" s="25">
        <v>168.2165</v>
      </c>
      <c r="T1238" s="20">
        <v>34599</v>
      </c>
      <c r="U1238" s="25">
        <v>218.54499999999999</v>
      </c>
      <c r="W1238" s="20">
        <v>36572</v>
      </c>
      <c r="X1238" s="25">
        <v>150.47999999999999</v>
      </c>
      <c r="Z1238" s="20">
        <v>39219</v>
      </c>
      <c r="AA1238" s="25">
        <v>83.65</v>
      </c>
      <c r="AC1238" s="20">
        <v>39266</v>
      </c>
      <c r="AD1238" s="25">
        <v>177.97</v>
      </c>
      <c r="AF1238" s="20">
        <v>40375</v>
      </c>
      <c r="AG1238" s="25">
        <v>179.99</v>
      </c>
      <c r="AI1238" s="20">
        <v>40835</v>
      </c>
      <c r="AJ1238" s="25">
        <v>221.97</v>
      </c>
    </row>
    <row r="1239" spans="5:36" x14ac:dyDescent="0.2">
      <c r="E1239" s="20">
        <v>37978</v>
      </c>
      <c r="F1239" s="25">
        <v>81.263000000000005</v>
      </c>
      <c r="H1239" s="20">
        <v>40367</v>
      </c>
      <c r="I1239" s="25">
        <v>132.5986</v>
      </c>
      <c r="K1239" s="20">
        <v>34962</v>
      </c>
      <c r="L1239" s="25">
        <v>130.929</v>
      </c>
      <c r="N1239" s="20">
        <v>37293</v>
      </c>
      <c r="O1239" s="25">
        <v>126.831</v>
      </c>
      <c r="Q1239" s="20">
        <v>40872</v>
      </c>
      <c r="R1239" s="25">
        <v>167.56389999999999</v>
      </c>
      <c r="T1239" s="20">
        <v>34600</v>
      </c>
      <c r="U1239" s="25">
        <v>218.94399999999999</v>
      </c>
      <c r="W1239" s="20">
        <v>36573</v>
      </c>
      <c r="X1239" s="25">
        <v>150.65</v>
      </c>
      <c r="Z1239" s="20">
        <v>39220</v>
      </c>
      <c r="AA1239" s="25">
        <v>83.65</v>
      </c>
      <c r="AC1239" s="20">
        <v>39268</v>
      </c>
      <c r="AD1239" s="25">
        <v>177.77</v>
      </c>
      <c r="AF1239" s="20">
        <v>40378</v>
      </c>
      <c r="AG1239" s="25">
        <v>180.28</v>
      </c>
      <c r="AI1239" s="20">
        <v>40836</v>
      </c>
      <c r="AJ1239" s="25">
        <v>222.36</v>
      </c>
    </row>
    <row r="1240" spans="5:36" x14ac:dyDescent="0.2">
      <c r="E1240" s="20">
        <v>37979</v>
      </c>
      <c r="F1240" s="25">
        <v>81.347999999999999</v>
      </c>
      <c r="H1240" s="20">
        <v>40368</v>
      </c>
      <c r="I1240" s="25">
        <v>132.27199999999999</v>
      </c>
      <c r="K1240" s="20">
        <v>34963</v>
      </c>
      <c r="L1240" s="25">
        <v>130.81100000000001</v>
      </c>
      <c r="N1240" s="20">
        <v>37294</v>
      </c>
      <c r="O1240" s="25">
        <v>126.83199999999999</v>
      </c>
      <c r="Q1240" s="20">
        <v>40875</v>
      </c>
      <c r="R1240" s="25">
        <v>165.4187</v>
      </c>
      <c r="T1240" s="20">
        <v>34603</v>
      </c>
      <c r="U1240" s="25">
        <v>219.035</v>
      </c>
      <c r="W1240" s="20">
        <v>36574</v>
      </c>
      <c r="X1240" s="25">
        <v>150.33000000000001</v>
      </c>
      <c r="Z1240" s="20">
        <v>39223</v>
      </c>
      <c r="AA1240" s="25">
        <v>83.72</v>
      </c>
      <c r="AC1240" s="20">
        <v>39269</v>
      </c>
      <c r="AD1240" s="25">
        <v>177.12</v>
      </c>
      <c r="AF1240" s="20">
        <v>40379</v>
      </c>
      <c r="AG1240" s="25">
        <v>180.41</v>
      </c>
      <c r="AI1240" s="20">
        <v>40837</v>
      </c>
      <c r="AJ1240" s="25">
        <v>221.58</v>
      </c>
    </row>
    <row r="1241" spans="5:36" x14ac:dyDescent="0.2">
      <c r="E1241" s="20">
        <v>37984</v>
      </c>
      <c r="F1241" s="25">
        <v>81.484999999999999</v>
      </c>
      <c r="H1241" s="20">
        <v>40371</v>
      </c>
      <c r="I1241" s="25">
        <v>132.31649999999999</v>
      </c>
      <c r="K1241" s="20">
        <v>34964</v>
      </c>
      <c r="L1241" s="25">
        <v>129.404</v>
      </c>
      <c r="N1241" s="20">
        <v>37295</v>
      </c>
      <c r="O1241" s="25">
        <v>127.14100000000001</v>
      </c>
      <c r="Q1241" s="20">
        <v>40876</v>
      </c>
      <c r="R1241" s="25">
        <v>165.8321</v>
      </c>
      <c r="T1241" s="20">
        <v>34604</v>
      </c>
      <c r="U1241" s="25">
        <v>219.46</v>
      </c>
      <c r="W1241" s="20">
        <v>36578</v>
      </c>
      <c r="X1241" s="25">
        <v>149.88</v>
      </c>
      <c r="Z1241" s="20">
        <v>39224</v>
      </c>
      <c r="AA1241" s="25">
        <v>83.77</v>
      </c>
      <c r="AC1241" s="20">
        <v>39272</v>
      </c>
      <c r="AD1241" s="25">
        <v>177.6</v>
      </c>
      <c r="AF1241" s="20">
        <v>40380</v>
      </c>
      <c r="AG1241" s="25">
        <v>180.43</v>
      </c>
      <c r="AI1241" s="20">
        <v>40840</v>
      </c>
      <c r="AJ1241" s="25">
        <v>222.49</v>
      </c>
    </row>
    <row r="1242" spans="5:36" x14ac:dyDescent="0.2">
      <c r="E1242" s="20">
        <v>37985</v>
      </c>
      <c r="F1242" s="25">
        <v>81.341999999999999</v>
      </c>
      <c r="H1242" s="20">
        <v>40372</v>
      </c>
      <c r="I1242" s="25">
        <v>132.49350000000001</v>
      </c>
      <c r="K1242" s="20">
        <v>34967</v>
      </c>
      <c r="L1242" s="25">
        <v>129.30099999999999</v>
      </c>
      <c r="N1242" s="20">
        <v>37298</v>
      </c>
      <c r="O1242" s="25">
        <v>127.962</v>
      </c>
      <c r="Q1242" s="20">
        <v>40877</v>
      </c>
      <c r="R1242" s="25">
        <v>164.87</v>
      </c>
      <c r="T1242" s="20">
        <v>34605</v>
      </c>
      <c r="U1242" s="25">
        <v>218.13300000000001</v>
      </c>
      <c r="W1242" s="20">
        <v>36579</v>
      </c>
      <c r="X1242" s="25">
        <v>150.18</v>
      </c>
      <c r="Z1242" s="20">
        <v>39225</v>
      </c>
      <c r="AA1242" s="25">
        <v>83.73</v>
      </c>
      <c r="AC1242" s="20">
        <v>39273</v>
      </c>
      <c r="AD1242" s="25">
        <v>176.4</v>
      </c>
      <c r="AF1242" s="20">
        <v>40381</v>
      </c>
      <c r="AG1242" s="25">
        <v>180.68</v>
      </c>
      <c r="AI1242" s="20">
        <v>40841</v>
      </c>
      <c r="AJ1242" s="25">
        <v>222.78</v>
      </c>
    </row>
    <row r="1243" spans="5:36" x14ac:dyDescent="0.2">
      <c r="E1243" s="20">
        <v>37986</v>
      </c>
      <c r="F1243" s="25">
        <v>81.432000000000002</v>
      </c>
      <c r="H1243" s="20">
        <v>40373</v>
      </c>
      <c r="I1243" s="25">
        <v>132.27529999999999</v>
      </c>
      <c r="K1243" s="20">
        <v>34968</v>
      </c>
      <c r="L1243" s="25">
        <v>129.648</v>
      </c>
      <c r="N1243" s="20">
        <v>37299</v>
      </c>
      <c r="O1243" s="25">
        <v>129.39400000000001</v>
      </c>
      <c r="Q1243" s="20">
        <v>40878</v>
      </c>
      <c r="R1243" s="25">
        <v>163.8587</v>
      </c>
      <c r="T1243" s="20">
        <v>34606</v>
      </c>
      <c r="U1243" s="25">
        <v>220.40700000000001</v>
      </c>
      <c r="W1243" s="20">
        <v>36580</v>
      </c>
      <c r="X1243" s="25">
        <v>150.51</v>
      </c>
      <c r="Z1243" s="20">
        <v>39226</v>
      </c>
      <c r="AA1243" s="25">
        <v>83.76</v>
      </c>
      <c r="AC1243" s="20">
        <v>39274</v>
      </c>
      <c r="AD1243" s="25">
        <v>177.36</v>
      </c>
      <c r="AF1243" s="20">
        <v>40382</v>
      </c>
      <c r="AG1243" s="25">
        <v>180.26</v>
      </c>
      <c r="AI1243" s="20">
        <v>40842</v>
      </c>
      <c r="AJ1243" s="25">
        <v>222.93</v>
      </c>
    </row>
    <row r="1244" spans="5:36" x14ac:dyDescent="0.2">
      <c r="E1244" s="20">
        <v>37988</v>
      </c>
      <c r="F1244" s="25">
        <v>81.206000000000003</v>
      </c>
      <c r="H1244" s="20">
        <v>40374</v>
      </c>
      <c r="I1244" s="25">
        <v>132.3862</v>
      </c>
      <c r="K1244" s="20">
        <v>34969</v>
      </c>
      <c r="L1244" s="25">
        <v>127.69799999999999</v>
      </c>
      <c r="N1244" s="20">
        <v>37300</v>
      </c>
      <c r="O1244" s="25">
        <v>129.881</v>
      </c>
      <c r="Q1244" s="20">
        <v>40879</v>
      </c>
      <c r="R1244" s="25">
        <v>163.2791</v>
      </c>
      <c r="T1244" s="20">
        <v>34607</v>
      </c>
      <c r="U1244" s="25">
        <v>220.63399999999999</v>
      </c>
      <c r="W1244" s="20">
        <v>36581</v>
      </c>
      <c r="X1244" s="25">
        <v>152.4</v>
      </c>
      <c r="Z1244" s="20">
        <v>39227</v>
      </c>
      <c r="AA1244" s="25">
        <v>83.77</v>
      </c>
      <c r="AC1244" s="20">
        <v>39275</v>
      </c>
      <c r="AD1244" s="25">
        <v>177.25</v>
      </c>
      <c r="AF1244" s="20">
        <v>40385</v>
      </c>
      <c r="AG1244" s="25">
        <v>180.53</v>
      </c>
      <c r="AI1244" s="20">
        <v>40843</v>
      </c>
      <c r="AJ1244" s="25">
        <v>220.71</v>
      </c>
    </row>
    <row r="1245" spans="5:36" x14ac:dyDescent="0.2">
      <c r="E1245" s="20">
        <v>37991</v>
      </c>
      <c r="F1245" s="25">
        <v>80.712999999999994</v>
      </c>
      <c r="H1245" s="20">
        <v>40375</v>
      </c>
      <c r="I1245" s="25">
        <v>132.83690000000001</v>
      </c>
      <c r="K1245" s="20">
        <v>34970</v>
      </c>
      <c r="L1245" s="25">
        <v>128.322</v>
      </c>
      <c r="N1245" s="20">
        <v>37301</v>
      </c>
      <c r="O1245" s="25">
        <v>130.60900000000001</v>
      </c>
      <c r="Q1245" s="20">
        <v>40882</v>
      </c>
      <c r="R1245" s="25">
        <v>163.24619999999999</v>
      </c>
      <c r="T1245" s="20">
        <v>34610</v>
      </c>
      <c r="U1245" s="25">
        <v>222.57300000000001</v>
      </c>
      <c r="W1245" s="20">
        <v>36584</v>
      </c>
      <c r="X1245" s="25">
        <v>151.93</v>
      </c>
      <c r="Z1245" s="20">
        <v>39231</v>
      </c>
      <c r="AA1245" s="25">
        <v>83.77</v>
      </c>
      <c r="AC1245" s="20">
        <v>39276</v>
      </c>
      <c r="AD1245" s="25">
        <v>178.08</v>
      </c>
      <c r="AF1245" s="20">
        <v>40386</v>
      </c>
      <c r="AG1245" s="25">
        <v>180.07</v>
      </c>
      <c r="AI1245" s="20">
        <v>40844</v>
      </c>
      <c r="AJ1245" s="25">
        <v>220.56</v>
      </c>
    </row>
    <row r="1246" spans="5:36" x14ac:dyDescent="0.2">
      <c r="E1246" s="20">
        <v>37992</v>
      </c>
      <c r="F1246" s="25">
        <v>80.543000000000006</v>
      </c>
      <c r="H1246" s="20">
        <v>40378</v>
      </c>
      <c r="I1246" s="25">
        <v>132.2911</v>
      </c>
      <c r="K1246" s="20">
        <v>34971</v>
      </c>
      <c r="L1246" s="25">
        <v>128.511</v>
      </c>
      <c r="N1246" s="20">
        <v>37302</v>
      </c>
      <c r="O1246" s="25">
        <v>129.64599999999999</v>
      </c>
      <c r="Q1246" s="20">
        <v>40883</v>
      </c>
      <c r="R1246" s="25">
        <v>163.10759999999999</v>
      </c>
      <c r="T1246" s="20">
        <v>34611</v>
      </c>
      <c r="U1246" s="25">
        <v>223.178</v>
      </c>
      <c r="W1246" s="20">
        <v>36585</v>
      </c>
      <c r="X1246" s="25">
        <v>153.57</v>
      </c>
      <c r="Z1246" s="20">
        <v>39232</v>
      </c>
      <c r="AA1246" s="25">
        <v>83.76</v>
      </c>
      <c r="AC1246" s="20">
        <v>39279</v>
      </c>
      <c r="AD1246" s="25">
        <v>178.48</v>
      </c>
      <c r="AF1246" s="20">
        <v>40387</v>
      </c>
      <c r="AG1246" s="25">
        <v>179.97</v>
      </c>
      <c r="AI1246" s="20">
        <v>40847</v>
      </c>
      <c r="AJ1246" s="25">
        <v>220.12</v>
      </c>
    </row>
    <row r="1247" spans="5:36" x14ac:dyDescent="0.2">
      <c r="E1247" s="20">
        <v>37993</v>
      </c>
      <c r="F1247" s="25">
        <v>80.644000000000005</v>
      </c>
      <c r="H1247" s="20">
        <v>40379</v>
      </c>
      <c r="I1247" s="25">
        <v>132.5489</v>
      </c>
      <c r="K1247" s="20">
        <v>34974</v>
      </c>
      <c r="L1247" s="25">
        <v>129.43199999999999</v>
      </c>
      <c r="N1247" s="20">
        <v>37306</v>
      </c>
      <c r="O1247" s="25">
        <v>130.79599999999999</v>
      </c>
      <c r="Q1247" s="20">
        <v>40884</v>
      </c>
      <c r="R1247" s="25">
        <v>162.51840000000001</v>
      </c>
      <c r="T1247" s="20">
        <v>34612</v>
      </c>
      <c r="U1247" s="25">
        <v>225.721</v>
      </c>
      <c r="W1247" s="20">
        <v>36586</v>
      </c>
      <c r="X1247" s="25">
        <v>152.53</v>
      </c>
      <c r="Z1247" s="20">
        <v>39233</v>
      </c>
      <c r="AA1247" s="25">
        <v>83.76</v>
      </c>
      <c r="AC1247" s="20">
        <v>39280</v>
      </c>
      <c r="AD1247" s="25">
        <v>179.32</v>
      </c>
      <c r="AF1247" s="20">
        <v>40388</v>
      </c>
      <c r="AG1247" s="25">
        <v>180.26</v>
      </c>
      <c r="AI1247" s="20">
        <v>40848</v>
      </c>
      <c r="AJ1247" s="25">
        <v>215.84</v>
      </c>
    </row>
    <row r="1248" spans="5:36" x14ac:dyDescent="0.2">
      <c r="E1248" s="20">
        <v>37994</v>
      </c>
      <c r="F1248" s="25">
        <v>80.692999999999998</v>
      </c>
      <c r="H1248" s="20">
        <v>40380</v>
      </c>
      <c r="I1248" s="25">
        <v>132.09690000000001</v>
      </c>
      <c r="K1248" s="20">
        <v>34975</v>
      </c>
      <c r="L1248" s="25">
        <v>129.67500000000001</v>
      </c>
      <c r="N1248" s="20">
        <v>37307</v>
      </c>
      <c r="O1248" s="25">
        <v>131.27199999999999</v>
      </c>
      <c r="Q1248" s="20">
        <v>40885</v>
      </c>
      <c r="R1248" s="25">
        <v>163.3092</v>
      </c>
      <c r="T1248" s="20">
        <v>34613</v>
      </c>
      <c r="U1248" s="25">
        <v>226.249</v>
      </c>
      <c r="W1248" s="20">
        <v>36587</v>
      </c>
      <c r="X1248" s="25">
        <v>154.36000000000001</v>
      </c>
      <c r="Z1248" s="20">
        <v>39234</v>
      </c>
      <c r="AA1248" s="25">
        <v>83.76</v>
      </c>
      <c r="AC1248" s="20">
        <v>39281</v>
      </c>
      <c r="AD1248" s="25">
        <v>177.92</v>
      </c>
      <c r="AF1248" s="20">
        <v>40389</v>
      </c>
      <c r="AG1248" s="25">
        <v>180.42</v>
      </c>
      <c r="AI1248" s="20">
        <v>40849</v>
      </c>
      <c r="AJ1248" s="25">
        <v>216.88</v>
      </c>
    </row>
    <row r="1249" spans="5:36" x14ac:dyDescent="0.2">
      <c r="E1249" s="20">
        <v>37995</v>
      </c>
      <c r="F1249" s="25">
        <v>80.418999999999997</v>
      </c>
      <c r="H1249" s="20">
        <v>40381</v>
      </c>
      <c r="I1249" s="25">
        <v>131.42760000000001</v>
      </c>
      <c r="K1249" s="20">
        <v>34976</v>
      </c>
      <c r="L1249" s="25">
        <v>130.38900000000001</v>
      </c>
      <c r="N1249" s="20">
        <v>37308</v>
      </c>
      <c r="O1249" s="25">
        <v>131.61600000000001</v>
      </c>
      <c r="Q1249" s="20">
        <v>40886</v>
      </c>
      <c r="R1249" s="25">
        <v>162.90989999999999</v>
      </c>
      <c r="T1249" s="20">
        <v>34614</v>
      </c>
      <c r="U1249" s="25">
        <v>223.786</v>
      </c>
      <c r="W1249" s="20">
        <v>36588</v>
      </c>
      <c r="X1249" s="25">
        <v>154.47</v>
      </c>
      <c r="Z1249" s="20">
        <v>39237</v>
      </c>
      <c r="AA1249" s="25">
        <v>83.73</v>
      </c>
      <c r="AC1249" s="20">
        <v>39282</v>
      </c>
      <c r="AD1249" s="25">
        <v>178.47</v>
      </c>
      <c r="AF1249" s="20">
        <v>40392</v>
      </c>
      <c r="AG1249" s="25">
        <v>180.62</v>
      </c>
      <c r="AI1249" s="20">
        <v>40850</v>
      </c>
      <c r="AJ1249" s="25">
        <v>217.97</v>
      </c>
    </row>
    <row r="1250" spans="5:36" x14ac:dyDescent="0.2">
      <c r="E1250" s="20">
        <v>37998</v>
      </c>
      <c r="F1250" s="25">
        <v>80.396000000000001</v>
      </c>
      <c r="H1250" s="20">
        <v>40382</v>
      </c>
      <c r="I1250" s="25">
        <v>131.2757</v>
      </c>
      <c r="K1250" s="20">
        <v>34977</v>
      </c>
      <c r="L1250" s="25">
        <v>130.14599999999999</v>
      </c>
      <c r="N1250" s="20">
        <v>37309</v>
      </c>
      <c r="O1250" s="25">
        <v>131.65899999999999</v>
      </c>
      <c r="Q1250" s="20">
        <v>40889</v>
      </c>
      <c r="R1250" s="25">
        <v>164.7697</v>
      </c>
      <c r="T1250" s="20">
        <v>34617</v>
      </c>
      <c r="U1250" s="25">
        <v>223.786</v>
      </c>
      <c r="W1250" s="20">
        <v>36591</v>
      </c>
      <c r="X1250" s="25">
        <v>153.94999999999999</v>
      </c>
      <c r="Z1250" s="20">
        <v>39238</v>
      </c>
      <c r="AA1250" s="25">
        <v>83.75</v>
      </c>
      <c r="AC1250" s="20">
        <v>39283</v>
      </c>
      <c r="AD1250" s="25">
        <v>177.26</v>
      </c>
      <c r="AF1250" s="20">
        <v>40393</v>
      </c>
      <c r="AG1250" s="25">
        <v>181.21</v>
      </c>
      <c r="AI1250" s="20">
        <v>40851</v>
      </c>
      <c r="AJ1250" s="25">
        <v>218.78</v>
      </c>
    </row>
    <row r="1251" spans="5:36" x14ac:dyDescent="0.2">
      <c r="E1251" s="20">
        <v>37999</v>
      </c>
      <c r="F1251" s="25">
        <v>80.542000000000002</v>
      </c>
      <c r="H1251" s="20">
        <v>40385</v>
      </c>
      <c r="I1251" s="25">
        <v>131.3621</v>
      </c>
      <c r="K1251" s="20">
        <v>34978</v>
      </c>
      <c r="L1251" s="25">
        <v>130.517</v>
      </c>
      <c r="N1251" s="20">
        <v>37312</v>
      </c>
      <c r="O1251" s="25">
        <v>131.98099999999999</v>
      </c>
      <c r="Q1251" s="20">
        <v>40890</v>
      </c>
      <c r="R1251" s="25">
        <v>163.91120000000001</v>
      </c>
      <c r="T1251" s="20">
        <v>34618</v>
      </c>
      <c r="U1251" s="25">
        <v>222.22800000000001</v>
      </c>
      <c r="W1251" s="20">
        <v>36592</v>
      </c>
      <c r="X1251" s="25">
        <v>154.19999999999999</v>
      </c>
      <c r="Z1251" s="20">
        <v>39239</v>
      </c>
      <c r="AA1251" s="25">
        <v>83.74</v>
      </c>
      <c r="AC1251" s="20">
        <v>39286</v>
      </c>
      <c r="AD1251" s="25">
        <v>177.94</v>
      </c>
      <c r="AF1251" s="20">
        <v>40394</v>
      </c>
      <c r="AG1251" s="25">
        <v>180.75</v>
      </c>
      <c r="AI1251" s="20">
        <v>40854</v>
      </c>
      <c r="AJ1251" s="25">
        <v>219.33</v>
      </c>
    </row>
    <row r="1252" spans="5:36" x14ac:dyDescent="0.2">
      <c r="E1252" s="20">
        <v>38000</v>
      </c>
      <c r="F1252" s="25">
        <v>80.637</v>
      </c>
      <c r="H1252" s="20">
        <v>40386</v>
      </c>
      <c r="I1252" s="25">
        <v>131.0789</v>
      </c>
      <c r="K1252" s="20">
        <v>34981</v>
      </c>
      <c r="L1252" s="25">
        <v>130.63800000000001</v>
      </c>
      <c r="N1252" s="20">
        <v>37313</v>
      </c>
      <c r="O1252" s="25">
        <v>132.41900000000001</v>
      </c>
      <c r="Q1252" s="20">
        <v>40891</v>
      </c>
      <c r="R1252" s="25">
        <v>165.23920000000001</v>
      </c>
      <c r="T1252" s="20">
        <v>34619</v>
      </c>
      <c r="U1252" s="25">
        <v>222.94399999999999</v>
      </c>
      <c r="W1252" s="20">
        <v>36593</v>
      </c>
      <c r="X1252" s="25">
        <v>155.30000000000001</v>
      </c>
      <c r="Z1252" s="20">
        <v>39240</v>
      </c>
      <c r="AA1252" s="25">
        <v>83.69</v>
      </c>
      <c r="AC1252" s="20">
        <v>39287</v>
      </c>
      <c r="AD1252" s="25">
        <v>178.17</v>
      </c>
      <c r="AF1252" s="20">
        <v>40395</v>
      </c>
      <c r="AG1252" s="25">
        <v>180.93</v>
      </c>
      <c r="AI1252" s="20">
        <v>40855</v>
      </c>
      <c r="AJ1252" s="25">
        <v>220.14</v>
      </c>
    </row>
    <row r="1253" spans="5:36" x14ac:dyDescent="0.2">
      <c r="E1253" s="20">
        <v>38001</v>
      </c>
      <c r="F1253" s="25">
        <v>80.626000000000005</v>
      </c>
      <c r="H1253" s="20">
        <v>40387</v>
      </c>
      <c r="I1253" s="25">
        <v>130.9896</v>
      </c>
      <c r="K1253" s="20">
        <v>34982</v>
      </c>
      <c r="L1253" s="25">
        <v>130.44999999999999</v>
      </c>
      <c r="N1253" s="20">
        <v>37314</v>
      </c>
      <c r="O1253" s="25">
        <v>133.34700000000001</v>
      </c>
      <c r="Q1253" s="20">
        <v>40892</v>
      </c>
      <c r="R1253" s="25">
        <v>162.6626</v>
      </c>
      <c r="T1253" s="20">
        <v>34620</v>
      </c>
      <c r="U1253" s="25">
        <v>221.441</v>
      </c>
      <c r="W1253" s="20">
        <v>36594</v>
      </c>
      <c r="X1253" s="25">
        <v>155.69999999999999</v>
      </c>
      <c r="Z1253" s="20">
        <v>39241</v>
      </c>
      <c r="AA1253" s="25">
        <v>83.4</v>
      </c>
      <c r="AC1253" s="20">
        <v>39288</v>
      </c>
      <c r="AD1253" s="25">
        <v>178.39</v>
      </c>
      <c r="AF1253" s="20">
        <v>40396</v>
      </c>
      <c r="AG1253" s="25">
        <v>180.91</v>
      </c>
      <c r="AI1253" s="20">
        <v>40856</v>
      </c>
      <c r="AJ1253" s="25">
        <v>219.67</v>
      </c>
    </row>
    <row r="1254" spans="5:36" x14ac:dyDescent="0.2">
      <c r="E1254" s="20">
        <v>38002</v>
      </c>
      <c r="F1254" s="25">
        <v>80.59</v>
      </c>
      <c r="H1254" s="20">
        <v>40388</v>
      </c>
      <c r="I1254" s="25">
        <v>130.41120000000001</v>
      </c>
      <c r="K1254" s="20">
        <v>34983</v>
      </c>
      <c r="L1254" s="25">
        <v>129.24799999999999</v>
      </c>
      <c r="N1254" s="20">
        <v>37315</v>
      </c>
      <c r="O1254" s="25">
        <v>133.40299999999999</v>
      </c>
      <c r="Q1254" s="20">
        <v>40893</v>
      </c>
      <c r="R1254" s="25">
        <v>163.8596</v>
      </c>
      <c r="T1254" s="20">
        <v>34621</v>
      </c>
      <c r="U1254" s="25">
        <v>219.18700000000001</v>
      </c>
      <c r="W1254" s="20">
        <v>36595</v>
      </c>
      <c r="X1254" s="25">
        <v>155.47999999999999</v>
      </c>
      <c r="Z1254" s="20">
        <v>39244</v>
      </c>
      <c r="AA1254" s="25">
        <v>83.44</v>
      </c>
      <c r="AC1254" s="20">
        <v>39289</v>
      </c>
      <c r="AD1254" s="25">
        <v>177.39</v>
      </c>
      <c r="AF1254" s="20">
        <v>40399</v>
      </c>
      <c r="AG1254" s="25">
        <v>180.85</v>
      </c>
      <c r="AI1254" s="20">
        <v>40857</v>
      </c>
      <c r="AJ1254" s="25">
        <v>220.15</v>
      </c>
    </row>
    <row r="1255" spans="5:36" x14ac:dyDescent="0.2">
      <c r="E1255" s="20">
        <v>38005</v>
      </c>
      <c r="F1255" s="25">
        <v>80.736000000000004</v>
      </c>
      <c r="H1255" s="20">
        <v>40389</v>
      </c>
      <c r="I1255" s="25">
        <v>130.47999999999999</v>
      </c>
      <c r="K1255" s="20">
        <v>34984</v>
      </c>
      <c r="L1255" s="25">
        <v>129.30600000000001</v>
      </c>
      <c r="N1255" s="20">
        <v>37316</v>
      </c>
      <c r="O1255" s="25">
        <v>134.733</v>
      </c>
      <c r="Q1255" s="20">
        <v>40896</v>
      </c>
      <c r="R1255" s="25">
        <v>164.16650000000001</v>
      </c>
      <c r="T1255" s="20">
        <v>34624</v>
      </c>
      <c r="U1255" s="25">
        <v>219.471</v>
      </c>
      <c r="W1255" s="20">
        <v>36598</v>
      </c>
      <c r="X1255" s="25">
        <v>155.66</v>
      </c>
      <c r="Z1255" s="20">
        <v>39245</v>
      </c>
      <c r="AA1255" s="25">
        <v>83.45</v>
      </c>
      <c r="AC1255" s="20">
        <v>39290</v>
      </c>
      <c r="AD1255" s="25">
        <v>177.03</v>
      </c>
      <c r="AF1255" s="20">
        <v>40400</v>
      </c>
      <c r="AG1255" s="25">
        <v>181.24</v>
      </c>
      <c r="AI1255" s="20">
        <v>40858</v>
      </c>
      <c r="AJ1255" s="25">
        <v>220.15</v>
      </c>
    </row>
    <row r="1256" spans="5:36" x14ac:dyDescent="0.2">
      <c r="E1256" s="20">
        <v>38006</v>
      </c>
      <c r="F1256" s="25">
        <v>80.832999999999998</v>
      </c>
      <c r="H1256" s="20">
        <v>40392</v>
      </c>
      <c r="I1256" s="25">
        <v>130.45070000000001</v>
      </c>
      <c r="K1256" s="20">
        <v>34985</v>
      </c>
      <c r="L1256" s="25">
        <v>130.62700000000001</v>
      </c>
      <c r="N1256" s="20">
        <v>37319</v>
      </c>
      <c r="O1256" s="25">
        <v>134.68100000000001</v>
      </c>
      <c r="Q1256" s="20">
        <v>40897</v>
      </c>
      <c r="R1256" s="25">
        <v>163.559</v>
      </c>
      <c r="T1256" s="20">
        <v>34625</v>
      </c>
      <c r="U1256" s="25">
        <v>220.81299999999999</v>
      </c>
      <c r="W1256" s="20">
        <v>36599</v>
      </c>
      <c r="X1256" s="25">
        <v>156.12</v>
      </c>
      <c r="Z1256" s="20">
        <v>39246</v>
      </c>
      <c r="AA1256" s="25">
        <v>83.25</v>
      </c>
      <c r="AC1256" s="20">
        <v>39293</v>
      </c>
      <c r="AD1256" s="25">
        <v>177.66</v>
      </c>
      <c r="AF1256" s="20">
        <v>40401</v>
      </c>
      <c r="AG1256" s="25">
        <v>181.2</v>
      </c>
      <c r="AI1256" s="20">
        <v>40861</v>
      </c>
      <c r="AJ1256" s="25">
        <v>221.35</v>
      </c>
    </row>
    <row r="1257" spans="5:36" x14ac:dyDescent="0.2">
      <c r="E1257" s="20">
        <v>38007</v>
      </c>
      <c r="F1257" s="25">
        <v>80.775999999999996</v>
      </c>
      <c r="H1257" s="20">
        <v>40393</v>
      </c>
      <c r="I1257" s="25">
        <v>131.661</v>
      </c>
      <c r="K1257" s="20">
        <v>34988</v>
      </c>
      <c r="L1257" s="25">
        <v>130.57599999999999</v>
      </c>
      <c r="N1257" s="20">
        <v>37320</v>
      </c>
      <c r="O1257" s="25">
        <v>135.16999999999999</v>
      </c>
      <c r="Q1257" s="20">
        <v>40898</v>
      </c>
      <c r="R1257" s="25">
        <v>162.88229999999999</v>
      </c>
      <c r="T1257" s="20">
        <v>34626</v>
      </c>
      <c r="U1257" s="25">
        <v>222.25700000000001</v>
      </c>
      <c r="W1257" s="20">
        <v>36600</v>
      </c>
      <c r="X1257" s="25">
        <v>156.30000000000001</v>
      </c>
      <c r="Z1257" s="20">
        <v>39247</v>
      </c>
      <c r="AA1257" s="25">
        <v>83.29</v>
      </c>
      <c r="AC1257" s="20">
        <v>39294</v>
      </c>
      <c r="AD1257" s="25">
        <v>178.21</v>
      </c>
      <c r="AF1257" s="20">
        <v>40402</v>
      </c>
      <c r="AG1257" s="25">
        <v>181.3</v>
      </c>
      <c r="AI1257" s="20">
        <v>40862</v>
      </c>
      <c r="AJ1257" s="25">
        <v>222.51</v>
      </c>
    </row>
    <row r="1258" spans="5:36" x14ac:dyDescent="0.2">
      <c r="E1258" s="20">
        <v>38008</v>
      </c>
      <c r="F1258" s="25">
        <v>80.771000000000001</v>
      </c>
      <c r="H1258" s="20">
        <v>40394</v>
      </c>
      <c r="I1258" s="25">
        <v>130.2379</v>
      </c>
      <c r="K1258" s="20">
        <v>34989</v>
      </c>
      <c r="L1258" s="25">
        <v>130.042</v>
      </c>
      <c r="N1258" s="20">
        <v>37321</v>
      </c>
      <c r="O1258" s="25">
        <v>135.70099999999999</v>
      </c>
      <c r="Q1258" s="20">
        <v>40899</v>
      </c>
      <c r="R1258" s="25">
        <v>163.23089999999999</v>
      </c>
      <c r="T1258" s="20">
        <v>34627</v>
      </c>
      <c r="U1258" s="25">
        <v>226.346</v>
      </c>
      <c r="W1258" s="20">
        <v>36601</v>
      </c>
      <c r="X1258" s="25">
        <v>156.22</v>
      </c>
      <c r="Z1258" s="20">
        <v>39248</v>
      </c>
      <c r="AA1258" s="25">
        <v>83.31</v>
      </c>
      <c r="AC1258" s="20">
        <v>39295</v>
      </c>
      <c r="AD1258" s="25">
        <v>178.17</v>
      </c>
      <c r="AF1258" s="20">
        <v>40403</v>
      </c>
      <c r="AG1258" s="25">
        <v>181.27</v>
      </c>
      <c r="AI1258" s="20">
        <v>40863</v>
      </c>
      <c r="AJ1258" s="25">
        <v>223.22</v>
      </c>
    </row>
    <row r="1259" spans="5:36" x14ac:dyDescent="0.2">
      <c r="E1259" s="20">
        <v>38009</v>
      </c>
      <c r="F1259" s="25">
        <v>80.762</v>
      </c>
      <c r="H1259" s="20">
        <v>40395</v>
      </c>
      <c r="I1259" s="25">
        <v>130.95849999999999</v>
      </c>
      <c r="K1259" s="20">
        <v>34990</v>
      </c>
      <c r="L1259" s="25">
        <v>131.01499999999999</v>
      </c>
      <c r="N1259" s="20">
        <v>37322</v>
      </c>
      <c r="O1259" s="25">
        <v>132.77199999999999</v>
      </c>
      <c r="Q1259" s="20">
        <v>40900</v>
      </c>
      <c r="R1259" s="25">
        <v>162.9042</v>
      </c>
      <c r="T1259" s="20">
        <v>34628</v>
      </c>
      <c r="U1259" s="25">
        <v>226.30500000000001</v>
      </c>
      <c r="W1259" s="20">
        <v>36602</v>
      </c>
      <c r="X1259" s="25">
        <v>156.15</v>
      </c>
      <c r="Z1259" s="20">
        <v>39251</v>
      </c>
      <c r="AA1259" s="25">
        <v>83.3</v>
      </c>
      <c r="AC1259" s="20">
        <v>39296</v>
      </c>
      <c r="AD1259" s="25">
        <v>178.53</v>
      </c>
      <c r="AF1259" s="20">
        <v>40406</v>
      </c>
      <c r="AG1259" s="25">
        <v>181.72</v>
      </c>
      <c r="AI1259" s="20">
        <v>40864</v>
      </c>
      <c r="AJ1259" s="25">
        <v>223.22</v>
      </c>
    </row>
    <row r="1260" spans="5:36" x14ac:dyDescent="0.2">
      <c r="E1260" s="20">
        <v>38012</v>
      </c>
      <c r="F1260" s="25">
        <v>80.875</v>
      </c>
      <c r="H1260" s="20">
        <v>40396</v>
      </c>
      <c r="I1260" s="25">
        <v>130.86609999999999</v>
      </c>
      <c r="K1260" s="20">
        <v>34991</v>
      </c>
      <c r="L1260" s="25">
        <v>131.39099999999999</v>
      </c>
      <c r="N1260" s="20">
        <v>37323</v>
      </c>
      <c r="O1260" s="25">
        <v>132.65799999999999</v>
      </c>
      <c r="Q1260" s="20">
        <v>40905</v>
      </c>
      <c r="R1260" s="25">
        <v>163.61859999999999</v>
      </c>
      <c r="T1260" s="20">
        <v>34631</v>
      </c>
      <c r="U1260" s="25">
        <v>228.184</v>
      </c>
      <c r="W1260" s="20">
        <v>36605</v>
      </c>
      <c r="X1260" s="25">
        <v>156.15</v>
      </c>
      <c r="Z1260" s="20">
        <v>39252</v>
      </c>
      <c r="AA1260" s="25">
        <v>83.39</v>
      </c>
      <c r="AC1260" s="20">
        <v>39297</v>
      </c>
      <c r="AD1260" s="25">
        <v>178.58</v>
      </c>
      <c r="AF1260" s="20">
        <v>40407</v>
      </c>
      <c r="AG1260" s="25">
        <v>180.61</v>
      </c>
      <c r="AI1260" s="20">
        <v>40865</v>
      </c>
      <c r="AJ1260" s="25">
        <v>224.23</v>
      </c>
    </row>
    <row r="1261" spans="5:36" x14ac:dyDescent="0.2">
      <c r="E1261" s="20">
        <v>38013</v>
      </c>
      <c r="F1261" s="25">
        <v>80.867999999999995</v>
      </c>
      <c r="H1261" s="20">
        <v>40399</v>
      </c>
      <c r="I1261" s="25">
        <v>129.5043</v>
      </c>
      <c r="K1261" s="20">
        <v>34992</v>
      </c>
      <c r="L1261" s="25">
        <v>131.249</v>
      </c>
      <c r="N1261" s="20">
        <v>37326</v>
      </c>
      <c r="O1261" s="25">
        <v>132.62299999999999</v>
      </c>
      <c r="Q1261" s="20">
        <v>40906</v>
      </c>
      <c r="R1261" s="25">
        <v>163.8133</v>
      </c>
      <c r="T1261" s="20">
        <v>34632</v>
      </c>
      <c r="U1261" s="25">
        <v>228.27</v>
      </c>
      <c r="W1261" s="20">
        <v>36606</v>
      </c>
      <c r="X1261" s="25">
        <v>156.88999999999999</v>
      </c>
      <c r="Z1261" s="20">
        <v>39253</v>
      </c>
      <c r="AA1261" s="25">
        <v>83</v>
      </c>
      <c r="AC1261" s="20">
        <v>39300</v>
      </c>
      <c r="AD1261" s="25">
        <v>178.51</v>
      </c>
      <c r="AF1261" s="20">
        <v>40408</v>
      </c>
      <c r="AG1261" s="25">
        <v>180.5</v>
      </c>
      <c r="AI1261" s="20">
        <v>40868</v>
      </c>
      <c r="AJ1261" s="25">
        <v>225.11</v>
      </c>
    </row>
    <row r="1262" spans="5:36" x14ac:dyDescent="0.2">
      <c r="E1262" s="20">
        <v>38014</v>
      </c>
      <c r="F1262" s="25">
        <v>80.820999999999998</v>
      </c>
      <c r="H1262" s="20">
        <v>40400</v>
      </c>
      <c r="I1262" s="25">
        <v>129.9555</v>
      </c>
      <c r="K1262" s="20">
        <v>34995</v>
      </c>
      <c r="L1262" s="25">
        <v>131.07400000000001</v>
      </c>
      <c r="N1262" s="20">
        <v>37327</v>
      </c>
      <c r="O1262" s="25">
        <v>132.649</v>
      </c>
      <c r="Q1262" s="20">
        <v>40907</v>
      </c>
      <c r="R1262" s="25">
        <v>164.2424</v>
      </c>
      <c r="T1262" s="20">
        <v>34633</v>
      </c>
      <c r="U1262" s="25">
        <v>229.26300000000001</v>
      </c>
      <c r="W1262" s="20">
        <v>36607</v>
      </c>
      <c r="X1262" s="25">
        <v>157.13999999999999</v>
      </c>
      <c r="Z1262" s="20">
        <v>39254</v>
      </c>
      <c r="AA1262" s="25">
        <v>82.74</v>
      </c>
      <c r="AC1262" s="20">
        <v>39301</v>
      </c>
      <c r="AD1262" s="25">
        <v>178.87</v>
      </c>
      <c r="AF1262" s="20">
        <v>40409</v>
      </c>
      <c r="AG1262" s="25">
        <v>180.97</v>
      </c>
      <c r="AI1262" s="20">
        <v>40869</v>
      </c>
      <c r="AJ1262" s="25">
        <v>226.73</v>
      </c>
    </row>
    <row r="1263" spans="5:36" x14ac:dyDescent="0.2">
      <c r="E1263" s="20">
        <v>38015</v>
      </c>
      <c r="F1263" s="25">
        <v>80.578999999999994</v>
      </c>
      <c r="H1263" s="20">
        <v>40401</v>
      </c>
      <c r="I1263" s="25">
        <v>130.21029999999999</v>
      </c>
      <c r="K1263" s="20">
        <v>34996</v>
      </c>
      <c r="L1263" s="25">
        <v>131.30099999999999</v>
      </c>
      <c r="N1263" s="20">
        <v>37328</v>
      </c>
      <c r="O1263" s="25">
        <v>132.69300000000001</v>
      </c>
      <c r="Q1263" s="20">
        <v>40911</v>
      </c>
      <c r="R1263" s="25">
        <v>163.74950000000001</v>
      </c>
      <c r="T1263" s="20">
        <v>34634</v>
      </c>
      <c r="U1263" s="25">
        <v>229.17599999999999</v>
      </c>
      <c r="W1263" s="20">
        <v>36608</v>
      </c>
      <c r="X1263" s="25">
        <v>157.68</v>
      </c>
      <c r="Z1263" s="20">
        <v>39255</v>
      </c>
      <c r="AA1263" s="25">
        <v>82.79</v>
      </c>
      <c r="AC1263" s="20">
        <v>39302</v>
      </c>
      <c r="AD1263" s="25">
        <v>179.17</v>
      </c>
      <c r="AF1263" s="20">
        <v>40410</v>
      </c>
      <c r="AG1263" s="25">
        <v>181.59</v>
      </c>
      <c r="AI1263" s="20">
        <v>40870</v>
      </c>
      <c r="AJ1263" s="25">
        <v>227.02</v>
      </c>
    </row>
    <row r="1264" spans="5:36" x14ac:dyDescent="0.2">
      <c r="E1264" s="20">
        <v>38016</v>
      </c>
      <c r="F1264" s="25">
        <v>80.662000000000006</v>
      </c>
      <c r="H1264" s="20">
        <v>40402</v>
      </c>
      <c r="I1264" s="25">
        <v>129.738</v>
      </c>
      <c r="K1264" s="20">
        <v>34997</v>
      </c>
      <c r="L1264" s="25">
        <v>131.94</v>
      </c>
      <c r="N1264" s="20">
        <v>37329</v>
      </c>
      <c r="O1264" s="25">
        <v>132.13800000000001</v>
      </c>
      <c r="Q1264" s="20">
        <v>40912</v>
      </c>
      <c r="R1264" s="25">
        <v>163.4709</v>
      </c>
      <c r="T1264" s="20">
        <v>34635</v>
      </c>
      <c r="U1264" s="25">
        <v>226.12700000000001</v>
      </c>
      <c r="W1264" s="20">
        <v>36609</v>
      </c>
      <c r="X1264" s="25">
        <v>157.32</v>
      </c>
      <c r="Z1264" s="20">
        <v>39258</v>
      </c>
      <c r="AA1264" s="25">
        <v>82.83</v>
      </c>
      <c r="AC1264" s="20">
        <v>39303</v>
      </c>
      <c r="AD1264" s="25">
        <v>178.06</v>
      </c>
      <c r="AF1264" s="20">
        <v>40413</v>
      </c>
      <c r="AG1264" s="25">
        <v>181.6</v>
      </c>
      <c r="AI1264" s="20">
        <v>40871</v>
      </c>
      <c r="AJ1264" s="25">
        <v>227.02</v>
      </c>
    </row>
    <row r="1265" spans="5:36" x14ac:dyDescent="0.2">
      <c r="E1265" s="20">
        <v>38019</v>
      </c>
      <c r="F1265" s="25">
        <v>80.760999999999996</v>
      </c>
      <c r="H1265" s="20">
        <v>40403</v>
      </c>
      <c r="I1265" s="25">
        <v>130.21010000000001</v>
      </c>
      <c r="K1265" s="20">
        <v>34998</v>
      </c>
      <c r="L1265" s="25">
        <v>132.10499999999999</v>
      </c>
      <c r="N1265" s="20">
        <v>37330</v>
      </c>
      <c r="O1265" s="25">
        <v>132.30199999999999</v>
      </c>
      <c r="Q1265" s="20">
        <v>40913</v>
      </c>
      <c r="R1265" s="25">
        <v>163.43209999999999</v>
      </c>
      <c r="T1265" s="20">
        <v>34638</v>
      </c>
      <c r="U1265" s="25">
        <v>226.291</v>
      </c>
      <c r="W1265" s="20">
        <v>36612</v>
      </c>
      <c r="X1265" s="25">
        <v>158.94</v>
      </c>
      <c r="Z1265" s="20">
        <v>39259</v>
      </c>
      <c r="AA1265" s="25">
        <v>82.8</v>
      </c>
      <c r="AC1265" s="20">
        <v>39304</v>
      </c>
      <c r="AD1265" s="25">
        <v>177.84</v>
      </c>
      <c r="AF1265" s="20">
        <v>40414</v>
      </c>
      <c r="AG1265" s="25">
        <v>183.3</v>
      </c>
      <c r="AI1265" s="20">
        <v>40872</v>
      </c>
      <c r="AJ1265" s="25">
        <v>227.72</v>
      </c>
    </row>
    <row r="1266" spans="5:36" x14ac:dyDescent="0.2">
      <c r="E1266" s="20">
        <v>38020</v>
      </c>
      <c r="F1266" s="25">
        <v>80.828000000000003</v>
      </c>
      <c r="H1266" s="20">
        <v>40406</v>
      </c>
      <c r="I1266" s="25">
        <v>133.15100000000001</v>
      </c>
      <c r="K1266" s="20">
        <v>34999</v>
      </c>
      <c r="L1266" s="25">
        <v>132.12100000000001</v>
      </c>
      <c r="N1266" s="20">
        <v>37333</v>
      </c>
      <c r="O1266" s="25">
        <v>132.34800000000001</v>
      </c>
      <c r="Q1266" s="20">
        <v>40914</v>
      </c>
      <c r="R1266" s="25">
        <v>163.209</v>
      </c>
      <c r="T1266" s="20">
        <v>34639</v>
      </c>
      <c r="U1266" s="25">
        <v>231.34800000000001</v>
      </c>
      <c r="W1266" s="20">
        <v>36613</v>
      </c>
      <c r="X1266" s="25">
        <v>158.22</v>
      </c>
      <c r="Z1266" s="20">
        <v>39260</v>
      </c>
      <c r="AA1266" s="25">
        <v>82.72</v>
      </c>
      <c r="AC1266" s="20">
        <v>39307</v>
      </c>
      <c r="AD1266" s="25">
        <v>178.1</v>
      </c>
      <c r="AF1266" s="20">
        <v>40415</v>
      </c>
      <c r="AG1266" s="25">
        <v>183.22</v>
      </c>
      <c r="AI1266" s="20">
        <v>40875</v>
      </c>
      <c r="AJ1266" s="25">
        <v>226.55</v>
      </c>
    </row>
    <row r="1267" spans="5:36" x14ac:dyDescent="0.2">
      <c r="E1267" s="20">
        <v>38021</v>
      </c>
      <c r="F1267" s="25">
        <v>80.888000000000005</v>
      </c>
      <c r="H1267" s="20">
        <v>40407</v>
      </c>
      <c r="I1267" s="25">
        <v>131.22550000000001</v>
      </c>
      <c r="K1267" s="20">
        <v>35002</v>
      </c>
      <c r="L1267" s="25">
        <v>132.333</v>
      </c>
      <c r="N1267" s="20">
        <v>37334</v>
      </c>
      <c r="O1267" s="25">
        <v>133.37299999999999</v>
      </c>
      <c r="Q1267" s="20">
        <v>40917</v>
      </c>
      <c r="R1267" s="25">
        <v>163.60589999999999</v>
      </c>
      <c r="T1267" s="20">
        <v>34640</v>
      </c>
      <c r="U1267" s="25">
        <v>232.767</v>
      </c>
      <c r="W1267" s="20">
        <v>36614</v>
      </c>
      <c r="X1267" s="25">
        <v>157.9</v>
      </c>
      <c r="Z1267" s="20">
        <v>39261</v>
      </c>
      <c r="AA1267" s="25">
        <v>82.65</v>
      </c>
      <c r="AC1267" s="20">
        <v>39308</v>
      </c>
      <c r="AD1267" s="25">
        <v>178.2</v>
      </c>
      <c r="AF1267" s="20">
        <v>40416</v>
      </c>
      <c r="AG1267" s="25">
        <v>183.69</v>
      </c>
      <c r="AI1267" s="20">
        <v>40876</v>
      </c>
      <c r="AJ1267" s="25">
        <v>227.21</v>
      </c>
    </row>
    <row r="1268" spans="5:36" x14ac:dyDescent="0.2">
      <c r="E1268" s="20">
        <v>38022</v>
      </c>
      <c r="F1268" s="25">
        <v>81.021000000000001</v>
      </c>
      <c r="H1268" s="20">
        <v>40408</v>
      </c>
      <c r="I1268" s="25">
        <v>130.99430000000001</v>
      </c>
      <c r="K1268" s="20">
        <v>35003</v>
      </c>
      <c r="L1268" s="25">
        <v>133.29599999999999</v>
      </c>
      <c r="N1268" s="20">
        <v>37335</v>
      </c>
      <c r="O1268" s="25">
        <v>133.35900000000001</v>
      </c>
      <c r="Q1268" s="20">
        <v>40918</v>
      </c>
      <c r="R1268" s="25">
        <v>162.2364</v>
      </c>
      <c r="T1268" s="20">
        <v>34641</v>
      </c>
      <c r="U1268" s="25">
        <v>231.607</v>
      </c>
      <c r="W1268" s="20">
        <v>36615</v>
      </c>
      <c r="X1268" s="25">
        <v>159.37</v>
      </c>
      <c r="Z1268" s="20">
        <v>39262</v>
      </c>
      <c r="AA1268" s="25">
        <v>82.71</v>
      </c>
      <c r="AC1268" s="20">
        <v>39309</v>
      </c>
      <c r="AD1268" s="25">
        <v>178.42</v>
      </c>
      <c r="AF1268" s="20">
        <v>40417</v>
      </c>
      <c r="AG1268" s="25">
        <v>182.79</v>
      </c>
      <c r="AI1268" s="20">
        <v>40877</v>
      </c>
      <c r="AJ1268" s="25">
        <v>227.42</v>
      </c>
    </row>
    <row r="1269" spans="5:36" x14ac:dyDescent="0.2">
      <c r="E1269" s="20">
        <v>38023</v>
      </c>
      <c r="F1269" s="25">
        <v>81.131</v>
      </c>
      <c r="H1269" s="20">
        <v>40409</v>
      </c>
      <c r="I1269" s="25">
        <v>132.52600000000001</v>
      </c>
      <c r="K1269" s="20">
        <v>35004</v>
      </c>
      <c r="L1269" s="25">
        <v>134.39699999999999</v>
      </c>
      <c r="N1269" s="20">
        <v>37336</v>
      </c>
      <c r="O1269" s="25">
        <v>133.17099999999999</v>
      </c>
      <c r="Q1269" s="20">
        <v>40919</v>
      </c>
      <c r="R1269" s="25">
        <v>163.21639999999999</v>
      </c>
      <c r="T1269" s="20">
        <v>34642</v>
      </c>
      <c r="U1269" s="25">
        <v>234.08500000000001</v>
      </c>
      <c r="W1269" s="20">
        <v>36616</v>
      </c>
      <c r="X1269" s="25">
        <v>159.52000000000001</v>
      </c>
      <c r="Z1269" s="20">
        <v>39265</v>
      </c>
      <c r="AA1269" s="25">
        <v>82.72</v>
      </c>
      <c r="AC1269" s="20">
        <v>39310</v>
      </c>
      <c r="AD1269" s="25">
        <v>178</v>
      </c>
      <c r="AF1269" s="20">
        <v>40421</v>
      </c>
      <c r="AG1269" s="25">
        <v>184.39</v>
      </c>
      <c r="AI1269" s="20">
        <v>40878</v>
      </c>
      <c r="AJ1269" s="25">
        <v>227.09</v>
      </c>
    </row>
    <row r="1270" spans="5:36" x14ac:dyDescent="0.2">
      <c r="E1270" s="20">
        <v>38026</v>
      </c>
      <c r="F1270" s="25">
        <v>80.802000000000007</v>
      </c>
      <c r="H1270" s="20">
        <v>40410</v>
      </c>
      <c r="I1270" s="25">
        <v>133.75239999999999</v>
      </c>
      <c r="K1270" s="20">
        <v>35005</v>
      </c>
      <c r="L1270" s="25">
        <v>134.52099999999999</v>
      </c>
      <c r="N1270" s="20">
        <v>37337</v>
      </c>
      <c r="O1270" s="25">
        <v>133.36199999999999</v>
      </c>
      <c r="Q1270" s="20">
        <v>40920</v>
      </c>
      <c r="R1270" s="25">
        <v>163.33529999999999</v>
      </c>
      <c r="T1270" s="20">
        <v>34645</v>
      </c>
      <c r="U1270" s="25">
        <v>234.68600000000001</v>
      </c>
      <c r="W1270" s="20">
        <v>36619</v>
      </c>
      <c r="X1270" s="25">
        <v>159.65</v>
      </c>
      <c r="Z1270" s="20">
        <v>39266</v>
      </c>
      <c r="AA1270" s="25">
        <v>82.89</v>
      </c>
      <c r="AC1270" s="20">
        <v>39311</v>
      </c>
      <c r="AD1270" s="25">
        <v>178.47</v>
      </c>
      <c r="AF1270" s="20">
        <v>40422</v>
      </c>
      <c r="AG1270" s="25">
        <v>182.66</v>
      </c>
      <c r="AI1270" s="20">
        <v>40879</v>
      </c>
      <c r="AJ1270" s="25">
        <v>228.25</v>
      </c>
    </row>
    <row r="1271" spans="5:36" x14ac:dyDescent="0.2">
      <c r="E1271" s="20">
        <v>38027</v>
      </c>
      <c r="F1271" s="25">
        <v>80.941999999999993</v>
      </c>
      <c r="H1271" s="20">
        <v>40413</v>
      </c>
      <c r="I1271" s="25">
        <v>132.78579999999999</v>
      </c>
      <c r="K1271" s="20">
        <v>35006</v>
      </c>
      <c r="L1271" s="25">
        <v>133.977</v>
      </c>
      <c r="N1271" s="20">
        <v>37340</v>
      </c>
      <c r="O1271" s="25">
        <v>134.625</v>
      </c>
      <c r="Q1271" s="20">
        <v>40921</v>
      </c>
      <c r="R1271" s="25">
        <v>164.03720000000001</v>
      </c>
      <c r="T1271" s="20">
        <v>34646</v>
      </c>
      <c r="U1271" s="25">
        <v>232.95500000000001</v>
      </c>
      <c r="W1271" s="20">
        <v>36620</v>
      </c>
      <c r="X1271" s="25">
        <v>159.19</v>
      </c>
      <c r="Z1271" s="20">
        <v>39267</v>
      </c>
      <c r="AA1271" s="25">
        <v>82.67</v>
      </c>
      <c r="AC1271" s="20">
        <v>39314</v>
      </c>
      <c r="AD1271" s="25">
        <v>178.82</v>
      </c>
      <c r="AF1271" s="20">
        <v>40423</v>
      </c>
      <c r="AG1271" s="25">
        <v>181.54</v>
      </c>
      <c r="AI1271" s="20">
        <v>40882</v>
      </c>
      <c r="AJ1271" s="25">
        <v>229.7</v>
      </c>
    </row>
    <row r="1272" spans="5:36" x14ac:dyDescent="0.2">
      <c r="E1272" s="20">
        <v>38028</v>
      </c>
      <c r="F1272" s="25">
        <v>80.966999999999999</v>
      </c>
      <c r="H1272" s="20">
        <v>40414</v>
      </c>
      <c r="I1272" s="25">
        <v>137.9528</v>
      </c>
      <c r="K1272" s="20">
        <v>35009</v>
      </c>
      <c r="L1272" s="25">
        <v>135.13900000000001</v>
      </c>
      <c r="N1272" s="20">
        <v>37341</v>
      </c>
      <c r="O1272" s="25">
        <v>134.19</v>
      </c>
      <c r="Q1272" s="20">
        <v>40925</v>
      </c>
      <c r="R1272" s="25">
        <v>163.37690000000001</v>
      </c>
      <c r="T1272" s="20">
        <v>34647</v>
      </c>
      <c r="U1272" s="25">
        <v>231.30799999999999</v>
      </c>
      <c r="W1272" s="20">
        <v>36621</v>
      </c>
      <c r="X1272" s="25">
        <v>159.15</v>
      </c>
      <c r="Z1272" s="20">
        <v>39268</v>
      </c>
      <c r="AA1272" s="25">
        <v>82.73</v>
      </c>
      <c r="AC1272" s="20">
        <v>39315</v>
      </c>
      <c r="AD1272" s="25">
        <v>178.13</v>
      </c>
      <c r="AF1272" s="20">
        <v>40424</v>
      </c>
      <c r="AG1272" s="25">
        <v>181.22</v>
      </c>
      <c r="AI1272" s="20">
        <v>40883</v>
      </c>
      <c r="AJ1272" s="25">
        <v>230.64</v>
      </c>
    </row>
    <row r="1273" spans="5:36" x14ac:dyDescent="0.2">
      <c r="E1273" s="20">
        <v>38029</v>
      </c>
      <c r="F1273" s="25">
        <v>81.122</v>
      </c>
      <c r="H1273" s="20">
        <v>40415</v>
      </c>
      <c r="I1273" s="25">
        <v>138.04650000000001</v>
      </c>
      <c r="K1273" s="20">
        <v>35010</v>
      </c>
      <c r="L1273" s="25">
        <v>135.22399999999999</v>
      </c>
      <c r="N1273" s="20">
        <v>37342</v>
      </c>
      <c r="O1273" s="25">
        <v>134.64699999999999</v>
      </c>
      <c r="Q1273" s="20">
        <v>40926</v>
      </c>
      <c r="R1273" s="25">
        <v>163.13929999999999</v>
      </c>
      <c r="T1273" s="20">
        <v>34648</v>
      </c>
      <c r="U1273" s="25">
        <v>233.011</v>
      </c>
      <c r="W1273" s="20">
        <v>36622</v>
      </c>
      <c r="X1273" s="25">
        <v>158.86000000000001</v>
      </c>
      <c r="Z1273" s="20">
        <v>39269</v>
      </c>
      <c r="AA1273" s="25">
        <v>82.86</v>
      </c>
      <c r="AC1273" s="20">
        <v>39316</v>
      </c>
      <c r="AD1273" s="25">
        <v>178.62</v>
      </c>
      <c r="AF1273" s="20">
        <v>40427</v>
      </c>
      <c r="AG1273" s="25">
        <v>180.91</v>
      </c>
      <c r="AI1273" s="20">
        <v>40884</v>
      </c>
      <c r="AJ1273" s="25">
        <v>230.71</v>
      </c>
    </row>
    <row r="1274" spans="5:36" x14ac:dyDescent="0.2">
      <c r="E1274" s="20">
        <v>38030</v>
      </c>
      <c r="F1274" s="25">
        <v>81.260000000000005</v>
      </c>
      <c r="H1274" s="20">
        <v>40416</v>
      </c>
      <c r="I1274" s="25">
        <v>139.64410000000001</v>
      </c>
      <c r="K1274" s="20">
        <v>35011</v>
      </c>
      <c r="L1274" s="25">
        <v>136.547</v>
      </c>
      <c r="N1274" s="20">
        <v>37343</v>
      </c>
      <c r="O1274" s="25">
        <v>133.989</v>
      </c>
      <c r="Q1274" s="20">
        <v>40927</v>
      </c>
      <c r="R1274" s="25">
        <v>162.06399999999999</v>
      </c>
      <c r="T1274" s="20">
        <v>34649</v>
      </c>
      <c r="U1274" s="25">
        <v>233.011</v>
      </c>
      <c r="W1274" s="20">
        <v>36623</v>
      </c>
      <c r="X1274" s="25">
        <v>158.76</v>
      </c>
      <c r="Z1274" s="20">
        <v>39272</v>
      </c>
      <c r="AA1274" s="25">
        <v>82.94</v>
      </c>
      <c r="AC1274" s="20">
        <v>39317</v>
      </c>
      <c r="AD1274" s="25">
        <v>179.08</v>
      </c>
      <c r="AF1274" s="20">
        <v>40428</v>
      </c>
      <c r="AG1274" s="25">
        <v>181.63</v>
      </c>
      <c r="AI1274" s="20">
        <v>40885</v>
      </c>
      <c r="AJ1274" s="25">
        <v>231.11</v>
      </c>
    </row>
    <row r="1275" spans="5:36" x14ac:dyDescent="0.2">
      <c r="E1275" s="20">
        <v>38033</v>
      </c>
      <c r="F1275" s="25">
        <v>81.412999999999997</v>
      </c>
      <c r="H1275" s="20">
        <v>40417</v>
      </c>
      <c r="I1275" s="25">
        <v>137.65379999999999</v>
      </c>
      <c r="K1275" s="20">
        <v>35012</v>
      </c>
      <c r="L1275" s="25">
        <v>136.46700000000001</v>
      </c>
      <c r="N1275" s="20">
        <v>37348</v>
      </c>
      <c r="O1275" s="25">
        <v>135.65600000000001</v>
      </c>
      <c r="Q1275" s="20">
        <v>40928</v>
      </c>
      <c r="R1275" s="25">
        <v>161.8202</v>
      </c>
      <c r="T1275" s="20">
        <v>34652</v>
      </c>
      <c r="U1275" s="25">
        <v>230.91499999999999</v>
      </c>
      <c r="W1275" s="20">
        <v>36626</v>
      </c>
      <c r="X1275" s="25">
        <v>158.91</v>
      </c>
      <c r="Z1275" s="20">
        <v>39273</v>
      </c>
      <c r="AA1275" s="25">
        <v>82.96</v>
      </c>
      <c r="AC1275" s="20">
        <v>39318</v>
      </c>
      <c r="AD1275" s="25">
        <v>179.51</v>
      </c>
      <c r="AF1275" s="20">
        <v>40429</v>
      </c>
      <c r="AG1275" s="25">
        <v>181.57</v>
      </c>
      <c r="AI1275" s="20">
        <v>40886</v>
      </c>
      <c r="AJ1275" s="25">
        <v>230.77</v>
      </c>
    </row>
    <row r="1276" spans="5:36" x14ac:dyDescent="0.2">
      <c r="E1276" s="20">
        <v>38034</v>
      </c>
      <c r="F1276" s="25">
        <v>81.444999999999993</v>
      </c>
      <c r="H1276" s="20">
        <v>40421</v>
      </c>
      <c r="I1276" s="25">
        <v>141.79599999999999</v>
      </c>
      <c r="K1276" s="20">
        <v>35013</v>
      </c>
      <c r="L1276" s="25">
        <v>136.637</v>
      </c>
      <c r="N1276" s="20">
        <v>37349</v>
      </c>
      <c r="O1276" s="25">
        <v>134.75299999999999</v>
      </c>
      <c r="Q1276" s="20">
        <v>40931</v>
      </c>
      <c r="R1276" s="25">
        <v>160.61600000000001</v>
      </c>
      <c r="T1276" s="20">
        <v>34653</v>
      </c>
      <c r="U1276" s="25">
        <v>230.709</v>
      </c>
      <c r="W1276" s="20">
        <v>36627</v>
      </c>
      <c r="X1276" s="25">
        <v>158.62</v>
      </c>
      <c r="Z1276" s="20">
        <v>39274</v>
      </c>
      <c r="AA1276" s="25">
        <v>82.4</v>
      </c>
      <c r="AC1276" s="20">
        <v>39322</v>
      </c>
      <c r="AD1276" s="25">
        <v>179.24</v>
      </c>
      <c r="AF1276" s="20">
        <v>40430</v>
      </c>
      <c r="AG1276" s="25">
        <v>180.71</v>
      </c>
      <c r="AI1276" s="20">
        <v>40889</v>
      </c>
      <c r="AJ1276" s="25">
        <v>232.31</v>
      </c>
    </row>
    <row r="1277" spans="5:36" x14ac:dyDescent="0.2">
      <c r="E1277" s="20">
        <v>38035</v>
      </c>
      <c r="F1277" s="25">
        <v>81.534000000000006</v>
      </c>
      <c r="H1277" s="20">
        <v>40422</v>
      </c>
      <c r="I1277" s="25">
        <v>136.8389</v>
      </c>
      <c r="K1277" s="20">
        <v>35016</v>
      </c>
      <c r="L1277" s="25">
        <v>137.565</v>
      </c>
      <c r="N1277" s="20">
        <v>37350</v>
      </c>
      <c r="O1277" s="25">
        <v>134.63</v>
      </c>
      <c r="Q1277" s="20">
        <v>40932</v>
      </c>
      <c r="R1277" s="25">
        <v>160.67949999999999</v>
      </c>
      <c r="T1277" s="20">
        <v>34654</v>
      </c>
      <c r="U1277" s="25">
        <v>232.875</v>
      </c>
      <c r="W1277" s="20">
        <v>36628</v>
      </c>
      <c r="X1277" s="25">
        <v>159.19999999999999</v>
      </c>
      <c r="Z1277" s="20">
        <v>39275</v>
      </c>
      <c r="AA1277" s="25">
        <v>82.42</v>
      </c>
      <c r="AC1277" s="20">
        <v>39323</v>
      </c>
      <c r="AD1277" s="25">
        <v>179.42</v>
      </c>
      <c r="AF1277" s="20">
        <v>40431</v>
      </c>
      <c r="AG1277" s="25">
        <v>180.49</v>
      </c>
      <c r="AI1277" s="20">
        <v>40890</v>
      </c>
      <c r="AJ1277" s="25">
        <v>233.03</v>
      </c>
    </row>
    <row r="1278" spans="5:36" x14ac:dyDescent="0.2">
      <c r="E1278" s="20">
        <v>38036</v>
      </c>
      <c r="F1278" s="25">
        <v>81.375</v>
      </c>
      <c r="H1278" s="20">
        <v>40423</v>
      </c>
      <c r="I1278" s="25">
        <v>135.6011</v>
      </c>
      <c r="K1278" s="20">
        <v>35017</v>
      </c>
      <c r="L1278" s="25">
        <v>137.63200000000001</v>
      </c>
      <c r="N1278" s="20">
        <v>37351</v>
      </c>
      <c r="O1278" s="25">
        <v>134.721</v>
      </c>
      <c r="Q1278" s="20">
        <v>40933</v>
      </c>
      <c r="R1278" s="25">
        <v>160.50579999999999</v>
      </c>
      <c r="T1278" s="20">
        <v>34655</v>
      </c>
      <c r="U1278" s="25">
        <v>235.32</v>
      </c>
      <c r="W1278" s="20">
        <v>36629</v>
      </c>
      <c r="X1278" s="25">
        <v>159.07</v>
      </c>
      <c r="Z1278" s="20">
        <v>39276</v>
      </c>
      <c r="AA1278" s="25">
        <v>82.6</v>
      </c>
      <c r="AC1278" s="20">
        <v>39324</v>
      </c>
      <c r="AD1278" s="25">
        <v>179.42</v>
      </c>
      <c r="AF1278" s="20">
        <v>40434</v>
      </c>
      <c r="AG1278" s="25">
        <v>178.6</v>
      </c>
      <c r="AI1278" s="20">
        <v>40891</v>
      </c>
      <c r="AJ1278" s="25">
        <v>232.82</v>
      </c>
    </row>
    <row r="1279" spans="5:36" x14ac:dyDescent="0.2">
      <c r="E1279" s="20">
        <v>38037</v>
      </c>
      <c r="F1279" s="25">
        <v>81.543000000000006</v>
      </c>
      <c r="H1279" s="20">
        <v>40424</v>
      </c>
      <c r="I1279" s="25">
        <v>137.65950000000001</v>
      </c>
      <c r="K1279" s="20">
        <v>35018</v>
      </c>
      <c r="L1279" s="25">
        <v>138.203</v>
      </c>
      <c r="N1279" s="20">
        <v>37354</v>
      </c>
      <c r="O1279" s="25">
        <v>135.39400000000001</v>
      </c>
      <c r="Q1279" s="20">
        <v>40934</v>
      </c>
      <c r="R1279" s="25">
        <v>159.03819999999999</v>
      </c>
      <c r="T1279" s="20">
        <v>34656</v>
      </c>
      <c r="U1279" s="25">
        <v>235.428</v>
      </c>
      <c r="W1279" s="20">
        <v>36630</v>
      </c>
      <c r="X1279" s="25">
        <v>159.02000000000001</v>
      </c>
      <c r="Z1279" s="20">
        <v>39279</v>
      </c>
      <c r="AA1279" s="25">
        <v>82.59</v>
      </c>
      <c r="AC1279" s="20">
        <v>39325</v>
      </c>
      <c r="AD1279" s="25">
        <v>179.73</v>
      </c>
      <c r="AF1279" s="20">
        <v>40435</v>
      </c>
      <c r="AG1279" s="25">
        <v>178.98</v>
      </c>
      <c r="AI1279" s="20">
        <v>40892</v>
      </c>
      <c r="AJ1279" s="25">
        <v>232.9</v>
      </c>
    </row>
    <row r="1280" spans="5:36" x14ac:dyDescent="0.2">
      <c r="E1280" s="20">
        <v>38040</v>
      </c>
      <c r="F1280" s="25">
        <v>81.673000000000002</v>
      </c>
      <c r="H1280" s="20">
        <v>40427</v>
      </c>
      <c r="I1280" s="25">
        <v>136.3468</v>
      </c>
      <c r="K1280" s="20">
        <v>35019</v>
      </c>
      <c r="L1280" s="25">
        <v>137.89400000000001</v>
      </c>
      <c r="N1280" s="20">
        <v>37355</v>
      </c>
      <c r="O1280" s="25">
        <v>136.70599999999999</v>
      </c>
      <c r="Q1280" s="20">
        <v>40935</v>
      </c>
      <c r="R1280" s="25">
        <v>159.00389999999999</v>
      </c>
      <c r="T1280" s="20">
        <v>34659</v>
      </c>
      <c r="U1280" s="25">
        <v>236.297</v>
      </c>
      <c r="W1280" s="20">
        <v>36633</v>
      </c>
      <c r="X1280" s="25">
        <v>158.36000000000001</v>
      </c>
      <c r="Z1280" s="20">
        <v>39280</v>
      </c>
      <c r="AA1280" s="25">
        <v>82.47</v>
      </c>
      <c r="AC1280" s="20">
        <v>39329</v>
      </c>
      <c r="AD1280" s="25">
        <v>180.21</v>
      </c>
      <c r="AF1280" s="20">
        <v>40436</v>
      </c>
      <c r="AG1280" s="25">
        <v>178.86</v>
      </c>
      <c r="AI1280" s="20">
        <v>40893</v>
      </c>
      <c r="AJ1280" s="25">
        <v>233.06</v>
      </c>
    </row>
    <row r="1281" spans="5:36" x14ac:dyDescent="0.2">
      <c r="E1281" s="20">
        <v>38041</v>
      </c>
      <c r="F1281" s="25">
        <v>81.557000000000002</v>
      </c>
      <c r="H1281" s="20">
        <v>40428</v>
      </c>
      <c r="I1281" s="25">
        <v>137.52510000000001</v>
      </c>
      <c r="K1281" s="20">
        <v>35020</v>
      </c>
      <c r="L1281" s="25">
        <v>137.648</v>
      </c>
      <c r="N1281" s="20">
        <v>37356</v>
      </c>
      <c r="O1281" s="25">
        <v>137.209</v>
      </c>
      <c r="Q1281" s="20">
        <v>40938</v>
      </c>
      <c r="R1281" s="25">
        <v>159.60069999999999</v>
      </c>
      <c r="T1281" s="20">
        <v>34660</v>
      </c>
      <c r="U1281" s="25">
        <v>235.334</v>
      </c>
      <c r="W1281" s="20">
        <v>36634</v>
      </c>
      <c r="X1281" s="25">
        <v>159.62</v>
      </c>
      <c r="Z1281" s="20">
        <v>39281</v>
      </c>
      <c r="AA1281" s="25">
        <v>82.46</v>
      </c>
      <c r="AC1281" s="20">
        <v>39330</v>
      </c>
      <c r="AD1281" s="25">
        <v>179.56</v>
      </c>
      <c r="AF1281" s="20">
        <v>40437</v>
      </c>
      <c r="AG1281" s="25">
        <v>177.82</v>
      </c>
      <c r="AI1281" s="20">
        <v>40896</v>
      </c>
      <c r="AJ1281" s="25">
        <v>233.74</v>
      </c>
    </row>
    <row r="1282" spans="5:36" x14ac:dyDescent="0.2">
      <c r="E1282" s="20">
        <v>38042</v>
      </c>
      <c r="F1282" s="25">
        <v>81.572000000000003</v>
      </c>
      <c r="H1282" s="20">
        <v>40429</v>
      </c>
      <c r="I1282" s="25">
        <v>136.37029999999999</v>
      </c>
      <c r="K1282" s="20">
        <v>35023</v>
      </c>
      <c r="L1282" s="25">
        <v>136.874</v>
      </c>
      <c r="N1282" s="20">
        <v>37357</v>
      </c>
      <c r="O1282" s="25">
        <v>137.75200000000001</v>
      </c>
      <c r="Q1282" s="20">
        <v>40939</v>
      </c>
      <c r="R1282" s="25">
        <v>159.6849</v>
      </c>
      <c r="T1282" s="20">
        <v>34661</v>
      </c>
      <c r="U1282" s="25">
        <v>230.607</v>
      </c>
      <c r="W1282" s="20">
        <v>36635</v>
      </c>
      <c r="X1282" s="25">
        <v>159.13999999999999</v>
      </c>
      <c r="Z1282" s="20">
        <v>39282</v>
      </c>
      <c r="AA1282" s="25">
        <v>82.65</v>
      </c>
      <c r="AC1282" s="20">
        <v>39331</v>
      </c>
      <c r="AD1282" s="25">
        <v>179.71</v>
      </c>
      <c r="AF1282" s="20">
        <v>40438</v>
      </c>
      <c r="AG1282" s="25">
        <v>177.54</v>
      </c>
      <c r="AI1282" s="20">
        <v>40897</v>
      </c>
      <c r="AJ1282" s="25">
        <v>232.79</v>
      </c>
    </row>
    <row r="1283" spans="5:36" x14ac:dyDescent="0.2">
      <c r="E1283" s="20">
        <v>38043</v>
      </c>
      <c r="F1283" s="25">
        <v>81.67</v>
      </c>
      <c r="H1283" s="20">
        <v>40430</v>
      </c>
      <c r="I1283" s="25">
        <v>136.74510000000001</v>
      </c>
      <c r="K1283" s="20">
        <v>35024</v>
      </c>
      <c r="L1283" s="25">
        <v>137.31</v>
      </c>
      <c r="N1283" s="20">
        <v>37358</v>
      </c>
      <c r="O1283" s="25">
        <v>137.94999999999999</v>
      </c>
      <c r="Q1283" s="20">
        <v>40940</v>
      </c>
      <c r="R1283" s="25">
        <v>159.7885</v>
      </c>
      <c r="T1283" s="20">
        <v>34662</v>
      </c>
      <c r="U1283" s="25">
        <v>230.607</v>
      </c>
      <c r="W1283" s="20">
        <v>36636</v>
      </c>
      <c r="X1283" s="25">
        <v>159.33000000000001</v>
      </c>
      <c r="Z1283" s="20">
        <v>39283</v>
      </c>
      <c r="AA1283" s="25">
        <v>81.95</v>
      </c>
      <c r="AC1283" s="20">
        <v>39332</v>
      </c>
      <c r="AD1283" s="25">
        <v>177.98</v>
      </c>
      <c r="AF1283" s="20">
        <v>40441</v>
      </c>
      <c r="AG1283" s="25">
        <v>178.05</v>
      </c>
      <c r="AI1283" s="20">
        <v>40898</v>
      </c>
      <c r="AJ1283" s="25">
        <v>233.06</v>
      </c>
    </row>
    <row r="1284" spans="5:36" x14ac:dyDescent="0.2">
      <c r="E1284" s="20">
        <v>38044</v>
      </c>
      <c r="F1284" s="25">
        <v>81.596000000000004</v>
      </c>
      <c r="H1284" s="20">
        <v>40431</v>
      </c>
      <c r="I1284" s="25">
        <v>136.6883</v>
      </c>
      <c r="K1284" s="20">
        <v>35025</v>
      </c>
      <c r="L1284" s="25">
        <v>138.48500000000001</v>
      </c>
      <c r="N1284" s="20">
        <v>37361</v>
      </c>
      <c r="O1284" s="25">
        <v>138.79400000000001</v>
      </c>
      <c r="Q1284" s="20">
        <v>40941</v>
      </c>
      <c r="R1284" s="25">
        <v>160.70650000000001</v>
      </c>
      <c r="T1284" s="20">
        <v>34663</v>
      </c>
      <c r="U1284" s="25">
        <v>230.11</v>
      </c>
      <c r="W1284" s="20">
        <v>36641</v>
      </c>
      <c r="X1284" s="25">
        <v>157.35</v>
      </c>
      <c r="Z1284" s="20">
        <v>39286</v>
      </c>
      <c r="AA1284" s="25">
        <v>81.709999999999994</v>
      </c>
      <c r="AC1284" s="20">
        <v>39335</v>
      </c>
      <c r="AD1284" s="25">
        <v>177.52</v>
      </c>
      <c r="AF1284" s="20">
        <v>40442</v>
      </c>
      <c r="AG1284" s="25">
        <v>178.17</v>
      </c>
      <c r="AI1284" s="20">
        <v>40899</v>
      </c>
      <c r="AJ1284" s="25">
        <v>234.73</v>
      </c>
    </row>
    <row r="1285" spans="5:36" x14ac:dyDescent="0.2">
      <c r="E1285" s="20">
        <v>38047</v>
      </c>
      <c r="F1285" s="25">
        <v>81.766999999999996</v>
      </c>
      <c r="H1285" s="20">
        <v>40434</v>
      </c>
      <c r="I1285" s="25">
        <v>136.87860000000001</v>
      </c>
      <c r="K1285" s="20">
        <v>35026</v>
      </c>
      <c r="L1285" s="25">
        <v>139.042</v>
      </c>
      <c r="N1285" s="20">
        <v>37362</v>
      </c>
      <c r="O1285" s="25">
        <v>139.09700000000001</v>
      </c>
      <c r="Q1285" s="20">
        <v>40942</v>
      </c>
      <c r="R1285" s="25">
        <v>161.12950000000001</v>
      </c>
      <c r="T1285" s="20">
        <v>34666</v>
      </c>
      <c r="U1285" s="25">
        <v>234.42500000000001</v>
      </c>
      <c r="W1285" s="20">
        <v>36642</v>
      </c>
      <c r="X1285" s="25">
        <v>160.18</v>
      </c>
      <c r="Z1285" s="20">
        <v>39287</v>
      </c>
      <c r="AA1285" s="25">
        <v>81.87</v>
      </c>
      <c r="AC1285" s="20">
        <v>39336</v>
      </c>
      <c r="AD1285" s="25">
        <v>177.44</v>
      </c>
      <c r="AF1285" s="20">
        <v>40443</v>
      </c>
      <c r="AG1285" s="25">
        <v>179</v>
      </c>
      <c r="AI1285" s="20">
        <v>40900</v>
      </c>
      <c r="AJ1285" s="25">
        <v>232.82</v>
      </c>
    </row>
    <row r="1286" spans="5:36" x14ac:dyDescent="0.2">
      <c r="E1286" s="20">
        <v>38048</v>
      </c>
      <c r="F1286" s="25">
        <v>81.834999999999994</v>
      </c>
      <c r="H1286" s="20">
        <v>40435</v>
      </c>
      <c r="I1286" s="25">
        <v>136.4769</v>
      </c>
      <c r="K1286" s="20">
        <v>35027</v>
      </c>
      <c r="L1286" s="25">
        <v>139.87799999999999</v>
      </c>
      <c r="N1286" s="20">
        <v>37363</v>
      </c>
      <c r="O1286" s="25">
        <v>140.25899999999999</v>
      </c>
      <c r="Q1286" s="20">
        <v>40945</v>
      </c>
      <c r="R1286" s="25">
        <v>161.05330000000001</v>
      </c>
      <c r="T1286" s="20">
        <v>34667</v>
      </c>
      <c r="U1286" s="25">
        <v>237.209</v>
      </c>
      <c r="W1286" s="20">
        <v>36643</v>
      </c>
      <c r="X1286" s="25">
        <v>158.32</v>
      </c>
      <c r="Z1286" s="20">
        <v>39288</v>
      </c>
      <c r="AA1286" s="25">
        <v>81.95</v>
      </c>
      <c r="AC1286" s="20">
        <v>39337</v>
      </c>
      <c r="AD1286" s="25">
        <v>176.9</v>
      </c>
      <c r="AF1286" s="20">
        <v>40444</v>
      </c>
      <c r="AG1286" s="25">
        <v>179.54</v>
      </c>
      <c r="AI1286" s="20">
        <v>40905</v>
      </c>
      <c r="AJ1286" s="25">
        <v>233.3</v>
      </c>
    </row>
    <row r="1287" spans="5:36" x14ac:dyDescent="0.2">
      <c r="E1287" s="20">
        <v>38049</v>
      </c>
      <c r="F1287" s="25">
        <v>81.823999999999998</v>
      </c>
      <c r="H1287" s="20">
        <v>40436</v>
      </c>
      <c r="I1287" s="25">
        <v>136.20920000000001</v>
      </c>
      <c r="K1287" s="20">
        <v>35030</v>
      </c>
      <c r="L1287" s="25">
        <v>140.97499999999999</v>
      </c>
      <c r="N1287" s="20">
        <v>37364</v>
      </c>
      <c r="O1287" s="25">
        <v>140.845</v>
      </c>
      <c r="Q1287" s="20">
        <v>40946</v>
      </c>
      <c r="R1287" s="25">
        <v>161.6302</v>
      </c>
      <c r="T1287" s="20">
        <v>34668</v>
      </c>
      <c r="U1287" s="25">
        <v>236.14699999999999</v>
      </c>
      <c r="W1287" s="20">
        <v>36644</v>
      </c>
      <c r="X1287" s="25">
        <v>160.71</v>
      </c>
      <c r="Z1287" s="20">
        <v>39289</v>
      </c>
      <c r="AA1287" s="25">
        <v>82.03</v>
      </c>
      <c r="AC1287" s="20">
        <v>39338</v>
      </c>
      <c r="AD1287" s="25">
        <v>176.64</v>
      </c>
      <c r="AF1287" s="20">
        <v>40445</v>
      </c>
      <c r="AG1287" s="25">
        <v>179.82</v>
      </c>
      <c r="AI1287" s="20">
        <v>40906</v>
      </c>
      <c r="AJ1287" s="25">
        <v>234.24</v>
      </c>
    </row>
    <row r="1288" spans="5:36" x14ac:dyDescent="0.2">
      <c r="E1288" s="20">
        <v>38050</v>
      </c>
      <c r="F1288" s="25">
        <v>81.870999999999995</v>
      </c>
      <c r="H1288" s="20">
        <v>40437</v>
      </c>
      <c r="I1288" s="25">
        <v>135.8527</v>
      </c>
      <c r="K1288" s="20">
        <v>35031</v>
      </c>
      <c r="L1288" s="25">
        <v>140.52500000000001</v>
      </c>
      <c r="N1288" s="20">
        <v>37365</v>
      </c>
      <c r="O1288" s="25">
        <v>142.32</v>
      </c>
      <c r="Q1288" s="20">
        <v>40947</v>
      </c>
      <c r="R1288" s="25">
        <v>160.4871</v>
      </c>
      <c r="T1288" s="20">
        <v>34669</v>
      </c>
      <c r="U1288" s="25">
        <v>235.929</v>
      </c>
      <c r="W1288" s="20">
        <v>36648</v>
      </c>
      <c r="X1288" s="25">
        <v>161.04</v>
      </c>
      <c r="Z1288" s="20">
        <v>39290</v>
      </c>
      <c r="AA1288" s="25">
        <v>81.8</v>
      </c>
      <c r="AC1288" s="20">
        <v>39339</v>
      </c>
      <c r="AD1288" s="25">
        <v>176.83</v>
      </c>
      <c r="AF1288" s="20">
        <v>40448</v>
      </c>
      <c r="AG1288" s="25">
        <v>180.29</v>
      </c>
      <c r="AI1288" s="20">
        <v>40907</v>
      </c>
      <c r="AJ1288" s="25">
        <v>235.38</v>
      </c>
    </row>
    <row r="1289" spans="5:36" x14ac:dyDescent="0.2">
      <c r="E1289" s="20">
        <v>38051</v>
      </c>
      <c r="F1289" s="25">
        <v>81.900999999999996</v>
      </c>
      <c r="H1289" s="20">
        <v>40438</v>
      </c>
      <c r="I1289" s="25">
        <v>136.8648</v>
      </c>
      <c r="K1289" s="20">
        <v>35032</v>
      </c>
      <c r="L1289" s="25">
        <v>140.41499999999999</v>
      </c>
      <c r="N1289" s="20">
        <v>37368</v>
      </c>
      <c r="O1289" s="25">
        <v>143.46100000000001</v>
      </c>
      <c r="Q1289" s="20">
        <v>40948</v>
      </c>
      <c r="R1289" s="25">
        <v>160.52500000000001</v>
      </c>
      <c r="T1289" s="20">
        <v>34670</v>
      </c>
      <c r="U1289" s="25">
        <v>233.71899999999999</v>
      </c>
      <c r="W1289" s="20">
        <v>36649</v>
      </c>
      <c r="X1289" s="25">
        <v>159.96</v>
      </c>
      <c r="Z1289" s="20">
        <v>39293</v>
      </c>
      <c r="AA1289" s="25">
        <v>81.86</v>
      </c>
      <c r="AC1289" s="20">
        <v>39342</v>
      </c>
      <c r="AD1289" s="25">
        <v>177.09</v>
      </c>
      <c r="AF1289" s="20">
        <v>40449</v>
      </c>
      <c r="AG1289" s="25">
        <v>180.36</v>
      </c>
      <c r="AI1289" s="20">
        <v>40911</v>
      </c>
      <c r="AJ1289" s="25">
        <v>235.06</v>
      </c>
    </row>
    <row r="1290" spans="5:36" x14ac:dyDescent="0.2">
      <c r="E1290" s="20">
        <v>38054</v>
      </c>
      <c r="F1290" s="25">
        <v>81.144999999999996</v>
      </c>
      <c r="H1290" s="20">
        <v>40441</v>
      </c>
      <c r="I1290" s="25">
        <v>137.5129</v>
      </c>
      <c r="K1290" s="20">
        <v>35033</v>
      </c>
      <c r="L1290" s="25">
        <v>141.858</v>
      </c>
      <c r="N1290" s="20">
        <v>37369</v>
      </c>
      <c r="O1290" s="25">
        <v>144.363</v>
      </c>
      <c r="Q1290" s="20">
        <v>40949</v>
      </c>
      <c r="R1290" s="25">
        <v>160.46430000000001</v>
      </c>
      <c r="T1290" s="20">
        <v>34673</v>
      </c>
      <c r="U1290" s="25">
        <v>236.899</v>
      </c>
      <c r="W1290" s="20">
        <v>36650</v>
      </c>
      <c r="X1290" s="25">
        <v>158.49</v>
      </c>
      <c r="Z1290" s="20">
        <v>39294</v>
      </c>
      <c r="AA1290" s="25">
        <v>82.04</v>
      </c>
      <c r="AC1290" s="20">
        <v>39343</v>
      </c>
      <c r="AD1290" s="25">
        <v>178.08</v>
      </c>
      <c r="AF1290" s="20">
        <v>40450</v>
      </c>
      <c r="AG1290" s="25">
        <v>181.12</v>
      </c>
      <c r="AI1290" s="20">
        <v>40912</v>
      </c>
      <c r="AJ1290" s="25">
        <v>235.76</v>
      </c>
    </row>
    <row r="1291" spans="5:36" x14ac:dyDescent="0.2">
      <c r="E1291" s="20">
        <v>38055</v>
      </c>
      <c r="F1291" s="25">
        <v>81.144999999999996</v>
      </c>
      <c r="H1291" s="20">
        <v>40442</v>
      </c>
      <c r="I1291" s="25">
        <v>137.03370000000001</v>
      </c>
      <c r="K1291" s="20">
        <v>35034</v>
      </c>
      <c r="L1291" s="25">
        <v>142.76900000000001</v>
      </c>
      <c r="N1291" s="20">
        <v>37370</v>
      </c>
      <c r="O1291" s="25">
        <v>144.589</v>
      </c>
      <c r="Q1291" s="20">
        <v>40952</v>
      </c>
      <c r="R1291" s="25">
        <v>160.6516</v>
      </c>
      <c r="T1291" s="20">
        <v>34674</v>
      </c>
      <c r="U1291" s="25">
        <v>232.84700000000001</v>
      </c>
      <c r="W1291" s="20">
        <v>36651</v>
      </c>
      <c r="X1291" s="25">
        <v>158.28</v>
      </c>
      <c r="Z1291" s="20">
        <v>39295</v>
      </c>
      <c r="AA1291" s="25">
        <v>81.94</v>
      </c>
      <c r="AC1291" s="20">
        <v>39344</v>
      </c>
      <c r="AD1291" s="25">
        <v>179.1</v>
      </c>
      <c r="AF1291" s="20">
        <v>40451</v>
      </c>
      <c r="AG1291" s="25">
        <v>181.11</v>
      </c>
      <c r="AI1291" s="20">
        <v>40913</v>
      </c>
      <c r="AJ1291" s="25">
        <v>236.65</v>
      </c>
    </row>
    <row r="1292" spans="5:36" x14ac:dyDescent="0.2">
      <c r="E1292" s="20">
        <v>38056</v>
      </c>
      <c r="F1292" s="25">
        <v>81.111999999999995</v>
      </c>
      <c r="H1292" s="20">
        <v>40443</v>
      </c>
      <c r="I1292" s="25">
        <v>135.91079999999999</v>
      </c>
      <c r="K1292" s="20">
        <v>35037</v>
      </c>
      <c r="L1292" s="25">
        <v>142.96199999999999</v>
      </c>
      <c r="N1292" s="20">
        <v>37371</v>
      </c>
      <c r="O1292" s="25">
        <v>143.625</v>
      </c>
      <c r="Q1292" s="20">
        <v>40953</v>
      </c>
      <c r="R1292" s="25">
        <v>161.5258</v>
      </c>
      <c r="T1292" s="20">
        <v>34675</v>
      </c>
      <c r="U1292" s="25">
        <v>236.10599999999999</v>
      </c>
      <c r="W1292" s="20">
        <v>36654</v>
      </c>
      <c r="X1292" s="25">
        <v>163.29</v>
      </c>
      <c r="Z1292" s="20">
        <v>39296</v>
      </c>
      <c r="AA1292" s="25">
        <v>82.01</v>
      </c>
      <c r="AC1292" s="20">
        <v>39345</v>
      </c>
      <c r="AD1292" s="25">
        <v>177.66</v>
      </c>
      <c r="AF1292" s="20">
        <v>40452</v>
      </c>
      <c r="AG1292" s="25">
        <v>180.94</v>
      </c>
      <c r="AI1292" s="20">
        <v>40914</v>
      </c>
      <c r="AJ1292" s="25">
        <v>237.86</v>
      </c>
    </row>
    <row r="1293" spans="5:36" x14ac:dyDescent="0.2">
      <c r="E1293" s="20">
        <v>38057</v>
      </c>
      <c r="F1293" s="25">
        <v>81.061000000000007</v>
      </c>
      <c r="H1293" s="20">
        <v>40444</v>
      </c>
      <c r="I1293" s="25">
        <v>134.732</v>
      </c>
      <c r="K1293" s="20">
        <v>35038</v>
      </c>
      <c r="L1293" s="25">
        <v>143.202</v>
      </c>
      <c r="N1293" s="20">
        <v>37372</v>
      </c>
      <c r="O1293" s="25">
        <v>143.71600000000001</v>
      </c>
      <c r="Q1293" s="20">
        <v>40954</v>
      </c>
      <c r="R1293" s="25">
        <v>161.49019999999999</v>
      </c>
      <c r="T1293" s="20">
        <v>34676</v>
      </c>
      <c r="U1293" s="25">
        <v>236.62899999999999</v>
      </c>
      <c r="W1293" s="20">
        <v>36655</v>
      </c>
      <c r="X1293" s="25">
        <v>164.55</v>
      </c>
      <c r="Z1293" s="20">
        <v>39297</v>
      </c>
      <c r="AA1293" s="25">
        <v>82.19</v>
      </c>
      <c r="AC1293" s="20">
        <v>39346</v>
      </c>
      <c r="AD1293" s="25">
        <v>176.42</v>
      </c>
      <c r="AF1293" s="20">
        <v>40455</v>
      </c>
      <c r="AG1293" s="25">
        <v>182.01</v>
      </c>
      <c r="AI1293" s="20">
        <v>40917</v>
      </c>
      <c r="AJ1293" s="25">
        <v>238.93</v>
      </c>
    </row>
    <row r="1294" spans="5:36" x14ac:dyDescent="0.2">
      <c r="E1294" s="20">
        <v>38058</v>
      </c>
      <c r="F1294" s="25">
        <v>81.084000000000003</v>
      </c>
      <c r="H1294" s="20">
        <v>40445</v>
      </c>
      <c r="I1294" s="25">
        <v>134.2354</v>
      </c>
      <c r="K1294" s="20">
        <v>35039</v>
      </c>
      <c r="L1294" s="25">
        <v>142.869</v>
      </c>
      <c r="N1294" s="20">
        <v>37375</v>
      </c>
      <c r="O1294" s="25">
        <v>134.744</v>
      </c>
      <c r="Q1294" s="20">
        <v>40955</v>
      </c>
      <c r="R1294" s="25">
        <v>159.86760000000001</v>
      </c>
      <c r="T1294" s="20">
        <v>34677</v>
      </c>
      <c r="U1294" s="25">
        <v>236.68799999999999</v>
      </c>
      <c r="W1294" s="20">
        <v>36656</v>
      </c>
      <c r="X1294" s="25">
        <v>164.26</v>
      </c>
      <c r="Z1294" s="20">
        <v>39300</v>
      </c>
      <c r="AA1294" s="25">
        <v>82.23</v>
      </c>
      <c r="AC1294" s="20">
        <v>39349</v>
      </c>
      <c r="AD1294" s="25">
        <v>177.01</v>
      </c>
      <c r="AF1294" s="20">
        <v>40456</v>
      </c>
      <c r="AG1294" s="25">
        <v>182.27</v>
      </c>
      <c r="AI1294" s="20">
        <v>40918</v>
      </c>
      <c r="AJ1294" s="25">
        <v>238.02</v>
      </c>
    </row>
    <row r="1295" spans="5:36" x14ac:dyDescent="0.2">
      <c r="E1295" s="20">
        <v>38061</v>
      </c>
      <c r="F1295" s="25">
        <v>81.123000000000005</v>
      </c>
      <c r="H1295" s="20">
        <v>40448</v>
      </c>
      <c r="I1295" s="25">
        <v>135.28020000000001</v>
      </c>
      <c r="K1295" s="20">
        <v>35040</v>
      </c>
      <c r="L1295" s="25">
        <v>141.41300000000001</v>
      </c>
      <c r="N1295" s="20">
        <v>37376</v>
      </c>
      <c r="O1295" s="25">
        <v>131.77500000000001</v>
      </c>
      <c r="Q1295" s="20">
        <v>40956</v>
      </c>
      <c r="R1295" s="25">
        <v>160.53489999999999</v>
      </c>
      <c r="T1295" s="20">
        <v>34680</v>
      </c>
      <c r="U1295" s="25">
        <v>239.6</v>
      </c>
      <c r="W1295" s="20">
        <v>36657</v>
      </c>
      <c r="X1295" s="25">
        <v>163.30000000000001</v>
      </c>
      <c r="Z1295" s="20">
        <v>39301</v>
      </c>
      <c r="AA1295" s="25">
        <v>82.26</v>
      </c>
      <c r="AC1295" s="20">
        <v>39350</v>
      </c>
      <c r="AD1295" s="25">
        <v>176.26</v>
      </c>
      <c r="AF1295" s="20">
        <v>40457</v>
      </c>
      <c r="AG1295" s="25">
        <v>182.83</v>
      </c>
      <c r="AI1295" s="20">
        <v>40919</v>
      </c>
      <c r="AJ1295" s="25">
        <v>239.47</v>
      </c>
    </row>
    <row r="1296" spans="5:36" x14ac:dyDescent="0.2">
      <c r="E1296" s="20">
        <v>38062</v>
      </c>
      <c r="F1296" s="25">
        <v>81.144000000000005</v>
      </c>
      <c r="H1296" s="20">
        <v>40449</v>
      </c>
      <c r="I1296" s="25">
        <v>135.3673</v>
      </c>
      <c r="K1296" s="20">
        <v>35041</v>
      </c>
      <c r="L1296" s="25">
        <v>141.72399999999999</v>
      </c>
      <c r="N1296" s="20">
        <v>37377</v>
      </c>
      <c r="O1296" s="25">
        <v>130.88800000000001</v>
      </c>
      <c r="Q1296" s="20">
        <v>40960</v>
      </c>
      <c r="R1296" s="25">
        <v>160.52279999999999</v>
      </c>
      <c r="T1296" s="20">
        <v>34681</v>
      </c>
      <c r="U1296" s="25">
        <v>239.53</v>
      </c>
      <c r="W1296" s="20">
        <v>36658</v>
      </c>
      <c r="X1296" s="25">
        <v>165.25</v>
      </c>
      <c r="Z1296" s="20">
        <v>39302</v>
      </c>
      <c r="AA1296" s="25">
        <v>82.34</v>
      </c>
      <c r="AC1296" s="20">
        <v>39351</v>
      </c>
      <c r="AD1296" s="25">
        <v>176.71</v>
      </c>
      <c r="AF1296" s="20">
        <v>40458</v>
      </c>
      <c r="AG1296" s="25">
        <v>183.38</v>
      </c>
      <c r="AI1296" s="20">
        <v>40920</v>
      </c>
      <c r="AJ1296" s="25">
        <v>239.98</v>
      </c>
    </row>
    <row r="1297" spans="5:36" x14ac:dyDescent="0.2">
      <c r="E1297" s="20">
        <v>38063</v>
      </c>
      <c r="F1297" s="25">
        <v>81.13</v>
      </c>
      <c r="H1297" s="20">
        <v>40450</v>
      </c>
      <c r="I1297" s="25">
        <v>135.8338</v>
      </c>
      <c r="K1297" s="20">
        <v>35044</v>
      </c>
      <c r="L1297" s="25">
        <v>142.054</v>
      </c>
      <c r="N1297" s="20">
        <v>37378</v>
      </c>
      <c r="O1297" s="25">
        <v>130.964</v>
      </c>
      <c r="Q1297" s="20">
        <v>40961</v>
      </c>
      <c r="R1297" s="25">
        <v>160.4615</v>
      </c>
      <c r="T1297" s="20">
        <v>34682</v>
      </c>
      <c r="U1297" s="25">
        <v>235.29499999999999</v>
      </c>
      <c r="W1297" s="20">
        <v>36661</v>
      </c>
      <c r="X1297" s="25">
        <v>165.08</v>
      </c>
      <c r="Z1297" s="20">
        <v>39303</v>
      </c>
      <c r="AA1297" s="25">
        <v>82.27</v>
      </c>
      <c r="AC1297" s="20">
        <v>39352</v>
      </c>
      <c r="AD1297" s="25">
        <v>176.72</v>
      </c>
      <c r="AF1297" s="20">
        <v>40459</v>
      </c>
      <c r="AG1297" s="25">
        <v>183.79</v>
      </c>
      <c r="AI1297" s="20">
        <v>40921</v>
      </c>
      <c r="AJ1297" s="25">
        <v>240.03</v>
      </c>
    </row>
    <row r="1298" spans="5:36" x14ac:dyDescent="0.2">
      <c r="E1298" s="20">
        <v>38064</v>
      </c>
      <c r="F1298" s="25">
        <v>81.143000000000001</v>
      </c>
      <c r="H1298" s="20">
        <v>40451</v>
      </c>
      <c r="I1298" s="25">
        <v>136.26</v>
      </c>
      <c r="K1298" s="20">
        <v>35045</v>
      </c>
      <c r="L1298" s="25">
        <v>142.072</v>
      </c>
      <c r="N1298" s="20">
        <v>37379</v>
      </c>
      <c r="O1298" s="25">
        <v>131.00899999999999</v>
      </c>
      <c r="Q1298" s="20">
        <v>40962</v>
      </c>
      <c r="R1298" s="25">
        <v>160.39230000000001</v>
      </c>
      <c r="T1298" s="20">
        <v>34683</v>
      </c>
      <c r="U1298" s="25">
        <v>234.66300000000001</v>
      </c>
      <c r="W1298" s="20">
        <v>36662</v>
      </c>
      <c r="X1298" s="25">
        <v>165.16</v>
      </c>
      <c r="Z1298" s="20">
        <v>39304</v>
      </c>
      <c r="AA1298" s="25">
        <v>82.11</v>
      </c>
      <c r="AC1298" s="20">
        <v>39353</v>
      </c>
      <c r="AD1298" s="25">
        <v>176</v>
      </c>
      <c r="AF1298" s="20">
        <v>40462</v>
      </c>
      <c r="AG1298" s="25">
        <v>184.59</v>
      </c>
      <c r="AI1298" s="20">
        <v>40924</v>
      </c>
      <c r="AJ1298" s="25">
        <v>240.03</v>
      </c>
    </row>
    <row r="1299" spans="5:36" x14ac:dyDescent="0.2">
      <c r="E1299" s="20">
        <v>38065</v>
      </c>
      <c r="F1299" s="25">
        <v>81.161000000000001</v>
      </c>
      <c r="H1299" s="20">
        <v>40452</v>
      </c>
      <c r="I1299" s="25">
        <v>136.40790000000001</v>
      </c>
      <c r="K1299" s="20">
        <v>35046</v>
      </c>
      <c r="L1299" s="25">
        <v>142.87</v>
      </c>
      <c r="N1299" s="20">
        <v>37383</v>
      </c>
      <c r="O1299" s="25">
        <v>132.001</v>
      </c>
      <c r="Q1299" s="20">
        <v>40963</v>
      </c>
      <c r="R1299" s="25">
        <v>160.55160000000001</v>
      </c>
      <c r="T1299" s="20">
        <v>34684</v>
      </c>
      <c r="U1299" s="25">
        <v>235.56299999999999</v>
      </c>
      <c r="W1299" s="20">
        <v>36663</v>
      </c>
      <c r="X1299" s="25">
        <v>164.91</v>
      </c>
      <c r="Z1299" s="20">
        <v>39307</v>
      </c>
      <c r="AA1299" s="25">
        <v>82.4</v>
      </c>
      <c r="AC1299" s="20">
        <v>39356</v>
      </c>
      <c r="AD1299" s="25">
        <v>176.39</v>
      </c>
      <c r="AF1299" s="20">
        <v>40463</v>
      </c>
      <c r="AG1299" s="25">
        <v>184.79</v>
      </c>
      <c r="AI1299" s="20">
        <v>40925</v>
      </c>
      <c r="AJ1299" s="25">
        <v>240.68</v>
      </c>
    </row>
    <row r="1300" spans="5:36" x14ac:dyDescent="0.2">
      <c r="E1300" s="20">
        <v>38068</v>
      </c>
      <c r="F1300" s="25">
        <v>81.275000000000006</v>
      </c>
      <c r="H1300" s="20">
        <v>40455</v>
      </c>
      <c r="I1300" s="25">
        <v>137.05000000000001</v>
      </c>
      <c r="K1300" s="20">
        <v>35047</v>
      </c>
      <c r="L1300" s="25">
        <v>144.16999999999999</v>
      </c>
      <c r="N1300" s="20">
        <v>37384</v>
      </c>
      <c r="O1300" s="25">
        <v>131.91900000000001</v>
      </c>
      <c r="Q1300" s="20">
        <v>40966</v>
      </c>
      <c r="R1300" s="25">
        <v>160.667</v>
      </c>
      <c r="T1300" s="20">
        <v>34687</v>
      </c>
      <c r="U1300" s="25">
        <v>235.96700000000001</v>
      </c>
      <c r="W1300" s="20">
        <v>36664</v>
      </c>
      <c r="X1300" s="25">
        <v>161.83000000000001</v>
      </c>
      <c r="Z1300" s="20">
        <v>39308</v>
      </c>
      <c r="AA1300" s="25">
        <v>82.56</v>
      </c>
      <c r="AC1300" s="20">
        <v>39357</v>
      </c>
      <c r="AD1300" s="25">
        <v>176.95</v>
      </c>
      <c r="AF1300" s="20">
        <v>40464</v>
      </c>
      <c r="AG1300" s="25">
        <v>184.14</v>
      </c>
      <c r="AI1300" s="20">
        <v>40926</v>
      </c>
      <c r="AJ1300" s="25">
        <v>241.28</v>
      </c>
    </row>
    <row r="1301" spans="5:36" x14ac:dyDescent="0.2">
      <c r="E1301" s="20">
        <v>38069</v>
      </c>
      <c r="F1301" s="25">
        <v>81.287999999999997</v>
      </c>
      <c r="H1301" s="20">
        <v>40456</v>
      </c>
      <c r="I1301" s="25">
        <v>135.63550000000001</v>
      </c>
      <c r="K1301" s="20">
        <v>35048</v>
      </c>
      <c r="L1301" s="25">
        <v>144.41200000000001</v>
      </c>
      <c r="N1301" s="20">
        <v>37385</v>
      </c>
      <c r="O1301" s="25">
        <v>130.93299999999999</v>
      </c>
      <c r="Q1301" s="20">
        <v>40967</v>
      </c>
      <c r="R1301" s="25">
        <v>161.73689999999999</v>
      </c>
      <c r="T1301" s="20">
        <v>34688</v>
      </c>
      <c r="U1301" s="25">
        <v>235.596</v>
      </c>
      <c r="W1301" s="20">
        <v>36665</v>
      </c>
      <c r="X1301" s="25">
        <v>164.71</v>
      </c>
      <c r="Z1301" s="20">
        <v>39309</v>
      </c>
      <c r="AA1301" s="25">
        <v>82.66</v>
      </c>
      <c r="AC1301" s="20">
        <v>39358</v>
      </c>
      <c r="AD1301" s="25">
        <v>178.19</v>
      </c>
      <c r="AF1301" s="20">
        <v>40465</v>
      </c>
      <c r="AG1301" s="25">
        <v>184.44</v>
      </c>
      <c r="AI1301" s="20">
        <v>40927</v>
      </c>
      <c r="AJ1301" s="25">
        <v>239.05</v>
      </c>
    </row>
    <row r="1302" spans="5:36" x14ac:dyDescent="0.2">
      <c r="E1302" s="20">
        <v>38070</v>
      </c>
      <c r="F1302" s="25">
        <v>81.314999999999998</v>
      </c>
      <c r="H1302" s="20">
        <v>40457</v>
      </c>
      <c r="I1302" s="25">
        <v>136.42689999999999</v>
      </c>
      <c r="K1302" s="20">
        <v>35051</v>
      </c>
      <c r="L1302" s="25">
        <v>142.48699999999999</v>
      </c>
      <c r="N1302" s="20">
        <v>37386</v>
      </c>
      <c r="O1302" s="25">
        <v>130.50399999999999</v>
      </c>
      <c r="Q1302" s="20">
        <v>40968</v>
      </c>
      <c r="R1302" s="25">
        <v>162.68279999999999</v>
      </c>
      <c r="T1302" s="20">
        <v>34689</v>
      </c>
      <c r="U1302" s="25">
        <v>236.24199999999999</v>
      </c>
      <c r="W1302" s="20">
        <v>36668</v>
      </c>
      <c r="X1302" s="25">
        <v>165.56</v>
      </c>
      <c r="Z1302" s="20">
        <v>39310</v>
      </c>
      <c r="AA1302" s="25">
        <v>82.42</v>
      </c>
      <c r="AC1302" s="20">
        <v>39359</v>
      </c>
      <c r="AD1302" s="25">
        <v>178.58</v>
      </c>
      <c r="AF1302" s="20">
        <v>40466</v>
      </c>
      <c r="AG1302" s="25">
        <v>183.97</v>
      </c>
      <c r="AI1302" s="20">
        <v>40928</v>
      </c>
      <c r="AJ1302" s="25">
        <v>238.07</v>
      </c>
    </row>
    <row r="1303" spans="5:36" x14ac:dyDescent="0.2">
      <c r="E1303" s="20">
        <v>38071</v>
      </c>
      <c r="F1303" s="25">
        <v>81.271000000000001</v>
      </c>
      <c r="H1303" s="20">
        <v>40458</v>
      </c>
      <c r="I1303" s="25">
        <v>135.762</v>
      </c>
      <c r="K1303" s="20">
        <v>35052</v>
      </c>
      <c r="L1303" s="25">
        <v>142.13399999999999</v>
      </c>
      <c r="N1303" s="20">
        <v>37389</v>
      </c>
      <c r="O1303" s="25">
        <v>132.09899999999999</v>
      </c>
      <c r="Q1303" s="20">
        <v>40969</v>
      </c>
      <c r="R1303" s="25">
        <v>162.97030000000001</v>
      </c>
      <c r="T1303" s="20">
        <v>34690</v>
      </c>
      <c r="U1303" s="25">
        <v>238.92099999999999</v>
      </c>
      <c r="W1303" s="20">
        <v>36669</v>
      </c>
      <c r="X1303" s="25">
        <v>165.92</v>
      </c>
      <c r="Z1303" s="20">
        <v>39311</v>
      </c>
      <c r="AA1303" s="25">
        <v>82.51</v>
      </c>
      <c r="AC1303" s="20">
        <v>39360</v>
      </c>
      <c r="AD1303" s="25">
        <v>179.16</v>
      </c>
      <c r="AF1303" s="20">
        <v>40469</v>
      </c>
      <c r="AG1303" s="25">
        <v>183.87</v>
      </c>
      <c r="AI1303" s="20">
        <v>40931</v>
      </c>
      <c r="AJ1303" s="25">
        <v>237.12</v>
      </c>
    </row>
    <row r="1304" spans="5:36" x14ac:dyDescent="0.2">
      <c r="E1304" s="20">
        <v>38072</v>
      </c>
      <c r="F1304" s="25">
        <v>81.236999999999995</v>
      </c>
      <c r="H1304" s="20">
        <v>40459</v>
      </c>
      <c r="I1304" s="25">
        <v>135.68379999999999</v>
      </c>
      <c r="K1304" s="20">
        <v>35053</v>
      </c>
      <c r="L1304" s="25">
        <v>142.98599999999999</v>
      </c>
      <c r="N1304" s="20">
        <v>37390</v>
      </c>
      <c r="O1304" s="25">
        <v>130.49600000000001</v>
      </c>
      <c r="Q1304" s="20">
        <v>40970</v>
      </c>
      <c r="R1304" s="25">
        <v>163.19710000000001</v>
      </c>
      <c r="T1304" s="20">
        <v>34691</v>
      </c>
      <c r="U1304" s="25">
        <v>239.196</v>
      </c>
      <c r="W1304" s="20">
        <v>36670</v>
      </c>
      <c r="X1304" s="25">
        <v>164.75</v>
      </c>
      <c r="Z1304" s="20">
        <v>39314</v>
      </c>
      <c r="AA1304" s="25">
        <v>82.5</v>
      </c>
      <c r="AC1304" s="20">
        <v>39364</v>
      </c>
      <c r="AD1304" s="25">
        <v>180.7</v>
      </c>
      <c r="AF1304" s="20">
        <v>40470</v>
      </c>
      <c r="AG1304" s="25">
        <v>183.42</v>
      </c>
      <c r="AI1304" s="20">
        <v>40932</v>
      </c>
      <c r="AJ1304" s="25">
        <v>238.09</v>
      </c>
    </row>
    <row r="1305" spans="5:36" x14ac:dyDescent="0.2">
      <c r="E1305" s="20">
        <v>38075</v>
      </c>
      <c r="F1305" s="25">
        <v>81.171000000000006</v>
      </c>
      <c r="H1305" s="20">
        <v>40462</v>
      </c>
      <c r="I1305" s="25">
        <v>135.3989</v>
      </c>
      <c r="K1305" s="20">
        <v>35054</v>
      </c>
      <c r="L1305" s="25">
        <v>142.768</v>
      </c>
      <c r="N1305" s="20">
        <v>37391</v>
      </c>
      <c r="O1305" s="25">
        <v>130.459</v>
      </c>
      <c r="Q1305" s="20">
        <v>40973</v>
      </c>
      <c r="R1305" s="25">
        <v>162.32560000000001</v>
      </c>
      <c r="T1305" s="20">
        <v>34696</v>
      </c>
      <c r="U1305" s="25">
        <v>238.31899999999999</v>
      </c>
      <c r="W1305" s="20">
        <v>36671</v>
      </c>
      <c r="X1305" s="25">
        <v>164.01</v>
      </c>
      <c r="Z1305" s="20">
        <v>39315</v>
      </c>
      <c r="AA1305" s="25">
        <v>82.44</v>
      </c>
      <c r="AC1305" s="20">
        <v>39365</v>
      </c>
      <c r="AD1305" s="25">
        <v>181.73</v>
      </c>
      <c r="AF1305" s="20">
        <v>40471</v>
      </c>
      <c r="AG1305" s="25">
        <v>182.85</v>
      </c>
      <c r="AI1305" s="20">
        <v>40933</v>
      </c>
      <c r="AJ1305" s="25">
        <v>239.35</v>
      </c>
    </row>
    <row r="1306" spans="5:36" x14ac:dyDescent="0.2">
      <c r="E1306" s="20">
        <v>38076</v>
      </c>
      <c r="F1306" s="25">
        <v>81.162999999999997</v>
      </c>
      <c r="H1306" s="20">
        <v>40463</v>
      </c>
      <c r="I1306" s="25">
        <v>136.00839999999999</v>
      </c>
      <c r="K1306" s="20">
        <v>35055</v>
      </c>
      <c r="L1306" s="25">
        <v>142.815</v>
      </c>
      <c r="N1306" s="20">
        <v>37392</v>
      </c>
      <c r="O1306" s="25">
        <v>131.95500000000001</v>
      </c>
      <c r="Q1306" s="20">
        <v>40974</v>
      </c>
      <c r="R1306" s="25">
        <v>162.64340000000001</v>
      </c>
      <c r="T1306" s="20">
        <v>34697</v>
      </c>
      <c r="U1306" s="25">
        <v>238.15700000000001</v>
      </c>
      <c r="W1306" s="20">
        <v>36672</v>
      </c>
      <c r="X1306" s="25">
        <v>163.09</v>
      </c>
      <c r="Z1306" s="20">
        <v>39316</v>
      </c>
      <c r="AA1306" s="25">
        <v>82.6</v>
      </c>
      <c r="AC1306" s="20">
        <v>39366</v>
      </c>
      <c r="AD1306" s="25">
        <v>182.08</v>
      </c>
      <c r="AF1306" s="20">
        <v>40472</v>
      </c>
      <c r="AG1306" s="25">
        <v>182.84</v>
      </c>
      <c r="AI1306" s="20">
        <v>40934</v>
      </c>
      <c r="AJ1306" s="25">
        <v>240.39</v>
      </c>
    </row>
    <row r="1307" spans="5:36" x14ac:dyDescent="0.2">
      <c r="E1307" s="20">
        <v>38077</v>
      </c>
      <c r="F1307" s="25">
        <v>81.076999999999998</v>
      </c>
      <c r="H1307" s="20">
        <v>40464</v>
      </c>
      <c r="I1307" s="25">
        <v>136.42789999999999</v>
      </c>
      <c r="K1307" s="20">
        <v>35060</v>
      </c>
      <c r="L1307" s="25">
        <v>143.55799999999999</v>
      </c>
      <c r="N1307" s="20">
        <v>37393</v>
      </c>
      <c r="O1307" s="25">
        <v>132.298</v>
      </c>
      <c r="Q1307" s="20">
        <v>40975</v>
      </c>
      <c r="R1307" s="25">
        <v>162.482</v>
      </c>
      <c r="T1307" s="20">
        <v>34698</v>
      </c>
      <c r="U1307" s="25">
        <v>238.39500000000001</v>
      </c>
      <c r="W1307" s="20">
        <v>36676</v>
      </c>
      <c r="X1307" s="25">
        <v>165.6</v>
      </c>
      <c r="Z1307" s="20">
        <v>39317</v>
      </c>
      <c r="AA1307" s="25">
        <v>82.77</v>
      </c>
      <c r="AC1307" s="20">
        <v>39367</v>
      </c>
      <c r="AD1307" s="25">
        <v>183.46</v>
      </c>
      <c r="AF1307" s="20">
        <v>40473</v>
      </c>
      <c r="AG1307" s="25">
        <v>183.15</v>
      </c>
      <c r="AI1307" s="20">
        <v>40935</v>
      </c>
      <c r="AJ1307" s="25">
        <v>241.18</v>
      </c>
    </row>
    <row r="1308" spans="5:36" x14ac:dyDescent="0.2">
      <c r="E1308" s="20">
        <v>38078</v>
      </c>
      <c r="F1308" s="25">
        <v>81.143000000000001</v>
      </c>
      <c r="H1308" s="20">
        <v>40465</v>
      </c>
      <c r="I1308" s="25">
        <v>135.75980000000001</v>
      </c>
      <c r="K1308" s="20">
        <v>35061</v>
      </c>
      <c r="L1308" s="25">
        <v>144.965</v>
      </c>
      <c r="N1308" s="20">
        <v>37396</v>
      </c>
      <c r="O1308" s="25">
        <v>133.41499999999999</v>
      </c>
      <c r="Q1308" s="20">
        <v>40976</v>
      </c>
      <c r="R1308" s="25">
        <v>162.10990000000001</v>
      </c>
      <c r="T1308" s="20">
        <v>34702</v>
      </c>
      <c r="U1308" s="25">
        <v>239.45699999999999</v>
      </c>
      <c r="W1308" s="20">
        <v>36677</v>
      </c>
      <c r="X1308" s="25">
        <v>164.2</v>
      </c>
      <c r="Z1308" s="20">
        <v>39318</v>
      </c>
      <c r="AA1308" s="25">
        <v>82.65</v>
      </c>
      <c r="AC1308" s="20">
        <v>39370</v>
      </c>
      <c r="AD1308" s="25">
        <v>182.91</v>
      </c>
      <c r="AF1308" s="20">
        <v>40476</v>
      </c>
      <c r="AG1308" s="25">
        <v>183.32</v>
      </c>
      <c r="AI1308" s="20">
        <v>40938</v>
      </c>
      <c r="AJ1308" s="25">
        <v>240.44</v>
      </c>
    </row>
    <row r="1309" spans="5:36" x14ac:dyDescent="0.2">
      <c r="E1309" s="20">
        <v>38079</v>
      </c>
      <c r="F1309" s="25">
        <v>81.201999999999998</v>
      </c>
      <c r="H1309" s="20">
        <v>40466</v>
      </c>
      <c r="I1309" s="25">
        <v>134.4025</v>
      </c>
      <c r="K1309" s="20">
        <v>35062</v>
      </c>
      <c r="L1309" s="25">
        <v>144.505</v>
      </c>
      <c r="N1309" s="20">
        <v>37397</v>
      </c>
      <c r="O1309" s="25">
        <v>132.333</v>
      </c>
      <c r="Q1309" s="20">
        <v>40977</v>
      </c>
      <c r="R1309" s="25">
        <v>161.2757</v>
      </c>
      <c r="T1309" s="20">
        <v>34703</v>
      </c>
      <c r="U1309" s="25">
        <v>236.41499999999999</v>
      </c>
      <c r="W1309" s="20">
        <v>36678</v>
      </c>
      <c r="X1309" s="25">
        <v>163.76</v>
      </c>
      <c r="Z1309" s="20">
        <v>39322</v>
      </c>
      <c r="AA1309" s="25">
        <v>83.05</v>
      </c>
      <c r="AC1309" s="20">
        <v>39371</v>
      </c>
      <c r="AD1309" s="25">
        <v>182.92</v>
      </c>
      <c r="AF1309" s="20">
        <v>40477</v>
      </c>
      <c r="AG1309" s="25">
        <v>183.57</v>
      </c>
      <c r="AI1309" s="20">
        <v>40939</v>
      </c>
      <c r="AJ1309" s="25">
        <v>240.96</v>
      </c>
    </row>
    <row r="1310" spans="5:36" x14ac:dyDescent="0.2">
      <c r="E1310" s="20">
        <v>38082</v>
      </c>
      <c r="F1310" s="25">
        <v>80.691000000000003</v>
      </c>
      <c r="H1310" s="20">
        <v>40469</v>
      </c>
      <c r="I1310" s="25">
        <v>134.58170000000001</v>
      </c>
      <c r="K1310" s="20">
        <v>35066</v>
      </c>
      <c r="L1310" s="25">
        <v>146.184</v>
      </c>
      <c r="N1310" s="20">
        <v>37398</v>
      </c>
      <c r="O1310" s="25">
        <v>132.05099999999999</v>
      </c>
      <c r="Q1310" s="20">
        <v>40980</v>
      </c>
      <c r="R1310" s="25">
        <v>161.43989999999999</v>
      </c>
      <c r="T1310" s="20">
        <v>34704</v>
      </c>
      <c r="U1310" s="25">
        <v>238.29599999999999</v>
      </c>
      <c r="W1310" s="20">
        <v>36679</v>
      </c>
      <c r="X1310" s="25">
        <v>164.43</v>
      </c>
      <c r="Z1310" s="20">
        <v>39323</v>
      </c>
      <c r="AA1310" s="25">
        <v>83.03</v>
      </c>
      <c r="AC1310" s="20">
        <v>39372</v>
      </c>
      <c r="AD1310" s="25">
        <v>181.69</v>
      </c>
      <c r="AF1310" s="20">
        <v>40478</v>
      </c>
      <c r="AG1310" s="25">
        <v>182.94</v>
      </c>
      <c r="AI1310" s="20">
        <v>40940</v>
      </c>
      <c r="AJ1310" s="25">
        <v>241.16</v>
      </c>
    </row>
    <row r="1311" spans="5:36" x14ac:dyDescent="0.2">
      <c r="E1311" s="20">
        <v>38083</v>
      </c>
      <c r="F1311" s="25">
        <v>80.825999999999993</v>
      </c>
      <c r="H1311" s="20">
        <v>40470</v>
      </c>
      <c r="I1311" s="25">
        <v>134.68729999999999</v>
      </c>
      <c r="K1311" s="20">
        <v>35067</v>
      </c>
      <c r="L1311" s="25">
        <v>146.13300000000001</v>
      </c>
      <c r="N1311" s="20">
        <v>37399</v>
      </c>
      <c r="O1311" s="25">
        <v>132.33000000000001</v>
      </c>
      <c r="Q1311" s="20">
        <v>40981</v>
      </c>
      <c r="R1311" s="25">
        <v>161.3116</v>
      </c>
      <c r="T1311" s="20">
        <v>34705</v>
      </c>
      <c r="U1311" s="25">
        <v>237.54300000000001</v>
      </c>
      <c r="W1311" s="20">
        <v>36682</v>
      </c>
      <c r="X1311" s="25">
        <v>165.56</v>
      </c>
      <c r="Z1311" s="20">
        <v>39324</v>
      </c>
      <c r="AA1311" s="25">
        <v>82.97</v>
      </c>
      <c r="AC1311" s="20">
        <v>39373</v>
      </c>
      <c r="AD1311" s="25">
        <v>181.14</v>
      </c>
      <c r="AF1311" s="20">
        <v>40479</v>
      </c>
      <c r="AG1311" s="25">
        <v>183.55</v>
      </c>
      <c r="AI1311" s="20">
        <v>40941</v>
      </c>
      <c r="AJ1311" s="25">
        <v>242.47</v>
      </c>
    </row>
    <row r="1312" spans="5:36" x14ac:dyDescent="0.2">
      <c r="E1312" s="20">
        <v>38084</v>
      </c>
      <c r="F1312" s="25">
        <v>80.852000000000004</v>
      </c>
      <c r="H1312" s="20">
        <v>40471</v>
      </c>
      <c r="I1312" s="25">
        <v>134.81030000000001</v>
      </c>
      <c r="K1312" s="20">
        <v>35068</v>
      </c>
      <c r="L1312" s="25">
        <v>146.774</v>
      </c>
      <c r="N1312" s="20">
        <v>37400</v>
      </c>
      <c r="O1312" s="25">
        <v>133.012</v>
      </c>
      <c r="Q1312" s="20">
        <v>40982</v>
      </c>
      <c r="R1312" s="25">
        <v>159.6266</v>
      </c>
      <c r="T1312" s="20">
        <v>34708</v>
      </c>
      <c r="U1312" s="25">
        <v>238.58799999999999</v>
      </c>
      <c r="W1312" s="20">
        <v>36683</v>
      </c>
      <c r="X1312" s="25">
        <v>165.64</v>
      </c>
      <c r="Z1312" s="20">
        <v>39325</v>
      </c>
      <c r="AA1312" s="25">
        <v>82.97</v>
      </c>
      <c r="AC1312" s="20">
        <v>39374</v>
      </c>
      <c r="AD1312" s="25">
        <v>177.63</v>
      </c>
      <c r="AF1312" s="20">
        <v>40480</v>
      </c>
      <c r="AG1312" s="25">
        <v>183.52</v>
      </c>
      <c r="AI1312" s="20">
        <v>40942</v>
      </c>
      <c r="AJ1312" s="25">
        <v>240.01</v>
      </c>
    </row>
    <row r="1313" spans="5:36" x14ac:dyDescent="0.2">
      <c r="E1313" s="20">
        <v>38085</v>
      </c>
      <c r="F1313" s="25">
        <v>80.849000000000004</v>
      </c>
      <c r="H1313" s="20">
        <v>40472</v>
      </c>
      <c r="I1313" s="25">
        <v>135.8116</v>
      </c>
      <c r="K1313" s="20">
        <v>35069</v>
      </c>
      <c r="L1313" s="25">
        <v>145.55000000000001</v>
      </c>
      <c r="N1313" s="20">
        <v>37404</v>
      </c>
      <c r="O1313" s="25">
        <v>134.30799999999999</v>
      </c>
      <c r="Q1313" s="20">
        <v>40983</v>
      </c>
      <c r="R1313" s="25">
        <v>159.62690000000001</v>
      </c>
      <c r="T1313" s="20">
        <v>34709</v>
      </c>
      <c r="U1313" s="25">
        <v>237.512</v>
      </c>
      <c r="W1313" s="20">
        <v>36684</v>
      </c>
      <c r="X1313" s="25">
        <v>163.38</v>
      </c>
      <c r="Z1313" s="20">
        <v>39328</v>
      </c>
      <c r="AA1313" s="25">
        <v>83.26</v>
      </c>
      <c r="AC1313" s="20">
        <v>39377</v>
      </c>
      <c r="AD1313" s="25">
        <v>178.03</v>
      </c>
      <c r="AF1313" s="20">
        <v>40483</v>
      </c>
      <c r="AG1313" s="25">
        <v>183.24</v>
      </c>
      <c r="AI1313" s="20">
        <v>40945</v>
      </c>
      <c r="AJ1313" s="25">
        <v>240.87</v>
      </c>
    </row>
    <row r="1314" spans="5:36" x14ac:dyDescent="0.2">
      <c r="E1314" s="20">
        <v>38090</v>
      </c>
      <c r="F1314" s="25">
        <v>80.893000000000001</v>
      </c>
      <c r="H1314" s="20">
        <v>40473</v>
      </c>
      <c r="I1314" s="25">
        <v>136.57470000000001</v>
      </c>
      <c r="K1314" s="20">
        <v>35072</v>
      </c>
      <c r="L1314" s="25">
        <v>145.81299999999999</v>
      </c>
      <c r="N1314" s="20">
        <v>37405</v>
      </c>
      <c r="O1314" s="25">
        <v>134.28</v>
      </c>
      <c r="Q1314" s="20">
        <v>40984</v>
      </c>
      <c r="R1314" s="25">
        <v>159.74809999999999</v>
      </c>
      <c r="T1314" s="20">
        <v>34710</v>
      </c>
      <c r="U1314" s="25">
        <v>236.05199999999999</v>
      </c>
      <c r="W1314" s="20">
        <v>36685</v>
      </c>
      <c r="X1314" s="25">
        <v>163.79</v>
      </c>
      <c r="Z1314" s="20">
        <v>39329</v>
      </c>
      <c r="AA1314" s="25">
        <v>83.38</v>
      </c>
      <c r="AC1314" s="20">
        <v>39378</v>
      </c>
      <c r="AD1314" s="25">
        <v>178.22</v>
      </c>
      <c r="AF1314" s="20">
        <v>40484</v>
      </c>
      <c r="AG1314" s="25">
        <v>182.99</v>
      </c>
      <c r="AI1314" s="20">
        <v>40946</v>
      </c>
      <c r="AJ1314" s="25">
        <v>240.49</v>
      </c>
    </row>
    <row r="1315" spans="5:36" x14ac:dyDescent="0.2">
      <c r="E1315" s="20">
        <v>38091</v>
      </c>
      <c r="F1315" s="25">
        <v>80.989000000000004</v>
      </c>
      <c r="H1315" s="20">
        <v>40476</v>
      </c>
      <c r="I1315" s="25">
        <v>135.2715</v>
      </c>
      <c r="K1315" s="20">
        <v>35073</v>
      </c>
      <c r="L1315" s="25">
        <v>147.09700000000001</v>
      </c>
      <c r="N1315" s="20">
        <v>37406</v>
      </c>
      <c r="O1315" s="25">
        <v>133.86500000000001</v>
      </c>
      <c r="Q1315" s="20">
        <v>40987</v>
      </c>
      <c r="R1315" s="25">
        <v>159.71700000000001</v>
      </c>
      <c r="T1315" s="20">
        <v>34711</v>
      </c>
      <c r="U1315" s="25">
        <v>235.89</v>
      </c>
      <c r="W1315" s="20">
        <v>36686</v>
      </c>
      <c r="X1315" s="25">
        <v>164.06</v>
      </c>
      <c r="Z1315" s="20">
        <v>39330</v>
      </c>
      <c r="AA1315" s="25">
        <v>83.39</v>
      </c>
      <c r="AC1315" s="20">
        <v>39379</v>
      </c>
      <c r="AD1315" s="25">
        <v>176.72</v>
      </c>
      <c r="AF1315" s="20">
        <v>40485</v>
      </c>
      <c r="AG1315" s="25">
        <v>183.38</v>
      </c>
      <c r="AI1315" s="20">
        <v>40947</v>
      </c>
      <c r="AJ1315" s="25">
        <v>240.35</v>
      </c>
    </row>
    <row r="1316" spans="5:36" x14ac:dyDescent="0.2">
      <c r="E1316" s="20">
        <v>38092</v>
      </c>
      <c r="F1316" s="25">
        <v>81.087999999999994</v>
      </c>
      <c r="H1316" s="20">
        <v>40477</v>
      </c>
      <c r="I1316" s="25">
        <v>136.45840000000001</v>
      </c>
      <c r="K1316" s="20">
        <v>35074</v>
      </c>
      <c r="L1316" s="25">
        <v>148.006</v>
      </c>
      <c r="N1316" s="20">
        <v>37407</v>
      </c>
      <c r="O1316" s="25">
        <v>134.13200000000001</v>
      </c>
      <c r="Q1316" s="20">
        <v>40988</v>
      </c>
      <c r="R1316" s="25">
        <v>158.93119999999999</v>
      </c>
      <c r="T1316" s="20">
        <v>34712</v>
      </c>
      <c r="U1316" s="25">
        <v>231.17699999999999</v>
      </c>
      <c r="W1316" s="20">
        <v>36689</v>
      </c>
      <c r="X1316" s="25">
        <v>164.36</v>
      </c>
      <c r="Z1316" s="20">
        <v>39331</v>
      </c>
      <c r="AA1316" s="25">
        <v>83.49</v>
      </c>
      <c r="AC1316" s="20">
        <v>39380</v>
      </c>
      <c r="AD1316" s="25">
        <v>177.32</v>
      </c>
      <c r="AF1316" s="20">
        <v>40486</v>
      </c>
      <c r="AG1316" s="25">
        <v>183.41</v>
      </c>
      <c r="AI1316" s="20">
        <v>40948</v>
      </c>
      <c r="AJ1316" s="25">
        <v>240.06</v>
      </c>
    </row>
    <row r="1317" spans="5:36" x14ac:dyDescent="0.2">
      <c r="E1317" s="20">
        <v>38093</v>
      </c>
      <c r="F1317" s="25">
        <v>81.052999999999997</v>
      </c>
      <c r="H1317" s="20">
        <v>40478</v>
      </c>
      <c r="I1317" s="25">
        <v>135.35429999999999</v>
      </c>
      <c r="K1317" s="20">
        <v>35075</v>
      </c>
      <c r="L1317" s="25">
        <v>148.87</v>
      </c>
      <c r="N1317" s="20">
        <v>37412</v>
      </c>
      <c r="O1317" s="25">
        <v>134.36099999999999</v>
      </c>
      <c r="Q1317" s="20">
        <v>40989</v>
      </c>
      <c r="R1317" s="25">
        <v>158.28319999999999</v>
      </c>
      <c r="T1317" s="20">
        <v>34715</v>
      </c>
      <c r="U1317" s="25">
        <v>231.17699999999999</v>
      </c>
      <c r="W1317" s="20">
        <v>36690</v>
      </c>
      <c r="X1317" s="25">
        <v>162.78</v>
      </c>
      <c r="Z1317" s="20">
        <v>39332</v>
      </c>
      <c r="AA1317" s="25">
        <v>83.59</v>
      </c>
      <c r="AC1317" s="20">
        <v>39381</v>
      </c>
      <c r="AD1317" s="25">
        <v>177.83</v>
      </c>
      <c r="AF1317" s="20">
        <v>40487</v>
      </c>
      <c r="AG1317" s="25">
        <v>183.29</v>
      </c>
      <c r="AI1317" s="20">
        <v>40949</v>
      </c>
      <c r="AJ1317" s="25">
        <v>240.43</v>
      </c>
    </row>
    <row r="1318" spans="5:36" x14ac:dyDescent="0.2">
      <c r="E1318" s="20">
        <v>38096</v>
      </c>
      <c r="F1318" s="25">
        <v>81.126999999999995</v>
      </c>
      <c r="H1318" s="20">
        <v>40479</v>
      </c>
      <c r="I1318" s="25">
        <v>136.72730000000001</v>
      </c>
      <c r="K1318" s="20">
        <v>35076</v>
      </c>
      <c r="L1318" s="25">
        <v>149.88300000000001</v>
      </c>
      <c r="N1318" s="20">
        <v>37413</v>
      </c>
      <c r="O1318" s="25">
        <v>134.35</v>
      </c>
      <c r="Q1318" s="20">
        <v>40990</v>
      </c>
      <c r="R1318" s="25">
        <v>157.6079</v>
      </c>
      <c r="T1318" s="20">
        <v>34716</v>
      </c>
      <c r="U1318" s="25">
        <v>232.45500000000001</v>
      </c>
      <c r="W1318" s="20">
        <v>36691</v>
      </c>
      <c r="X1318" s="25">
        <v>161.81</v>
      </c>
      <c r="Z1318" s="20">
        <v>39335</v>
      </c>
      <c r="AA1318" s="25">
        <v>83.22</v>
      </c>
      <c r="AC1318" s="20">
        <v>39384</v>
      </c>
      <c r="AD1318" s="25">
        <v>178.55</v>
      </c>
      <c r="AF1318" s="20">
        <v>40490</v>
      </c>
      <c r="AG1318" s="25">
        <v>183.48</v>
      </c>
      <c r="AI1318" s="20">
        <v>40952</v>
      </c>
      <c r="AJ1318" s="25">
        <v>241.46</v>
      </c>
    </row>
    <row r="1319" spans="5:36" x14ac:dyDescent="0.2">
      <c r="E1319" s="20">
        <v>38097</v>
      </c>
      <c r="F1319" s="25">
        <v>81.114999999999995</v>
      </c>
      <c r="H1319" s="20">
        <v>40480</v>
      </c>
      <c r="I1319" s="25">
        <v>136.3698</v>
      </c>
      <c r="K1319" s="20">
        <v>35079</v>
      </c>
      <c r="L1319" s="25">
        <v>150.756</v>
      </c>
      <c r="N1319" s="20">
        <v>37414</v>
      </c>
      <c r="O1319" s="25">
        <v>135.125</v>
      </c>
      <c r="Q1319" s="20">
        <v>40991</v>
      </c>
      <c r="R1319" s="25">
        <v>157.95050000000001</v>
      </c>
      <c r="T1319" s="20">
        <v>34717</v>
      </c>
      <c r="U1319" s="25">
        <v>233.02099999999999</v>
      </c>
      <c r="W1319" s="20">
        <v>36692</v>
      </c>
      <c r="X1319" s="25">
        <v>163.02000000000001</v>
      </c>
      <c r="Z1319" s="20">
        <v>39336</v>
      </c>
      <c r="AA1319" s="25">
        <v>83.16</v>
      </c>
      <c r="AC1319" s="20">
        <v>39385</v>
      </c>
      <c r="AD1319" s="25">
        <v>179.53</v>
      </c>
      <c r="AF1319" s="20">
        <v>40491</v>
      </c>
      <c r="AG1319" s="25">
        <v>183.78</v>
      </c>
      <c r="AI1319" s="20">
        <v>40953</v>
      </c>
      <c r="AJ1319" s="25">
        <v>241.88</v>
      </c>
    </row>
    <row r="1320" spans="5:36" x14ac:dyDescent="0.2">
      <c r="E1320" s="20">
        <v>38098</v>
      </c>
      <c r="F1320" s="25">
        <v>81.173000000000002</v>
      </c>
      <c r="H1320" s="20">
        <v>40483</v>
      </c>
      <c r="I1320" s="25">
        <v>137.52160000000001</v>
      </c>
      <c r="K1320" s="20">
        <v>35080</v>
      </c>
      <c r="L1320" s="25">
        <v>152.01400000000001</v>
      </c>
      <c r="N1320" s="20">
        <v>37417</v>
      </c>
      <c r="O1320" s="25">
        <v>136.012</v>
      </c>
      <c r="Q1320" s="20">
        <v>40994</v>
      </c>
      <c r="R1320" s="25">
        <v>157.4143</v>
      </c>
      <c r="T1320" s="20">
        <v>34718</v>
      </c>
      <c r="U1320" s="25">
        <v>233.61</v>
      </c>
      <c r="W1320" s="20">
        <v>36693</v>
      </c>
      <c r="X1320" s="25">
        <v>163.47999999999999</v>
      </c>
      <c r="Z1320" s="20">
        <v>39337</v>
      </c>
      <c r="AA1320" s="25">
        <v>83.28</v>
      </c>
      <c r="AC1320" s="20">
        <v>39386</v>
      </c>
      <c r="AD1320" s="25">
        <v>180.59</v>
      </c>
      <c r="AF1320" s="20">
        <v>40492</v>
      </c>
      <c r="AG1320" s="25">
        <v>183.45</v>
      </c>
      <c r="AI1320" s="20">
        <v>40954</v>
      </c>
      <c r="AJ1320" s="25">
        <v>242.96</v>
      </c>
    </row>
    <row r="1321" spans="5:36" x14ac:dyDescent="0.2">
      <c r="E1321" s="20">
        <v>38099</v>
      </c>
      <c r="F1321" s="25">
        <v>81.290000000000006</v>
      </c>
      <c r="H1321" s="20">
        <v>40484</v>
      </c>
      <c r="I1321" s="25">
        <v>137.7373</v>
      </c>
      <c r="K1321" s="20">
        <v>35081</v>
      </c>
      <c r="L1321" s="25">
        <v>150.995</v>
      </c>
      <c r="N1321" s="20">
        <v>37418</v>
      </c>
      <c r="O1321" s="25">
        <v>135.83000000000001</v>
      </c>
      <c r="Q1321" s="20">
        <v>40995</v>
      </c>
      <c r="R1321" s="25">
        <v>157.27019999999999</v>
      </c>
      <c r="T1321" s="20">
        <v>34719</v>
      </c>
      <c r="U1321" s="25">
        <v>234.80099999999999</v>
      </c>
      <c r="W1321" s="20">
        <v>36696</v>
      </c>
      <c r="X1321" s="25">
        <v>164.55</v>
      </c>
      <c r="Z1321" s="20">
        <v>39338</v>
      </c>
      <c r="AA1321" s="25">
        <v>83.32</v>
      </c>
      <c r="AC1321" s="20">
        <v>39387</v>
      </c>
      <c r="AD1321" s="25">
        <v>179.4</v>
      </c>
      <c r="AF1321" s="20">
        <v>40493</v>
      </c>
      <c r="AG1321" s="25">
        <v>183.74</v>
      </c>
      <c r="AI1321" s="20">
        <v>40955</v>
      </c>
      <c r="AJ1321" s="25">
        <v>241.49</v>
      </c>
    </row>
    <row r="1322" spans="5:36" x14ac:dyDescent="0.2">
      <c r="E1322" s="20">
        <v>38100</v>
      </c>
      <c r="F1322" s="25">
        <v>81.388999999999996</v>
      </c>
      <c r="H1322" s="20">
        <v>40485</v>
      </c>
      <c r="I1322" s="25">
        <v>137.97790000000001</v>
      </c>
      <c r="K1322" s="20">
        <v>35082</v>
      </c>
      <c r="L1322" s="25">
        <v>152.49</v>
      </c>
      <c r="N1322" s="20">
        <v>37419</v>
      </c>
      <c r="O1322" s="25">
        <v>135.54499999999999</v>
      </c>
      <c r="Q1322" s="20">
        <v>40996</v>
      </c>
      <c r="R1322" s="25">
        <v>157.19970000000001</v>
      </c>
      <c r="T1322" s="20">
        <v>34722</v>
      </c>
      <c r="U1322" s="25">
        <v>234.59399999999999</v>
      </c>
      <c r="W1322" s="20">
        <v>36697</v>
      </c>
      <c r="X1322" s="25">
        <v>164.39</v>
      </c>
      <c r="Z1322" s="20">
        <v>39339</v>
      </c>
      <c r="AA1322" s="25">
        <v>83.31</v>
      </c>
      <c r="AC1322" s="20">
        <v>39388</v>
      </c>
      <c r="AD1322" s="25">
        <v>179.32</v>
      </c>
      <c r="AF1322" s="20">
        <v>40494</v>
      </c>
      <c r="AG1322" s="25">
        <v>183.6</v>
      </c>
      <c r="AI1322" s="20">
        <v>40956</v>
      </c>
      <c r="AJ1322" s="25">
        <v>241.57</v>
      </c>
    </row>
    <row r="1323" spans="5:36" x14ac:dyDescent="0.2">
      <c r="E1323" s="20">
        <v>38103</v>
      </c>
      <c r="F1323" s="25">
        <v>81.236999999999995</v>
      </c>
      <c r="H1323" s="20">
        <v>40486</v>
      </c>
      <c r="I1323" s="25">
        <v>137.2491</v>
      </c>
      <c r="K1323" s="20">
        <v>35083</v>
      </c>
      <c r="L1323" s="25">
        <v>151.74199999999999</v>
      </c>
      <c r="N1323" s="20">
        <v>37420</v>
      </c>
      <c r="O1323" s="25">
        <v>134.648</v>
      </c>
      <c r="Q1323" s="20">
        <v>40997</v>
      </c>
      <c r="R1323" s="25">
        <v>157.23509999999999</v>
      </c>
      <c r="T1323" s="20">
        <v>34723</v>
      </c>
      <c r="U1323" s="25">
        <v>235.333</v>
      </c>
      <c r="W1323" s="20">
        <v>36698</v>
      </c>
      <c r="X1323" s="25">
        <v>164.76</v>
      </c>
      <c r="Z1323" s="20">
        <v>39342</v>
      </c>
      <c r="AA1323" s="25">
        <v>83.31</v>
      </c>
      <c r="AC1323" s="20">
        <v>39391</v>
      </c>
      <c r="AD1323" s="25">
        <v>179.45</v>
      </c>
      <c r="AF1323" s="20">
        <v>40497</v>
      </c>
      <c r="AG1323" s="25">
        <v>183.53</v>
      </c>
      <c r="AI1323" s="20">
        <v>40959</v>
      </c>
      <c r="AJ1323" s="25">
        <v>241.57</v>
      </c>
    </row>
    <row r="1324" spans="5:36" x14ac:dyDescent="0.2">
      <c r="E1324" s="20">
        <v>38104</v>
      </c>
      <c r="F1324" s="25">
        <v>81.257999999999996</v>
      </c>
      <c r="H1324" s="20">
        <v>40487</v>
      </c>
      <c r="I1324" s="25">
        <v>136.66489999999999</v>
      </c>
      <c r="K1324" s="20">
        <v>35086</v>
      </c>
      <c r="L1324" s="25">
        <v>150.44999999999999</v>
      </c>
      <c r="N1324" s="20">
        <v>37421</v>
      </c>
      <c r="O1324" s="25">
        <v>133.72999999999999</v>
      </c>
      <c r="Q1324" s="20">
        <v>40998</v>
      </c>
      <c r="R1324" s="25">
        <v>157.28559999999999</v>
      </c>
      <c r="T1324" s="20">
        <v>34724</v>
      </c>
      <c r="U1324" s="25">
        <v>232.822</v>
      </c>
      <c r="W1324" s="20">
        <v>36699</v>
      </c>
      <c r="X1324" s="25">
        <v>167.23</v>
      </c>
      <c r="Z1324" s="20">
        <v>39343</v>
      </c>
      <c r="AA1324" s="25">
        <v>83.37</v>
      </c>
      <c r="AC1324" s="20">
        <v>39392</v>
      </c>
      <c r="AD1324" s="25">
        <v>179.85</v>
      </c>
      <c r="AF1324" s="20">
        <v>40498</v>
      </c>
      <c r="AG1324" s="25">
        <v>183.69</v>
      </c>
      <c r="AI1324" s="20">
        <v>40960</v>
      </c>
      <c r="AJ1324" s="25">
        <v>242.06</v>
      </c>
    </row>
    <row r="1325" spans="5:36" x14ac:dyDescent="0.2">
      <c r="E1325" s="20">
        <v>38105</v>
      </c>
      <c r="F1325" s="25">
        <v>81.39</v>
      </c>
      <c r="H1325" s="20">
        <v>40490</v>
      </c>
      <c r="I1325" s="25">
        <v>137.52099999999999</v>
      </c>
      <c r="K1325" s="20">
        <v>35087</v>
      </c>
      <c r="L1325" s="25">
        <v>150.54599999999999</v>
      </c>
      <c r="N1325" s="20">
        <v>37424</v>
      </c>
      <c r="O1325" s="25">
        <v>134.26</v>
      </c>
      <c r="Q1325" s="20">
        <v>41001</v>
      </c>
      <c r="R1325" s="25">
        <v>157.3648</v>
      </c>
      <c r="T1325" s="20">
        <v>34725</v>
      </c>
      <c r="U1325" s="25">
        <v>231.09700000000001</v>
      </c>
      <c r="W1325" s="20">
        <v>36700</v>
      </c>
      <c r="X1325" s="25">
        <v>167.13</v>
      </c>
      <c r="Z1325" s="20">
        <v>39344</v>
      </c>
      <c r="AA1325" s="25">
        <v>83.1</v>
      </c>
      <c r="AC1325" s="20">
        <v>39393</v>
      </c>
      <c r="AD1325" s="25">
        <v>179.05</v>
      </c>
      <c r="AF1325" s="20">
        <v>40499</v>
      </c>
      <c r="AG1325" s="25">
        <v>184.11</v>
      </c>
      <c r="AI1325" s="20">
        <v>40961</v>
      </c>
      <c r="AJ1325" s="25">
        <v>242.34</v>
      </c>
    </row>
    <row r="1326" spans="5:36" x14ac:dyDescent="0.2">
      <c r="E1326" s="20">
        <v>38106</v>
      </c>
      <c r="F1326" s="25">
        <v>81.260999999999996</v>
      </c>
      <c r="H1326" s="20">
        <v>40491</v>
      </c>
      <c r="I1326" s="25">
        <v>136.81970000000001</v>
      </c>
      <c r="K1326" s="20">
        <v>35088</v>
      </c>
      <c r="L1326" s="25">
        <v>152.005</v>
      </c>
      <c r="N1326" s="20">
        <v>37425</v>
      </c>
      <c r="O1326" s="25">
        <v>134.495</v>
      </c>
      <c r="Q1326" s="20">
        <v>41002</v>
      </c>
      <c r="R1326" s="25">
        <v>157.3014</v>
      </c>
      <c r="T1326" s="20">
        <v>34726</v>
      </c>
      <c r="U1326" s="25">
        <v>227.077</v>
      </c>
      <c r="W1326" s="20">
        <v>36703</v>
      </c>
      <c r="X1326" s="25">
        <v>166.58</v>
      </c>
      <c r="Z1326" s="20">
        <v>39345</v>
      </c>
      <c r="AA1326" s="25">
        <v>83.24</v>
      </c>
      <c r="AC1326" s="20">
        <v>39394</v>
      </c>
      <c r="AD1326" s="25">
        <v>179.02</v>
      </c>
      <c r="AF1326" s="20">
        <v>40500</v>
      </c>
      <c r="AG1326" s="25">
        <v>183.94</v>
      </c>
      <c r="AI1326" s="20">
        <v>40962</v>
      </c>
      <c r="AJ1326" s="25">
        <v>242.55</v>
      </c>
    </row>
    <row r="1327" spans="5:36" x14ac:dyDescent="0.2">
      <c r="E1327" s="20">
        <v>38107</v>
      </c>
      <c r="F1327" s="25">
        <v>81.387</v>
      </c>
      <c r="H1327" s="20">
        <v>40492</v>
      </c>
      <c r="I1327" s="25">
        <v>137.0805</v>
      </c>
      <c r="K1327" s="20">
        <v>35089</v>
      </c>
      <c r="L1327" s="25">
        <v>150.72999999999999</v>
      </c>
      <c r="N1327" s="20">
        <v>37426</v>
      </c>
      <c r="O1327" s="25">
        <v>133.625</v>
      </c>
      <c r="Q1327" s="20">
        <v>41003</v>
      </c>
      <c r="R1327" s="25">
        <v>157.6104</v>
      </c>
      <c r="T1327" s="20">
        <v>34729</v>
      </c>
      <c r="U1327" s="25">
        <v>226.751</v>
      </c>
      <c r="W1327" s="20">
        <v>36704</v>
      </c>
      <c r="X1327" s="25">
        <v>166.17</v>
      </c>
      <c r="Z1327" s="20">
        <v>39346</v>
      </c>
      <c r="AA1327" s="25">
        <v>82.97</v>
      </c>
      <c r="AC1327" s="20">
        <v>39395</v>
      </c>
      <c r="AD1327" s="25">
        <v>179.24</v>
      </c>
      <c r="AF1327" s="20">
        <v>40501</v>
      </c>
      <c r="AG1327" s="25">
        <v>183.96</v>
      </c>
      <c r="AI1327" s="20">
        <v>40963</v>
      </c>
      <c r="AJ1327" s="25">
        <v>243.27</v>
      </c>
    </row>
    <row r="1328" spans="5:36" x14ac:dyDescent="0.2">
      <c r="E1328" s="20">
        <v>38111</v>
      </c>
      <c r="F1328" s="25">
        <v>81.375</v>
      </c>
      <c r="H1328" s="20">
        <v>40493</v>
      </c>
      <c r="I1328" s="25">
        <v>136.941</v>
      </c>
      <c r="K1328" s="20">
        <v>35090</v>
      </c>
      <c r="L1328" s="25">
        <v>149.04499999999999</v>
      </c>
      <c r="N1328" s="20">
        <v>37427</v>
      </c>
      <c r="O1328" s="25">
        <v>133.34100000000001</v>
      </c>
      <c r="Q1328" s="20">
        <v>41004</v>
      </c>
      <c r="R1328" s="25">
        <v>157.4177</v>
      </c>
      <c r="T1328" s="20">
        <v>34730</v>
      </c>
      <c r="U1328" s="25">
        <v>226.2</v>
      </c>
      <c r="W1328" s="20">
        <v>36705</v>
      </c>
      <c r="X1328" s="25">
        <v>166.5</v>
      </c>
      <c r="Z1328" s="20">
        <v>39349</v>
      </c>
      <c r="AA1328" s="25">
        <v>83.16</v>
      </c>
      <c r="AC1328" s="20">
        <v>39399</v>
      </c>
      <c r="AD1328" s="25">
        <v>181.04</v>
      </c>
      <c r="AF1328" s="20">
        <v>40504</v>
      </c>
      <c r="AG1328" s="25">
        <v>184.27</v>
      </c>
      <c r="AI1328" s="20">
        <v>40966</v>
      </c>
      <c r="AJ1328" s="25">
        <v>244.31</v>
      </c>
    </row>
    <row r="1329" spans="5:36" x14ac:dyDescent="0.2">
      <c r="E1329" s="20">
        <v>38112</v>
      </c>
      <c r="F1329" s="25">
        <v>81.301000000000002</v>
      </c>
      <c r="H1329" s="20">
        <v>40494</v>
      </c>
      <c r="I1329" s="25">
        <v>136.30930000000001</v>
      </c>
      <c r="K1329" s="20">
        <v>35093</v>
      </c>
      <c r="L1329" s="25">
        <v>146.73500000000001</v>
      </c>
      <c r="N1329" s="20">
        <v>37428</v>
      </c>
      <c r="O1329" s="25">
        <v>133.298</v>
      </c>
      <c r="Q1329" s="20">
        <v>41009</v>
      </c>
      <c r="R1329" s="25">
        <v>157.6576</v>
      </c>
      <c r="T1329" s="20">
        <v>34731</v>
      </c>
      <c r="U1329" s="25">
        <v>227.21700000000001</v>
      </c>
      <c r="W1329" s="20">
        <v>36706</v>
      </c>
      <c r="X1329" s="25">
        <v>166.39</v>
      </c>
      <c r="Z1329" s="20">
        <v>39350</v>
      </c>
      <c r="AA1329" s="25">
        <v>83.14</v>
      </c>
      <c r="AC1329" s="20">
        <v>39400</v>
      </c>
      <c r="AD1329" s="25">
        <v>182.13</v>
      </c>
      <c r="AF1329" s="20">
        <v>40505</v>
      </c>
      <c r="AG1329" s="25">
        <v>184.47</v>
      </c>
      <c r="AI1329" s="20">
        <v>40967</v>
      </c>
      <c r="AJ1329" s="25">
        <v>245.51</v>
      </c>
    </row>
    <row r="1330" spans="5:36" x14ac:dyDescent="0.2">
      <c r="E1330" s="20">
        <v>38113</v>
      </c>
      <c r="F1330" s="25">
        <v>81.221000000000004</v>
      </c>
      <c r="H1330" s="20">
        <v>40497</v>
      </c>
      <c r="I1330" s="25">
        <v>136.18520000000001</v>
      </c>
      <c r="K1330" s="20">
        <v>35094</v>
      </c>
      <c r="L1330" s="25">
        <v>148.934</v>
      </c>
      <c r="N1330" s="20">
        <v>37431</v>
      </c>
      <c r="O1330" s="25">
        <v>133.95099999999999</v>
      </c>
      <c r="Q1330" s="20">
        <v>41010</v>
      </c>
      <c r="R1330" s="25">
        <v>158.44390000000001</v>
      </c>
      <c r="T1330" s="20">
        <v>34732</v>
      </c>
      <c r="U1330" s="25">
        <v>227.17599999999999</v>
      </c>
      <c r="W1330" s="20">
        <v>36707</v>
      </c>
      <c r="X1330" s="25">
        <v>167.51</v>
      </c>
      <c r="Z1330" s="20">
        <v>39351</v>
      </c>
      <c r="AA1330" s="25">
        <v>83.17</v>
      </c>
      <c r="AC1330" s="20">
        <v>39401</v>
      </c>
      <c r="AD1330" s="25">
        <v>182.11</v>
      </c>
      <c r="AF1330" s="20">
        <v>40506</v>
      </c>
      <c r="AG1330" s="25">
        <v>183.7</v>
      </c>
      <c r="AI1330" s="20">
        <v>40968</v>
      </c>
      <c r="AJ1330" s="25">
        <v>245.82</v>
      </c>
    </row>
    <row r="1331" spans="5:36" x14ac:dyDescent="0.2">
      <c r="E1331" s="20">
        <v>38114</v>
      </c>
      <c r="F1331" s="25">
        <v>81.263999999999996</v>
      </c>
      <c r="H1331" s="20">
        <v>40498</v>
      </c>
      <c r="I1331" s="25">
        <v>136.12710000000001</v>
      </c>
      <c r="K1331" s="20">
        <v>35095</v>
      </c>
      <c r="L1331" s="25">
        <v>148.846</v>
      </c>
      <c r="N1331" s="20">
        <v>37432</v>
      </c>
      <c r="O1331" s="25">
        <v>132.994</v>
      </c>
      <c r="Q1331" s="20">
        <v>41011</v>
      </c>
      <c r="R1331" s="25">
        <v>158.44669999999999</v>
      </c>
      <c r="T1331" s="20">
        <v>34733</v>
      </c>
      <c r="U1331" s="25">
        <v>225.072</v>
      </c>
      <c r="W1331" s="20">
        <v>36710</v>
      </c>
      <c r="X1331" s="25">
        <v>167.39</v>
      </c>
      <c r="Z1331" s="20">
        <v>39352</v>
      </c>
      <c r="AA1331" s="25">
        <v>83.11</v>
      </c>
      <c r="AC1331" s="20">
        <v>39402</v>
      </c>
      <c r="AD1331" s="25">
        <v>181.88</v>
      </c>
      <c r="AF1331" s="20">
        <v>40507</v>
      </c>
      <c r="AG1331" s="25">
        <v>183.37</v>
      </c>
      <c r="AI1331" s="20">
        <v>40969</v>
      </c>
      <c r="AJ1331" s="25">
        <v>245.33</v>
      </c>
    </row>
    <row r="1332" spans="5:36" x14ac:dyDescent="0.2">
      <c r="E1332" s="20">
        <v>38117</v>
      </c>
      <c r="F1332" s="25">
        <v>81.293999999999997</v>
      </c>
      <c r="H1332" s="20">
        <v>40499</v>
      </c>
      <c r="I1332" s="25">
        <v>137.14169999999999</v>
      </c>
      <c r="K1332" s="20">
        <v>35096</v>
      </c>
      <c r="L1332" s="25">
        <v>149.18199999999999</v>
      </c>
      <c r="N1332" s="20">
        <v>37433</v>
      </c>
      <c r="O1332" s="25">
        <v>130.095</v>
      </c>
      <c r="Q1332" s="20">
        <v>41012</v>
      </c>
      <c r="R1332" s="25">
        <v>158.39279999999999</v>
      </c>
      <c r="T1332" s="20">
        <v>34736</v>
      </c>
      <c r="U1332" s="25">
        <v>225.31399999999999</v>
      </c>
      <c r="W1332" s="20">
        <v>36712</v>
      </c>
      <c r="X1332" s="25">
        <v>167.08</v>
      </c>
      <c r="Z1332" s="20">
        <v>39353</v>
      </c>
      <c r="AA1332" s="25">
        <v>83.08</v>
      </c>
      <c r="AC1332" s="20">
        <v>39405</v>
      </c>
      <c r="AD1332" s="25">
        <v>182.2</v>
      </c>
      <c r="AF1332" s="20">
        <v>40508</v>
      </c>
      <c r="AG1332" s="25">
        <v>183.53</v>
      </c>
      <c r="AI1332" s="20">
        <v>40970</v>
      </c>
      <c r="AJ1332" s="25">
        <v>246.45</v>
      </c>
    </row>
    <row r="1333" spans="5:36" x14ac:dyDescent="0.2">
      <c r="E1333" s="20">
        <v>38118</v>
      </c>
      <c r="F1333" s="25">
        <v>81.335999999999999</v>
      </c>
      <c r="H1333" s="20">
        <v>40500</v>
      </c>
      <c r="I1333" s="25">
        <v>137.5797</v>
      </c>
      <c r="K1333" s="20">
        <v>35097</v>
      </c>
      <c r="L1333" s="25">
        <v>146.67500000000001</v>
      </c>
      <c r="N1333" s="20">
        <v>37434</v>
      </c>
      <c r="O1333" s="25">
        <v>130.07</v>
      </c>
      <c r="Q1333" s="20">
        <v>41015</v>
      </c>
      <c r="R1333" s="25">
        <v>159.1336</v>
      </c>
      <c r="T1333" s="20">
        <v>34737</v>
      </c>
      <c r="U1333" s="25">
        <v>225.19200000000001</v>
      </c>
      <c r="W1333" s="20">
        <v>36713</v>
      </c>
      <c r="X1333" s="25">
        <v>167.41</v>
      </c>
      <c r="Z1333" s="20">
        <v>39356</v>
      </c>
      <c r="AA1333" s="25">
        <v>83.17</v>
      </c>
      <c r="AC1333" s="20">
        <v>39406</v>
      </c>
      <c r="AD1333" s="25">
        <v>182.44</v>
      </c>
      <c r="AF1333" s="20">
        <v>40511</v>
      </c>
      <c r="AG1333" s="25">
        <v>183.6</v>
      </c>
      <c r="AI1333" s="20">
        <v>40973</v>
      </c>
      <c r="AJ1333" s="25">
        <v>246.4</v>
      </c>
    </row>
    <row r="1334" spans="5:36" x14ac:dyDescent="0.2">
      <c r="E1334" s="20">
        <v>38119</v>
      </c>
      <c r="F1334" s="25">
        <v>81.415000000000006</v>
      </c>
      <c r="H1334" s="20">
        <v>40501</v>
      </c>
      <c r="I1334" s="25">
        <v>137.73750000000001</v>
      </c>
      <c r="K1334" s="20">
        <v>35100</v>
      </c>
      <c r="L1334" s="25">
        <v>143.126</v>
      </c>
      <c r="N1334" s="20">
        <v>37435</v>
      </c>
      <c r="O1334" s="25">
        <v>129.94800000000001</v>
      </c>
      <c r="Q1334" s="20">
        <v>41016</v>
      </c>
      <c r="R1334" s="25">
        <v>159.10419999999999</v>
      </c>
      <c r="T1334" s="20">
        <v>34738</v>
      </c>
      <c r="U1334" s="25">
        <v>225.13499999999999</v>
      </c>
      <c r="W1334" s="20">
        <v>36714</v>
      </c>
      <c r="X1334" s="25">
        <v>167.27</v>
      </c>
      <c r="Z1334" s="20">
        <v>39357</v>
      </c>
      <c r="AA1334" s="25">
        <v>83.26</v>
      </c>
      <c r="AC1334" s="20">
        <v>39407</v>
      </c>
      <c r="AD1334" s="25">
        <v>181.88</v>
      </c>
      <c r="AF1334" s="20">
        <v>40512</v>
      </c>
      <c r="AG1334" s="25">
        <v>184.31</v>
      </c>
      <c r="AI1334" s="20">
        <v>40974</v>
      </c>
      <c r="AJ1334" s="25">
        <v>246.54</v>
      </c>
    </row>
    <row r="1335" spans="5:36" x14ac:dyDescent="0.2">
      <c r="E1335" s="20">
        <v>38120</v>
      </c>
      <c r="F1335" s="25">
        <v>81.263999999999996</v>
      </c>
      <c r="H1335" s="20">
        <v>40504</v>
      </c>
      <c r="I1335" s="25">
        <v>138.1996</v>
      </c>
      <c r="K1335" s="20">
        <v>35101</v>
      </c>
      <c r="L1335" s="25">
        <v>143.25200000000001</v>
      </c>
      <c r="N1335" s="20">
        <v>37438</v>
      </c>
      <c r="O1335" s="25">
        <v>131.387</v>
      </c>
      <c r="Q1335" s="20">
        <v>41017</v>
      </c>
      <c r="R1335" s="25">
        <v>159.01390000000001</v>
      </c>
      <c r="T1335" s="20">
        <v>34739</v>
      </c>
      <c r="U1335" s="25">
        <v>225.13499999999999</v>
      </c>
      <c r="W1335" s="20">
        <v>36717</v>
      </c>
      <c r="X1335" s="25">
        <v>167.49</v>
      </c>
      <c r="Z1335" s="20">
        <v>39358</v>
      </c>
      <c r="AA1335" s="25">
        <v>83.13</v>
      </c>
      <c r="AC1335" s="20">
        <v>39409</v>
      </c>
      <c r="AD1335" s="25">
        <v>181.39</v>
      </c>
      <c r="AF1335" s="20">
        <v>40513</v>
      </c>
      <c r="AG1335" s="25">
        <v>183.64</v>
      </c>
      <c r="AI1335" s="20">
        <v>40975</v>
      </c>
      <c r="AJ1335" s="25">
        <v>246.68</v>
      </c>
    </row>
    <row r="1336" spans="5:36" x14ac:dyDescent="0.2">
      <c r="E1336" s="20">
        <v>38121</v>
      </c>
      <c r="F1336" s="25">
        <v>81.287999999999997</v>
      </c>
      <c r="H1336" s="20">
        <v>40505</v>
      </c>
      <c r="I1336" s="25">
        <v>139.7961</v>
      </c>
      <c r="K1336" s="20">
        <v>35102</v>
      </c>
      <c r="L1336" s="25">
        <v>145.38800000000001</v>
      </c>
      <c r="N1336" s="20">
        <v>37439</v>
      </c>
      <c r="O1336" s="25">
        <v>130.24299999999999</v>
      </c>
      <c r="Q1336" s="20">
        <v>41018</v>
      </c>
      <c r="R1336" s="25">
        <v>159.06700000000001</v>
      </c>
      <c r="T1336" s="20">
        <v>34740</v>
      </c>
      <c r="U1336" s="25">
        <v>225.13499999999999</v>
      </c>
      <c r="W1336" s="20">
        <v>36718</v>
      </c>
      <c r="X1336" s="25">
        <v>167.44</v>
      </c>
      <c r="Z1336" s="20">
        <v>39359</v>
      </c>
      <c r="AA1336" s="25">
        <v>83.2</v>
      </c>
      <c r="AC1336" s="20">
        <v>39412</v>
      </c>
      <c r="AD1336" s="25">
        <v>179.5</v>
      </c>
      <c r="AF1336" s="20">
        <v>40514</v>
      </c>
      <c r="AG1336" s="25">
        <v>182.95</v>
      </c>
      <c r="AI1336" s="20">
        <v>40976</v>
      </c>
      <c r="AJ1336" s="25">
        <v>246.17</v>
      </c>
    </row>
    <row r="1337" spans="5:36" x14ac:dyDescent="0.2">
      <c r="E1337" s="20">
        <v>38124</v>
      </c>
      <c r="F1337" s="25">
        <v>81.103999999999999</v>
      </c>
      <c r="H1337" s="20">
        <v>40506</v>
      </c>
      <c r="I1337" s="25">
        <v>138.90049999999999</v>
      </c>
      <c r="K1337" s="20">
        <v>35103</v>
      </c>
      <c r="L1337" s="25">
        <v>145.583</v>
      </c>
      <c r="N1337" s="20">
        <v>37440</v>
      </c>
      <c r="O1337" s="25">
        <v>130.76400000000001</v>
      </c>
      <c r="Q1337" s="20">
        <v>41019</v>
      </c>
      <c r="R1337" s="25">
        <v>159.02369999999999</v>
      </c>
      <c r="T1337" s="20">
        <v>34743</v>
      </c>
      <c r="U1337" s="25">
        <v>225.13499999999999</v>
      </c>
      <c r="W1337" s="20">
        <v>36719</v>
      </c>
      <c r="X1337" s="25">
        <v>168.91</v>
      </c>
      <c r="Z1337" s="20">
        <v>39360</v>
      </c>
      <c r="AA1337" s="25">
        <v>83.16</v>
      </c>
      <c r="AC1337" s="20">
        <v>39413</v>
      </c>
      <c r="AD1337" s="25">
        <v>179.25</v>
      </c>
      <c r="AF1337" s="20">
        <v>40515</v>
      </c>
      <c r="AG1337" s="25">
        <v>182.85</v>
      </c>
      <c r="AI1337" s="20">
        <v>40977</v>
      </c>
      <c r="AJ1337" s="25">
        <v>246.05</v>
      </c>
    </row>
    <row r="1338" spans="5:36" x14ac:dyDescent="0.2">
      <c r="E1338" s="20">
        <v>38125</v>
      </c>
      <c r="F1338" s="25">
        <v>81.144000000000005</v>
      </c>
      <c r="H1338" s="20">
        <v>40507</v>
      </c>
      <c r="I1338" s="25">
        <v>139.32320000000001</v>
      </c>
      <c r="K1338" s="20">
        <v>35104</v>
      </c>
      <c r="L1338" s="25">
        <v>145.328</v>
      </c>
      <c r="N1338" s="20">
        <v>37442</v>
      </c>
      <c r="O1338" s="25">
        <v>131.095</v>
      </c>
      <c r="Q1338" s="20">
        <v>41022</v>
      </c>
      <c r="R1338" s="25">
        <v>160.0378</v>
      </c>
      <c r="T1338" s="20">
        <v>34744</v>
      </c>
      <c r="U1338" s="25">
        <v>225.13499999999999</v>
      </c>
      <c r="W1338" s="20">
        <v>36720</v>
      </c>
      <c r="X1338" s="25">
        <v>169.05</v>
      </c>
      <c r="Z1338" s="20">
        <v>39363</v>
      </c>
      <c r="AA1338" s="25">
        <v>83.11</v>
      </c>
      <c r="AC1338" s="20">
        <v>39414</v>
      </c>
      <c r="AD1338" s="25">
        <v>179.99</v>
      </c>
      <c r="AF1338" s="20">
        <v>40518</v>
      </c>
      <c r="AG1338" s="25">
        <v>183.1</v>
      </c>
      <c r="AI1338" s="20">
        <v>40980</v>
      </c>
      <c r="AJ1338" s="25">
        <v>246.89</v>
      </c>
    </row>
    <row r="1339" spans="5:36" x14ac:dyDescent="0.2">
      <c r="E1339" s="20">
        <v>38126</v>
      </c>
      <c r="F1339" s="25">
        <v>81.126999999999995</v>
      </c>
      <c r="H1339" s="20">
        <v>40508</v>
      </c>
      <c r="I1339" s="25">
        <v>139.69470000000001</v>
      </c>
      <c r="K1339" s="20">
        <v>35107</v>
      </c>
      <c r="L1339" s="25">
        <v>144.84899999999999</v>
      </c>
      <c r="N1339" s="20">
        <v>37445</v>
      </c>
      <c r="O1339" s="25">
        <v>132.46199999999999</v>
      </c>
      <c r="Q1339" s="20">
        <v>41023</v>
      </c>
      <c r="R1339" s="25">
        <v>159.83699999999999</v>
      </c>
      <c r="T1339" s="20">
        <v>34745</v>
      </c>
      <c r="U1339" s="25">
        <v>225.13499999999999</v>
      </c>
      <c r="W1339" s="20">
        <v>36721</v>
      </c>
      <c r="X1339" s="25">
        <v>169.41</v>
      </c>
      <c r="Z1339" s="20">
        <v>39364</v>
      </c>
      <c r="AA1339" s="25">
        <v>83.16</v>
      </c>
      <c r="AC1339" s="20">
        <v>39415</v>
      </c>
      <c r="AD1339" s="25">
        <v>179.88</v>
      </c>
      <c r="AF1339" s="20">
        <v>40519</v>
      </c>
      <c r="AG1339" s="25">
        <v>183.55</v>
      </c>
      <c r="AI1339" s="20">
        <v>40981</v>
      </c>
      <c r="AJ1339" s="25">
        <v>245.76</v>
      </c>
    </row>
    <row r="1340" spans="5:36" x14ac:dyDescent="0.2">
      <c r="E1340" s="20">
        <v>38127</v>
      </c>
      <c r="F1340" s="25">
        <v>81.131</v>
      </c>
      <c r="H1340" s="20">
        <v>40511</v>
      </c>
      <c r="I1340" s="25">
        <v>139.9633</v>
      </c>
      <c r="K1340" s="20">
        <v>35108</v>
      </c>
      <c r="L1340" s="25">
        <v>145.411</v>
      </c>
      <c r="N1340" s="20">
        <v>37446</v>
      </c>
      <c r="O1340" s="25">
        <v>132.61000000000001</v>
      </c>
      <c r="Q1340" s="20">
        <v>41024</v>
      </c>
      <c r="R1340" s="25">
        <v>159.8304</v>
      </c>
      <c r="T1340" s="20">
        <v>34746</v>
      </c>
      <c r="U1340" s="25">
        <v>225.13499999999999</v>
      </c>
      <c r="W1340" s="20">
        <v>36724</v>
      </c>
      <c r="X1340" s="25">
        <v>169.52</v>
      </c>
      <c r="Z1340" s="20">
        <v>39365</v>
      </c>
      <c r="AA1340" s="25">
        <v>83.31</v>
      </c>
      <c r="AC1340" s="20">
        <v>39416</v>
      </c>
      <c r="AD1340" s="25">
        <v>179.98</v>
      </c>
      <c r="AF1340" s="20">
        <v>40520</v>
      </c>
      <c r="AG1340" s="25">
        <v>183.21</v>
      </c>
      <c r="AI1340" s="20">
        <v>40982</v>
      </c>
      <c r="AJ1340" s="25">
        <v>240.76</v>
      </c>
    </row>
    <row r="1341" spans="5:36" x14ac:dyDescent="0.2">
      <c r="E1341" s="20">
        <v>38128</v>
      </c>
      <c r="F1341" s="25">
        <v>81.025000000000006</v>
      </c>
      <c r="H1341" s="20">
        <v>40512</v>
      </c>
      <c r="I1341" s="25">
        <v>142.5498</v>
      </c>
      <c r="K1341" s="20">
        <v>35109</v>
      </c>
      <c r="L1341" s="25">
        <v>143.77099999999999</v>
      </c>
      <c r="N1341" s="20">
        <v>37447</v>
      </c>
      <c r="O1341" s="25">
        <v>131.22800000000001</v>
      </c>
      <c r="Q1341" s="20">
        <v>41025</v>
      </c>
      <c r="R1341" s="25">
        <v>159.77289999999999</v>
      </c>
      <c r="T1341" s="20">
        <v>34747</v>
      </c>
      <c r="U1341" s="25">
        <v>225.13499999999999</v>
      </c>
      <c r="W1341" s="20">
        <v>36725</v>
      </c>
      <c r="X1341" s="25">
        <v>168.7</v>
      </c>
      <c r="Z1341" s="20">
        <v>39366</v>
      </c>
      <c r="AA1341" s="25">
        <v>83.28</v>
      </c>
      <c r="AC1341" s="20">
        <v>39419</v>
      </c>
      <c r="AD1341" s="25">
        <v>179.95</v>
      </c>
      <c r="AF1341" s="20">
        <v>40521</v>
      </c>
      <c r="AG1341" s="25">
        <v>182.99</v>
      </c>
      <c r="AI1341" s="20">
        <v>40983</v>
      </c>
      <c r="AJ1341" s="25">
        <v>241.63</v>
      </c>
    </row>
    <row r="1342" spans="5:36" x14ac:dyDescent="0.2">
      <c r="E1342" s="20">
        <v>38131</v>
      </c>
      <c r="F1342" s="25">
        <v>80.947999999999993</v>
      </c>
      <c r="H1342" s="20">
        <v>40513</v>
      </c>
      <c r="I1342" s="25">
        <v>140.55410000000001</v>
      </c>
      <c r="K1342" s="20">
        <v>35110</v>
      </c>
      <c r="L1342" s="25">
        <v>143.78100000000001</v>
      </c>
      <c r="N1342" s="20">
        <v>37448</v>
      </c>
      <c r="O1342" s="25">
        <v>129.04</v>
      </c>
      <c r="Q1342" s="20">
        <v>41026</v>
      </c>
      <c r="R1342" s="25">
        <v>159.66999999999999</v>
      </c>
      <c r="T1342" s="20">
        <v>34750</v>
      </c>
      <c r="U1342" s="25">
        <v>225.13499999999999</v>
      </c>
      <c r="W1342" s="20">
        <v>36726</v>
      </c>
      <c r="X1342" s="25">
        <v>168.42</v>
      </c>
      <c r="Z1342" s="20">
        <v>39367</v>
      </c>
      <c r="AA1342" s="25">
        <v>83.43</v>
      </c>
      <c r="AC1342" s="20">
        <v>39420</v>
      </c>
      <c r="AD1342" s="25">
        <v>179.58</v>
      </c>
      <c r="AF1342" s="20">
        <v>40522</v>
      </c>
      <c r="AG1342" s="25">
        <v>183</v>
      </c>
      <c r="AI1342" s="20">
        <v>40984</v>
      </c>
      <c r="AJ1342" s="25">
        <v>241.37</v>
      </c>
    </row>
    <row r="1343" spans="5:36" x14ac:dyDescent="0.2">
      <c r="E1343" s="20">
        <v>38132</v>
      </c>
      <c r="F1343" s="25">
        <v>80.944999999999993</v>
      </c>
      <c r="H1343" s="20">
        <v>40514</v>
      </c>
      <c r="I1343" s="25">
        <v>139.8629</v>
      </c>
      <c r="K1343" s="20">
        <v>35111</v>
      </c>
      <c r="L1343" s="25">
        <v>143.52099999999999</v>
      </c>
      <c r="N1343" s="20">
        <v>37449</v>
      </c>
      <c r="O1343" s="25">
        <v>129.25299999999999</v>
      </c>
      <c r="Q1343" s="20">
        <v>41029</v>
      </c>
      <c r="R1343" s="25">
        <v>159.08590000000001</v>
      </c>
      <c r="T1343" s="20">
        <v>34751</v>
      </c>
      <c r="U1343" s="25">
        <v>225.13499999999999</v>
      </c>
      <c r="W1343" s="20">
        <v>36727</v>
      </c>
      <c r="X1343" s="25">
        <v>169.83</v>
      </c>
      <c r="Z1343" s="20">
        <v>39370</v>
      </c>
      <c r="AA1343" s="25">
        <v>83.23</v>
      </c>
      <c r="AC1343" s="20">
        <v>39421</v>
      </c>
      <c r="AD1343" s="25">
        <v>179.54</v>
      </c>
      <c r="AF1343" s="20">
        <v>40525</v>
      </c>
      <c r="AG1343" s="25">
        <v>183</v>
      </c>
      <c r="AI1343" s="20">
        <v>40987</v>
      </c>
      <c r="AJ1343" s="25">
        <v>240.9</v>
      </c>
    </row>
    <row r="1344" spans="5:36" x14ac:dyDescent="0.2">
      <c r="E1344" s="20">
        <v>38133</v>
      </c>
      <c r="F1344" s="25">
        <v>80.978999999999999</v>
      </c>
      <c r="H1344" s="20">
        <v>40515</v>
      </c>
      <c r="I1344" s="25">
        <v>138.95740000000001</v>
      </c>
      <c r="K1344" s="20">
        <v>35114</v>
      </c>
      <c r="L1344" s="25">
        <v>140.69</v>
      </c>
      <c r="N1344" s="20">
        <v>37452</v>
      </c>
      <c r="O1344" s="25">
        <v>129.41</v>
      </c>
      <c r="Q1344" s="20">
        <v>41030</v>
      </c>
      <c r="R1344" s="25">
        <v>158.95079999999999</v>
      </c>
      <c r="T1344" s="20">
        <v>34752</v>
      </c>
      <c r="U1344" s="25">
        <v>225.13499999999999</v>
      </c>
      <c r="W1344" s="20">
        <v>36728</v>
      </c>
      <c r="X1344" s="25">
        <v>169.86</v>
      </c>
      <c r="Z1344" s="20">
        <v>39371</v>
      </c>
      <c r="AA1344" s="25">
        <v>83.31</v>
      </c>
      <c r="AC1344" s="20">
        <v>39422</v>
      </c>
      <c r="AD1344" s="25">
        <v>179.78</v>
      </c>
      <c r="AF1344" s="20">
        <v>40526</v>
      </c>
      <c r="AG1344" s="25">
        <v>183.34</v>
      </c>
      <c r="AI1344" s="20">
        <v>40988</v>
      </c>
      <c r="AJ1344" s="25">
        <v>240.13</v>
      </c>
    </row>
    <row r="1345" spans="5:36" x14ac:dyDescent="0.2">
      <c r="E1345" s="20">
        <v>38134</v>
      </c>
      <c r="F1345" s="25">
        <v>80.927000000000007</v>
      </c>
      <c r="H1345" s="20">
        <v>40518</v>
      </c>
      <c r="I1345" s="25">
        <v>138.75700000000001</v>
      </c>
      <c r="K1345" s="20">
        <v>35115</v>
      </c>
      <c r="L1345" s="25">
        <v>139.18100000000001</v>
      </c>
      <c r="N1345" s="20">
        <v>37453</v>
      </c>
      <c r="O1345" s="25">
        <v>128.786</v>
      </c>
      <c r="Q1345" s="20">
        <v>41031</v>
      </c>
      <c r="R1345" s="25">
        <v>158.30799999999999</v>
      </c>
      <c r="T1345" s="20">
        <v>34753</v>
      </c>
      <c r="U1345" s="25">
        <v>225.13499999999999</v>
      </c>
      <c r="W1345" s="20">
        <v>36731</v>
      </c>
      <c r="X1345" s="25">
        <v>169.5</v>
      </c>
      <c r="Z1345" s="20">
        <v>39372</v>
      </c>
      <c r="AA1345" s="25">
        <v>83.37</v>
      </c>
      <c r="AC1345" s="20">
        <v>39423</v>
      </c>
      <c r="AD1345" s="25">
        <v>175.54</v>
      </c>
      <c r="AF1345" s="20">
        <v>40527</v>
      </c>
      <c r="AG1345" s="25">
        <v>183.32</v>
      </c>
      <c r="AI1345" s="20">
        <v>40989</v>
      </c>
      <c r="AJ1345" s="25">
        <v>240.4</v>
      </c>
    </row>
    <row r="1346" spans="5:36" x14ac:dyDescent="0.2">
      <c r="E1346" s="20">
        <v>38135</v>
      </c>
      <c r="F1346" s="25">
        <v>81.010000000000005</v>
      </c>
      <c r="H1346" s="20">
        <v>40519</v>
      </c>
      <c r="I1346" s="25">
        <v>139.69710000000001</v>
      </c>
      <c r="K1346" s="20">
        <v>35116</v>
      </c>
      <c r="L1346" s="25">
        <v>139.43100000000001</v>
      </c>
      <c r="N1346" s="20">
        <v>37454</v>
      </c>
      <c r="O1346" s="25">
        <v>128.334</v>
      </c>
      <c r="Q1346" s="20">
        <v>41032</v>
      </c>
      <c r="R1346" s="25">
        <v>157.49469999999999</v>
      </c>
      <c r="T1346" s="20">
        <v>34754</v>
      </c>
      <c r="U1346" s="25">
        <v>225.13499999999999</v>
      </c>
      <c r="W1346" s="20">
        <v>36732</v>
      </c>
      <c r="X1346" s="25">
        <v>170.08</v>
      </c>
      <c r="Z1346" s="20">
        <v>39373</v>
      </c>
      <c r="AA1346" s="25">
        <v>83.21</v>
      </c>
      <c r="AC1346" s="20">
        <v>39426</v>
      </c>
      <c r="AD1346" s="25">
        <v>175.61</v>
      </c>
      <c r="AF1346" s="20">
        <v>40528</v>
      </c>
      <c r="AG1346" s="25">
        <v>183.12</v>
      </c>
      <c r="AI1346" s="20">
        <v>40990</v>
      </c>
      <c r="AJ1346" s="25">
        <v>240.72</v>
      </c>
    </row>
    <row r="1347" spans="5:36" x14ac:dyDescent="0.2">
      <c r="E1347" s="20">
        <v>38139</v>
      </c>
      <c r="F1347" s="25">
        <v>80.950999999999993</v>
      </c>
      <c r="H1347" s="20">
        <v>40520</v>
      </c>
      <c r="I1347" s="25">
        <v>138.7878</v>
      </c>
      <c r="K1347" s="20">
        <v>35117</v>
      </c>
      <c r="L1347" s="25">
        <v>139.75200000000001</v>
      </c>
      <c r="N1347" s="20">
        <v>37455</v>
      </c>
      <c r="O1347" s="25">
        <v>128.72</v>
      </c>
      <c r="Q1347" s="20">
        <v>41033</v>
      </c>
      <c r="R1347" s="25">
        <v>156.65629999999999</v>
      </c>
      <c r="T1347" s="20">
        <v>34757</v>
      </c>
      <c r="U1347" s="25">
        <v>225.13499999999999</v>
      </c>
      <c r="W1347" s="20">
        <v>36733</v>
      </c>
      <c r="X1347" s="25">
        <v>170.9</v>
      </c>
      <c r="Z1347" s="20">
        <v>39374</v>
      </c>
      <c r="AA1347" s="25">
        <v>83.06</v>
      </c>
      <c r="AC1347" s="20">
        <v>39427</v>
      </c>
      <c r="AD1347" s="25">
        <v>174.25</v>
      </c>
      <c r="AF1347" s="20">
        <v>40529</v>
      </c>
      <c r="AG1347" s="25">
        <v>183.03</v>
      </c>
      <c r="AI1347" s="20">
        <v>40991</v>
      </c>
      <c r="AJ1347" s="25">
        <v>241.25</v>
      </c>
    </row>
    <row r="1348" spans="5:36" x14ac:dyDescent="0.2">
      <c r="E1348" s="20">
        <v>38140</v>
      </c>
      <c r="F1348" s="25">
        <v>80.986999999999995</v>
      </c>
      <c r="H1348" s="20">
        <v>40521</v>
      </c>
      <c r="I1348" s="25">
        <v>138.34119999999999</v>
      </c>
      <c r="K1348" s="20">
        <v>35118</v>
      </c>
      <c r="L1348" s="25">
        <v>139.714</v>
      </c>
      <c r="N1348" s="20">
        <v>37456</v>
      </c>
      <c r="O1348" s="25">
        <v>127.997</v>
      </c>
      <c r="Q1348" s="20">
        <v>41037</v>
      </c>
      <c r="R1348" s="25">
        <v>156.10900000000001</v>
      </c>
      <c r="T1348" s="20">
        <v>34758</v>
      </c>
      <c r="U1348" s="25">
        <v>225.25899999999999</v>
      </c>
      <c r="W1348" s="20">
        <v>36734</v>
      </c>
      <c r="X1348" s="25">
        <v>170</v>
      </c>
      <c r="Z1348" s="20">
        <v>39377</v>
      </c>
      <c r="AA1348" s="25">
        <v>82.33</v>
      </c>
      <c r="AC1348" s="20">
        <v>39428</v>
      </c>
      <c r="AD1348" s="25">
        <v>175.31</v>
      </c>
      <c r="AF1348" s="20">
        <v>40532</v>
      </c>
      <c r="AG1348" s="25">
        <v>182.69</v>
      </c>
      <c r="AI1348" s="20">
        <v>40994</v>
      </c>
      <c r="AJ1348" s="25">
        <v>240.95</v>
      </c>
    </row>
    <row r="1349" spans="5:36" x14ac:dyDescent="0.2">
      <c r="E1349" s="20">
        <v>38141</v>
      </c>
      <c r="F1349" s="25">
        <v>80.853999999999999</v>
      </c>
      <c r="H1349" s="20">
        <v>40522</v>
      </c>
      <c r="I1349" s="25">
        <v>138.24510000000001</v>
      </c>
      <c r="K1349" s="20">
        <v>35121</v>
      </c>
      <c r="L1349" s="25">
        <v>139.714</v>
      </c>
      <c r="N1349" s="20">
        <v>37459</v>
      </c>
      <c r="O1349" s="25">
        <v>128.119</v>
      </c>
      <c r="Q1349" s="20">
        <v>41038</v>
      </c>
      <c r="R1349" s="25">
        <v>156.02680000000001</v>
      </c>
      <c r="T1349" s="20">
        <v>34759</v>
      </c>
      <c r="U1349" s="25">
        <v>224.97900000000001</v>
      </c>
      <c r="W1349" s="20">
        <v>36735</v>
      </c>
      <c r="X1349" s="25">
        <v>169.56</v>
      </c>
      <c r="Z1349" s="20">
        <v>39378</v>
      </c>
      <c r="AA1349" s="25">
        <v>82.38</v>
      </c>
      <c r="AC1349" s="20">
        <v>39429</v>
      </c>
      <c r="AD1349" s="25">
        <v>176.34</v>
      </c>
      <c r="AF1349" s="20">
        <v>40533</v>
      </c>
      <c r="AG1349" s="25">
        <v>182.62</v>
      </c>
      <c r="AI1349" s="20">
        <v>40995</v>
      </c>
      <c r="AJ1349" s="25">
        <v>241.27</v>
      </c>
    </row>
    <row r="1350" spans="5:36" x14ac:dyDescent="0.2">
      <c r="E1350" s="20">
        <v>38142</v>
      </c>
      <c r="F1350" s="25">
        <v>81.010999999999996</v>
      </c>
      <c r="H1350" s="20">
        <v>40525</v>
      </c>
      <c r="I1350" s="25">
        <v>137.82310000000001</v>
      </c>
      <c r="K1350" s="20">
        <v>35122</v>
      </c>
      <c r="L1350" s="25">
        <v>139.714</v>
      </c>
      <c r="N1350" s="20">
        <v>37460</v>
      </c>
      <c r="O1350" s="25">
        <v>128.047</v>
      </c>
      <c r="Q1350" s="20">
        <v>41039</v>
      </c>
      <c r="R1350" s="25">
        <v>156.00720000000001</v>
      </c>
      <c r="T1350" s="20">
        <v>34760</v>
      </c>
      <c r="U1350" s="25">
        <v>223.392</v>
      </c>
      <c r="W1350" s="20">
        <v>36738</v>
      </c>
      <c r="X1350" s="25">
        <v>171.06</v>
      </c>
      <c r="Z1350" s="20">
        <v>39379</v>
      </c>
      <c r="AA1350" s="25">
        <v>82.37</v>
      </c>
      <c r="AC1350" s="20">
        <v>39430</v>
      </c>
      <c r="AD1350" s="25">
        <v>175.2</v>
      </c>
      <c r="AF1350" s="20">
        <v>40534</v>
      </c>
      <c r="AG1350" s="25">
        <v>182.69</v>
      </c>
      <c r="AI1350" s="20">
        <v>40996</v>
      </c>
      <c r="AJ1350" s="25">
        <v>241.98</v>
      </c>
    </row>
    <row r="1351" spans="5:36" x14ac:dyDescent="0.2">
      <c r="E1351" s="20">
        <v>38145</v>
      </c>
      <c r="F1351" s="25">
        <v>81.138000000000005</v>
      </c>
      <c r="H1351" s="20">
        <v>40526</v>
      </c>
      <c r="I1351" s="25">
        <v>138.45349999999999</v>
      </c>
      <c r="K1351" s="20">
        <v>35123</v>
      </c>
      <c r="L1351" s="25">
        <v>139.714</v>
      </c>
      <c r="N1351" s="20">
        <v>37461</v>
      </c>
      <c r="O1351" s="25">
        <v>126.8</v>
      </c>
      <c r="Q1351" s="20">
        <v>41040</v>
      </c>
      <c r="R1351" s="25">
        <v>155.98429999999999</v>
      </c>
      <c r="T1351" s="20">
        <v>34761</v>
      </c>
      <c r="U1351" s="25">
        <v>221.149</v>
      </c>
      <c r="W1351" s="20">
        <v>36739</v>
      </c>
      <c r="X1351" s="25">
        <v>170.24</v>
      </c>
      <c r="Z1351" s="20">
        <v>39380</v>
      </c>
      <c r="AA1351" s="25">
        <v>82.41</v>
      </c>
      <c r="AC1351" s="20">
        <v>39433</v>
      </c>
      <c r="AD1351" s="25">
        <v>176.28</v>
      </c>
      <c r="AF1351" s="20">
        <v>40535</v>
      </c>
      <c r="AG1351" s="25">
        <v>182.26</v>
      </c>
      <c r="AI1351" s="20">
        <v>40997</v>
      </c>
      <c r="AJ1351" s="25">
        <v>242.34</v>
      </c>
    </row>
    <row r="1352" spans="5:36" x14ac:dyDescent="0.2">
      <c r="E1352" s="20">
        <v>38146</v>
      </c>
      <c r="F1352" s="25">
        <v>81.177999999999997</v>
      </c>
      <c r="H1352" s="20">
        <v>40527</v>
      </c>
      <c r="I1352" s="25">
        <v>138.2739</v>
      </c>
      <c r="K1352" s="20">
        <v>35124</v>
      </c>
      <c r="L1352" s="25">
        <v>139.714</v>
      </c>
      <c r="N1352" s="20">
        <v>37462</v>
      </c>
      <c r="O1352" s="25">
        <v>126.399</v>
      </c>
      <c r="Q1352" s="20">
        <v>41043</v>
      </c>
      <c r="R1352" s="25">
        <v>156.6482</v>
      </c>
      <c r="T1352" s="20">
        <v>34764</v>
      </c>
      <c r="U1352" s="25">
        <v>220.95500000000001</v>
      </c>
      <c r="W1352" s="20">
        <v>36740</v>
      </c>
      <c r="X1352" s="25">
        <v>169.97</v>
      </c>
      <c r="Z1352" s="20">
        <v>39381</v>
      </c>
      <c r="AA1352" s="25">
        <v>82.55</v>
      </c>
      <c r="AC1352" s="20">
        <v>39434</v>
      </c>
      <c r="AD1352" s="25">
        <v>174.16</v>
      </c>
      <c r="AF1352" s="20">
        <v>40536</v>
      </c>
      <c r="AG1352" s="25">
        <v>182.29</v>
      </c>
      <c r="AI1352" s="20">
        <v>40998</v>
      </c>
      <c r="AJ1352" s="25">
        <v>242.35</v>
      </c>
    </row>
    <row r="1353" spans="5:36" x14ac:dyDescent="0.2">
      <c r="E1353" s="20">
        <v>38147</v>
      </c>
      <c r="F1353" s="25">
        <v>81.22</v>
      </c>
      <c r="H1353" s="20">
        <v>40528</v>
      </c>
      <c r="I1353" s="25">
        <v>137.2894</v>
      </c>
      <c r="K1353" s="20">
        <v>35125</v>
      </c>
      <c r="L1353" s="25">
        <v>139.714</v>
      </c>
      <c r="N1353" s="20">
        <v>37463</v>
      </c>
      <c r="O1353" s="25">
        <v>126.133</v>
      </c>
      <c r="Q1353" s="20">
        <v>41044</v>
      </c>
      <c r="R1353" s="25">
        <v>156.6489</v>
      </c>
      <c r="T1353" s="20">
        <v>34765</v>
      </c>
      <c r="U1353" s="25">
        <v>219.95599999999999</v>
      </c>
      <c r="W1353" s="20">
        <v>36741</v>
      </c>
      <c r="X1353" s="25">
        <v>169.38</v>
      </c>
      <c r="Z1353" s="20">
        <v>39384</v>
      </c>
      <c r="AA1353" s="25">
        <v>82.61</v>
      </c>
      <c r="AC1353" s="20">
        <v>39435</v>
      </c>
      <c r="AD1353" s="25">
        <v>173.69</v>
      </c>
      <c r="AF1353" s="20">
        <v>40541</v>
      </c>
      <c r="AG1353" s="25">
        <v>182.8</v>
      </c>
      <c r="AI1353" s="20">
        <v>41001</v>
      </c>
      <c r="AJ1353" s="25">
        <v>242.97</v>
      </c>
    </row>
    <row r="1354" spans="5:36" x14ac:dyDescent="0.2">
      <c r="E1354" s="20">
        <v>38148</v>
      </c>
      <c r="F1354" s="25">
        <v>81.132000000000005</v>
      </c>
      <c r="H1354" s="20">
        <v>40529</v>
      </c>
      <c r="I1354" s="25">
        <v>136.63300000000001</v>
      </c>
      <c r="K1354" s="20">
        <v>35128</v>
      </c>
      <c r="L1354" s="25">
        <v>139.714</v>
      </c>
      <c r="N1354" s="20">
        <v>37466</v>
      </c>
      <c r="O1354" s="25">
        <v>126.574</v>
      </c>
      <c r="Q1354" s="20">
        <v>41045</v>
      </c>
      <c r="R1354" s="25">
        <v>157.63149999999999</v>
      </c>
      <c r="T1354" s="20">
        <v>34766</v>
      </c>
      <c r="U1354" s="25">
        <v>221.89699999999999</v>
      </c>
      <c r="W1354" s="20">
        <v>36742</v>
      </c>
      <c r="X1354" s="25">
        <v>170.38</v>
      </c>
      <c r="Z1354" s="20">
        <v>39385</v>
      </c>
      <c r="AA1354" s="25">
        <v>82.7</v>
      </c>
      <c r="AC1354" s="20">
        <v>39436</v>
      </c>
      <c r="AD1354" s="25">
        <v>171.19</v>
      </c>
      <c r="AF1354" s="20">
        <v>40542</v>
      </c>
      <c r="AG1354" s="25">
        <v>182.45</v>
      </c>
      <c r="AI1354" s="20">
        <v>41002</v>
      </c>
      <c r="AJ1354" s="25">
        <v>242.07</v>
      </c>
    </row>
    <row r="1355" spans="5:36" x14ac:dyDescent="0.2">
      <c r="E1355" s="20">
        <v>38149</v>
      </c>
      <c r="F1355" s="25">
        <v>81.135000000000005</v>
      </c>
      <c r="H1355" s="20">
        <v>40532</v>
      </c>
      <c r="I1355" s="25">
        <v>136.33500000000001</v>
      </c>
      <c r="K1355" s="20">
        <v>35129</v>
      </c>
      <c r="L1355" s="25">
        <v>139.714</v>
      </c>
      <c r="N1355" s="20">
        <v>37467</v>
      </c>
      <c r="O1355" s="25">
        <v>127.14400000000001</v>
      </c>
      <c r="Q1355" s="20">
        <v>41046</v>
      </c>
      <c r="R1355" s="25">
        <v>157.85640000000001</v>
      </c>
      <c r="T1355" s="20">
        <v>34767</v>
      </c>
      <c r="U1355" s="25">
        <v>225.34899999999999</v>
      </c>
      <c r="W1355" s="20">
        <v>36745</v>
      </c>
      <c r="X1355" s="25">
        <v>170.15</v>
      </c>
      <c r="Z1355" s="20">
        <v>39386</v>
      </c>
      <c r="AA1355" s="25">
        <v>82.75</v>
      </c>
      <c r="AC1355" s="20">
        <v>39437</v>
      </c>
      <c r="AD1355" s="25">
        <v>170.7</v>
      </c>
      <c r="AF1355" s="20">
        <v>40543</v>
      </c>
      <c r="AG1355" s="25">
        <v>182.47</v>
      </c>
      <c r="AI1355" s="20">
        <v>41003</v>
      </c>
      <c r="AJ1355" s="25">
        <v>242.18</v>
      </c>
    </row>
    <row r="1356" spans="5:36" x14ac:dyDescent="0.2">
      <c r="E1356" s="20">
        <v>38152</v>
      </c>
      <c r="F1356" s="25">
        <v>81.239999999999995</v>
      </c>
      <c r="H1356" s="20">
        <v>40533</v>
      </c>
      <c r="I1356" s="25">
        <v>136.55260000000001</v>
      </c>
      <c r="K1356" s="20">
        <v>35130</v>
      </c>
      <c r="L1356" s="25">
        <v>139.714</v>
      </c>
      <c r="N1356" s="20">
        <v>37468</v>
      </c>
      <c r="O1356" s="25">
        <v>127.175</v>
      </c>
      <c r="Q1356" s="20">
        <v>41047</v>
      </c>
      <c r="R1356" s="25">
        <v>158.05770000000001</v>
      </c>
      <c r="T1356" s="20">
        <v>34768</v>
      </c>
      <c r="U1356" s="25">
        <v>226.059</v>
      </c>
      <c r="W1356" s="20">
        <v>36746</v>
      </c>
      <c r="X1356" s="25">
        <v>169.91</v>
      </c>
      <c r="Z1356" s="20">
        <v>39387</v>
      </c>
      <c r="AA1356" s="25">
        <v>81.739999999999995</v>
      </c>
      <c r="AC1356" s="20">
        <v>39440</v>
      </c>
      <c r="AD1356" s="25">
        <v>168.7</v>
      </c>
      <c r="AF1356" s="20">
        <v>40547</v>
      </c>
      <c r="AG1356" s="25">
        <v>181.64</v>
      </c>
      <c r="AI1356" s="20">
        <v>41004</v>
      </c>
      <c r="AJ1356" s="25">
        <v>242.19</v>
      </c>
    </row>
    <row r="1357" spans="5:36" x14ac:dyDescent="0.2">
      <c r="E1357" s="20">
        <v>38153</v>
      </c>
      <c r="F1357" s="25">
        <v>81.256</v>
      </c>
      <c r="H1357" s="20">
        <v>40534</v>
      </c>
      <c r="I1357" s="25">
        <v>136.46440000000001</v>
      </c>
      <c r="K1357" s="20">
        <v>35131</v>
      </c>
      <c r="L1357" s="25">
        <v>139.714</v>
      </c>
      <c r="N1357" s="20">
        <v>37469</v>
      </c>
      <c r="O1357" s="25">
        <v>126.483</v>
      </c>
      <c r="Q1357" s="20">
        <v>41050</v>
      </c>
      <c r="R1357" s="25">
        <v>158.553</v>
      </c>
      <c r="T1357" s="20">
        <v>34771</v>
      </c>
      <c r="U1357" s="25">
        <v>228.46799999999999</v>
      </c>
      <c r="W1357" s="20">
        <v>36747</v>
      </c>
      <c r="X1357" s="25">
        <v>169.7</v>
      </c>
      <c r="Z1357" s="20">
        <v>39388</v>
      </c>
      <c r="AA1357" s="25">
        <v>80.81</v>
      </c>
      <c r="AC1357" s="20">
        <v>39443</v>
      </c>
      <c r="AD1357" s="25">
        <v>169.93</v>
      </c>
      <c r="AF1357" s="20">
        <v>40548</v>
      </c>
      <c r="AG1357" s="25">
        <v>181.38</v>
      </c>
      <c r="AI1357" s="20">
        <v>41009</v>
      </c>
      <c r="AJ1357" s="25">
        <v>239.73</v>
      </c>
    </row>
    <row r="1358" spans="5:36" x14ac:dyDescent="0.2">
      <c r="E1358" s="20">
        <v>38154</v>
      </c>
      <c r="F1358" s="25">
        <v>80.882999999999996</v>
      </c>
      <c r="H1358" s="20">
        <v>40535</v>
      </c>
      <c r="I1358" s="25">
        <v>136.91050000000001</v>
      </c>
      <c r="K1358" s="20">
        <v>35132</v>
      </c>
      <c r="L1358" s="25">
        <v>139.714</v>
      </c>
      <c r="N1358" s="20">
        <v>37470</v>
      </c>
      <c r="O1358" s="25">
        <v>126.477</v>
      </c>
      <c r="Q1358" s="20">
        <v>41051</v>
      </c>
      <c r="R1358" s="25">
        <v>157.34479999999999</v>
      </c>
      <c r="T1358" s="20">
        <v>34772</v>
      </c>
      <c r="U1358" s="25">
        <v>230.93</v>
      </c>
      <c r="W1358" s="20">
        <v>36748</v>
      </c>
      <c r="X1358" s="25">
        <v>171.11</v>
      </c>
      <c r="Z1358" s="20">
        <v>39391</v>
      </c>
      <c r="AA1358" s="25">
        <v>80.78</v>
      </c>
      <c r="AC1358" s="20">
        <v>39444</v>
      </c>
      <c r="AD1358" s="25">
        <v>165.86</v>
      </c>
      <c r="AF1358" s="20">
        <v>40549</v>
      </c>
      <c r="AG1358" s="25">
        <v>181.66</v>
      </c>
      <c r="AI1358" s="20">
        <v>41010</v>
      </c>
      <c r="AJ1358" s="25">
        <v>240.22</v>
      </c>
    </row>
    <row r="1359" spans="5:36" x14ac:dyDescent="0.2">
      <c r="E1359" s="20">
        <v>38155</v>
      </c>
      <c r="F1359" s="25">
        <v>80.798000000000002</v>
      </c>
      <c r="H1359" s="20">
        <v>40541</v>
      </c>
      <c r="I1359" s="25">
        <v>136.77539999999999</v>
      </c>
      <c r="K1359" s="20">
        <v>35135</v>
      </c>
      <c r="L1359" s="25">
        <v>139.714</v>
      </c>
      <c r="N1359" s="20">
        <v>37473</v>
      </c>
      <c r="O1359" s="25">
        <v>126.58499999999999</v>
      </c>
      <c r="Q1359" s="20">
        <v>41052</v>
      </c>
      <c r="R1359" s="25">
        <v>158.02690000000001</v>
      </c>
      <c r="T1359" s="20">
        <v>34773</v>
      </c>
      <c r="U1359" s="25">
        <v>230.61699999999999</v>
      </c>
      <c r="W1359" s="20">
        <v>36749</v>
      </c>
      <c r="X1359" s="25">
        <v>170.26</v>
      </c>
      <c r="Z1359" s="20">
        <v>39392</v>
      </c>
      <c r="AA1359" s="25">
        <v>80.819999999999993</v>
      </c>
      <c r="AC1359" s="20">
        <v>39447</v>
      </c>
      <c r="AD1359" s="25">
        <v>166.08</v>
      </c>
      <c r="AF1359" s="20">
        <v>40550</v>
      </c>
      <c r="AG1359" s="25">
        <v>181.66</v>
      </c>
      <c r="AI1359" s="20">
        <v>41011</v>
      </c>
      <c r="AJ1359" s="25">
        <v>241.02</v>
      </c>
    </row>
    <row r="1360" spans="5:36" x14ac:dyDescent="0.2">
      <c r="E1360" s="20">
        <v>38156</v>
      </c>
      <c r="F1360" s="25">
        <v>80.716999999999999</v>
      </c>
      <c r="H1360" s="20">
        <v>40542</v>
      </c>
      <c r="I1360" s="25">
        <v>136.4298</v>
      </c>
      <c r="K1360" s="20">
        <v>35136</v>
      </c>
      <c r="L1360" s="25">
        <v>139.714</v>
      </c>
      <c r="N1360" s="20">
        <v>37474</v>
      </c>
      <c r="O1360" s="25">
        <v>125.852</v>
      </c>
      <c r="Q1360" s="20">
        <v>41053</v>
      </c>
      <c r="R1360" s="25">
        <v>157.05260000000001</v>
      </c>
      <c r="T1360" s="20">
        <v>34774</v>
      </c>
      <c r="U1360" s="25">
        <v>231.79599999999999</v>
      </c>
      <c r="W1360" s="20">
        <v>36752</v>
      </c>
      <c r="X1360" s="25">
        <v>170.58</v>
      </c>
      <c r="Z1360" s="20">
        <v>39393</v>
      </c>
      <c r="AA1360" s="25">
        <v>80.69</v>
      </c>
      <c r="AC1360" s="20">
        <v>39449</v>
      </c>
      <c r="AD1360" s="25">
        <v>164.88</v>
      </c>
      <c r="AF1360" s="20">
        <v>40553</v>
      </c>
      <c r="AG1360" s="25">
        <v>181.84</v>
      </c>
      <c r="AI1360" s="20">
        <v>41012</v>
      </c>
      <c r="AJ1360" s="25">
        <v>240.57</v>
      </c>
    </row>
    <row r="1361" spans="5:36" x14ac:dyDescent="0.2">
      <c r="E1361" s="20">
        <v>38159</v>
      </c>
      <c r="F1361" s="25">
        <v>80.908000000000001</v>
      </c>
      <c r="H1361" s="20">
        <v>40547</v>
      </c>
      <c r="I1361" s="25">
        <v>134.87479999999999</v>
      </c>
      <c r="K1361" s="20">
        <v>35137</v>
      </c>
      <c r="L1361" s="25">
        <v>139.714</v>
      </c>
      <c r="N1361" s="20">
        <v>37475</v>
      </c>
      <c r="O1361" s="25">
        <v>125.267</v>
      </c>
      <c r="Q1361" s="20">
        <v>41054</v>
      </c>
      <c r="R1361" s="25">
        <v>154.56569999999999</v>
      </c>
      <c r="T1361" s="20">
        <v>34775</v>
      </c>
      <c r="U1361" s="25">
        <v>230.30699999999999</v>
      </c>
      <c r="W1361" s="20">
        <v>36753</v>
      </c>
      <c r="X1361" s="25">
        <v>171.13</v>
      </c>
      <c r="Z1361" s="20">
        <v>39394</v>
      </c>
      <c r="AA1361" s="25">
        <v>80.709999999999994</v>
      </c>
      <c r="AC1361" s="20">
        <v>39450</v>
      </c>
      <c r="AD1361" s="25">
        <v>165.66</v>
      </c>
      <c r="AF1361" s="20">
        <v>40554</v>
      </c>
      <c r="AG1361" s="25">
        <v>182.25</v>
      </c>
      <c r="AI1361" s="20">
        <v>41015</v>
      </c>
      <c r="AJ1361" s="25">
        <v>240.8</v>
      </c>
    </row>
    <row r="1362" spans="5:36" x14ac:dyDescent="0.2">
      <c r="E1362" s="20">
        <v>38160</v>
      </c>
      <c r="F1362" s="25">
        <v>81.007999999999996</v>
      </c>
      <c r="H1362" s="20">
        <v>40548</v>
      </c>
      <c r="I1362" s="25">
        <v>136.07579999999999</v>
      </c>
      <c r="K1362" s="20">
        <v>35138</v>
      </c>
      <c r="L1362" s="25">
        <v>139.714</v>
      </c>
      <c r="N1362" s="20">
        <v>37476</v>
      </c>
      <c r="O1362" s="25">
        <v>126.06100000000001</v>
      </c>
      <c r="Q1362" s="20">
        <v>41058</v>
      </c>
      <c r="R1362" s="25">
        <v>154.6823</v>
      </c>
      <c r="T1362" s="20">
        <v>34778</v>
      </c>
      <c r="U1362" s="25">
        <v>230.108</v>
      </c>
      <c r="W1362" s="20">
        <v>36754</v>
      </c>
      <c r="X1362" s="25">
        <v>170.78</v>
      </c>
      <c r="Z1362" s="20">
        <v>39395</v>
      </c>
      <c r="AA1362" s="25">
        <v>80.8</v>
      </c>
      <c r="AC1362" s="20">
        <v>39451</v>
      </c>
      <c r="AD1362" s="25">
        <v>164.25</v>
      </c>
      <c r="AF1362" s="20">
        <v>40555</v>
      </c>
      <c r="AG1362" s="25">
        <v>182.92</v>
      </c>
      <c r="AI1362" s="20">
        <v>41016</v>
      </c>
      <c r="AJ1362" s="25">
        <v>240.94</v>
      </c>
    </row>
    <row r="1363" spans="5:36" x14ac:dyDescent="0.2">
      <c r="E1363" s="20">
        <v>38161</v>
      </c>
      <c r="F1363" s="25">
        <v>81.156000000000006</v>
      </c>
      <c r="H1363" s="20">
        <v>40549</v>
      </c>
      <c r="I1363" s="25">
        <v>135.4546</v>
      </c>
      <c r="K1363" s="20">
        <v>35139</v>
      </c>
      <c r="L1363" s="25">
        <v>139.714</v>
      </c>
      <c r="N1363" s="20">
        <v>37477</v>
      </c>
      <c r="O1363" s="25">
        <v>126.71299999999999</v>
      </c>
      <c r="Q1363" s="20">
        <v>41059</v>
      </c>
      <c r="R1363" s="25">
        <v>156.0164</v>
      </c>
      <c r="T1363" s="20">
        <v>34779</v>
      </c>
      <c r="U1363" s="25">
        <v>229.87799999999999</v>
      </c>
      <c r="W1363" s="20">
        <v>36755</v>
      </c>
      <c r="X1363" s="25">
        <v>170.55</v>
      </c>
      <c r="Z1363" s="20">
        <v>39398</v>
      </c>
      <c r="AA1363" s="25">
        <v>80.930000000000007</v>
      </c>
      <c r="AC1363" s="20">
        <v>39454</v>
      </c>
      <c r="AD1363" s="25">
        <v>165.38</v>
      </c>
      <c r="AF1363" s="20">
        <v>40556</v>
      </c>
      <c r="AG1363" s="25">
        <v>182.86</v>
      </c>
      <c r="AI1363" s="20">
        <v>41017</v>
      </c>
      <c r="AJ1363" s="25">
        <v>241.31</v>
      </c>
    </row>
    <row r="1364" spans="5:36" x14ac:dyDescent="0.2">
      <c r="E1364" s="20">
        <v>38162</v>
      </c>
      <c r="F1364" s="25">
        <v>81.123000000000005</v>
      </c>
      <c r="H1364" s="20">
        <v>40550</v>
      </c>
      <c r="I1364" s="25">
        <v>135.1317</v>
      </c>
      <c r="K1364" s="20">
        <v>35142</v>
      </c>
      <c r="L1364" s="25">
        <v>139.714</v>
      </c>
      <c r="N1364" s="20">
        <v>37480</v>
      </c>
      <c r="O1364" s="25">
        <v>126.61</v>
      </c>
      <c r="Q1364" s="20">
        <v>41060</v>
      </c>
      <c r="R1364" s="25">
        <v>157.32810000000001</v>
      </c>
      <c r="T1364" s="20">
        <v>34780</v>
      </c>
      <c r="U1364" s="25">
        <v>227.37700000000001</v>
      </c>
      <c r="W1364" s="20">
        <v>36756</v>
      </c>
      <c r="X1364" s="25">
        <v>169.8</v>
      </c>
      <c r="Z1364" s="20">
        <v>39399</v>
      </c>
      <c r="AA1364" s="25">
        <v>81.040000000000006</v>
      </c>
      <c r="AC1364" s="20">
        <v>39455</v>
      </c>
      <c r="AD1364" s="25">
        <v>166.38</v>
      </c>
      <c r="AF1364" s="20">
        <v>40557</v>
      </c>
      <c r="AG1364" s="25">
        <v>182.97</v>
      </c>
      <c r="AI1364" s="20">
        <v>41018</v>
      </c>
      <c r="AJ1364" s="25">
        <v>241.45</v>
      </c>
    </row>
    <row r="1365" spans="5:36" x14ac:dyDescent="0.2">
      <c r="E1365" s="20">
        <v>38163</v>
      </c>
      <c r="F1365" s="25">
        <v>81.158000000000001</v>
      </c>
      <c r="H1365" s="20">
        <v>40553</v>
      </c>
      <c r="I1365" s="25">
        <v>135.1207</v>
      </c>
      <c r="K1365" s="20">
        <v>35143</v>
      </c>
      <c r="L1365" s="25">
        <v>139.714</v>
      </c>
      <c r="N1365" s="20">
        <v>37481</v>
      </c>
      <c r="O1365" s="25">
        <v>127.172</v>
      </c>
      <c r="Q1365" s="20">
        <v>41061</v>
      </c>
      <c r="R1365" s="25">
        <v>157.1943</v>
      </c>
      <c r="T1365" s="20">
        <v>34781</v>
      </c>
      <c r="U1365" s="25">
        <v>227.35599999999999</v>
      </c>
      <c r="W1365" s="20">
        <v>36759</v>
      </c>
      <c r="X1365" s="25">
        <v>169.5</v>
      </c>
      <c r="Z1365" s="20">
        <v>39400</v>
      </c>
      <c r="AA1365" s="25">
        <v>80.84</v>
      </c>
      <c r="AC1365" s="20">
        <v>39456</v>
      </c>
      <c r="AD1365" s="25">
        <v>166</v>
      </c>
      <c r="AF1365" s="20">
        <v>40560</v>
      </c>
      <c r="AG1365" s="25">
        <v>183.37</v>
      </c>
      <c r="AI1365" s="20">
        <v>41019</v>
      </c>
      <c r="AJ1365" s="25">
        <v>241.72</v>
      </c>
    </row>
    <row r="1366" spans="5:36" x14ac:dyDescent="0.2">
      <c r="E1366" s="20">
        <v>38166</v>
      </c>
      <c r="F1366" s="25">
        <v>81.305000000000007</v>
      </c>
      <c r="H1366" s="20">
        <v>40554</v>
      </c>
      <c r="I1366" s="25">
        <v>135.60560000000001</v>
      </c>
      <c r="K1366" s="20">
        <v>35144</v>
      </c>
      <c r="L1366" s="25">
        <v>139.714</v>
      </c>
      <c r="N1366" s="20">
        <v>37482</v>
      </c>
      <c r="O1366" s="25">
        <v>124.623</v>
      </c>
      <c r="Q1366" s="20">
        <v>41066</v>
      </c>
      <c r="R1366" s="25">
        <v>152.512</v>
      </c>
      <c r="T1366" s="20">
        <v>34782</v>
      </c>
      <c r="U1366" s="25">
        <v>231.37</v>
      </c>
      <c r="W1366" s="20">
        <v>36760</v>
      </c>
      <c r="X1366" s="25">
        <v>170.05</v>
      </c>
      <c r="Z1366" s="20">
        <v>39401</v>
      </c>
      <c r="AA1366" s="25">
        <v>80.91</v>
      </c>
      <c r="AC1366" s="20">
        <v>39457</v>
      </c>
      <c r="AD1366" s="25">
        <v>166.78</v>
      </c>
      <c r="AF1366" s="20">
        <v>40561</v>
      </c>
      <c r="AG1366" s="25">
        <v>183.67</v>
      </c>
      <c r="AI1366" s="20">
        <v>41022</v>
      </c>
      <c r="AJ1366" s="25">
        <v>241.72</v>
      </c>
    </row>
    <row r="1367" spans="5:36" x14ac:dyDescent="0.2">
      <c r="E1367" s="20">
        <v>38167</v>
      </c>
      <c r="F1367" s="25">
        <v>81.244</v>
      </c>
      <c r="H1367" s="20">
        <v>40555</v>
      </c>
      <c r="I1367" s="25">
        <v>136.6035</v>
      </c>
      <c r="K1367" s="20">
        <v>35145</v>
      </c>
      <c r="L1367" s="25">
        <v>139.714</v>
      </c>
      <c r="N1367" s="20">
        <v>37483</v>
      </c>
      <c r="O1367" s="25">
        <v>122.898</v>
      </c>
      <c r="Q1367" s="20">
        <v>41067</v>
      </c>
      <c r="R1367" s="25">
        <v>152.72630000000001</v>
      </c>
      <c r="T1367" s="20">
        <v>34785</v>
      </c>
      <c r="U1367" s="25">
        <v>232.97499999999999</v>
      </c>
      <c r="W1367" s="20">
        <v>36761</v>
      </c>
      <c r="X1367" s="25">
        <v>170.53</v>
      </c>
      <c r="Z1367" s="20">
        <v>39402</v>
      </c>
      <c r="AA1367" s="25">
        <v>80.97</v>
      </c>
      <c r="AC1367" s="20">
        <v>39458</v>
      </c>
      <c r="AD1367" s="25">
        <v>166.58</v>
      </c>
      <c r="AF1367" s="20">
        <v>40562</v>
      </c>
      <c r="AG1367" s="25">
        <v>183.9</v>
      </c>
      <c r="AI1367" s="20">
        <v>41023</v>
      </c>
      <c r="AJ1367" s="25">
        <v>241.76</v>
      </c>
    </row>
    <row r="1368" spans="5:36" x14ac:dyDescent="0.2">
      <c r="E1368" s="20">
        <v>38168</v>
      </c>
      <c r="F1368" s="25">
        <v>81.290000000000006</v>
      </c>
      <c r="H1368" s="20">
        <v>40556</v>
      </c>
      <c r="I1368" s="25">
        <v>136.7448</v>
      </c>
      <c r="K1368" s="20">
        <v>35146</v>
      </c>
      <c r="L1368" s="25">
        <v>139.714</v>
      </c>
      <c r="N1368" s="20">
        <v>37484</v>
      </c>
      <c r="O1368" s="25">
        <v>122.209</v>
      </c>
      <c r="Q1368" s="20">
        <v>41068</v>
      </c>
      <c r="R1368" s="25">
        <v>152.82380000000001</v>
      </c>
      <c r="T1368" s="20">
        <v>34786</v>
      </c>
      <c r="U1368" s="25">
        <v>229.16</v>
      </c>
      <c r="W1368" s="20">
        <v>36762</v>
      </c>
      <c r="X1368" s="25">
        <v>173.09</v>
      </c>
      <c r="Z1368" s="20">
        <v>39405</v>
      </c>
      <c r="AA1368" s="25">
        <v>81.06</v>
      </c>
      <c r="AC1368" s="20">
        <v>39461</v>
      </c>
      <c r="AD1368" s="25">
        <v>166.71</v>
      </c>
      <c r="AF1368" s="20">
        <v>40563</v>
      </c>
      <c r="AG1368" s="25">
        <v>183.92</v>
      </c>
      <c r="AI1368" s="20">
        <v>41024</v>
      </c>
      <c r="AJ1368" s="25">
        <v>242.2</v>
      </c>
    </row>
    <row r="1369" spans="5:36" x14ac:dyDescent="0.2">
      <c r="E1369" s="20">
        <v>38169</v>
      </c>
      <c r="F1369" s="25">
        <v>81.340999999999994</v>
      </c>
      <c r="H1369" s="20">
        <v>40557</v>
      </c>
      <c r="I1369" s="25">
        <v>137.11369999999999</v>
      </c>
      <c r="K1369" s="20">
        <v>35149</v>
      </c>
      <c r="L1369" s="25">
        <v>139.714</v>
      </c>
      <c r="N1369" s="20">
        <v>37487</v>
      </c>
      <c r="O1369" s="25">
        <v>123.79600000000001</v>
      </c>
      <c r="Q1369" s="20">
        <v>41071</v>
      </c>
      <c r="R1369" s="25">
        <v>150.64109999999999</v>
      </c>
      <c r="T1369" s="20">
        <v>34787</v>
      </c>
      <c r="U1369" s="25">
        <v>230.017</v>
      </c>
      <c r="W1369" s="20">
        <v>36763</v>
      </c>
      <c r="X1369" s="25">
        <v>173.36</v>
      </c>
      <c r="Z1369" s="20">
        <v>39406</v>
      </c>
      <c r="AA1369" s="25">
        <v>81.11</v>
      </c>
      <c r="AC1369" s="20">
        <v>39462</v>
      </c>
      <c r="AD1369" s="25">
        <v>165.75</v>
      </c>
      <c r="AF1369" s="20">
        <v>40564</v>
      </c>
      <c r="AG1369" s="25">
        <v>184.14</v>
      </c>
      <c r="AI1369" s="20">
        <v>41025</v>
      </c>
      <c r="AJ1369" s="25">
        <v>242.87</v>
      </c>
    </row>
    <row r="1370" spans="5:36" x14ac:dyDescent="0.2">
      <c r="E1370" s="20">
        <v>38170</v>
      </c>
      <c r="F1370" s="25">
        <v>81.399000000000001</v>
      </c>
      <c r="H1370" s="20">
        <v>40560</v>
      </c>
      <c r="I1370" s="25">
        <v>137.41569999999999</v>
      </c>
      <c r="K1370" s="20">
        <v>35150</v>
      </c>
      <c r="L1370" s="25">
        <v>139.714</v>
      </c>
      <c r="N1370" s="20">
        <v>37488</v>
      </c>
      <c r="O1370" s="25">
        <v>123.70699999999999</v>
      </c>
      <c r="Q1370" s="20">
        <v>41072</v>
      </c>
      <c r="R1370" s="25">
        <v>150.5866</v>
      </c>
      <c r="T1370" s="20">
        <v>34788</v>
      </c>
      <c r="U1370" s="25">
        <v>227.941</v>
      </c>
      <c r="W1370" s="20">
        <v>36767</v>
      </c>
      <c r="X1370" s="25">
        <v>172</v>
      </c>
      <c r="Z1370" s="20">
        <v>39407</v>
      </c>
      <c r="AA1370" s="25">
        <v>81.180000000000007</v>
      </c>
      <c r="AC1370" s="20">
        <v>39463</v>
      </c>
      <c r="AD1370" s="25">
        <v>166</v>
      </c>
      <c r="AF1370" s="20">
        <v>40567</v>
      </c>
      <c r="AG1370" s="25">
        <v>184.8</v>
      </c>
      <c r="AI1370" s="20">
        <v>41026</v>
      </c>
      <c r="AJ1370" s="25">
        <v>243.02</v>
      </c>
    </row>
    <row r="1371" spans="5:36" x14ac:dyDescent="0.2">
      <c r="E1371" s="20">
        <v>38173</v>
      </c>
      <c r="F1371" s="25">
        <v>81.58</v>
      </c>
      <c r="H1371" s="20">
        <v>40561</v>
      </c>
      <c r="I1371" s="25">
        <v>137.52430000000001</v>
      </c>
      <c r="K1371" s="20">
        <v>35151</v>
      </c>
      <c r="L1371" s="25">
        <v>139.714</v>
      </c>
      <c r="N1371" s="20">
        <v>37489</v>
      </c>
      <c r="O1371" s="25">
        <v>122.86199999999999</v>
      </c>
      <c r="Q1371" s="20">
        <v>41073</v>
      </c>
      <c r="R1371" s="25">
        <v>150.56139999999999</v>
      </c>
      <c r="T1371" s="20">
        <v>34789</v>
      </c>
      <c r="U1371" s="25">
        <v>226.90799999999999</v>
      </c>
      <c r="W1371" s="20">
        <v>36768</v>
      </c>
      <c r="X1371" s="25">
        <v>171.28</v>
      </c>
      <c r="Z1371" s="20">
        <v>39408</v>
      </c>
      <c r="AA1371" s="25">
        <v>81.260000000000005</v>
      </c>
      <c r="AC1371" s="20">
        <v>39464</v>
      </c>
      <c r="AD1371" s="25">
        <v>166.3</v>
      </c>
      <c r="AF1371" s="20">
        <v>40568</v>
      </c>
      <c r="AG1371" s="25">
        <v>184.8</v>
      </c>
      <c r="AI1371" s="20">
        <v>41029</v>
      </c>
      <c r="AJ1371" s="25">
        <v>243.4</v>
      </c>
    </row>
    <row r="1372" spans="5:36" x14ac:dyDescent="0.2">
      <c r="E1372" s="20">
        <v>38174</v>
      </c>
      <c r="F1372" s="25">
        <v>81.635000000000005</v>
      </c>
      <c r="H1372" s="20">
        <v>40562</v>
      </c>
      <c r="I1372" s="25">
        <v>137.99959999999999</v>
      </c>
      <c r="K1372" s="20">
        <v>35152</v>
      </c>
      <c r="L1372" s="25">
        <v>139.714</v>
      </c>
      <c r="N1372" s="20">
        <v>37490</v>
      </c>
      <c r="O1372" s="25">
        <v>123.68600000000001</v>
      </c>
      <c r="Q1372" s="20">
        <v>41074</v>
      </c>
      <c r="R1372" s="25">
        <v>151.4599</v>
      </c>
      <c r="T1372" s="20">
        <v>34792</v>
      </c>
      <c r="U1372" s="25">
        <v>229.22800000000001</v>
      </c>
      <c r="W1372" s="20">
        <v>36769</v>
      </c>
      <c r="X1372" s="25">
        <v>169.89</v>
      </c>
      <c r="Z1372" s="20">
        <v>39409</v>
      </c>
      <c r="AA1372" s="25">
        <v>81.36</v>
      </c>
      <c r="AC1372" s="20">
        <v>39465</v>
      </c>
      <c r="AD1372" s="25">
        <v>166.44</v>
      </c>
      <c r="AF1372" s="20">
        <v>40569</v>
      </c>
      <c r="AG1372" s="25">
        <v>184.92</v>
      </c>
      <c r="AI1372" s="20">
        <v>41030</v>
      </c>
      <c r="AJ1372" s="25">
        <v>242.92</v>
      </c>
    </row>
    <row r="1373" spans="5:36" x14ac:dyDescent="0.2">
      <c r="E1373" s="20">
        <v>38175</v>
      </c>
      <c r="F1373" s="25">
        <v>81.674000000000007</v>
      </c>
      <c r="H1373" s="20">
        <v>40563</v>
      </c>
      <c r="I1373" s="25">
        <v>138.04150000000001</v>
      </c>
      <c r="K1373" s="20">
        <v>35153</v>
      </c>
      <c r="L1373" s="25">
        <v>139.714</v>
      </c>
      <c r="N1373" s="20">
        <v>37491</v>
      </c>
      <c r="O1373" s="25">
        <v>123.83199999999999</v>
      </c>
      <c r="Q1373" s="20">
        <v>41075</v>
      </c>
      <c r="R1373" s="25">
        <v>152.0256</v>
      </c>
      <c r="T1373" s="20">
        <v>34793</v>
      </c>
      <c r="U1373" s="25">
        <v>230.55799999999999</v>
      </c>
      <c r="W1373" s="20">
        <v>36770</v>
      </c>
      <c r="X1373" s="25">
        <v>171.85</v>
      </c>
      <c r="Z1373" s="20">
        <v>39412</v>
      </c>
      <c r="AA1373" s="25">
        <v>81.58</v>
      </c>
      <c r="AC1373" s="20">
        <v>39469</v>
      </c>
      <c r="AD1373" s="25">
        <v>164.89</v>
      </c>
      <c r="AF1373" s="20">
        <v>40570</v>
      </c>
      <c r="AG1373" s="25">
        <v>185.43</v>
      </c>
      <c r="AI1373" s="20">
        <v>41031</v>
      </c>
      <c r="AJ1373" s="25">
        <v>242.95</v>
      </c>
    </row>
    <row r="1374" spans="5:36" x14ac:dyDescent="0.2">
      <c r="E1374" s="20">
        <v>38176</v>
      </c>
      <c r="F1374" s="25">
        <v>81.680999999999997</v>
      </c>
      <c r="H1374" s="20">
        <v>40564</v>
      </c>
      <c r="I1374" s="25">
        <v>137.53149999999999</v>
      </c>
      <c r="K1374" s="20">
        <v>35156</v>
      </c>
      <c r="L1374" s="25">
        <v>139.714</v>
      </c>
      <c r="N1374" s="20">
        <v>37495</v>
      </c>
      <c r="O1374" s="25">
        <v>125.946</v>
      </c>
      <c r="Q1374" s="20">
        <v>41078</v>
      </c>
      <c r="R1374" s="25">
        <v>150.55520000000001</v>
      </c>
      <c r="T1374" s="20">
        <v>34794</v>
      </c>
      <c r="U1374" s="25">
        <v>231.00899999999999</v>
      </c>
      <c r="W1374" s="20">
        <v>36774</v>
      </c>
      <c r="X1374" s="25">
        <v>170.6</v>
      </c>
      <c r="Z1374" s="20">
        <v>39413</v>
      </c>
      <c r="AA1374" s="25">
        <v>81.66</v>
      </c>
      <c r="AC1374" s="20">
        <v>39470</v>
      </c>
      <c r="AD1374" s="25">
        <v>160.72999999999999</v>
      </c>
      <c r="AF1374" s="20">
        <v>40571</v>
      </c>
      <c r="AG1374" s="25">
        <v>185.85</v>
      </c>
      <c r="AI1374" s="20">
        <v>41032</v>
      </c>
      <c r="AJ1374" s="25">
        <v>243.06</v>
      </c>
    </row>
    <row r="1375" spans="5:36" x14ac:dyDescent="0.2">
      <c r="E1375" s="20">
        <v>38177</v>
      </c>
      <c r="F1375" s="25">
        <v>81.742999999999995</v>
      </c>
      <c r="H1375" s="20">
        <v>40567</v>
      </c>
      <c r="I1375" s="25">
        <v>137.54079999999999</v>
      </c>
      <c r="K1375" s="20">
        <v>35157</v>
      </c>
      <c r="L1375" s="25">
        <v>139.714</v>
      </c>
      <c r="N1375" s="20">
        <v>37496</v>
      </c>
      <c r="O1375" s="25">
        <v>126.41500000000001</v>
      </c>
      <c r="Q1375" s="20">
        <v>41079</v>
      </c>
      <c r="R1375" s="25">
        <v>149.4896</v>
      </c>
      <c r="T1375" s="20">
        <v>34795</v>
      </c>
      <c r="U1375" s="25">
        <v>232.09100000000001</v>
      </c>
      <c r="W1375" s="20">
        <v>36775</v>
      </c>
      <c r="X1375" s="25">
        <v>171.89</v>
      </c>
      <c r="Z1375" s="20">
        <v>39414</v>
      </c>
      <c r="AA1375" s="25">
        <v>81.680000000000007</v>
      </c>
      <c r="AC1375" s="20">
        <v>39471</v>
      </c>
      <c r="AD1375" s="25">
        <v>153.63999999999999</v>
      </c>
      <c r="AF1375" s="20">
        <v>40574</v>
      </c>
      <c r="AG1375" s="25">
        <v>186.15</v>
      </c>
      <c r="AI1375" s="20">
        <v>41033</v>
      </c>
      <c r="AJ1375" s="25">
        <v>243.66</v>
      </c>
    </row>
    <row r="1376" spans="5:36" x14ac:dyDescent="0.2">
      <c r="E1376" s="20">
        <v>38180</v>
      </c>
      <c r="F1376" s="25">
        <v>81.826999999999998</v>
      </c>
      <c r="H1376" s="20">
        <v>40568</v>
      </c>
      <c r="I1376" s="25">
        <v>137.6412</v>
      </c>
      <c r="K1376" s="20">
        <v>35158</v>
      </c>
      <c r="L1376" s="25">
        <v>139.714</v>
      </c>
      <c r="N1376" s="20">
        <v>37497</v>
      </c>
      <c r="O1376" s="25">
        <v>126.64100000000001</v>
      </c>
      <c r="Q1376" s="20">
        <v>41080</v>
      </c>
      <c r="R1376" s="25">
        <v>148.74289999999999</v>
      </c>
      <c r="T1376" s="20">
        <v>34796</v>
      </c>
      <c r="U1376" s="25">
        <v>231.523</v>
      </c>
      <c r="W1376" s="20">
        <v>36776</v>
      </c>
      <c r="X1376" s="25">
        <v>170.87</v>
      </c>
      <c r="Z1376" s="20">
        <v>39415</v>
      </c>
      <c r="AA1376" s="25">
        <v>81.680000000000007</v>
      </c>
      <c r="AC1376" s="20">
        <v>39472</v>
      </c>
      <c r="AD1376" s="25">
        <v>153.94999999999999</v>
      </c>
      <c r="AF1376" s="20">
        <v>40575</v>
      </c>
      <c r="AG1376" s="25">
        <v>185.91</v>
      </c>
      <c r="AI1376" s="20">
        <v>41037</v>
      </c>
      <c r="AJ1376" s="25">
        <v>243.24</v>
      </c>
    </row>
    <row r="1377" spans="5:36" x14ac:dyDescent="0.2">
      <c r="E1377" s="20">
        <v>38181</v>
      </c>
      <c r="F1377" s="25">
        <v>81.888999999999996</v>
      </c>
      <c r="H1377" s="20">
        <v>40569</v>
      </c>
      <c r="I1377" s="25">
        <v>137.48320000000001</v>
      </c>
      <c r="K1377" s="20">
        <v>35159</v>
      </c>
      <c r="L1377" s="25">
        <v>139.714</v>
      </c>
      <c r="N1377" s="20">
        <v>37498</v>
      </c>
      <c r="O1377" s="25">
        <v>127.08199999999999</v>
      </c>
      <c r="Q1377" s="20">
        <v>41081</v>
      </c>
      <c r="R1377" s="25">
        <v>149.41380000000001</v>
      </c>
      <c r="T1377" s="20">
        <v>34799</v>
      </c>
      <c r="U1377" s="25">
        <v>231.679</v>
      </c>
      <c r="W1377" s="20">
        <v>36777</v>
      </c>
      <c r="X1377" s="25">
        <v>171.37</v>
      </c>
      <c r="Z1377" s="20">
        <v>39416</v>
      </c>
      <c r="AA1377" s="25">
        <v>81.92</v>
      </c>
      <c r="AC1377" s="20">
        <v>39475</v>
      </c>
      <c r="AD1377" s="25">
        <v>155.49</v>
      </c>
      <c r="AF1377" s="20">
        <v>40576</v>
      </c>
      <c r="AG1377" s="25">
        <v>186.25</v>
      </c>
      <c r="AI1377" s="20">
        <v>41038</v>
      </c>
      <c r="AJ1377" s="25">
        <v>243.08</v>
      </c>
    </row>
    <row r="1378" spans="5:36" x14ac:dyDescent="0.2">
      <c r="E1378" s="20">
        <v>38182</v>
      </c>
      <c r="F1378" s="25">
        <v>81.965000000000003</v>
      </c>
      <c r="H1378" s="20">
        <v>40570</v>
      </c>
      <c r="I1378" s="25">
        <v>137.0864</v>
      </c>
      <c r="K1378" s="20">
        <v>35164</v>
      </c>
      <c r="L1378" s="25">
        <v>139.714</v>
      </c>
      <c r="N1378" s="20">
        <v>37502</v>
      </c>
      <c r="O1378" s="25">
        <v>126.571</v>
      </c>
      <c r="Q1378" s="20">
        <v>41082</v>
      </c>
      <c r="R1378" s="25">
        <v>149.80609999999999</v>
      </c>
      <c r="T1378" s="20">
        <v>34800</v>
      </c>
      <c r="U1378" s="25">
        <v>232.22</v>
      </c>
      <c r="W1378" s="20">
        <v>36780</v>
      </c>
      <c r="X1378" s="25">
        <v>174.1</v>
      </c>
      <c r="Z1378" s="20">
        <v>39419</v>
      </c>
      <c r="AA1378" s="25">
        <v>82.13</v>
      </c>
      <c r="AC1378" s="20">
        <v>39476</v>
      </c>
      <c r="AD1378" s="25">
        <v>156.79</v>
      </c>
      <c r="AF1378" s="20">
        <v>40577</v>
      </c>
      <c r="AG1378" s="25">
        <v>186.87</v>
      </c>
      <c r="AI1378" s="20">
        <v>41039</v>
      </c>
      <c r="AJ1378" s="25">
        <v>243.38</v>
      </c>
    </row>
    <row r="1379" spans="5:36" x14ac:dyDescent="0.2">
      <c r="E1379" s="20">
        <v>38183</v>
      </c>
      <c r="F1379" s="25">
        <v>82.039000000000001</v>
      </c>
      <c r="H1379" s="20">
        <v>40571</v>
      </c>
      <c r="I1379" s="25">
        <v>137.14779999999999</v>
      </c>
      <c r="K1379" s="20">
        <v>35165</v>
      </c>
      <c r="L1379" s="25">
        <v>139.714</v>
      </c>
      <c r="N1379" s="20">
        <v>37503</v>
      </c>
      <c r="O1379" s="25">
        <v>126.30800000000001</v>
      </c>
      <c r="Q1379" s="20">
        <v>41085</v>
      </c>
      <c r="R1379" s="25">
        <v>151.9616</v>
      </c>
      <c r="T1379" s="20">
        <v>34801</v>
      </c>
      <c r="U1379" s="25">
        <v>233.542</v>
      </c>
      <c r="W1379" s="20">
        <v>36781</v>
      </c>
      <c r="X1379" s="25">
        <v>174.42</v>
      </c>
      <c r="Z1379" s="20">
        <v>39420</v>
      </c>
      <c r="AA1379" s="25">
        <v>82.11</v>
      </c>
      <c r="AC1379" s="20">
        <v>39477</v>
      </c>
      <c r="AD1379" s="25">
        <v>158.58000000000001</v>
      </c>
      <c r="AF1379" s="20">
        <v>40578</v>
      </c>
      <c r="AG1379" s="25">
        <v>187.01</v>
      </c>
      <c r="AI1379" s="20">
        <v>41040</v>
      </c>
      <c r="AJ1379" s="25">
        <v>242.65</v>
      </c>
    </row>
    <row r="1380" spans="5:36" x14ac:dyDescent="0.2">
      <c r="E1380" s="20">
        <v>38184</v>
      </c>
      <c r="F1380" s="25">
        <v>82.128</v>
      </c>
      <c r="H1380" s="20">
        <v>40574</v>
      </c>
      <c r="I1380" s="25">
        <v>137.37</v>
      </c>
      <c r="K1380" s="20">
        <v>35166</v>
      </c>
      <c r="L1380" s="25">
        <v>139.714</v>
      </c>
      <c r="N1380" s="20">
        <v>37504</v>
      </c>
      <c r="O1380" s="25">
        <v>126.175</v>
      </c>
      <c r="Q1380" s="20">
        <v>41086</v>
      </c>
      <c r="R1380" s="25">
        <v>151.0025</v>
      </c>
      <c r="T1380" s="20">
        <v>34802</v>
      </c>
      <c r="U1380" s="25">
        <v>236.06200000000001</v>
      </c>
      <c r="W1380" s="20">
        <v>36782</v>
      </c>
      <c r="X1380" s="25">
        <v>174.39</v>
      </c>
      <c r="Z1380" s="20">
        <v>39421</v>
      </c>
      <c r="AA1380" s="25">
        <v>82.1</v>
      </c>
      <c r="AC1380" s="20">
        <v>39478</v>
      </c>
      <c r="AD1380" s="25">
        <v>158.49</v>
      </c>
      <c r="AF1380" s="20">
        <v>40581</v>
      </c>
      <c r="AG1380" s="25">
        <v>187.26</v>
      </c>
      <c r="AI1380" s="20">
        <v>41043</v>
      </c>
      <c r="AJ1380" s="25">
        <v>241.15</v>
      </c>
    </row>
    <row r="1381" spans="5:36" x14ac:dyDescent="0.2">
      <c r="E1381" s="20">
        <v>38187</v>
      </c>
      <c r="F1381" s="25">
        <v>82.066000000000003</v>
      </c>
      <c r="H1381" s="20">
        <v>40575</v>
      </c>
      <c r="I1381" s="25">
        <v>137.15799999999999</v>
      </c>
      <c r="K1381" s="20">
        <v>35167</v>
      </c>
      <c r="L1381" s="25">
        <v>139.714</v>
      </c>
      <c r="N1381" s="20">
        <v>37505</v>
      </c>
      <c r="O1381" s="25">
        <v>126.952</v>
      </c>
      <c r="Q1381" s="20">
        <v>41087</v>
      </c>
      <c r="R1381" s="25">
        <v>150.8297</v>
      </c>
      <c r="T1381" s="20">
        <v>34807</v>
      </c>
      <c r="U1381" s="25">
        <v>235.92500000000001</v>
      </c>
      <c r="W1381" s="20">
        <v>36783</v>
      </c>
      <c r="X1381" s="25">
        <v>174.58</v>
      </c>
      <c r="Z1381" s="20">
        <v>39422</v>
      </c>
      <c r="AA1381" s="25">
        <v>82.19</v>
      </c>
      <c r="AC1381" s="20">
        <v>39479</v>
      </c>
      <c r="AD1381" s="25">
        <v>160.71</v>
      </c>
      <c r="AF1381" s="20">
        <v>40582</v>
      </c>
      <c r="AG1381" s="25">
        <v>186.97</v>
      </c>
      <c r="AI1381" s="20">
        <v>41044</v>
      </c>
      <c r="AJ1381" s="25">
        <v>241.52</v>
      </c>
    </row>
    <row r="1382" spans="5:36" x14ac:dyDescent="0.2">
      <c r="E1382" s="20">
        <v>38188</v>
      </c>
      <c r="F1382" s="25">
        <v>82.1</v>
      </c>
      <c r="H1382" s="20">
        <v>40576</v>
      </c>
      <c r="I1382" s="25">
        <v>136.43530000000001</v>
      </c>
      <c r="K1382" s="20">
        <v>35170</v>
      </c>
      <c r="L1382" s="25">
        <v>139.714</v>
      </c>
      <c r="N1382" s="20">
        <v>37508</v>
      </c>
      <c r="O1382" s="25">
        <v>127.709</v>
      </c>
      <c r="Q1382" s="20">
        <v>41088</v>
      </c>
      <c r="R1382" s="25">
        <v>150.88550000000001</v>
      </c>
      <c r="T1382" s="20">
        <v>34808</v>
      </c>
      <c r="U1382" s="25">
        <v>236.36699999999999</v>
      </c>
      <c r="W1382" s="20">
        <v>36784</v>
      </c>
      <c r="X1382" s="25">
        <v>173.11</v>
      </c>
      <c r="Z1382" s="20">
        <v>39423</v>
      </c>
      <c r="AA1382" s="25">
        <v>82.09</v>
      </c>
      <c r="AC1382" s="20">
        <v>39482</v>
      </c>
      <c r="AD1382" s="25">
        <v>160.81</v>
      </c>
      <c r="AF1382" s="20">
        <v>40583</v>
      </c>
      <c r="AG1382" s="25">
        <v>187.99</v>
      </c>
      <c r="AI1382" s="20">
        <v>41045</v>
      </c>
      <c r="AJ1382" s="25">
        <v>242.08</v>
      </c>
    </row>
    <row r="1383" spans="5:36" x14ac:dyDescent="0.2">
      <c r="E1383" s="20">
        <v>38189</v>
      </c>
      <c r="F1383" s="25">
        <v>82.007000000000005</v>
      </c>
      <c r="H1383" s="20">
        <v>40577</v>
      </c>
      <c r="I1383" s="25">
        <v>135.756</v>
      </c>
      <c r="K1383" s="20">
        <v>35171</v>
      </c>
      <c r="L1383" s="25">
        <v>139.714</v>
      </c>
      <c r="N1383" s="20">
        <v>37509</v>
      </c>
      <c r="O1383" s="25">
        <v>127.99299999999999</v>
      </c>
      <c r="Q1383" s="20">
        <v>41089</v>
      </c>
      <c r="R1383" s="25">
        <v>148.67830000000001</v>
      </c>
      <c r="T1383" s="20">
        <v>34809</v>
      </c>
      <c r="U1383" s="25">
        <v>237.88200000000001</v>
      </c>
      <c r="W1383" s="20">
        <v>36787</v>
      </c>
      <c r="X1383" s="25">
        <v>172.09</v>
      </c>
      <c r="Z1383" s="20">
        <v>39426</v>
      </c>
      <c r="AA1383" s="25">
        <v>82.22</v>
      </c>
      <c r="AC1383" s="20">
        <v>39483</v>
      </c>
      <c r="AD1383" s="25">
        <v>158.29</v>
      </c>
      <c r="AF1383" s="20">
        <v>40584</v>
      </c>
      <c r="AG1383" s="25">
        <v>187.86</v>
      </c>
      <c r="AI1383" s="20">
        <v>41046</v>
      </c>
      <c r="AJ1383" s="25">
        <v>241.86</v>
      </c>
    </row>
    <row r="1384" spans="5:36" x14ac:dyDescent="0.2">
      <c r="E1384" s="20">
        <v>38190</v>
      </c>
      <c r="F1384" s="25">
        <v>82.040999999999997</v>
      </c>
      <c r="H1384" s="20">
        <v>40578</v>
      </c>
      <c r="I1384" s="25">
        <v>136.12610000000001</v>
      </c>
      <c r="K1384" s="20">
        <v>35172</v>
      </c>
      <c r="L1384" s="25">
        <v>139.714</v>
      </c>
      <c r="N1384" s="20">
        <v>37510</v>
      </c>
      <c r="O1384" s="25">
        <v>128.95099999999999</v>
      </c>
      <c r="Q1384" s="20">
        <v>41092</v>
      </c>
      <c r="R1384" s="25">
        <v>150.6996</v>
      </c>
      <c r="T1384" s="20">
        <v>34810</v>
      </c>
      <c r="U1384" s="25">
        <v>238.11</v>
      </c>
      <c r="W1384" s="20">
        <v>36788</v>
      </c>
      <c r="X1384" s="25">
        <v>173.28</v>
      </c>
      <c r="Z1384" s="20">
        <v>39427</v>
      </c>
      <c r="AA1384" s="25">
        <v>82.01</v>
      </c>
      <c r="AC1384" s="20">
        <v>39484</v>
      </c>
      <c r="AD1384" s="25">
        <v>159.69</v>
      </c>
      <c r="AF1384" s="20">
        <v>40585</v>
      </c>
      <c r="AG1384" s="25">
        <v>187.92</v>
      </c>
      <c r="AI1384" s="20">
        <v>41047</v>
      </c>
      <c r="AJ1384" s="25">
        <v>242.14</v>
      </c>
    </row>
    <row r="1385" spans="5:36" x14ac:dyDescent="0.2">
      <c r="E1385" s="20">
        <v>38191</v>
      </c>
      <c r="F1385" s="25">
        <v>82.064999999999998</v>
      </c>
      <c r="H1385" s="20">
        <v>40581</v>
      </c>
      <c r="I1385" s="25">
        <v>136.40260000000001</v>
      </c>
      <c r="K1385" s="20">
        <v>35173</v>
      </c>
      <c r="L1385" s="25">
        <v>140.61000000000001</v>
      </c>
      <c r="N1385" s="20">
        <v>37511</v>
      </c>
      <c r="O1385" s="25">
        <v>127.117</v>
      </c>
      <c r="Q1385" s="20">
        <v>41093</v>
      </c>
      <c r="R1385" s="25">
        <v>150.0668</v>
      </c>
      <c r="T1385" s="20">
        <v>34813</v>
      </c>
      <c r="U1385" s="25">
        <v>237.80699999999999</v>
      </c>
      <c r="W1385" s="20">
        <v>36789</v>
      </c>
      <c r="X1385" s="25">
        <v>170.49</v>
      </c>
      <c r="Z1385" s="20">
        <v>39428</v>
      </c>
      <c r="AA1385" s="25">
        <v>82.1</v>
      </c>
      <c r="AC1385" s="20">
        <v>39485</v>
      </c>
      <c r="AD1385" s="25">
        <v>160.32</v>
      </c>
      <c r="AF1385" s="20">
        <v>40588</v>
      </c>
      <c r="AG1385" s="25">
        <v>187.97</v>
      </c>
      <c r="AI1385" s="20">
        <v>41050</v>
      </c>
      <c r="AJ1385" s="25">
        <v>242.78</v>
      </c>
    </row>
    <row r="1386" spans="5:36" x14ac:dyDescent="0.2">
      <c r="E1386" s="20">
        <v>38194</v>
      </c>
      <c r="F1386" s="25">
        <v>82.129000000000005</v>
      </c>
      <c r="H1386" s="20">
        <v>40582</v>
      </c>
      <c r="I1386" s="25">
        <v>136.78569999999999</v>
      </c>
      <c r="K1386" s="20">
        <v>35174</v>
      </c>
      <c r="L1386" s="25">
        <v>141.18600000000001</v>
      </c>
      <c r="N1386" s="20">
        <v>37512</v>
      </c>
      <c r="O1386" s="25">
        <v>127.461</v>
      </c>
      <c r="Q1386" s="20">
        <v>41095</v>
      </c>
      <c r="R1386" s="25">
        <v>150.22980000000001</v>
      </c>
      <c r="T1386" s="20">
        <v>34814</v>
      </c>
      <c r="U1386" s="25">
        <v>237.6</v>
      </c>
      <c r="W1386" s="20">
        <v>36790</v>
      </c>
      <c r="X1386" s="25">
        <v>172.16</v>
      </c>
      <c r="Z1386" s="20">
        <v>39429</v>
      </c>
      <c r="AA1386" s="25">
        <v>82.1</v>
      </c>
      <c r="AC1386" s="20">
        <v>39486</v>
      </c>
      <c r="AD1386" s="25">
        <v>159.97</v>
      </c>
      <c r="AF1386" s="20">
        <v>40589</v>
      </c>
      <c r="AG1386" s="25">
        <v>188.36</v>
      </c>
      <c r="AI1386" s="20">
        <v>41051</v>
      </c>
      <c r="AJ1386" s="25">
        <v>241.81</v>
      </c>
    </row>
    <row r="1387" spans="5:36" x14ac:dyDescent="0.2">
      <c r="E1387" s="20">
        <v>38195</v>
      </c>
      <c r="F1387" s="25">
        <v>82.108999999999995</v>
      </c>
      <c r="H1387" s="20">
        <v>40583</v>
      </c>
      <c r="I1387" s="25">
        <v>137.392</v>
      </c>
      <c r="K1387" s="20">
        <v>35177</v>
      </c>
      <c r="L1387" s="25">
        <v>141.452</v>
      </c>
      <c r="N1387" s="20">
        <v>37515</v>
      </c>
      <c r="O1387" s="25">
        <v>127.874</v>
      </c>
      <c r="Q1387" s="20">
        <v>41096</v>
      </c>
      <c r="R1387" s="25">
        <v>149.59549999999999</v>
      </c>
      <c r="T1387" s="20">
        <v>34815</v>
      </c>
      <c r="U1387" s="25">
        <v>237.01</v>
      </c>
      <c r="W1387" s="20">
        <v>36791</v>
      </c>
      <c r="X1387" s="25">
        <v>170.16</v>
      </c>
      <c r="Z1387" s="20">
        <v>39430</v>
      </c>
      <c r="AA1387" s="25">
        <v>82.16</v>
      </c>
      <c r="AC1387" s="20">
        <v>39489</v>
      </c>
      <c r="AD1387" s="25">
        <v>159.93</v>
      </c>
      <c r="AF1387" s="20">
        <v>40590</v>
      </c>
      <c r="AG1387" s="25">
        <v>188.53</v>
      </c>
      <c r="AI1387" s="20">
        <v>41052</v>
      </c>
      <c r="AJ1387" s="25">
        <v>241.95</v>
      </c>
    </row>
    <row r="1388" spans="5:36" x14ac:dyDescent="0.2">
      <c r="E1388" s="20">
        <v>38196</v>
      </c>
      <c r="F1388" s="25">
        <v>82.087000000000003</v>
      </c>
      <c r="H1388" s="20">
        <v>40584</v>
      </c>
      <c r="I1388" s="25">
        <v>137.1378</v>
      </c>
      <c r="K1388" s="20">
        <v>35178</v>
      </c>
      <c r="L1388" s="25">
        <v>141.49299999999999</v>
      </c>
      <c r="N1388" s="20">
        <v>37516</v>
      </c>
      <c r="O1388" s="25">
        <v>128.10499999999999</v>
      </c>
      <c r="Q1388" s="20">
        <v>41099</v>
      </c>
      <c r="R1388" s="25">
        <v>150.11680000000001</v>
      </c>
      <c r="T1388" s="20">
        <v>34816</v>
      </c>
      <c r="U1388" s="25">
        <v>235.43299999999999</v>
      </c>
      <c r="W1388" s="20">
        <v>36794</v>
      </c>
      <c r="X1388" s="25">
        <v>174.98</v>
      </c>
      <c r="Z1388" s="20">
        <v>39433</v>
      </c>
      <c r="AA1388" s="25">
        <v>82.3</v>
      </c>
      <c r="AC1388" s="20">
        <v>39490</v>
      </c>
      <c r="AD1388" s="25">
        <v>159.19999999999999</v>
      </c>
      <c r="AF1388" s="20">
        <v>40591</v>
      </c>
      <c r="AG1388" s="25">
        <v>188.05</v>
      </c>
      <c r="AI1388" s="20">
        <v>41053</v>
      </c>
      <c r="AJ1388" s="25">
        <v>241.12</v>
      </c>
    </row>
    <row r="1389" spans="5:36" x14ac:dyDescent="0.2">
      <c r="E1389" s="20">
        <v>38197</v>
      </c>
      <c r="F1389" s="25">
        <v>82.108000000000004</v>
      </c>
      <c r="H1389" s="20">
        <v>40585</v>
      </c>
      <c r="I1389" s="25">
        <v>136.6018</v>
      </c>
      <c r="K1389" s="20">
        <v>35179</v>
      </c>
      <c r="L1389" s="25">
        <v>141.34299999999999</v>
      </c>
      <c r="N1389" s="20">
        <v>37517</v>
      </c>
      <c r="O1389" s="25">
        <v>128.19399999999999</v>
      </c>
      <c r="Q1389" s="20">
        <v>41100</v>
      </c>
      <c r="R1389" s="25">
        <v>150.12700000000001</v>
      </c>
      <c r="T1389" s="20">
        <v>34817</v>
      </c>
      <c r="U1389" s="25">
        <v>234.39099999999999</v>
      </c>
      <c r="W1389" s="20">
        <v>36795</v>
      </c>
      <c r="X1389" s="25">
        <v>174.36</v>
      </c>
      <c r="Z1389" s="20">
        <v>39434</v>
      </c>
      <c r="AA1389" s="25">
        <v>82.37</v>
      </c>
      <c r="AC1389" s="20">
        <v>39491</v>
      </c>
      <c r="AD1389" s="25">
        <v>160.49</v>
      </c>
      <c r="AF1389" s="20">
        <v>40592</v>
      </c>
      <c r="AG1389" s="25">
        <v>188.31</v>
      </c>
      <c r="AI1389" s="20">
        <v>41054</v>
      </c>
      <c r="AJ1389" s="25">
        <v>240.27</v>
      </c>
    </row>
    <row r="1390" spans="5:36" x14ac:dyDescent="0.2">
      <c r="E1390" s="20">
        <v>38198</v>
      </c>
      <c r="F1390" s="25">
        <v>81.91</v>
      </c>
      <c r="H1390" s="20">
        <v>40588</v>
      </c>
      <c r="I1390" s="25">
        <v>136.1266</v>
      </c>
      <c r="K1390" s="20">
        <v>35180</v>
      </c>
      <c r="L1390" s="25">
        <v>141.203</v>
      </c>
      <c r="N1390" s="20">
        <v>37518</v>
      </c>
      <c r="O1390" s="25">
        <v>127.593</v>
      </c>
      <c r="Q1390" s="20">
        <v>41101</v>
      </c>
      <c r="R1390" s="25">
        <v>150.3262</v>
      </c>
      <c r="T1390" s="20">
        <v>34820</v>
      </c>
      <c r="U1390" s="25">
        <v>233.93100000000001</v>
      </c>
      <c r="W1390" s="20">
        <v>36796</v>
      </c>
      <c r="X1390" s="25">
        <v>175.6</v>
      </c>
      <c r="Z1390" s="20">
        <v>39435</v>
      </c>
      <c r="AA1390" s="25">
        <v>82.39</v>
      </c>
      <c r="AC1390" s="20">
        <v>39492</v>
      </c>
      <c r="AD1390" s="25">
        <v>159.46</v>
      </c>
      <c r="AF1390" s="20">
        <v>40595</v>
      </c>
      <c r="AG1390" s="25">
        <v>188.72</v>
      </c>
      <c r="AI1390" s="20">
        <v>41057</v>
      </c>
      <c r="AJ1390" s="25">
        <v>240.27</v>
      </c>
    </row>
    <row r="1391" spans="5:36" x14ac:dyDescent="0.2">
      <c r="E1391" s="20">
        <v>38201</v>
      </c>
      <c r="F1391" s="25">
        <v>81.634</v>
      </c>
      <c r="H1391" s="20">
        <v>40589</v>
      </c>
      <c r="I1391" s="25">
        <v>136.518</v>
      </c>
      <c r="K1391" s="20">
        <v>35181</v>
      </c>
      <c r="L1391" s="25">
        <v>141.81899999999999</v>
      </c>
      <c r="N1391" s="20">
        <v>37519</v>
      </c>
      <c r="O1391" s="25">
        <v>128.05199999999999</v>
      </c>
      <c r="Q1391" s="20">
        <v>41102</v>
      </c>
      <c r="R1391" s="25">
        <v>150.60069999999999</v>
      </c>
      <c r="T1391" s="20">
        <v>34821</v>
      </c>
      <c r="U1391" s="25">
        <v>236.31700000000001</v>
      </c>
      <c r="W1391" s="20">
        <v>36797</v>
      </c>
      <c r="X1391" s="25">
        <v>174.64</v>
      </c>
      <c r="Z1391" s="20">
        <v>39436</v>
      </c>
      <c r="AA1391" s="25">
        <v>82.4</v>
      </c>
      <c r="AC1391" s="20">
        <v>39493</v>
      </c>
      <c r="AD1391" s="25">
        <v>160.19</v>
      </c>
      <c r="AF1391" s="20">
        <v>40596</v>
      </c>
      <c r="AG1391" s="25">
        <v>188.51</v>
      </c>
      <c r="AI1391" s="20">
        <v>41058</v>
      </c>
      <c r="AJ1391" s="25">
        <v>240.78</v>
      </c>
    </row>
    <row r="1392" spans="5:36" x14ac:dyDescent="0.2">
      <c r="E1392" s="20">
        <v>38202</v>
      </c>
      <c r="F1392" s="25">
        <v>81.679000000000002</v>
      </c>
      <c r="H1392" s="20">
        <v>40590</v>
      </c>
      <c r="I1392" s="25">
        <v>136.80369999999999</v>
      </c>
      <c r="K1392" s="20">
        <v>35184</v>
      </c>
      <c r="L1392" s="25">
        <v>141.68700000000001</v>
      </c>
      <c r="N1392" s="20">
        <v>37522</v>
      </c>
      <c r="O1392" s="25">
        <v>128.39699999999999</v>
      </c>
      <c r="Q1392" s="20">
        <v>41103</v>
      </c>
      <c r="R1392" s="25">
        <v>150.32509999999999</v>
      </c>
      <c r="T1392" s="20">
        <v>34822</v>
      </c>
      <c r="U1392" s="25">
        <v>240.28</v>
      </c>
      <c r="W1392" s="20">
        <v>36798</v>
      </c>
      <c r="X1392" s="25">
        <v>171.12</v>
      </c>
      <c r="Z1392" s="20">
        <v>39437</v>
      </c>
      <c r="AA1392" s="25">
        <v>82.49</v>
      </c>
      <c r="AC1392" s="20">
        <v>39497</v>
      </c>
      <c r="AD1392" s="25">
        <v>160.99</v>
      </c>
      <c r="AF1392" s="20">
        <v>40597</v>
      </c>
      <c r="AG1392" s="25">
        <v>188.97</v>
      </c>
      <c r="AI1392" s="20">
        <v>41059</v>
      </c>
      <c r="AJ1392" s="25">
        <v>241.22</v>
      </c>
    </row>
    <row r="1393" spans="5:36" x14ac:dyDescent="0.2">
      <c r="E1393" s="20">
        <v>38203</v>
      </c>
      <c r="F1393" s="25">
        <v>81.531000000000006</v>
      </c>
      <c r="H1393" s="20">
        <v>40591</v>
      </c>
      <c r="I1393" s="25">
        <v>137.4127</v>
      </c>
      <c r="K1393" s="20">
        <v>35185</v>
      </c>
      <c r="L1393" s="25">
        <v>141.75200000000001</v>
      </c>
      <c r="N1393" s="20">
        <v>37523</v>
      </c>
      <c r="O1393" s="25">
        <v>128.584</v>
      </c>
      <c r="Q1393" s="20">
        <v>41106</v>
      </c>
      <c r="R1393" s="25">
        <v>150.99680000000001</v>
      </c>
      <c r="T1393" s="20">
        <v>34823</v>
      </c>
      <c r="U1393" s="25">
        <v>243.21600000000001</v>
      </c>
      <c r="W1393" s="20">
        <v>36801</v>
      </c>
      <c r="X1393" s="25">
        <v>172.21</v>
      </c>
      <c r="Z1393" s="20">
        <v>39440</v>
      </c>
      <c r="AA1393" s="25">
        <v>82.73</v>
      </c>
      <c r="AC1393" s="20">
        <v>39498</v>
      </c>
      <c r="AD1393" s="25">
        <v>160.25</v>
      </c>
      <c r="AF1393" s="20">
        <v>40598</v>
      </c>
      <c r="AG1393" s="25">
        <v>188.95</v>
      </c>
      <c r="AI1393" s="20">
        <v>41060</v>
      </c>
      <c r="AJ1393" s="25">
        <v>242.02</v>
      </c>
    </row>
    <row r="1394" spans="5:36" x14ac:dyDescent="0.2">
      <c r="E1394" s="20">
        <v>38204</v>
      </c>
      <c r="F1394" s="25">
        <v>81.486000000000004</v>
      </c>
      <c r="H1394" s="20">
        <v>40592</v>
      </c>
      <c r="I1394" s="25">
        <v>138.73750000000001</v>
      </c>
      <c r="K1394" s="20">
        <v>35186</v>
      </c>
      <c r="L1394" s="25">
        <v>141.75200000000001</v>
      </c>
      <c r="N1394" s="20">
        <v>37524</v>
      </c>
      <c r="O1394" s="25">
        <v>129.70599999999999</v>
      </c>
      <c r="Q1394" s="20">
        <v>41107</v>
      </c>
      <c r="R1394" s="25">
        <v>150.94130000000001</v>
      </c>
      <c r="T1394" s="20">
        <v>34824</v>
      </c>
      <c r="U1394" s="25">
        <v>250.947</v>
      </c>
      <c r="W1394" s="20">
        <v>36802</v>
      </c>
      <c r="X1394" s="25">
        <v>171.97</v>
      </c>
      <c r="Z1394" s="20">
        <v>39443</v>
      </c>
      <c r="AA1394" s="25">
        <v>82.54</v>
      </c>
      <c r="AC1394" s="20">
        <v>39499</v>
      </c>
      <c r="AD1394" s="25">
        <v>156.75</v>
      </c>
      <c r="AF1394" s="20">
        <v>40599</v>
      </c>
      <c r="AG1394" s="25">
        <v>189.62</v>
      </c>
      <c r="AI1394" s="20">
        <v>41061</v>
      </c>
      <c r="AJ1394" s="25">
        <v>241.48</v>
      </c>
    </row>
    <row r="1395" spans="5:36" x14ac:dyDescent="0.2">
      <c r="E1395" s="20">
        <v>38205</v>
      </c>
      <c r="F1395" s="25">
        <v>81.599999999999994</v>
      </c>
      <c r="H1395" s="20">
        <v>40595</v>
      </c>
      <c r="I1395" s="25">
        <v>138.43530000000001</v>
      </c>
      <c r="K1395" s="20">
        <v>35187</v>
      </c>
      <c r="L1395" s="25">
        <v>139.262</v>
      </c>
      <c r="N1395" s="20">
        <v>37525</v>
      </c>
      <c r="O1395" s="25">
        <v>128.79499999999999</v>
      </c>
      <c r="Q1395" s="20">
        <v>41108</v>
      </c>
      <c r="R1395" s="25">
        <v>150.89109999999999</v>
      </c>
      <c r="T1395" s="20">
        <v>34828</v>
      </c>
      <c r="U1395" s="25">
        <v>255.149</v>
      </c>
      <c r="W1395" s="20">
        <v>36803</v>
      </c>
      <c r="X1395" s="25">
        <v>171.98</v>
      </c>
      <c r="Z1395" s="20">
        <v>39444</v>
      </c>
      <c r="AA1395" s="25">
        <v>82.52</v>
      </c>
      <c r="AC1395" s="20">
        <v>39500</v>
      </c>
      <c r="AD1395" s="25">
        <v>157.80000000000001</v>
      </c>
      <c r="AF1395" s="20">
        <v>40602</v>
      </c>
      <c r="AG1395" s="25">
        <v>189.58</v>
      </c>
      <c r="AI1395" s="20">
        <v>41066</v>
      </c>
      <c r="AJ1395" s="25">
        <v>238.54</v>
      </c>
    </row>
    <row r="1396" spans="5:36" x14ac:dyDescent="0.2">
      <c r="E1396" s="20">
        <v>38208</v>
      </c>
      <c r="F1396" s="25">
        <v>81.444000000000003</v>
      </c>
      <c r="H1396" s="20">
        <v>40596</v>
      </c>
      <c r="I1396" s="25">
        <v>138.41470000000001</v>
      </c>
      <c r="K1396" s="20">
        <v>35188</v>
      </c>
      <c r="L1396" s="25">
        <v>137.46199999999999</v>
      </c>
      <c r="N1396" s="20">
        <v>37526</v>
      </c>
      <c r="O1396" s="25">
        <v>128.95500000000001</v>
      </c>
      <c r="Q1396" s="20">
        <v>41109</v>
      </c>
      <c r="R1396" s="25">
        <v>150.2595</v>
      </c>
      <c r="T1396" s="20">
        <v>34829</v>
      </c>
      <c r="U1396" s="25">
        <v>253.661</v>
      </c>
      <c r="W1396" s="20">
        <v>36804</v>
      </c>
      <c r="X1396" s="25">
        <v>172.59</v>
      </c>
      <c r="Z1396" s="20">
        <v>39447</v>
      </c>
      <c r="AA1396" s="25">
        <v>82.68</v>
      </c>
      <c r="AC1396" s="20">
        <v>39503</v>
      </c>
      <c r="AD1396" s="25">
        <v>156.06</v>
      </c>
      <c r="AF1396" s="20">
        <v>40603</v>
      </c>
      <c r="AG1396" s="25">
        <v>190.16</v>
      </c>
      <c r="AI1396" s="20">
        <v>41067</v>
      </c>
      <c r="AJ1396" s="25">
        <v>239.05</v>
      </c>
    </row>
    <row r="1397" spans="5:36" x14ac:dyDescent="0.2">
      <c r="E1397" s="20">
        <v>38209</v>
      </c>
      <c r="F1397" s="25">
        <v>81.459999999999994</v>
      </c>
      <c r="H1397" s="20">
        <v>40597</v>
      </c>
      <c r="I1397" s="25">
        <v>137.99520000000001</v>
      </c>
      <c r="K1397" s="20">
        <v>35192</v>
      </c>
      <c r="L1397" s="25">
        <v>138.43</v>
      </c>
      <c r="N1397" s="20">
        <v>37529</v>
      </c>
      <c r="O1397" s="25">
        <v>128.667</v>
      </c>
      <c r="Q1397" s="20">
        <v>41110</v>
      </c>
      <c r="R1397" s="25">
        <v>150.5882</v>
      </c>
      <c r="T1397" s="20">
        <v>34830</v>
      </c>
      <c r="U1397" s="25">
        <v>252.24199999999999</v>
      </c>
      <c r="W1397" s="20">
        <v>36805</v>
      </c>
      <c r="X1397" s="25">
        <v>172.41</v>
      </c>
      <c r="Z1397" s="20">
        <v>39449</v>
      </c>
      <c r="AA1397" s="25">
        <v>82.61</v>
      </c>
      <c r="AC1397" s="20">
        <v>39504</v>
      </c>
      <c r="AD1397" s="25">
        <v>156.68</v>
      </c>
      <c r="AF1397" s="20">
        <v>40604</v>
      </c>
      <c r="AG1397" s="25">
        <v>190.02</v>
      </c>
      <c r="AI1397" s="20">
        <v>41068</v>
      </c>
      <c r="AJ1397" s="25">
        <v>239.12</v>
      </c>
    </row>
    <row r="1398" spans="5:36" x14ac:dyDescent="0.2">
      <c r="E1398" s="20">
        <v>38210</v>
      </c>
      <c r="F1398" s="25">
        <v>81.513999999999996</v>
      </c>
      <c r="H1398" s="20">
        <v>40598</v>
      </c>
      <c r="I1398" s="25">
        <v>138.34620000000001</v>
      </c>
      <c r="K1398" s="20">
        <v>35193</v>
      </c>
      <c r="L1398" s="25">
        <v>139.15100000000001</v>
      </c>
      <c r="N1398" s="20">
        <v>37530</v>
      </c>
      <c r="O1398" s="25">
        <v>129.17599999999999</v>
      </c>
      <c r="Q1398" s="20">
        <v>41113</v>
      </c>
      <c r="R1398" s="25">
        <v>150.84289999999999</v>
      </c>
      <c r="T1398" s="20">
        <v>34831</v>
      </c>
      <c r="U1398" s="25">
        <v>251.15600000000001</v>
      </c>
      <c r="W1398" s="20">
        <v>36809</v>
      </c>
      <c r="X1398" s="25">
        <v>171.74</v>
      </c>
      <c r="Z1398" s="20">
        <v>39450</v>
      </c>
      <c r="AA1398" s="25">
        <v>81.38</v>
      </c>
      <c r="AC1398" s="20">
        <v>39505</v>
      </c>
      <c r="AD1398" s="25">
        <v>158.28</v>
      </c>
      <c r="AF1398" s="20">
        <v>40605</v>
      </c>
      <c r="AG1398" s="25">
        <v>190.47</v>
      </c>
      <c r="AI1398" s="20">
        <v>41071</v>
      </c>
      <c r="AJ1398" s="25">
        <v>238.07</v>
      </c>
    </row>
    <row r="1399" spans="5:36" x14ac:dyDescent="0.2">
      <c r="E1399" s="20">
        <v>38211</v>
      </c>
      <c r="F1399" s="25">
        <v>81.504999999999995</v>
      </c>
      <c r="H1399" s="20">
        <v>40599</v>
      </c>
      <c r="I1399" s="25">
        <v>138.3493</v>
      </c>
      <c r="K1399" s="20">
        <v>35194</v>
      </c>
      <c r="L1399" s="25">
        <v>139.88399999999999</v>
      </c>
      <c r="N1399" s="20">
        <v>37531</v>
      </c>
      <c r="O1399" s="25">
        <v>129.31899999999999</v>
      </c>
      <c r="Q1399" s="20">
        <v>41114</v>
      </c>
      <c r="R1399" s="25">
        <v>151.155</v>
      </c>
      <c r="T1399" s="20">
        <v>34834</v>
      </c>
      <c r="U1399" s="25">
        <v>252.999</v>
      </c>
      <c r="W1399" s="20">
        <v>36810</v>
      </c>
      <c r="X1399" s="25">
        <v>172.3</v>
      </c>
      <c r="Z1399" s="20">
        <v>39451</v>
      </c>
      <c r="AA1399" s="25">
        <v>81.459999999999994</v>
      </c>
      <c r="AC1399" s="20">
        <v>39506</v>
      </c>
      <c r="AD1399" s="25">
        <v>156.44999999999999</v>
      </c>
      <c r="AF1399" s="20">
        <v>40606</v>
      </c>
      <c r="AG1399" s="25">
        <v>191.54</v>
      </c>
      <c r="AI1399" s="20">
        <v>41072</v>
      </c>
      <c r="AJ1399" s="25">
        <v>237.77</v>
      </c>
    </row>
    <row r="1400" spans="5:36" x14ac:dyDescent="0.2">
      <c r="E1400" s="20">
        <v>38212</v>
      </c>
      <c r="F1400" s="25">
        <v>81.522999999999996</v>
      </c>
      <c r="H1400" s="20">
        <v>40602</v>
      </c>
      <c r="I1400" s="25">
        <v>138.3441</v>
      </c>
      <c r="K1400" s="20">
        <v>35195</v>
      </c>
      <c r="L1400" s="25">
        <v>141.012</v>
      </c>
      <c r="N1400" s="20">
        <v>37532</v>
      </c>
      <c r="O1400" s="25">
        <v>130.46100000000001</v>
      </c>
      <c r="Q1400" s="20">
        <v>41115</v>
      </c>
      <c r="R1400" s="25">
        <v>151.31559999999999</v>
      </c>
      <c r="T1400" s="20">
        <v>34835</v>
      </c>
      <c r="U1400" s="25">
        <v>255.566</v>
      </c>
      <c r="W1400" s="20">
        <v>36811</v>
      </c>
      <c r="X1400" s="25">
        <v>169.61</v>
      </c>
      <c r="Z1400" s="20">
        <v>39454</v>
      </c>
      <c r="AA1400" s="25">
        <v>81.63</v>
      </c>
      <c r="AC1400" s="20">
        <v>39507</v>
      </c>
      <c r="AD1400" s="25">
        <v>153.32</v>
      </c>
      <c r="AF1400" s="20">
        <v>40609</v>
      </c>
      <c r="AG1400" s="25">
        <v>191.81</v>
      </c>
      <c r="AI1400" s="20">
        <v>41073</v>
      </c>
      <c r="AJ1400" s="25">
        <v>237.61</v>
      </c>
    </row>
    <row r="1401" spans="5:36" x14ac:dyDescent="0.2">
      <c r="E1401" s="20">
        <v>38215</v>
      </c>
      <c r="F1401" s="25">
        <v>81.563000000000002</v>
      </c>
      <c r="H1401" s="20">
        <v>40603</v>
      </c>
      <c r="I1401" s="25">
        <v>137.8929</v>
      </c>
      <c r="K1401" s="20">
        <v>35198</v>
      </c>
      <c r="L1401" s="25">
        <v>140.489</v>
      </c>
      <c r="N1401" s="20">
        <v>37533</v>
      </c>
      <c r="O1401" s="25">
        <v>130.893</v>
      </c>
      <c r="Q1401" s="20">
        <v>41116</v>
      </c>
      <c r="R1401" s="25">
        <v>151.9297</v>
      </c>
      <c r="T1401" s="20">
        <v>34836</v>
      </c>
      <c r="U1401" s="25">
        <v>254.64699999999999</v>
      </c>
      <c r="W1401" s="20">
        <v>36812</v>
      </c>
      <c r="X1401" s="25">
        <v>173.4</v>
      </c>
      <c r="Z1401" s="20">
        <v>39455</v>
      </c>
      <c r="AA1401" s="25">
        <v>81.72</v>
      </c>
      <c r="AC1401" s="20">
        <v>39510</v>
      </c>
      <c r="AD1401" s="25">
        <v>155.02000000000001</v>
      </c>
      <c r="AF1401" s="20">
        <v>40610</v>
      </c>
      <c r="AG1401" s="25">
        <v>192.01</v>
      </c>
      <c r="AI1401" s="20">
        <v>41074</v>
      </c>
      <c r="AJ1401" s="25">
        <v>238.41</v>
      </c>
    </row>
    <row r="1402" spans="5:36" x14ac:dyDescent="0.2">
      <c r="E1402" s="20">
        <v>38216</v>
      </c>
      <c r="F1402" s="25">
        <v>81.567999999999998</v>
      </c>
      <c r="H1402" s="20">
        <v>40604</v>
      </c>
      <c r="I1402" s="25">
        <v>137.66970000000001</v>
      </c>
      <c r="K1402" s="20">
        <v>35199</v>
      </c>
      <c r="L1402" s="25">
        <v>141.16</v>
      </c>
      <c r="N1402" s="20">
        <v>37536</v>
      </c>
      <c r="O1402" s="25">
        <v>131.71899999999999</v>
      </c>
      <c r="Q1402" s="20">
        <v>41117</v>
      </c>
      <c r="R1402" s="25">
        <v>150.79060000000001</v>
      </c>
      <c r="T1402" s="20">
        <v>34837</v>
      </c>
      <c r="U1402" s="25">
        <v>252.51300000000001</v>
      </c>
      <c r="W1402" s="20">
        <v>36815</v>
      </c>
      <c r="X1402" s="25">
        <v>172.37</v>
      </c>
      <c r="Z1402" s="20">
        <v>39456</v>
      </c>
      <c r="AA1402" s="25">
        <v>81.78</v>
      </c>
      <c r="AC1402" s="20">
        <v>39511</v>
      </c>
      <c r="AD1402" s="25">
        <v>156.09</v>
      </c>
      <c r="AF1402" s="20">
        <v>40611</v>
      </c>
      <c r="AG1402" s="25">
        <v>192.11</v>
      </c>
      <c r="AI1402" s="20">
        <v>41075</v>
      </c>
      <c r="AJ1402" s="25">
        <v>238.78</v>
      </c>
    </row>
    <row r="1403" spans="5:36" x14ac:dyDescent="0.2">
      <c r="E1403" s="20">
        <v>38217</v>
      </c>
      <c r="F1403" s="25">
        <v>81.534000000000006</v>
      </c>
      <c r="H1403" s="20">
        <v>40605</v>
      </c>
      <c r="I1403" s="25">
        <v>137.67089999999999</v>
      </c>
      <c r="K1403" s="20">
        <v>35200</v>
      </c>
      <c r="L1403" s="25">
        <v>140.51599999999999</v>
      </c>
      <c r="N1403" s="20">
        <v>37537</v>
      </c>
      <c r="O1403" s="25">
        <v>132.03</v>
      </c>
      <c r="Q1403" s="20">
        <v>41120</v>
      </c>
      <c r="R1403" s="25">
        <v>150.82040000000001</v>
      </c>
      <c r="T1403" s="20">
        <v>34838</v>
      </c>
      <c r="U1403" s="25">
        <v>251.92500000000001</v>
      </c>
      <c r="W1403" s="20">
        <v>36816</v>
      </c>
      <c r="X1403" s="25">
        <v>171.47</v>
      </c>
      <c r="Z1403" s="20">
        <v>39457</v>
      </c>
      <c r="AA1403" s="25">
        <v>81.97</v>
      </c>
      <c r="AC1403" s="20">
        <v>39512</v>
      </c>
      <c r="AD1403" s="25">
        <v>151.43</v>
      </c>
      <c r="AF1403" s="20">
        <v>40612</v>
      </c>
      <c r="AG1403" s="25">
        <v>191.79</v>
      </c>
      <c r="AI1403" s="20">
        <v>41078</v>
      </c>
      <c r="AJ1403" s="25">
        <v>239.46</v>
      </c>
    </row>
    <row r="1404" spans="5:36" x14ac:dyDescent="0.2">
      <c r="E1404" s="20">
        <v>38218</v>
      </c>
      <c r="F1404" s="25">
        <v>81.540999999999997</v>
      </c>
      <c r="H1404" s="20">
        <v>40606</v>
      </c>
      <c r="I1404" s="25">
        <v>136.82740000000001</v>
      </c>
      <c r="K1404" s="20">
        <v>35201</v>
      </c>
      <c r="L1404" s="25">
        <v>140.51599999999999</v>
      </c>
      <c r="N1404" s="20">
        <v>37538</v>
      </c>
      <c r="O1404" s="25">
        <v>133.535</v>
      </c>
      <c r="Q1404" s="20">
        <v>41121</v>
      </c>
      <c r="R1404" s="25">
        <v>150.8843</v>
      </c>
      <c r="T1404" s="20">
        <v>34841</v>
      </c>
      <c r="U1404" s="25">
        <v>251.459</v>
      </c>
      <c r="W1404" s="20">
        <v>36817</v>
      </c>
      <c r="X1404" s="25">
        <v>172.51</v>
      </c>
      <c r="Z1404" s="20">
        <v>39458</v>
      </c>
      <c r="AA1404" s="25">
        <v>82.05</v>
      </c>
      <c r="AC1404" s="20">
        <v>39513</v>
      </c>
      <c r="AD1404" s="25">
        <v>151.6</v>
      </c>
      <c r="AF1404" s="20">
        <v>40613</v>
      </c>
      <c r="AG1404" s="25">
        <v>191.13</v>
      </c>
      <c r="AI1404" s="20">
        <v>41079</v>
      </c>
      <c r="AJ1404" s="25">
        <v>239.05</v>
      </c>
    </row>
    <row r="1405" spans="5:36" x14ac:dyDescent="0.2">
      <c r="E1405" s="20">
        <v>38219</v>
      </c>
      <c r="F1405" s="25">
        <v>81.486000000000004</v>
      </c>
      <c r="H1405" s="20">
        <v>40609</v>
      </c>
      <c r="I1405" s="25">
        <v>136.85839999999999</v>
      </c>
      <c r="K1405" s="20">
        <v>35202</v>
      </c>
      <c r="L1405" s="25">
        <v>141.66</v>
      </c>
      <c r="N1405" s="20">
        <v>37539</v>
      </c>
      <c r="O1405" s="25">
        <v>134.81700000000001</v>
      </c>
      <c r="Q1405" s="20">
        <v>41122</v>
      </c>
      <c r="R1405" s="25">
        <v>151.15989999999999</v>
      </c>
      <c r="T1405" s="20">
        <v>34842</v>
      </c>
      <c r="U1405" s="25">
        <v>253.89400000000001</v>
      </c>
      <c r="W1405" s="20">
        <v>36818</v>
      </c>
      <c r="X1405" s="25">
        <v>173.17</v>
      </c>
      <c r="Z1405" s="20">
        <v>39461</v>
      </c>
      <c r="AA1405" s="25">
        <v>81.5</v>
      </c>
      <c r="AC1405" s="20">
        <v>39514</v>
      </c>
      <c r="AD1405" s="25">
        <v>153.09</v>
      </c>
      <c r="AF1405" s="20">
        <v>40616</v>
      </c>
      <c r="AG1405" s="25">
        <v>191.22</v>
      </c>
      <c r="AI1405" s="20">
        <v>41080</v>
      </c>
      <c r="AJ1405" s="25">
        <v>239.36</v>
      </c>
    </row>
    <row r="1406" spans="5:36" x14ac:dyDescent="0.2">
      <c r="E1406" s="20">
        <v>38222</v>
      </c>
      <c r="F1406" s="25">
        <v>81.503</v>
      </c>
      <c r="H1406" s="20">
        <v>40610</v>
      </c>
      <c r="I1406" s="25">
        <v>137.74199999999999</v>
      </c>
      <c r="K1406" s="20">
        <v>35205</v>
      </c>
      <c r="L1406" s="25">
        <v>141.47900000000001</v>
      </c>
      <c r="N1406" s="20">
        <v>37540</v>
      </c>
      <c r="O1406" s="25">
        <v>135.66399999999999</v>
      </c>
      <c r="Q1406" s="20">
        <v>41123</v>
      </c>
      <c r="R1406" s="25">
        <v>151.57929999999999</v>
      </c>
      <c r="T1406" s="20">
        <v>34843</v>
      </c>
      <c r="U1406" s="25">
        <v>259.858</v>
      </c>
      <c r="W1406" s="20">
        <v>36819</v>
      </c>
      <c r="X1406" s="25">
        <v>174.67</v>
      </c>
      <c r="Z1406" s="20">
        <v>39462</v>
      </c>
      <c r="AA1406" s="25">
        <v>81.540000000000006</v>
      </c>
      <c r="AC1406" s="20">
        <v>39517</v>
      </c>
      <c r="AD1406" s="25">
        <v>153.57</v>
      </c>
      <c r="AF1406" s="20">
        <v>40617</v>
      </c>
      <c r="AG1406" s="25">
        <v>188.29</v>
      </c>
      <c r="AI1406" s="20">
        <v>41081</v>
      </c>
      <c r="AJ1406" s="25">
        <v>240.06</v>
      </c>
    </row>
    <row r="1407" spans="5:36" x14ac:dyDescent="0.2">
      <c r="E1407" s="20">
        <v>38223</v>
      </c>
      <c r="F1407" s="25">
        <v>81.497</v>
      </c>
      <c r="H1407" s="20">
        <v>40611</v>
      </c>
      <c r="I1407" s="25">
        <v>137.6507</v>
      </c>
      <c r="K1407" s="20">
        <v>35206</v>
      </c>
      <c r="L1407" s="25">
        <v>141.696</v>
      </c>
      <c r="N1407" s="20">
        <v>37544</v>
      </c>
      <c r="O1407" s="25">
        <v>134.273</v>
      </c>
      <c r="Q1407" s="20">
        <v>41124</v>
      </c>
      <c r="R1407" s="25">
        <v>150.6585</v>
      </c>
      <c r="T1407" s="20">
        <v>34844</v>
      </c>
      <c r="U1407" s="25">
        <v>260.57499999999999</v>
      </c>
      <c r="W1407" s="20">
        <v>36822</v>
      </c>
      <c r="X1407" s="25">
        <v>173.63</v>
      </c>
      <c r="Z1407" s="20">
        <v>39463</v>
      </c>
      <c r="AA1407" s="25">
        <v>81.48</v>
      </c>
      <c r="AC1407" s="20">
        <v>39518</v>
      </c>
      <c r="AD1407" s="25">
        <v>156.77000000000001</v>
      </c>
      <c r="AF1407" s="20">
        <v>40618</v>
      </c>
      <c r="AG1407" s="25">
        <v>188.56</v>
      </c>
      <c r="AI1407" s="20">
        <v>41082</v>
      </c>
      <c r="AJ1407" s="25">
        <v>240.59</v>
      </c>
    </row>
    <row r="1408" spans="5:36" x14ac:dyDescent="0.2">
      <c r="E1408" s="20">
        <v>38224</v>
      </c>
      <c r="F1408" s="25">
        <v>81.53</v>
      </c>
      <c r="H1408" s="20">
        <v>40612</v>
      </c>
      <c r="I1408" s="25">
        <v>137.94669999999999</v>
      </c>
      <c r="K1408" s="20">
        <v>35207</v>
      </c>
      <c r="L1408" s="25">
        <v>140.94999999999999</v>
      </c>
      <c r="N1408" s="20">
        <v>37545</v>
      </c>
      <c r="O1408" s="25">
        <v>133.93600000000001</v>
      </c>
      <c r="Q1408" s="20">
        <v>41127</v>
      </c>
      <c r="R1408" s="25">
        <v>150.92570000000001</v>
      </c>
      <c r="T1408" s="20">
        <v>34845</v>
      </c>
      <c r="U1408" s="25">
        <v>259.84399999999999</v>
      </c>
      <c r="W1408" s="20">
        <v>36823</v>
      </c>
      <c r="X1408" s="25">
        <v>174.49</v>
      </c>
      <c r="Z1408" s="20">
        <v>39464</v>
      </c>
      <c r="AA1408" s="25">
        <v>81.47</v>
      </c>
      <c r="AC1408" s="20">
        <v>39519</v>
      </c>
      <c r="AD1408" s="25">
        <v>154.88999999999999</v>
      </c>
      <c r="AF1408" s="20">
        <v>40619</v>
      </c>
      <c r="AG1408" s="25">
        <v>188.59</v>
      </c>
      <c r="AI1408" s="20">
        <v>41085</v>
      </c>
      <c r="AJ1408" s="25">
        <v>242.32</v>
      </c>
    </row>
    <row r="1409" spans="5:36" x14ac:dyDescent="0.2">
      <c r="E1409" s="20">
        <v>38225</v>
      </c>
      <c r="F1409" s="25">
        <v>81.489999999999995</v>
      </c>
      <c r="H1409" s="20">
        <v>40613</v>
      </c>
      <c r="I1409" s="25">
        <v>138.00309999999999</v>
      </c>
      <c r="K1409" s="20">
        <v>35208</v>
      </c>
      <c r="L1409" s="25">
        <v>140.881</v>
      </c>
      <c r="N1409" s="20">
        <v>37546</v>
      </c>
      <c r="O1409" s="25">
        <v>131.54499999999999</v>
      </c>
      <c r="Q1409" s="20">
        <v>41128</v>
      </c>
      <c r="R1409" s="25">
        <v>150.52430000000001</v>
      </c>
      <c r="T1409" s="20">
        <v>34849</v>
      </c>
      <c r="U1409" s="25">
        <v>264.05399999999997</v>
      </c>
      <c r="W1409" s="20">
        <v>36824</v>
      </c>
      <c r="X1409" s="25">
        <v>173.82</v>
      </c>
      <c r="Z1409" s="20">
        <v>39465</v>
      </c>
      <c r="AA1409" s="25">
        <v>81.48</v>
      </c>
      <c r="AC1409" s="20">
        <v>39520</v>
      </c>
      <c r="AD1409" s="25">
        <v>153.53</v>
      </c>
      <c r="AF1409" s="20">
        <v>40620</v>
      </c>
      <c r="AG1409" s="25">
        <v>189.03</v>
      </c>
      <c r="AI1409" s="20">
        <v>41086</v>
      </c>
      <c r="AJ1409" s="25">
        <v>242.12</v>
      </c>
    </row>
    <row r="1410" spans="5:36" x14ac:dyDescent="0.2">
      <c r="E1410" s="20">
        <v>38226</v>
      </c>
      <c r="F1410" s="25">
        <v>81.442999999999998</v>
      </c>
      <c r="H1410" s="20">
        <v>40616</v>
      </c>
      <c r="I1410" s="25">
        <v>137.76390000000001</v>
      </c>
      <c r="K1410" s="20">
        <v>35209</v>
      </c>
      <c r="L1410" s="25">
        <v>141.827</v>
      </c>
      <c r="N1410" s="20">
        <v>37547</v>
      </c>
      <c r="O1410" s="25">
        <v>130.60499999999999</v>
      </c>
      <c r="Q1410" s="20">
        <v>41129</v>
      </c>
      <c r="R1410" s="25">
        <v>150.5523</v>
      </c>
      <c r="T1410" s="20">
        <v>34850</v>
      </c>
      <c r="U1410" s="25">
        <v>263.34100000000001</v>
      </c>
      <c r="W1410" s="20">
        <v>36825</v>
      </c>
      <c r="X1410" s="25">
        <v>173.67</v>
      </c>
      <c r="Z1410" s="20">
        <v>39468</v>
      </c>
      <c r="AA1410" s="25">
        <v>81.430000000000007</v>
      </c>
      <c r="AC1410" s="20">
        <v>39521</v>
      </c>
      <c r="AD1410" s="25">
        <v>152.79</v>
      </c>
      <c r="AF1410" s="20">
        <v>40623</v>
      </c>
      <c r="AG1410" s="25">
        <v>190.45</v>
      </c>
      <c r="AI1410" s="20">
        <v>41087</v>
      </c>
      <c r="AJ1410" s="25">
        <v>242.45</v>
      </c>
    </row>
    <row r="1411" spans="5:36" x14ac:dyDescent="0.2">
      <c r="E1411" s="20">
        <v>38230</v>
      </c>
      <c r="F1411" s="25">
        <v>81.478999999999999</v>
      </c>
      <c r="H1411" s="20">
        <v>40617</v>
      </c>
      <c r="I1411" s="25">
        <v>138.6541</v>
      </c>
      <c r="K1411" s="20">
        <v>35213</v>
      </c>
      <c r="L1411" s="25">
        <v>141.90700000000001</v>
      </c>
      <c r="N1411" s="20">
        <v>37550</v>
      </c>
      <c r="O1411" s="25">
        <v>131.30600000000001</v>
      </c>
      <c r="Q1411" s="20">
        <v>41130</v>
      </c>
      <c r="R1411" s="25">
        <v>150.20240000000001</v>
      </c>
      <c r="T1411" s="20">
        <v>34851</v>
      </c>
      <c r="U1411" s="25">
        <v>267.791</v>
      </c>
      <c r="W1411" s="20">
        <v>36826</v>
      </c>
      <c r="X1411" s="25">
        <v>174.76</v>
      </c>
      <c r="Z1411" s="20">
        <v>39469</v>
      </c>
      <c r="AA1411" s="25">
        <v>81.290000000000006</v>
      </c>
      <c r="AC1411" s="20">
        <v>39524</v>
      </c>
      <c r="AD1411" s="25">
        <v>152.85</v>
      </c>
      <c r="AF1411" s="20">
        <v>40624</v>
      </c>
      <c r="AG1411" s="25">
        <v>191.13</v>
      </c>
      <c r="AI1411" s="20">
        <v>41088</v>
      </c>
      <c r="AJ1411" s="25">
        <v>242.79</v>
      </c>
    </row>
    <row r="1412" spans="5:36" x14ac:dyDescent="0.2">
      <c r="E1412" s="20">
        <v>38231</v>
      </c>
      <c r="F1412" s="25">
        <v>81.366</v>
      </c>
      <c r="H1412" s="20">
        <v>40618</v>
      </c>
      <c r="I1412" s="25">
        <v>137.96690000000001</v>
      </c>
      <c r="K1412" s="20">
        <v>35214</v>
      </c>
      <c r="L1412" s="25">
        <v>141.63999999999999</v>
      </c>
      <c r="N1412" s="20">
        <v>37551</v>
      </c>
      <c r="O1412" s="25">
        <v>130.977</v>
      </c>
      <c r="Q1412" s="20">
        <v>41131</v>
      </c>
      <c r="R1412" s="25">
        <v>150.33009999999999</v>
      </c>
      <c r="T1412" s="20">
        <v>34852</v>
      </c>
      <c r="U1412" s="25">
        <v>273.95800000000003</v>
      </c>
      <c r="W1412" s="20">
        <v>36829</v>
      </c>
      <c r="X1412" s="25">
        <v>175.01</v>
      </c>
      <c r="Z1412" s="20">
        <v>39470</v>
      </c>
      <c r="AA1412" s="25">
        <v>81.010000000000005</v>
      </c>
      <c r="AC1412" s="20">
        <v>39525</v>
      </c>
      <c r="AD1412" s="25">
        <v>155.24</v>
      </c>
      <c r="AF1412" s="20">
        <v>40625</v>
      </c>
      <c r="AG1412" s="25">
        <v>190.77</v>
      </c>
      <c r="AI1412" s="20">
        <v>41089</v>
      </c>
      <c r="AJ1412" s="25">
        <v>240.93</v>
      </c>
    </row>
    <row r="1413" spans="5:36" x14ac:dyDescent="0.2">
      <c r="E1413" s="20">
        <v>38232</v>
      </c>
      <c r="F1413" s="25">
        <v>81.363</v>
      </c>
      <c r="H1413" s="20">
        <v>40619</v>
      </c>
      <c r="I1413" s="25">
        <v>138.5813</v>
      </c>
      <c r="K1413" s="20">
        <v>35215</v>
      </c>
      <c r="L1413" s="25">
        <v>140.017</v>
      </c>
      <c r="N1413" s="20">
        <v>37552</v>
      </c>
      <c r="O1413" s="25">
        <v>131.05600000000001</v>
      </c>
      <c r="Q1413" s="20">
        <v>41134</v>
      </c>
      <c r="R1413" s="25">
        <v>150.422</v>
      </c>
      <c r="T1413" s="20">
        <v>34855</v>
      </c>
      <c r="U1413" s="25">
        <v>274.30399999999997</v>
      </c>
      <c r="W1413" s="20">
        <v>36830</v>
      </c>
      <c r="X1413" s="25">
        <v>176.22</v>
      </c>
      <c r="Z1413" s="20">
        <v>39471</v>
      </c>
      <c r="AA1413" s="25">
        <v>81.12</v>
      </c>
      <c r="AC1413" s="20">
        <v>39526</v>
      </c>
      <c r="AD1413" s="25">
        <v>154.27000000000001</v>
      </c>
      <c r="AF1413" s="20">
        <v>40626</v>
      </c>
      <c r="AG1413" s="25">
        <v>190.81</v>
      </c>
      <c r="AI1413" s="20">
        <v>41092</v>
      </c>
      <c r="AJ1413" s="25">
        <v>242.63</v>
      </c>
    </row>
    <row r="1414" spans="5:36" x14ac:dyDescent="0.2">
      <c r="E1414" s="20">
        <v>38233</v>
      </c>
      <c r="F1414" s="25">
        <v>81.414000000000001</v>
      </c>
      <c r="H1414" s="20">
        <v>40620</v>
      </c>
      <c r="I1414" s="25">
        <v>137.869</v>
      </c>
      <c r="K1414" s="20">
        <v>35216</v>
      </c>
      <c r="L1414" s="25">
        <v>139.702</v>
      </c>
      <c r="N1414" s="20">
        <v>37553</v>
      </c>
      <c r="O1414" s="25">
        <v>131.636</v>
      </c>
      <c r="Q1414" s="20">
        <v>41135</v>
      </c>
      <c r="R1414" s="25">
        <v>151.15190000000001</v>
      </c>
      <c r="T1414" s="20">
        <v>34856</v>
      </c>
      <c r="U1414" s="25">
        <v>273.00099999999998</v>
      </c>
      <c r="W1414" s="20">
        <v>36831</v>
      </c>
      <c r="X1414" s="25">
        <v>176</v>
      </c>
      <c r="Z1414" s="20">
        <v>39472</v>
      </c>
      <c r="AA1414" s="25">
        <v>81.16</v>
      </c>
      <c r="AC1414" s="20">
        <v>39527</v>
      </c>
      <c r="AD1414" s="25">
        <v>154.44999999999999</v>
      </c>
      <c r="AF1414" s="20">
        <v>40627</v>
      </c>
      <c r="AG1414" s="25">
        <v>191.42</v>
      </c>
      <c r="AI1414" s="20">
        <v>41093</v>
      </c>
      <c r="AJ1414" s="25">
        <v>242.11</v>
      </c>
    </row>
    <row r="1415" spans="5:36" x14ac:dyDescent="0.2">
      <c r="E1415" s="20">
        <v>38236</v>
      </c>
      <c r="F1415" s="25">
        <v>81.331000000000003</v>
      </c>
      <c r="H1415" s="20">
        <v>40623</v>
      </c>
      <c r="I1415" s="25">
        <v>137.90020000000001</v>
      </c>
      <c r="K1415" s="20">
        <v>35219</v>
      </c>
      <c r="L1415" s="25">
        <v>139.9</v>
      </c>
      <c r="N1415" s="20">
        <v>37554</v>
      </c>
      <c r="O1415" s="25">
        <v>130.56200000000001</v>
      </c>
      <c r="Q1415" s="20">
        <v>41136</v>
      </c>
      <c r="R1415" s="25">
        <v>151.6644</v>
      </c>
      <c r="T1415" s="20">
        <v>34857</v>
      </c>
      <c r="U1415" s="25">
        <v>267.14600000000002</v>
      </c>
      <c r="W1415" s="20">
        <v>36832</v>
      </c>
      <c r="X1415" s="25">
        <v>176.85</v>
      </c>
      <c r="Z1415" s="20">
        <v>39475</v>
      </c>
      <c r="AA1415" s="25">
        <v>80.73</v>
      </c>
      <c r="AC1415" s="20">
        <v>39532</v>
      </c>
      <c r="AD1415" s="25">
        <v>156.29</v>
      </c>
      <c r="AF1415" s="20">
        <v>40630</v>
      </c>
      <c r="AG1415" s="25">
        <v>191.82</v>
      </c>
      <c r="AI1415" s="20">
        <v>41094</v>
      </c>
      <c r="AJ1415" s="25">
        <v>242.11</v>
      </c>
    </row>
    <row r="1416" spans="5:36" x14ac:dyDescent="0.2">
      <c r="E1416" s="20">
        <v>38237</v>
      </c>
      <c r="F1416" s="25">
        <v>81.334000000000003</v>
      </c>
      <c r="H1416" s="20">
        <v>40624</v>
      </c>
      <c r="I1416" s="25">
        <v>137.65649999999999</v>
      </c>
      <c r="K1416" s="20">
        <v>35220</v>
      </c>
      <c r="L1416" s="25">
        <v>140.68199999999999</v>
      </c>
      <c r="N1416" s="20">
        <v>37557</v>
      </c>
      <c r="O1416" s="25">
        <v>131.762</v>
      </c>
      <c r="Q1416" s="20">
        <v>41137</v>
      </c>
      <c r="R1416" s="25">
        <v>151.7071</v>
      </c>
      <c r="T1416" s="20">
        <v>34858</v>
      </c>
      <c r="U1416" s="25">
        <v>263.91399999999999</v>
      </c>
      <c r="W1416" s="20">
        <v>36833</v>
      </c>
      <c r="X1416" s="25">
        <v>176.96</v>
      </c>
      <c r="Z1416" s="20">
        <v>39476</v>
      </c>
      <c r="AA1416" s="25">
        <v>81.010000000000005</v>
      </c>
      <c r="AC1416" s="20">
        <v>39533</v>
      </c>
      <c r="AD1416" s="25">
        <v>157.33000000000001</v>
      </c>
      <c r="AF1416" s="20">
        <v>40631</v>
      </c>
      <c r="AG1416" s="25">
        <v>192.29</v>
      </c>
      <c r="AI1416" s="20">
        <v>41095</v>
      </c>
      <c r="AJ1416" s="25">
        <v>242.85</v>
      </c>
    </row>
    <row r="1417" spans="5:36" x14ac:dyDescent="0.2">
      <c r="E1417" s="20">
        <v>38238</v>
      </c>
      <c r="F1417" s="25">
        <v>81.382000000000005</v>
      </c>
      <c r="H1417" s="20">
        <v>40625</v>
      </c>
      <c r="I1417" s="25">
        <v>137.68180000000001</v>
      </c>
      <c r="K1417" s="20">
        <v>35221</v>
      </c>
      <c r="L1417" s="25">
        <v>140.21700000000001</v>
      </c>
      <c r="N1417" s="20">
        <v>37558</v>
      </c>
      <c r="O1417" s="25">
        <v>128.26400000000001</v>
      </c>
      <c r="Q1417" s="20">
        <v>41138</v>
      </c>
      <c r="R1417" s="25">
        <v>151.7037</v>
      </c>
      <c r="T1417" s="20">
        <v>34859</v>
      </c>
      <c r="U1417" s="25">
        <v>255.34100000000001</v>
      </c>
      <c r="W1417" s="20">
        <v>36836</v>
      </c>
      <c r="X1417" s="25">
        <v>178.87</v>
      </c>
      <c r="Z1417" s="20">
        <v>39477</v>
      </c>
      <c r="AA1417" s="25">
        <v>81.150000000000006</v>
      </c>
      <c r="AC1417" s="20">
        <v>39534</v>
      </c>
      <c r="AD1417" s="25">
        <v>158.81</v>
      </c>
      <c r="AF1417" s="20">
        <v>40632</v>
      </c>
      <c r="AG1417" s="25">
        <v>192.57</v>
      </c>
      <c r="AI1417" s="20">
        <v>41096</v>
      </c>
      <c r="AJ1417" s="25">
        <v>243.48</v>
      </c>
    </row>
    <row r="1418" spans="5:36" x14ac:dyDescent="0.2">
      <c r="E1418" s="20">
        <v>38239</v>
      </c>
      <c r="F1418" s="25">
        <v>80.974999999999994</v>
      </c>
      <c r="H1418" s="20">
        <v>40626</v>
      </c>
      <c r="I1418" s="25">
        <v>138.0472</v>
      </c>
      <c r="K1418" s="20">
        <v>35222</v>
      </c>
      <c r="L1418" s="25">
        <v>140.21700000000001</v>
      </c>
      <c r="N1418" s="20">
        <v>37559</v>
      </c>
      <c r="O1418" s="25">
        <v>128.12</v>
      </c>
      <c r="Q1418" s="20">
        <v>41141</v>
      </c>
      <c r="R1418" s="25">
        <v>151.69909999999999</v>
      </c>
      <c r="T1418" s="20">
        <v>34862</v>
      </c>
      <c r="U1418" s="25">
        <v>257.89</v>
      </c>
      <c r="W1418" s="20">
        <v>36837</v>
      </c>
      <c r="X1418" s="25">
        <v>178.85</v>
      </c>
      <c r="Z1418" s="20">
        <v>39478</v>
      </c>
      <c r="AA1418" s="25">
        <v>81.19</v>
      </c>
      <c r="AC1418" s="20">
        <v>39535</v>
      </c>
      <c r="AD1418" s="25">
        <v>161.06</v>
      </c>
      <c r="AF1418" s="20">
        <v>40633</v>
      </c>
      <c r="AG1418" s="25">
        <v>192.64</v>
      </c>
      <c r="AI1418" s="20">
        <v>41099</v>
      </c>
      <c r="AJ1418" s="25">
        <v>244.16</v>
      </c>
    </row>
    <row r="1419" spans="5:36" x14ac:dyDescent="0.2">
      <c r="E1419" s="20">
        <v>38240</v>
      </c>
      <c r="F1419" s="25">
        <v>81.055000000000007</v>
      </c>
      <c r="H1419" s="20">
        <v>40627</v>
      </c>
      <c r="I1419" s="25">
        <v>137.61170000000001</v>
      </c>
      <c r="K1419" s="20">
        <v>35223</v>
      </c>
      <c r="L1419" s="25">
        <v>139.27099999999999</v>
      </c>
      <c r="N1419" s="20">
        <v>37560</v>
      </c>
      <c r="O1419" s="25">
        <v>128.72300000000001</v>
      </c>
      <c r="Q1419" s="20">
        <v>41142</v>
      </c>
      <c r="R1419" s="25">
        <v>150.45740000000001</v>
      </c>
      <c r="T1419" s="20">
        <v>34863</v>
      </c>
      <c r="U1419" s="25">
        <v>269.166</v>
      </c>
      <c r="W1419" s="20">
        <v>36838</v>
      </c>
      <c r="X1419" s="25">
        <v>178.68</v>
      </c>
      <c r="Z1419" s="20">
        <v>39479</v>
      </c>
      <c r="AA1419" s="25">
        <v>81.069999999999993</v>
      </c>
      <c r="AC1419" s="20">
        <v>39538</v>
      </c>
      <c r="AD1419" s="25">
        <v>160.12</v>
      </c>
      <c r="AF1419" s="20">
        <v>40634</v>
      </c>
      <c r="AG1419" s="25">
        <v>193.38</v>
      </c>
      <c r="AI1419" s="20">
        <v>41100</v>
      </c>
      <c r="AJ1419" s="25">
        <v>244.33</v>
      </c>
    </row>
    <row r="1420" spans="5:36" x14ac:dyDescent="0.2">
      <c r="E1420" s="20">
        <v>38243</v>
      </c>
      <c r="F1420" s="25">
        <v>81.146000000000001</v>
      </c>
      <c r="H1420" s="20">
        <v>40630</v>
      </c>
      <c r="I1420" s="25">
        <v>137.40639999999999</v>
      </c>
      <c r="K1420" s="20">
        <v>35226</v>
      </c>
      <c r="L1420" s="25">
        <v>140.37799999999999</v>
      </c>
      <c r="N1420" s="20">
        <v>37561</v>
      </c>
      <c r="O1420" s="25">
        <v>128.977</v>
      </c>
      <c r="Q1420" s="20">
        <v>41143</v>
      </c>
      <c r="R1420" s="25">
        <v>149.45650000000001</v>
      </c>
      <c r="T1420" s="20">
        <v>34864</v>
      </c>
      <c r="U1420" s="25">
        <v>269.40899999999999</v>
      </c>
      <c r="W1420" s="20">
        <v>36839</v>
      </c>
      <c r="X1420" s="25">
        <v>177.94</v>
      </c>
      <c r="Z1420" s="20">
        <v>39482</v>
      </c>
      <c r="AA1420" s="25">
        <v>81.28</v>
      </c>
      <c r="AC1420" s="20">
        <v>39539</v>
      </c>
      <c r="AD1420" s="25">
        <v>159.80000000000001</v>
      </c>
      <c r="AF1420" s="20">
        <v>40637</v>
      </c>
      <c r="AG1420" s="25">
        <v>193.36</v>
      </c>
      <c r="AI1420" s="20">
        <v>41101</v>
      </c>
      <c r="AJ1420" s="25">
        <v>244.76</v>
      </c>
    </row>
    <row r="1421" spans="5:36" x14ac:dyDescent="0.2">
      <c r="E1421" s="20">
        <v>38244</v>
      </c>
      <c r="F1421" s="25">
        <v>81.126000000000005</v>
      </c>
      <c r="H1421" s="20">
        <v>40631</v>
      </c>
      <c r="I1421" s="25">
        <v>138.00569999999999</v>
      </c>
      <c r="K1421" s="20">
        <v>35227</v>
      </c>
      <c r="L1421" s="25">
        <v>138.976</v>
      </c>
      <c r="N1421" s="20">
        <v>37564</v>
      </c>
      <c r="O1421" s="25">
        <v>130.642</v>
      </c>
      <c r="Q1421" s="20">
        <v>41144</v>
      </c>
      <c r="R1421" s="25">
        <v>148.70410000000001</v>
      </c>
      <c r="T1421" s="20">
        <v>34865</v>
      </c>
      <c r="U1421" s="25">
        <v>269.82100000000003</v>
      </c>
      <c r="W1421" s="20">
        <v>36843</v>
      </c>
      <c r="X1421" s="25">
        <v>180.07</v>
      </c>
      <c r="Z1421" s="20">
        <v>39483</v>
      </c>
      <c r="AA1421" s="25">
        <v>81.27</v>
      </c>
      <c r="AC1421" s="20">
        <v>39540</v>
      </c>
      <c r="AD1421" s="25">
        <v>160.56</v>
      </c>
      <c r="AF1421" s="20">
        <v>40638</v>
      </c>
      <c r="AG1421" s="25">
        <v>193.6</v>
      </c>
      <c r="AI1421" s="20">
        <v>41102</v>
      </c>
      <c r="AJ1421" s="25">
        <v>245.4</v>
      </c>
    </row>
    <row r="1422" spans="5:36" x14ac:dyDescent="0.2">
      <c r="E1422" s="20">
        <v>38245</v>
      </c>
      <c r="F1422" s="25">
        <v>81.186000000000007</v>
      </c>
      <c r="H1422" s="20">
        <v>40632</v>
      </c>
      <c r="I1422" s="25">
        <v>137.91640000000001</v>
      </c>
      <c r="K1422" s="20">
        <v>35228</v>
      </c>
      <c r="L1422" s="25">
        <v>138.87200000000001</v>
      </c>
      <c r="N1422" s="20">
        <v>37565</v>
      </c>
      <c r="O1422" s="25">
        <v>132.19399999999999</v>
      </c>
      <c r="Q1422" s="20">
        <v>41145</v>
      </c>
      <c r="R1422" s="25">
        <v>149.43700000000001</v>
      </c>
      <c r="T1422" s="20">
        <v>34866</v>
      </c>
      <c r="U1422" s="25">
        <v>266.52800000000002</v>
      </c>
      <c r="W1422" s="20">
        <v>36844</v>
      </c>
      <c r="X1422" s="25">
        <v>180.56</v>
      </c>
      <c r="Z1422" s="20">
        <v>39484</v>
      </c>
      <c r="AA1422" s="25">
        <v>81.319999999999993</v>
      </c>
      <c r="AC1422" s="20">
        <v>39541</v>
      </c>
      <c r="AD1422" s="25">
        <v>162.87</v>
      </c>
      <c r="AF1422" s="20">
        <v>40639</v>
      </c>
      <c r="AG1422" s="25">
        <v>193.82</v>
      </c>
      <c r="AI1422" s="20">
        <v>41103</v>
      </c>
      <c r="AJ1422" s="25">
        <v>245.34</v>
      </c>
    </row>
    <row r="1423" spans="5:36" x14ac:dyDescent="0.2">
      <c r="E1423" s="20">
        <v>38246</v>
      </c>
      <c r="F1423" s="25">
        <v>81.210999999999999</v>
      </c>
      <c r="H1423" s="20">
        <v>40633</v>
      </c>
      <c r="I1423" s="25">
        <v>138.15270000000001</v>
      </c>
      <c r="K1423" s="20">
        <v>35229</v>
      </c>
      <c r="L1423" s="25">
        <v>136.91399999999999</v>
      </c>
      <c r="N1423" s="20">
        <v>37566</v>
      </c>
      <c r="O1423" s="25">
        <v>132.96799999999999</v>
      </c>
      <c r="Q1423" s="20">
        <v>41149</v>
      </c>
      <c r="R1423" s="25">
        <v>150.18770000000001</v>
      </c>
      <c r="T1423" s="20">
        <v>34869</v>
      </c>
      <c r="U1423" s="25">
        <v>269.71199999999999</v>
      </c>
      <c r="W1423" s="20">
        <v>36845</v>
      </c>
      <c r="X1423" s="25">
        <v>180.33</v>
      </c>
      <c r="Z1423" s="20">
        <v>39485</v>
      </c>
      <c r="AA1423" s="25">
        <v>81.45</v>
      </c>
      <c r="AC1423" s="20">
        <v>39542</v>
      </c>
      <c r="AD1423" s="25">
        <v>162.52000000000001</v>
      </c>
      <c r="AF1423" s="20">
        <v>40640</v>
      </c>
      <c r="AG1423" s="25">
        <v>193.94</v>
      </c>
      <c r="AI1423" s="20">
        <v>41106</v>
      </c>
      <c r="AJ1423" s="25">
        <v>245.78</v>
      </c>
    </row>
    <row r="1424" spans="5:36" x14ac:dyDescent="0.2">
      <c r="E1424" s="20">
        <v>38247</v>
      </c>
      <c r="F1424" s="25">
        <v>81.007999999999996</v>
      </c>
      <c r="H1424" s="20">
        <v>40634</v>
      </c>
      <c r="I1424" s="25">
        <v>138.14009999999999</v>
      </c>
      <c r="K1424" s="20">
        <v>35230</v>
      </c>
      <c r="L1424" s="25">
        <v>135.37700000000001</v>
      </c>
      <c r="N1424" s="20">
        <v>37567</v>
      </c>
      <c r="O1424" s="25">
        <v>126.258</v>
      </c>
      <c r="Q1424" s="20">
        <v>41150</v>
      </c>
      <c r="R1424" s="25">
        <v>150.691</v>
      </c>
      <c r="T1424" s="20">
        <v>34870</v>
      </c>
      <c r="U1424" s="25">
        <v>268.25700000000001</v>
      </c>
      <c r="W1424" s="20">
        <v>36846</v>
      </c>
      <c r="X1424" s="25">
        <v>180.46</v>
      </c>
      <c r="Z1424" s="20">
        <v>39486</v>
      </c>
      <c r="AA1424" s="25">
        <v>81.41</v>
      </c>
      <c r="AC1424" s="20">
        <v>39545</v>
      </c>
      <c r="AD1424" s="25">
        <v>164.67</v>
      </c>
      <c r="AF1424" s="20">
        <v>40641</v>
      </c>
      <c r="AG1424" s="25">
        <v>194.26</v>
      </c>
      <c r="AI1424" s="20">
        <v>41107</v>
      </c>
      <c r="AJ1424" s="25">
        <v>245.5</v>
      </c>
    </row>
    <row r="1425" spans="5:36" x14ac:dyDescent="0.2">
      <c r="E1425" s="20">
        <v>38250</v>
      </c>
      <c r="F1425" s="25">
        <v>81.081000000000003</v>
      </c>
      <c r="H1425" s="20">
        <v>40637</v>
      </c>
      <c r="I1425" s="25">
        <v>137.88220000000001</v>
      </c>
      <c r="K1425" s="20">
        <v>35233</v>
      </c>
      <c r="L1425" s="25">
        <v>134.86500000000001</v>
      </c>
      <c r="N1425" s="20">
        <v>37568</v>
      </c>
      <c r="O1425" s="25">
        <v>125.687</v>
      </c>
      <c r="Q1425" s="20">
        <v>41151</v>
      </c>
      <c r="R1425" s="25">
        <v>150.803</v>
      </c>
      <c r="T1425" s="20">
        <v>34871</v>
      </c>
      <c r="U1425" s="25">
        <v>269.46199999999999</v>
      </c>
      <c r="W1425" s="20">
        <v>36847</v>
      </c>
      <c r="X1425" s="25">
        <v>180.31</v>
      </c>
      <c r="Z1425" s="20">
        <v>39489</v>
      </c>
      <c r="AA1425" s="25">
        <v>81.400000000000006</v>
      </c>
      <c r="AC1425" s="20">
        <v>39546</v>
      </c>
      <c r="AD1425" s="25">
        <v>166.22</v>
      </c>
      <c r="AF1425" s="20">
        <v>40644</v>
      </c>
      <c r="AG1425" s="25">
        <v>194.48</v>
      </c>
      <c r="AI1425" s="20">
        <v>41108</v>
      </c>
      <c r="AJ1425" s="25">
        <v>246</v>
      </c>
    </row>
    <row r="1426" spans="5:36" x14ac:dyDescent="0.2">
      <c r="E1426" s="20">
        <v>38251</v>
      </c>
      <c r="F1426" s="25">
        <v>81.119</v>
      </c>
      <c r="H1426" s="20">
        <v>40638</v>
      </c>
      <c r="I1426" s="25">
        <v>138.0761</v>
      </c>
      <c r="K1426" s="20">
        <v>35234</v>
      </c>
      <c r="L1426" s="25">
        <v>137.09</v>
      </c>
      <c r="N1426" s="20">
        <v>37572</v>
      </c>
      <c r="O1426" s="25">
        <v>127.16800000000001</v>
      </c>
      <c r="Q1426" s="20">
        <v>41152</v>
      </c>
      <c r="R1426" s="25">
        <v>150.7911</v>
      </c>
      <c r="T1426" s="20">
        <v>34872</v>
      </c>
      <c r="U1426" s="25">
        <v>272.88400000000001</v>
      </c>
      <c r="W1426" s="20">
        <v>36850</v>
      </c>
      <c r="X1426" s="25">
        <v>180.96</v>
      </c>
      <c r="Z1426" s="20">
        <v>39490</v>
      </c>
      <c r="AA1426" s="25">
        <v>81.55</v>
      </c>
      <c r="AC1426" s="20">
        <v>39547</v>
      </c>
      <c r="AD1426" s="25">
        <v>166.96</v>
      </c>
      <c r="AF1426" s="20">
        <v>40645</v>
      </c>
      <c r="AG1426" s="25">
        <v>194.27</v>
      </c>
      <c r="AI1426" s="20">
        <v>41109</v>
      </c>
      <c r="AJ1426" s="25">
        <v>246.23</v>
      </c>
    </row>
    <row r="1427" spans="5:36" x14ac:dyDescent="0.2">
      <c r="E1427" s="20">
        <v>38252</v>
      </c>
      <c r="F1427" s="25">
        <v>81.123999999999995</v>
      </c>
      <c r="H1427" s="20">
        <v>40639</v>
      </c>
      <c r="I1427" s="25">
        <v>138.13990000000001</v>
      </c>
      <c r="K1427" s="20">
        <v>35235</v>
      </c>
      <c r="L1427" s="25">
        <v>136.82300000000001</v>
      </c>
      <c r="N1427" s="20">
        <v>37573</v>
      </c>
      <c r="O1427" s="25">
        <v>128.137</v>
      </c>
      <c r="Q1427" s="20">
        <v>41156</v>
      </c>
      <c r="R1427" s="25">
        <v>151.05510000000001</v>
      </c>
      <c r="T1427" s="20">
        <v>34873</v>
      </c>
      <c r="U1427" s="25">
        <v>272.90800000000002</v>
      </c>
      <c r="W1427" s="20">
        <v>36851</v>
      </c>
      <c r="X1427" s="25">
        <v>181.7</v>
      </c>
      <c r="Z1427" s="20">
        <v>39491</v>
      </c>
      <c r="AA1427" s="25">
        <v>81.45</v>
      </c>
      <c r="AC1427" s="20">
        <v>39548</v>
      </c>
      <c r="AD1427" s="25">
        <v>168.68</v>
      </c>
      <c r="AF1427" s="20">
        <v>40646</v>
      </c>
      <c r="AG1427" s="25">
        <v>194.13</v>
      </c>
      <c r="AI1427" s="20">
        <v>41110</v>
      </c>
      <c r="AJ1427" s="25">
        <v>246.34</v>
      </c>
    </row>
    <row r="1428" spans="5:36" x14ac:dyDescent="0.2">
      <c r="E1428" s="20">
        <v>38253</v>
      </c>
      <c r="F1428" s="25">
        <v>80.956000000000003</v>
      </c>
      <c r="H1428" s="20">
        <v>40640</v>
      </c>
      <c r="I1428" s="25">
        <v>137.56370000000001</v>
      </c>
      <c r="K1428" s="20">
        <v>35236</v>
      </c>
      <c r="L1428" s="25">
        <v>135.923</v>
      </c>
      <c r="N1428" s="20">
        <v>37574</v>
      </c>
      <c r="O1428" s="25">
        <v>127.637</v>
      </c>
      <c r="Q1428" s="20">
        <v>41157</v>
      </c>
      <c r="R1428" s="25">
        <v>150.85050000000001</v>
      </c>
      <c r="T1428" s="20">
        <v>34876</v>
      </c>
      <c r="U1428" s="25">
        <v>269.80399999999997</v>
      </c>
      <c r="W1428" s="20">
        <v>36852</v>
      </c>
      <c r="X1428" s="25">
        <v>182.35</v>
      </c>
      <c r="Z1428" s="20">
        <v>39492</v>
      </c>
      <c r="AA1428" s="25">
        <v>81.459999999999994</v>
      </c>
      <c r="AC1428" s="20">
        <v>39549</v>
      </c>
      <c r="AD1428" s="25">
        <v>168.79</v>
      </c>
      <c r="AF1428" s="20">
        <v>40647</v>
      </c>
      <c r="AG1428" s="25">
        <v>193.44</v>
      </c>
      <c r="AI1428" s="20">
        <v>41113</v>
      </c>
      <c r="AJ1428" s="25">
        <v>246.38</v>
      </c>
    </row>
    <row r="1429" spans="5:36" x14ac:dyDescent="0.2">
      <c r="E1429" s="20">
        <v>38254</v>
      </c>
      <c r="F1429" s="25">
        <v>80.963999999999999</v>
      </c>
      <c r="H1429" s="20">
        <v>40641</v>
      </c>
      <c r="I1429" s="25">
        <v>137.37950000000001</v>
      </c>
      <c r="K1429" s="20">
        <v>35237</v>
      </c>
      <c r="L1429" s="25">
        <v>136.81299999999999</v>
      </c>
      <c r="N1429" s="20">
        <v>37575</v>
      </c>
      <c r="O1429" s="25">
        <v>127.063</v>
      </c>
      <c r="Q1429" s="20">
        <v>41158</v>
      </c>
      <c r="R1429" s="25">
        <v>151.27940000000001</v>
      </c>
      <c r="T1429" s="20">
        <v>34877</v>
      </c>
      <c r="U1429" s="25">
        <v>269.02100000000002</v>
      </c>
      <c r="W1429" s="20">
        <v>36854</v>
      </c>
      <c r="X1429" s="25">
        <v>182.48</v>
      </c>
      <c r="Z1429" s="20">
        <v>39493</v>
      </c>
      <c r="AA1429" s="25">
        <v>81.63</v>
      </c>
      <c r="AC1429" s="20">
        <v>39552</v>
      </c>
      <c r="AD1429" s="25">
        <v>171.17</v>
      </c>
      <c r="AF1429" s="20">
        <v>40648</v>
      </c>
      <c r="AG1429" s="25">
        <v>193.66</v>
      </c>
      <c r="AI1429" s="20">
        <v>41114</v>
      </c>
      <c r="AJ1429" s="25">
        <v>246.58</v>
      </c>
    </row>
    <row r="1430" spans="5:36" x14ac:dyDescent="0.2">
      <c r="E1430" s="20">
        <v>38257</v>
      </c>
      <c r="F1430" s="25">
        <v>81.040999999999997</v>
      </c>
      <c r="H1430" s="20">
        <v>40644</v>
      </c>
      <c r="I1430" s="25">
        <v>137.4349</v>
      </c>
      <c r="K1430" s="20">
        <v>35240</v>
      </c>
      <c r="L1430" s="25">
        <v>137.142</v>
      </c>
      <c r="N1430" s="20">
        <v>37578</v>
      </c>
      <c r="O1430" s="25">
        <v>128.44</v>
      </c>
      <c r="Q1430" s="20">
        <v>41159</v>
      </c>
      <c r="R1430" s="25">
        <v>151.2627</v>
      </c>
      <c r="T1430" s="20">
        <v>34878</v>
      </c>
      <c r="U1430" s="25">
        <v>270.90499999999997</v>
      </c>
      <c r="W1430" s="20">
        <v>36857</v>
      </c>
      <c r="X1430" s="25">
        <v>182.81</v>
      </c>
      <c r="Z1430" s="20">
        <v>39496</v>
      </c>
      <c r="AA1430" s="25">
        <v>81.93</v>
      </c>
      <c r="AC1430" s="20">
        <v>39553</v>
      </c>
      <c r="AD1430" s="25">
        <v>168.99</v>
      </c>
      <c r="AF1430" s="20">
        <v>40651</v>
      </c>
      <c r="AG1430" s="25">
        <v>192.87</v>
      </c>
      <c r="AI1430" s="20">
        <v>41115</v>
      </c>
      <c r="AJ1430" s="25">
        <v>246.77</v>
      </c>
    </row>
    <row r="1431" spans="5:36" x14ac:dyDescent="0.2">
      <c r="E1431" s="20">
        <v>38258</v>
      </c>
      <c r="F1431" s="25">
        <v>81.027000000000001</v>
      </c>
      <c r="H1431" s="20">
        <v>40645</v>
      </c>
      <c r="I1431" s="25">
        <v>137.9109</v>
      </c>
      <c r="K1431" s="20">
        <v>35241</v>
      </c>
      <c r="L1431" s="25">
        <v>137.60499999999999</v>
      </c>
      <c r="N1431" s="20">
        <v>37579</v>
      </c>
      <c r="O1431" s="25">
        <v>126.72799999999999</v>
      </c>
      <c r="Q1431" s="20">
        <v>41162</v>
      </c>
      <c r="R1431" s="25">
        <v>151.15610000000001</v>
      </c>
      <c r="T1431" s="20">
        <v>34879</v>
      </c>
      <c r="U1431" s="25">
        <v>263.74</v>
      </c>
      <c r="W1431" s="20">
        <v>36858</v>
      </c>
      <c r="X1431" s="25">
        <v>183.77</v>
      </c>
      <c r="Z1431" s="20">
        <v>39497</v>
      </c>
      <c r="AA1431" s="25">
        <v>82.06</v>
      </c>
      <c r="AC1431" s="20">
        <v>39554</v>
      </c>
      <c r="AD1431" s="25">
        <v>167.2</v>
      </c>
      <c r="AF1431" s="20">
        <v>40652</v>
      </c>
      <c r="AG1431" s="25">
        <v>192.53</v>
      </c>
      <c r="AI1431" s="20">
        <v>41116</v>
      </c>
      <c r="AJ1431" s="25">
        <v>247.41</v>
      </c>
    </row>
    <row r="1432" spans="5:36" x14ac:dyDescent="0.2">
      <c r="E1432" s="20">
        <v>38259</v>
      </c>
      <c r="F1432" s="25">
        <v>81.042000000000002</v>
      </c>
      <c r="H1432" s="20">
        <v>40646</v>
      </c>
      <c r="I1432" s="25">
        <v>137.3631</v>
      </c>
      <c r="K1432" s="20">
        <v>35242</v>
      </c>
      <c r="L1432" s="25">
        <v>137.68799999999999</v>
      </c>
      <c r="N1432" s="20">
        <v>37580</v>
      </c>
      <c r="O1432" s="25">
        <v>127.622</v>
      </c>
      <c r="Q1432" s="20">
        <v>41163</v>
      </c>
      <c r="R1432" s="25">
        <v>151.16229999999999</v>
      </c>
      <c r="T1432" s="20">
        <v>34880</v>
      </c>
      <c r="U1432" s="25">
        <v>266.66199999999998</v>
      </c>
      <c r="W1432" s="20">
        <v>36859</v>
      </c>
      <c r="X1432" s="25">
        <v>184.25</v>
      </c>
      <c r="Z1432" s="20">
        <v>39498</v>
      </c>
      <c r="AA1432" s="25">
        <v>81.99</v>
      </c>
      <c r="AC1432" s="20">
        <v>39555</v>
      </c>
      <c r="AD1432" s="25">
        <v>166.71</v>
      </c>
      <c r="AF1432" s="20">
        <v>40653</v>
      </c>
      <c r="AG1432" s="25">
        <v>193.36</v>
      </c>
      <c r="AI1432" s="20">
        <v>41117</v>
      </c>
      <c r="AJ1432" s="25">
        <v>244.96</v>
      </c>
    </row>
    <row r="1433" spans="5:36" x14ac:dyDescent="0.2">
      <c r="E1433" s="20">
        <v>38260</v>
      </c>
      <c r="F1433" s="25">
        <v>80.995000000000005</v>
      </c>
      <c r="H1433" s="20">
        <v>40647</v>
      </c>
      <c r="I1433" s="25">
        <v>137.53469999999999</v>
      </c>
      <c r="K1433" s="20">
        <v>35243</v>
      </c>
      <c r="L1433" s="25">
        <v>137.38800000000001</v>
      </c>
      <c r="N1433" s="20">
        <v>37581</v>
      </c>
      <c r="O1433" s="25">
        <v>122.76300000000001</v>
      </c>
      <c r="Q1433" s="20">
        <v>41164</v>
      </c>
      <c r="R1433" s="25">
        <v>151.27879999999999</v>
      </c>
      <c r="T1433" s="20">
        <v>34883</v>
      </c>
      <c r="U1433" s="25">
        <v>266.20699999999999</v>
      </c>
      <c r="W1433" s="20">
        <v>36860</v>
      </c>
      <c r="X1433" s="25">
        <v>182.73</v>
      </c>
      <c r="Z1433" s="20">
        <v>39499</v>
      </c>
      <c r="AA1433" s="25">
        <v>82.09</v>
      </c>
      <c r="AC1433" s="20">
        <v>39556</v>
      </c>
      <c r="AD1433" s="25">
        <v>166.96</v>
      </c>
      <c r="AF1433" s="20">
        <v>40654</v>
      </c>
      <c r="AG1433" s="25">
        <v>193.35</v>
      </c>
      <c r="AI1433" s="20">
        <v>41120</v>
      </c>
      <c r="AJ1433" s="25">
        <v>245.7</v>
      </c>
    </row>
    <row r="1434" spans="5:36" x14ac:dyDescent="0.2">
      <c r="E1434" s="20">
        <v>38261</v>
      </c>
      <c r="F1434" s="25">
        <v>81.087000000000003</v>
      </c>
      <c r="H1434" s="20">
        <v>40648</v>
      </c>
      <c r="I1434" s="25">
        <v>137.24610000000001</v>
      </c>
      <c r="K1434" s="20">
        <v>35244</v>
      </c>
      <c r="L1434" s="25">
        <v>138.02500000000001</v>
      </c>
      <c r="N1434" s="20">
        <v>37582</v>
      </c>
      <c r="O1434" s="25">
        <v>123.88</v>
      </c>
      <c r="Q1434" s="20">
        <v>41165</v>
      </c>
      <c r="R1434" s="25">
        <v>151.4665</v>
      </c>
      <c r="T1434" s="20">
        <v>34884</v>
      </c>
      <c r="U1434" s="25">
        <v>266.20699999999999</v>
      </c>
      <c r="W1434" s="20">
        <v>36861</v>
      </c>
      <c r="X1434" s="25">
        <v>181.53</v>
      </c>
      <c r="Z1434" s="20">
        <v>39500</v>
      </c>
      <c r="AA1434" s="25">
        <v>82.18</v>
      </c>
      <c r="AC1434" s="20">
        <v>39559</v>
      </c>
      <c r="AD1434" s="25">
        <v>166.89</v>
      </c>
      <c r="AF1434" s="20">
        <v>40659</v>
      </c>
      <c r="AG1434" s="25">
        <v>192.75</v>
      </c>
      <c r="AI1434" s="20">
        <v>41121</v>
      </c>
      <c r="AJ1434" s="25">
        <v>246.15</v>
      </c>
    </row>
    <row r="1435" spans="5:36" x14ac:dyDescent="0.2">
      <c r="E1435" s="20">
        <v>38264</v>
      </c>
      <c r="F1435" s="25">
        <v>81.114000000000004</v>
      </c>
      <c r="H1435" s="20">
        <v>40651</v>
      </c>
      <c r="I1435" s="25">
        <v>137.72280000000001</v>
      </c>
      <c r="K1435" s="20">
        <v>35247</v>
      </c>
      <c r="L1435" s="25">
        <v>137.99799999999999</v>
      </c>
      <c r="N1435" s="20">
        <v>37585</v>
      </c>
      <c r="O1435" s="25">
        <v>125.687</v>
      </c>
      <c r="Q1435" s="20">
        <v>41166</v>
      </c>
      <c r="R1435" s="25">
        <v>152.01130000000001</v>
      </c>
      <c r="T1435" s="20">
        <v>34885</v>
      </c>
      <c r="U1435" s="25">
        <v>267.48399999999998</v>
      </c>
      <c r="W1435" s="20">
        <v>36864</v>
      </c>
      <c r="X1435" s="25">
        <v>179.26</v>
      </c>
      <c r="Z1435" s="20">
        <v>39503</v>
      </c>
      <c r="AA1435" s="25">
        <v>82.36</v>
      </c>
      <c r="AC1435" s="20">
        <v>39560</v>
      </c>
      <c r="AD1435" s="25">
        <v>167.61</v>
      </c>
      <c r="AF1435" s="20">
        <v>40660</v>
      </c>
      <c r="AG1435" s="25">
        <v>193.08</v>
      </c>
      <c r="AI1435" s="20">
        <v>41122</v>
      </c>
      <c r="AJ1435" s="25">
        <v>245.68</v>
      </c>
    </row>
    <row r="1436" spans="5:36" x14ac:dyDescent="0.2">
      <c r="E1436" s="20">
        <v>38265</v>
      </c>
      <c r="F1436" s="25">
        <v>81.138000000000005</v>
      </c>
      <c r="H1436" s="20">
        <v>40652</v>
      </c>
      <c r="I1436" s="25">
        <v>138.03540000000001</v>
      </c>
      <c r="K1436" s="20">
        <v>35248</v>
      </c>
      <c r="L1436" s="25">
        <v>137.65100000000001</v>
      </c>
      <c r="N1436" s="20">
        <v>37586</v>
      </c>
      <c r="O1436" s="25">
        <v>125.96599999999999</v>
      </c>
      <c r="Q1436" s="20">
        <v>41169</v>
      </c>
      <c r="R1436" s="25">
        <v>151.17429999999999</v>
      </c>
      <c r="T1436" s="20">
        <v>34886</v>
      </c>
      <c r="U1436" s="25">
        <v>276.83199999999999</v>
      </c>
      <c r="W1436" s="20">
        <v>36865</v>
      </c>
      <c r="X1436" s="25">
        <v>179.71</v>
      </c>
      <c r="Z1436" s="20">
        <v>39504</v>
      </c>
      <c r="AA1436" s="25">
        <v>82.57</v>
      </c>
      <c r="AC1436" s="20">
        <v>39561</v>
      </c>
      <c r="AD1436" s="25">
        <v>169.06</v>
      </c>
      <c r="AF1436" s="20">
        <v>40661</v>
      </c>
      <c r="AG1436" s="25">
        <v>193.41</v>
      </c>
      <c r="AI1436" s="20">
        <v>41123</v>
      </c>
      <c r="AJ1436" s="25">
        <v>246.6</v>
      </c>
    </row>
    <row r="1437" spans="5:36" x14ac:dyDescent="0.2">
      <c r="E1437" s="20">
        <v>38266</v>
      </c>
      <c r="F1437" s="25">
        <v>80.968000000000004</v>
      </c>
      <c r="H1437" s="20">
        <v>40653</v>
      </c>
      <c r="I1437" s="25">
        <v>138.6207</v>
      </c>
      <c r="K1437" s="20">
        <v>35249</v>
      </c>
      <c r="L1437" s="25">
        <v>137.733</v>
      </c>
      <c r="N1437" s="20">
        <v>37587</v>
      </c>
      <c r="O1437" s="25">
        <v>124.04600000000001</v>
      </c>
      <c r="Q1437" s="20">
        <v>41170</v>
      </c>
      <c r="R1437" s="25">
        <v>150.94649999999999</v>
      </c>
      <c r="T1437" s="20">
        <v>34887</v>
      </c>
      <c r="U1437" s="25">
        <v>274.755</v>
      </c>
      <c r="W1437" s="20">
        <v>36866</v>
      </c>
      <c r="X1437" s="25">
        <v>177.71</v>
      </c>
      <c r="Z1437" s="20">
        <v>39505</v>
      </c>
      <c r="AA1437" s="25">
        <v>82.8</v>
      </c>
      <c r="AC1437" s="20">
        <v>39562</v>
      </c>
      <c r="AD1437" s="25">
        <v>167.86</v>
      </c>
      <c r="AF1437" s="20">
        <v>40666</v>
      </c>
      <c r="AG1437" s="25">
        <v>193.37</v>
      </c>
      <c r="AI1437" s="20">
        <v>41124</v>
      </c>
      <c r="AJ1437" s="25">
        <v>244.88</v>
      </c>
    </row>
    <row r="1438" spans="5:36" x14ac:dyDescent="0.2">
      <c r="E1438" s="20">
        <v>38267</v>
      </c>
      <c r="F1438" s="25">
        <v>80.97</v>
      </c>
      <c r="H1438" s="20">
        <v>40654</v>
      </c>
      <c r="I1438" s="25">
        <v>138.64570000000001</v>
      </c>
      <c r="K1438" s="20">
        <v>35250</v>
      </c>
      <c r="L1438" s="25">
        <v>137.85499999999999</v>
      </c>
      <c r="N1438" s="20">
        <v>37589</v>
      </c>
      <c r="O1438" s="25">
        <v>124.98699999999999</v>
      </c>
      <c r="Q1438" s="20">
        <v>41171</v>
      </c>
      <c r="R1438" s="25">
        <v>150.75829999999999</v>
      </c>
      <c r="T1438" s="20">
        <v>34890</v>
      </c>
      <c r="U1438" s="25">
        <v>275.08199999999999</v>
      </c>
      <c r="W1438" s="20">
        <v>36867</v>
      </c>
      <c r="X1438" s="25">
        <v>178.83</v>
      </c>
      <c r="Z1438" s="20">
        <v>39506</v>
      </c>
      <c r="AA1438" s="25">
        <v>82.98</v>
      </c>
      <c r="AC1438" s="20">
        <v>39563</v>
      </c>
      <c r="AD1438" s="25">
        <v>168.21</v>
      </c>
      <c r="AF1438" s="20">
        <v>40667</v>
      </c>
      <c r="AG1438" s="25">
        <v>194.15</v>
      </c>
      <c r="AI1438" s="20">
        <v>41127</v>
      </c>
      <c r="AJ1438" s="25">
        <v>245.64</v>
      </c>
    </row>
    <row r="1439" spans="5:36" x14ac:dyDescent="0.2">
      <c r="E1439" s="20">
        <v>38268</v>
      </c>
      <c r="F1439" s="25">
        <v>81.201999999999998</v>
      </c>
      <c r="H1439" s="20">
        <v>40659</v>
      </c>
      <c r="I1439" s="25">
        <v>138.6395</v>
      </c>
      <c r="K1439" s="20">
        <v>35251</v>
      </c>
      <c r="L1439" s="25">
        <v>137.261</v>
      </c>
      <c r="N1439" s="20">
        <v>37592</v>
      </c>
      <c r="O1439" s="25">
        <v>125.964</v>
      </c>
      <c r="Q1439" s="20">
        <v>41172</v>
      </c>
      <c r="R1439" s="25">
        <v>150.00380000000001</v>
      </c>
      <c r="T1439" s="20">
        <v>34891</v>
      </c>
      <c r="U1439" s="25">
        <v>273.31400000000002</v>
      </c>
      <c r="W1439" s="20">
        <v>36868</v>
      </c>
      <c r="X1439" s="25">
        <v>180.77</v>
      </c>
      <c r="Z1439" s="20">
        <v>39507</v>
      </c>
      <c r="AA1439" s="25">
        <v>81.89</v>
      </c>
      <c r="AC1439" s="20">
        <v>39566</v>
      </c>
      <c r="AD1439" s="25">
        <v>168.93</v>
      </c>
      <c r="AF1439" s="20">
        <v>40668</v>
      </c>
      <c r="AG1439" s="25">
        <v>194.36</v>
      </c>
      <c r="AI1439" s="20">
        <v>41128</v>
      </c>
      <c r="AJ1439" s="25">
        <v>243.76</v>
      </c>
    </row>
    <row r="1440" spans="5:36" x14ac:dyDescent="0.2">
      <c r="E1440" s="20">
        <v>38271</v>
      </c>
      <c r="F1440" s="25">
        <v>81.251999999999995</v>
      </c>
      <c r="H1440" s="20">
        <v>40660</v>
      </c>
      <c r="I1440" s="25">
        <v>138.65870000000001</v>
      </c>
      <c r="K1440" s="20">
        <v>35254</v>
      </c>
      <c r="L1440" s="25">
        <v>137.28</v>
      </c>
      <c r="N1440" s="20">
        <v>37593</v>
      </c>
      <c r="O1440" s="25">
        <v>127.065</v>
      </c>
      <c r="Q1440" s="20">
        <v>41173</v>
      </c>
      <c r="R1440" s="25">
        <v>150.12530000000001</v>
      </c>
      <c r="T1440" s="20">
        <v>34892</v>
      </c>
      <c r="U1440" s="25">
        <v>273.04199999999997</v>
      </c>
      <c r="W1440" s="20">
        <v>36871</v>
      </c>
      <c r="X1440" s="25">
        <v>182.95</v>
      </c>
      <c r="Z1440" s="20">
        <v>39510</v>
      </c>
      <c r="AA1440" s="25">
        <v>81.73</v>
      </c>
      <c r="AC1440" s="20">
        <v>39567</v>
      </c>
      <c r="AD1440" s="25">
        <v>168.75</v>
      </c>
      <c r="AF1440" s="20">
        <v>40669</v>
      </c>
      <c r="AG1440" s="25">
        <v>191.21</v>
      </c>
      <c r="AI1440" s="20">
        <v>41129</v>
      </c>
      <c r="AJ1440" s="25">
        <v>243.91</v>
      </c>
    </row>
    <row r="1441" spans="5:36" x14ac:dyDescent="0.2">
      <c r="E1441" s="20">
        <v>38272</v>
      </c>
      <c r="F1441" s="25">
        <v>81.135000000000005</v>
      </c>
      <c r="H1441" s="20">
        <v>40661</v>
      </c>
      <c r="I1441" s="25">
        <v>137.87139999999999</v>
      </c>
      <c r="K1441" s="20">
        <v>35255</v>
      </c>
      <c r="L1441" s="25">
        <v>137.31299999999999</v>
      </c>
      <c r="N1441" s="20">
        <v>37594</v>
      </c>
      <c r="O1441" s="25">
        <v>125.154</v>
      </c>
      <c r="Q1441" s="20">
        <v>41176</v>
      </c>
      <c r="R1441" s="25">
        <v>149.30529999999999</v>
      </c>
      <c r="T1441" s="20">
        <v>34893</v>
      </c>
      <c r="U1441" s="25">
        <v>272.38200000000001</v>
      </c>
      <c r="W1441" s="20">
        <v>36872</v>
      </c>
      <c r="X1441" s="25">
        <v>183.12</v>
      </c>
      <c r="Z1441" s="20">
        <v>39511</v>
      </c>
      <c r="AA1441" s="25">
        <v>81.91</v>
      </c>
      <c r="AC1441" s="20">
        <v>39568</v>
      </c>
      <c r="AD1441" s="25">
        <v>170.26</v>
      </c>
      <c r="AF1441" s="20">
        <v>40672</v>
      </c>
      <c r="AG1441" s="25">
        <v>191.1</v>
      </c>
      <c r="AI1441" s="20">
        <v>41130</v>
      </c>
      <c r="AJ1441" s="25">
        <v>243.48</v>
      </c>
    </row>
    <row r="1442" spans="5:36" x14ac:dyDescent="0.2">
      <c r="E1442" s="20">
        <v>38273</v>
      </c>
      <c r="F1442" s="25">
        <v>81.152000000000001</v>
      </c>
      <c r="H1442" s="20">
        <v>40666</v>
      </c>
      <c r="I1442" s="25">
        <v>136.99850000000001</v>
      </c>
      <c r="K1442" s="20">
        <v>35256</v>
      </c>
      <c r="L1442" s="25">
        <v>137.767</v>
      </c>
      <c r="N1442" s="20">
        <v>37595</v>
      </c>
      <c r="O1442" s="25">
        <v>125.986</v>
      </c>
      <c r="Q1442" s="20">
        <v>41177</v>
      </c>
      <c r="R1442" s="25">
        <v>149.35769999999999</v>
      </c>
      <c r="T1442" s="20">
        <v>34894</v>
      </c>
      <c r="U1442" s="25">
        <v>269.44400000000002</v>
      </c>
      <c r="W1442" s="20">
        <v>36873</v>
      </c>
      <c r="X1442" s="25">
        <v>184.37</v>
      </c>
      <c r="Z1442" s="20">
        <v>39512</v>
      </c>
      <c r="AA1442" s="25">
        <v>82.04</v>
      </c>
      <c r="AC1442" s="20">
        <v>39569</v>
      </c>
      <c r="AD1442" s="25">
        <v>169.91</v>
      </c>
      <c r="AF1442" s="20">
        <v>40673</v>
      </c>
      <c r="AG1442" s="25">
        <v>190.73</v>
      </c>
      <c r="AI1442" s="20">
        <v>41131</v>
      </c>
      <c r="AJ1442" s="25">
        <v>244.43</v>
      </c>
    </row>
    <row r="1443" spans="5:36" x14ac:dyDescent="0.2">
      <c r="E1443" s="20">
        <v>38274</v>
      </c>
      <c r="F1443" s="25">
        <v>81.152000000000001</v>
      </c>
      <c r="H1443" s="20">
        <v>40667</v>
      </c>
      <c r="I1443" s="25">
        <v>137.15170000000001</v>
      </c>
      <c r="K1443" s="20">
        <v>35257</v>
      </c>
      <c r="L1443" s="25">
        <v>137.88300000000001</v>
      </c>
      <c r="N1443" s="20">
        <v>37596</v>
      </c>
      <c r="O1443" s="25">
        <v>126.533</v>
      </c>
      <c r="Q1443" s="20">
        <v>41178</v>
      </c>
      <c r="R1443" s="25">
        <v>149.03389999999999</v>
      </c>
      <c r="T1443" s="20">
        <v>34897</v>
      </c>
      <c r="U1443" s="25">
        <v>266.28199999999998</v>
      </c>
      <c r="W1443" s="20">
        <v>36874</v>
      </c>
      <c r="X1443" s="25">
        <v>184.71</v>
      </c>
      <c r="Z1443" s="20">
        <v>39513</v>
      </c>
      <c r="AA1443" s="25">
        <v>81.680000000000007</v>
      </c>
      <c r="AC1443" s="20">
        <v>39570</v>
      </c>
      <c r="AD1443" s="25">
        <v>168.44</v>
      </c>
      <c r="AF1443" s="20">
        <v>40674</v>
      </c>
      <c r="AG1443" s="25">
        <v>190.83</v>
      </c>
      <c r="AI1443" s="20">
        <v>41134</v>
      </c>
      <c r="AJ1443" s="25">
        <v>244.94</v>
      </c>
    </row>
    <row r="1444" spans="5:36" x14ac:dyDescent="0.2">
      <c r="E1444" s="20">
        <v>38275</v>
      </c>
      <c r="F1444" s="25">
        <v>81.149000000000001</v>
      </c>
      <c r="H1444" s="20">
        <v>40668</v>
      </c>
      <c r="I1444" s="25">
        <v>136.29140000000001</v>
      </c>
      <c r="K1444" s="20">
        <v>35258</v>
      </c>
      <c r="L1444" s="25">
        <v>138.21700000000001</v>
      </c>
      <c r="N1444" s="20">
        <v>37599</v>
      </c>
      <c r="O1444" s="25">
        <v>127.759</v>
      </c>
      <c r="Q1444" s="20">
        <v>41179</v>
      </c>
      <c r="R1444" s="25">
        <v>149.09540000000001</v>
      </c>
      <c r="T1444" s="20">
        <v>34898</v>
      </c>
      <c r="U1444" s="25">
        <v>263.37200000000001</v>
      </c>
      <c r="W1444" s="20">
        <v>36875</v>
      </c>
      <c r="X1444" s="25">
        <v>184.95</v>
      </c>
      <c r="Z1444" s="20">
        <v>39514</v>
      </c>
      <c r="AA1444" s="25">
        <v>81.81</v>
      </c>
      <c r="AC1444" s="20">
        <v>39574</v>
      </c>
      <c r="AD1444" s="25">
        <v>169.26</v>
      </c>
      <c r="AF1444" s="20">
        <v>40675</v>
      </c>
      <c r="AG1444" s="25">
        <v>190.23</v>
      </c>
      <c r="AI1444" s="20">
        <v>41135</v>
      </c>
      <c r="AJ1444" s="25">
        <v>244.63</v>
      </c>
    </row>
    <row r="1445" spans="5:36" x14ac:dyDescent="0.2">
      <c r="E1445" s="20">
        <v>38278</v>
      </c>
      <c r="F1445" s="25">
        <v>81.248999999999995</v>
      </c>
      <c r="H1445" s="20">
        <v>40669</v>
      </c>
      <c r="I1445" s="25">
        <v>136.52070000000001</v>
      </c>
      <c r="K1445" s="20">
        <v>35261</v>
      </c>
      <c r="L1445" s="25">
        <v>138.078</v>
      </c>
      <c r="N1445" s="20">
        <v>37600</v>
      </c>
      <c r="O1445" s="25">
        <v>128.762</v>
      </c>
      <c r="Q1445" s="20">
        <v>41180</v>
      </c>
      <c r="R1445" s="25">
        <v>149.12459999999999</v>
      </c>
      <c r="T1445" s="20">
        <v>34899</v>
      </c>
      <c r="U1445" s="25">
        <v>258.70600000000002</v>
      </c>
      <c r="W1445" s="20">
        <v>36878</v>
      </c>
      <c r="X1445" s="25">
        <v>183.82</v>
      </c>
      <c r="Z1445" s="20">
        <v>39517</v>
      </c>
      <c r="AA1445" s="25">
        <v>82.02</v>
      </c>
      <c r="AC1445" s="20">
        <v>39575</v>
      </c>
      <c r="AD1445" s="25">
        <v>168.07</v>
      </c>
      <c r="AF1445" s="20">
        <v>40676</v>
      </c>
      <c r="AG1445" s="25">
        <v>190.6</v>
      </c>
      <c r="AI1445" s="20">
        <v>41136</v>
      </c>
      <c r="AJ1445" s="25">
        <v>243.25</v>
      </c>
    </row>
    <row r="1446" spans="5:36" x14ac:dyDescent="0.2">
      <c r="E1446" s="20">
        <v>38279</v>
      </c>
      <c r="F1446" s="25">
        <v>81.31</v>
      </c>
      <c r="H1446" s="20">
        <v>40672</v>
      </c>
      <c r="I1446" s="25">
        <v>137.08850000000001</v>
      </c>
      <c r="K1446" s="20">
        <v>35262</v>
      </c>
      <c r="L1446" s="25">
        <v>138.38499999999999</v>
      </c>
      <c r="N1446" s="20">
        <v>37601</v>
      </c>
      <c r="O1446" s="25">
        <v>129.642</v>
      </c>
      <c r="Q1446" s="20">
        <v>41183</v>
      </c>
      <c r="R1446" s="25">
        <v>149.1138</v>
      </c>
      <c r="T1446" s="20">
        <v>34900</v>
      </c>
      <c r="U1446" s="25">
        <v>258.26400000000001</v>
      </c>
      <c r="W1446" s="20">
        <v>36879</v>
      </c>
      <c r="X1446" s="25">
        <v>184.29</v>
      </c>
      <c r="Z1446" s="20">
        <v>39518</v>
      </c>
      <c r="AA1446" s="25">
        <v>82.15</v>
      </c>
      <c r="AC1446" s="20">
        <v>39576</v>
      </c>
      <c r="AD1446" s="25">
        <v>165.9</v>
      </c>
      <c r="AF1446" s="20">
        <v>40679</v>
      </c>
      <c r="AG1446" s="25">
        <v>190.55</v>
      </c>
      <c r="AI1446" s="20">
        <v>41137</v>
      </c>
      <c r="AJ1446" s="25">
        <v>243.05</v>
      </c>
    </row>
    <row r="1447" spans="5:36" x14ac:dyDescent="0.2">
      <c r="E1447" s="20">
        <v>38280</v>
      </c>
      <c r="F1447" s="25">
        <v>81.27</v>
      </c>
      <c r="H1447" s="20">
        <v>40673</v>
      </c>
      <c r="I1447" s="25">
        <v>136.62450000000001</v>
      </c>
      <c r="K1447" s="20">
        <v>35263</v>
      </c>
      <c r="L1447" s="25">
        <v>138.679</v>
      </c>
      <c r="N1447" s="20">
        <v>37602</v>
      </c>
      <c r="O1447" s="25">
        <v>131.28299999999999</v>
      </c>
      <c r="Q1447" s="20">
        <v>41184</v>
      </c>
      <c r="R1447" s="25">
        <v>149.10059999999999</v>
      </c>
      <c r="T1447" s="20">
        <v>34901</v>
      </c>
      <c r="U1447" s="25">
        <v>256.68799999999999</v>
      </c>
      <c r="W1447" s="20">
        <v>36880</v>
      </c>
      <c r="X1447" s="25">
        <v>182.65</v>
      </c>
      <c r="Z1447" s="20">
        <v>39519</v>
      </c>
      <c r="AA1447" s="25">
        <v>82.33</v>
      </c>
      <c r="AC1447" s="20">
        <v>39577</v>
      </c>
      <c r="AD1447" s="25">
        <v>166.5</v>
      </c>
      <c r="AF1447" s="20">
        <v>40680</v>
      </c>
      <c r="AG1447" s="25">
        <v>190.98</v>
      </c>
      <c r="AI1447" s="20">
        <v>41138</v>
      </c>
      <c r="AJ1447" s="25">
        <v>243.56</v>
      </c>
    </row>
    <row r="1448" spans="5:36" x14ac:dyDescent="0.2">
      <c r="E1448" s="20">
        <v>38281</v>
      </c>
      <c r="F1448" s="25">
        <v>81.245999999999995</v>
      </c>
      <c r="H1448" s="20">
        <v>40674</v>
      </c>
      <c r="I1448" s="25">
        <v>136.68029999999999</v>
      </c>
      <c r="K1448" s="20">
        <v>35264</v>
      </c>
      <c r="L1448" s="25">
        <v>139.13499999999999</v>
      </c>
      <c r="N1448" s="20">
        <v>37603</v>
      </c>
      <c r="O1448" s="25">
        <v>132.55699999999999</v>
      </c>
      <c r="Q1448" s="20">
        <v>41185</v>
      </c>
      <c r="R1448" s="25">
        <v>149.79040000000001</v>
      </c>
      <c r="T1448" s="20">
        <v>34904</v>
      </c>
      <c r="U1448" s="25">
        <v>257.23200000000003</v>
      </c>
      <c r="W1448" s="20">
        <v>36881</v>
      </c>
      <c r="X1448" s="25">
        <v>181.5</v>
      </c>
      <c r="Z1448" s="20">
        <v>39520</v>
      </c>
      <c r="AA1448" s="25">
        <v>82.02</v>
      </c>
      <c r="AC1448" s="20">
        <v>39580</v>
      </c>
      <c r="AD1448" s="25">
        <v>167.61</v>
      </c>
      <c r="AF1448" s="20">
        <v>40681</v>
      </c>
      <c r="AG1448" s="25">
        <v>191.1</v>
      </c>
      <c r="AI1448" s="20">
        <v>41141</v>
      </c>
      <c r="AJ1448" s="25">
        <v>244.03</v>
      </c>
    </row>
    <row r="1449" spans="5:36" x14ac:dyDescent="0.2">
      <c r="E1449" s="20">
        <v>38282</v>
      </c>
      <c r="F1449" s="25">
        <v>81.272999999999996</v>
      </c>
      <c r="H1449" s="20">
        <v>40675</v>
      </c>
      <c r="I1449" s="25">
        <v>137.25319999999999</v>
      </c>
      <c r="K1449" s="20">
        <v>35265</v>
      </c>
      <c r="L1449" s="25">
        <v>138.858</v>
      </c>
      <c r="N1449" s="20">
        <v>37606</v>
      </c>
      <c r="O1449" s="25">
        <v>134.25700000000001</v>
      </c>
      <c r="Q1449" s="20">
        <v>41186</v>
      </c>
      <c r="R1449" s="25">
        <v>149.9169</v>
      </c>
      <c r="T1449" s="20">
        <v>34905</v>
      </c>
      <c r="U1449" s="25">
        <v>257.69299999999998</v>
      </c>
      <c r="W1449" s="20">
        <v>36882</v>
      </c>
      <c r="X1449" s="25">
        <v>181.68</v>
      </c>
      <c r="Z1449" s="20">
        <v>39521</v>
      </c>
      <c r="AA1449" s="25">
        <v>82.02</v>
      </c>
      <c r="AC1449" s="20">
        <v>39581</v>
      </c>
      <c r="AD1449" s="25">
        <v>166.62</v>
      </c>
      <c r="AF1449" s="20">
        <v>40682</v>
      </c>
      <c r="AG1449" s="25">
        <v>191.39</v>
      </c>
      <c r="AI1449" s="20">
        <v>41142</v>
      </c>
      <c r="AJ1449" s="25">
        <v>243.23</v>
      </c>
    </row>
    <row r="1450" spans="5:36" x14ac:dyDescent="0.2">
      <c r="E1450" s="20">
        <v>38285</v>
      </c>
      <c r="F1450" s="25">
        <v>81.245999999999995</v>
      </c>
      <c r="H1450" s="20">
        <v>40676</v>
      </c>
      <c r="I1450" s="25">
        <v>137.0104</v>
      </c>
      <c r="K1450" s="20">
        <v>35268</v>
      </c>
      <c r="L1450" s="25">
        <v>138.93899999999999</v>
      </c>
      <c r="N1450" s="20">
        <v>37607</v>
      </c>
      <c r="O1450" s="25">
        <v>134.64400000000001</v>
      </c>
      <c r="Q1450" s="20">
        <v>41187</v>
      </c>
      <c r="R1450" s="25">
        <v>150.38290000000001</v>
      </c>
      <c r="T1450" s="20">
        <v>34906</v>
      </c>
      <c r="U1450" s="25">
        <v>256.34899999999999</v>
      </c>
      <c r="W1450" s="20">
        <v>36887</v>
      </c>
      <c r="X1450" s="25">
        <v>181.79</v>
      </c>
      <c r="Z1450" s="20">
        <v>39524</v>
      </c>
      <c r="AA1450" s="25">
        <v>82.05</v>
      </c>
      <c r="AC1450" s="20">
        <v>39582</v>
      </c>
      <c r="AD1450" s="25">
        <v>166.63</v>
      </c>
      <c r="AF1450" s="20">
        <v>40683</v>
      </c>
      <c r="AG1450" s="25">
        <v>191.35</v>
      </c>
      <c r="AI1450" s="20">
        <v>41143</v>
      </c>
      <c r="AJ1450" s="25">
        <v>242.82</v>
      </c>
    </row>
    <row r="1451" spans="5:36" x14ac:dyDescent="0.2">
      <c r="E1451" s="20">
        <v>38286</v>
      </c>
      <c r="F1451" s="25">
        <v>81.242999999999995</v>
      </c>
      <c r="H1451" s="20">
        <v>40679</v>
      </c>
      <c r="I1451" s="25">
        <v>137.27180000000001</v>
      </c>
      <c r="K1451" s="20">
        <v>35269</v>
      </c>
      <c r="L1451" s="25">
        <v>138.875</v>
      </c>
      <c r="N1451" s="20">
        <v>37608</v>
      </c>
      <c r="O1451" s="25">
        <v>133.839</v>
      </c>
      <c r="Q1451" s="20">
        <v>41191</v>
      </c>
      <c r="R1451" s="25">
        <v>149.52340000000001</v>
      </c>
      <c r="T1451" s="20">
        <v>34907</v>
      </c>
      <c r="U1451" s="25">
        <v>258.245</v>
      </c>
      <c r="W1451" s="20">
        <v>36888</v>
      </c>
      <c r="X1451" s="25">
        <v>183.76</v>
      </c>
      <c r="Z1451" s="20">
        <v>39525</v>
      </c>
      <c r="AA1451" s="25">
        <v>82.17</v>
      </c>
      <c r="AC1451" s="20">
        <v>39583</v>
      </c>
      <c r="AD1451" s="25">
        <v>167.79</v>
      </c>
      <c r="AF1451" s="20">
        <v>40686</v>
      </c>
      <c r="AG1451" s="25">
        <v>190.71</v>
      </c>
      <c r="AI1451" s="20">
        <v>41144</v>
      </c>
      <c r="AJ1451" s="25">
        <v>242.87</v>
      </c>
    </row>
    <row r="1452" spans="5:36" x14ac:dyDescent="0.2">
      <c r="E1452" s="20">
        <v>38287</v>
      </c>
      <c r="F1452" s="25">
        <v>81.238</v>
      </c>
      <c r="H1452" s="20">
        <v>40680</v>
      </c>
      <c r="I1452" s="25">
        <v>137.3134</v>
      </c>
      <c r="K1452" s="20">
        <v>35270</v>
      </c>
      <c r="L1452" s="25">
        <v>138.95500000000001</v>
      </c>
      <c r="N1452" s="20">
        <v>37609</v>
      </c>
      <c r="O1452" s="25">
        <v>133.91399999999999</v>
      </c>
      <c r="Q1452" s="20">
        <v>41192</v>
      </c>
      <c r="R1452" s="25">
        <v>149.49680000000001</v>
      </c>
      <c r="T1452" s="20">
        <v>34908</v>
      </c>
      <c r="U1452" s="25">
        <v>257.33199999999999</v>
      </c>
      <c r="W1452" s="20">
        <v>36889</v>
      </c>
      <c r="X1452" s="25">
        <v>183.05</v>
      </c>
      <c r="Z1452" s="20">
        <v>39526</v>
      </c>
      <c r="AA1452" s="25">
        <v>82.35</v>
      </c>
      <c r="AC1452" s="20">
        <v>39584</v>
      </c>
      <c r="AD1452" s="25">
        <v>165.25</v>
      </c>
      <c r="AF1452" s="20">
        <v>40687</v>
      </c>
      <c r="AG1452" s="25">
        <v>190.69</v>
      </c>
      <c r="AI1452" s="20">
        <v>41145</v>
      </c>
      <c r="AJ1452" s="25">
        <v>243.32</v>
      </c>
    </row>
    <row r="1453" spans="5:36" x14ac:dyDescent="0.2">
      <c r="E1453" s="20">
        <v>38288</v>
      </c>
      <c r="F1453" s="25">
        <v>81.135999999999996</v>
      </c>
      <c r="H1453" s="20">
        <v>40681</v>
      </c>
      <c r="I1453" s="25">
        <v>137.92599999999999</v>
      </c>
      <c r="K1453" s="20">
        <v>35271</v>
      </c>
      <c r="L1453" s="25">
        <v>138.953</v>
      </c>
      <c r="N1453" s="20">
        <v>37610</v>
      </c>
      <c r="O1453" s="25">
        <v>134.93199999999999</v>
      </c>
      <c r="Q1453" s="20">
        <v>41193</v>
      </c>
      <c r="R1453" s="25">
        <v>149.2955</v>
      </c>
      <c r="T1453" s="20">
        <v>34911</v>
      </c>
      <c r="U1453" s="25">
        <v>257.87599999999998</v>
      </c>
      <c r="W1453" s="20">
        <v>36893</v>
      </c>
      <c r="X1453" s="25">
        <v>182.25</v>
      </c>
      <c r="Z1453" s="20">
        <v>39527</v>
      </c>
      <c r="AA1453" s="25">
        <v>82.33</v>
      </c>
      <c r="AC1453" s="20">
        <v>39587</v>
      </c>
      <c r="AD1453" s="25">
        <v>166.14</v>
      </c>
      <c r="AF1453" s="20">
        <v>40688</v>
      </c>
      <c r="AG1453" s="25">
        <v>190.98</v>
      </c>
      <c r="AI1453" s="20">
        <v>41149</v>
      </c>
      <c r="AJ1453" s="25">
        <v>244.42</v>
      </c>
    </row>
    <row r="1454" spans="5:36" x14ac:dyDescent="0.2">
      <c r="E1454" s="20">
        <v>38289</v>
      </c>
      <c r="F1454" s="25">
        <v>81.224999999999994</v>
      </c>
      <c r="H1454" s="20">
        <v>40682</v>
      </c>
      <c r="I1454" s="25">
        <v>137.8083</v>
      </c>
      <c r="K1454" s="20">
        <v>35272</v>
      </c>
      <c r="L1454" s="25">
        <v>138.035</v>
      </c>
      <c r="N1454" s="20">
        <v>37613</v>
      </c>
      <c r="O1454" s="25">
        <v>136.48699999999999</v>
      </c>
      <c r="Q1454" s="20">
        <v>41194</v>
      </c>
      <c r="R1454" s="25">
        <v>148.30959999999999</v>
      </c>
      <c r="T1454" s="20">
        <v>34912</v>
      </c>
      <c r="U1454" s="25">
        <v>257.81</v>
      </c>
      <c r="W1454" s="20">
        <v>36894</v>
      </c>
      <c r="X1454" s="25">
        <v>185.01</v>
      </c>
      <c r="Z1454" s="20">
        <v>39532</v>
      </c>
      <c r="AA1454" s="25">
        <v>82.51</v>
      </c>
      <c r="AC1454" s="20">
        <v>39588</v>
      </c>
      <c r="AD1454" s="25">
        <v>167.26</v>
      </c>
      <c r="AF1454" s="20">
        <v>40689</v>
      </c>
      <c r="AG1454" s="25">
        <v>190.9</v>
      </c>
      <c r="AI1454" s="20">
        <v>41150</v>
      </c>
      <c r="AJ1454" s="25">
        <v>244.53</v>
      </c>
    </row>
    <row r="1455" spans="5:36" x14ac:dyDescent="0.2">
      <c r="E1455" s="20">
        <v>38292</v>
      </c>
      <c r="F1455" s="25">
        <v>81.227999999999994</v>
      </c>
      <c r="H1455" s="20">
        <v>40683</v>
      </c>
      <c r="I1455" s="25">
        <v>137.459</v>
      </c>
      <c r="K1455" s="20">
        <v>35275</v>
      </c>
      <c r="L1455" s="25">
        <v>136.96700000000001</v>
      </c>
      <c r="N1455" s="20">
        <v>37614</v>
      </c>
      <c r="O1455" s="25">
        <v>136.07400000000001</v>
      </c>
      <c r="Q1455" s="20">
        <v>41197</v>
      </c>
      <c r="R1455" s="25">
        <v>148.3295</v>
      </c>
      <c r="T1455" s="20">
        <v>34913</v>
      </c>
      <c r="U1455" s="25">
        <v>257.81</v>
      </c>
      <c r="W1455" s="20">
        <v>36895</v>
      </c>
      <c r="X1455" s="25">
        <v>184.21</v>
      </c>
      <c r="Z1455" s="20">
        <v>39533</v>
      </c>
      <c r="AA1455" s="25">
        <v>82.27</v>
      </c>
      <c r="AC1455" s="20">
        <v>39589</v>
      </c>
      <c r="AD1455" s="25">
        <v>168.54</v>
      </c>
      <c r="AF1455" s="20">
        <v>40690</v>
      </c>
      <c r="AG1455" s="25">
        <v>190.72</v>
      </c>
      <c r="AI1455" s="20">
        <v>41151</v>
      </c>
      <c r="AJ1455" s="25">
        <v>244.63</v>
      </c>
    </row>
    <row r="1456" spans="5:36" x14ac:dyDescent="0.2">
      <c r="E1456" s="20">
        <v>38293</v>
      </c>
      <c r="F1456" s="25">
        <v>81.186000000000007</v>
      </c>
      <c r="H1456" s="20">
        <v>40686</v>
      </c>
      <c r="I1456" s="25">
        <v>138.15860000000001</v>
      </c>
      <c r="K1456" s="20">
        <v>35276</v>
      </c>
      <c r="L1456" s="25">
        <v>137.29599999999999</v>
      </c>
      <c r="N1456" s="20">
        <v>37617</v>
      </c>
      <c r="O1456" s="25">
        <v>136.97800000000001</v>
      </c>
      <c r="Q1456" s="20">
        <v>41198</v>
      </c>
      <c r="R1456" s="25">
        <v>148.48599999999999</v>
      </c>
      <c r="T1456" s="20">
        <v>34914</v>
      </c>
      <c r="U1456" s="25">
        <v>257.81</v>
      </c>
      <c r="W1456" s="20">
        <v>36896</v>
      </c>
      <c r="X1456" s="25">
        <v>182.34</v>
      </c>
      <c r="Z1456" s="20">
        <v>39534</v>
      </c>
      <c r="AA1456" s="25">
        <v>82.11</v>
      </c>
      <c r="AC1456" s="20">
        <v>39590</v>
      </c>
      <c r="AD1456" s="25">
        <v>165.86</v>
      </c>
      <c r="AF1456" s="20">
        <v>40694</v>
      </c>
      <c r="AG1456" s="25">
        <v>190.86</v>
      </c>
      <c r="AI1456" s="20">
        <v>41152</v>
      </c>
      <c r="AJ1456" s="25">
        <v>245.18</v>
      </c>
    </row>
    <row r="1457" spans="5:36" x14ac:dyDescent="0.2">
      <c r="E1457" s="20">
        <v>38294</v>
      </c>
      <c r="F1457" s="25">
        <v>81.337000000000003</v>
      </c>
      <c r="H1457" s="20">
        <v>40687</v>
      </c>
      <c r="I1457" s="25">
        <v>138.16300000000001</v>
      </c>
      <c r="K1457" s="20">
        <v>35277</v>
      </c>
      <c r="L1457" s="25">
        <v>138.209</v>
      </c>
      <c r="N1457" s="20">
        <v>37620</v>
      </c>
      <c r="O1457" s="25">
        <v>137.31</v>
      </c>
      <c r="Q1457" s="20">
        <v>41199</v>
      </c>
      <c r="R1457" s="25">
        <v>149.53450000000001</v>
      </c>
      <c r="T1457" s="20">
        <v>34915</v>
      </c>
      <c r="U1457" s="25">
        <v>257.81</v>
      </c>
      <c r="W1457" s="20">
        <v>36899</v>
      </c>
      <c r="X1457" s="25">
        <v>183.86</v>
      </c>
      <c r="Z1457" s="20">
        <v>39535</v>
      </c>
      <c r="AA1457" s="25">
        <v>82.21</v>
      </c>
      <c r="AC1457" s="20">
        <v>39591</v>
      </c>
      <c r="AD1457" s="25">
        <v>166.34</v>
      </c>
      <c r="AF1457" s="20">
        <v>40695</v>
      </c>
      <c r="AG1457" s="25">
        <v>190.99</v>
      </c>
      <c r="AI1457" s="20">
        <v>41155</v>
      </c>
      <c r="AJ1457" s="25">
        <v>245.18</v>
      </c>
    </row>
    <row r="1458" spans="5:36" x14ac:dyDescent="0.2">
      <c r="E1458" s="20">
        <v>38295</v>
      </c>
      <c r="F1458" s="25">
        <v>81.123000000000005</v>
      </c>
      <c r="H1458" s="20">
        <v>40688</v>
      </c>
      <c r="I1458" s="25">
        <v>139.39439999999999</v>
      </c>
      <c r="K1458" s="20">
        <v>35278</v>
      </c>
      <c r="L1458" s="25">
        <v>138.995</v>
      </c>
      <c r="N1458" s="20">
        <v>37621</v>
      </c>
      <c r="O1458" s="25">
        <v>136.44300000000001</v>
      </c>
      <c r="Q1458" s="20">
        <v>41200</v>
      </c>
      <c r="R1458" s="25">
        <v>149.43889999999999</v>
      </c>
      <c r="T1458" s="20">
        <v>34918</v>
      </c>
      <c r="U1458" s="25">
        <v>257.81</v>
      </c>
      <c r="W1458" s="20">
        <v>36900</v>
      </c>
      <c r="X1458" s="25">
        <v>184.64</v>
      </c>
      <c r="Z1458" s="20">
        <v>39538</v>
      </c>
      <c r="AA1458" s="25">
        <v>82.36</v>
      </c>
      <c r="AC1458" s="20">
        <v>39595</v>
      </c>
      <c r="AD1458" s="25">
        <v>165.83</v>
      </c>
      <c r="AF1458" s="20">
        <v>40696</v>
      </c>
      <c r="AG1458" s="25">
        <v>190.99</v>
      </c>
      <c r="AI1458" s="20">
        <v>41156</v>
      </c>
      <c r="AJ1458" s="25">
        <v>245.79</v>
      </c>
    </row>
    <row r="1459" spans="5:36" x14ac:dyDescent="0.2">
      <c r="E1459" s="20">
        <v>38296</v>
      </c>
      <c r="F1459" s="25">
        <v>81.245999999999995</v>
      </c>
      <c r="H1459" s="20">
        <v>40689</v>
      </c>
      <c r="I1459" s="25">
        <v>139.06049999999999</v>
      </c>
      <c r="K1459" s="20">
        <v>35279</v>
      </c>
      <c r="L1459" s="25">
        <v>140.708</v>
      </c>
      <c r="N1459" s="20">
        <v>37623</v>
      </c>
      <c r="O1459" s="25">
        <v>131.24600000000001</v>
      </c>
      <c r="Q1459" s="20">
        <v>41201</v>
      </c>
      <c r="R1459" s="25">
        <v>149.39609999999999</v>
      </c>
      <c r="T1459" s="20">
        <v>34919</v>
      </c>
      <c r="U1459" s="25">
        <v>257.81</v>
      </c>
      <c r="W1459" s="20">
        <v>36901</v>
      </c>
      <c r="X1459" s="25">
        <v>185.38</v>
      </c>
      <c r="Z1459" s="20">
        <v>39539</v>
      </c>
      <c r="AA1459" s="25">
        <v>82.58</v>
      </c>
      <c r="AC1459" s="20">
        <v>39596</v>
      </c>
      <c r="AD1459" s="25">
        <v>165.13</v>
      </c>
      <c r="AF1459" s="20">
        <v>40697</v>
      </c>
      <c r="AG1459" s="25">
        <v>190.96</v>
      </c>
      <c r="AI1459" s="20">
        <v>41157</v>
      </c>
      <c r="AJ1459" s="25">
        <v>245.72</v>
      </c>
    </row>
    <row r="1460" spans="5:36" x14ac:dyDescent="0.2">
      <c r="E1460" s="20">
        <v>38299</v>
      </c>
      <c r="F1460" s="25">
        <v>81.247</v>
      </c>
      <c r="H1460" s="20">
        <v>40690</v>
      </c>
      <c r="I1460" s="25">
        <v>139.43389999999999</v>
      </c>
      <c r="K1460" s="20">
        <v>35282</v>
      </c>
      <c r="L1460" s="25">
        <v>140.798</v>
      </c>
      <c r="N1460" s="20">
        <v>37624</v>
      </c>
      <c r="O1460" s="25">
        <v>131.08500000000001</v>
      </c>
      <c r="Q1460" s="20">
        <v>41204</v>
      </c>
      <c r="R1460" s="25">
        <v>149.30889999999999</v>
      </c>
      <c r="T1460" s="20">
        <v>34920</v>
      </c>
      <c r="U1460" s="25">
        <v>257.81</v>
      </c>
      <c r="W1460" s="20">
        <v>36902</v>
      </c>
      <c r="X1460" s="25">
        <v>183.84</v>
      </c>
      <c r="Z1460" s="20">
        <v>39540</v>
      </c>
      <c r="AA1460" s="25">
        <v>82.72</v>
      </c>
      <c r="AC1460" s="20">
        <v>39597</v>
      </c>
      <c r="AD1460" s="25">
        <v>163.63999999999999</v>
      </c>
      <c r="AF1460" s="20">
        <v>40700</v>
      </c>
      <c r="AG1460" s="25">
        <v>191.02</v>
      </c>
      <c r="AI1460" s="20">
        <v>41158</v>
      </c>
      <c r="AJ1460" s="25">
        <v>244.76</v>
      </c>
    </row>
    <row r="1461" spans="5:36" x14ac:dyDescent="0.2">
      <c r="E1461" s="20">
        <v>38300</v>
      </c>
      <c r="F1461" s="25">
        <v>81.27</v>
      </c>
      <c r="H1461" s="20">
        <v>40694</v>
      </c>
      <c r="I1461" s="25">
        <v>139.15979999999999</v>
      </c>
      <c r="K1461" s="20">
        <v>35283</v>
      </c>
      <c r="L1461" s="25">
        <v>140.46199999999999</v>
      </c>
      <c r="N1461" s="20">
        <v>37627</v>
      </c>
      <c r="O1461" s="25">
        <v>133.07900000000001</v>
      </c>
      <c r="Q1461" s="20">
        <v>41205</v>
      </c>
      <c r="R1461" s="25">
        <v>149.11580000000001</v>
      </c>
      <c r="T1461" s="20">
        <v>34921</v>
      </c>
      <c r="U1461" s="25">
        <v>257.81</v>
      </c>
      <c r="W1461" s="20">
        <v>36903</v>
      </c>
      <c r="X1461" s="25">
        <v>183.96</v>
      </c>
      <c r="Z1461" s="20">
        <v>39541</v>
      </c>
      <c r="AA1461" s="25">
        <v>82.8</v>
      </c>
      <c r="AC1461" s="20">
        <v>39598</v>
      </c>
      <c r="AD1461" s="25">
        <v>163.37</v>
      </c>
      <c r="AF1461" s="20">
        <v>40701</v>
      </c>
      <c r="AG1461" s="25">
        <v>191.29</v>
      </c>
      <c r="AI1461" s="20">
        <v>41159</v>
      </c>
      <c r="AJ1461" s="25">
        <v>245.88</v>
      </c>
    </row>
    <row r="1462" spans="5:36" x14ac:dyDescent="0.2">
      <c r="E1462" s="20">
        <v>38301</v>
      </c>
      <c r="F1462" s="25">
        <v>81.224000000000004</v>
      </c>
      <c r="H1462" s="20">
        <v>40695</v>
      </c>
      <c r="I1462" s="25">
        <v>138.89830000000001</v>
      </c>
      <c r="K1462" s="20">
        <v>35284</v>
      </c>
      <c r="L1462" s="25">
        <v>140.96799999999999</v>
      </c>
      <c r="N1462" s="20">
        <v>37628</v>
      </c>
      <c r="O1462" s="25">
        <v>132.929</v>
      </c>
      <c r="Q1462" s="20">
        <v>41206</v>
      </c>
      <c r="R1462" s="25">
        <v>149.1858</v>
      </c>
      <c r="T1462" s="20">
        <v>34922</v>
      </c>
      <c r="U1462" s="25">
        <v>257.81</v>
      </c>
      <c r="W1462" s="20">
        <v>36907</v>
      </c>
      <c r="X1462" s="25">
        <v>185.08</v>
      </c>
      <c r="Z1462" s="20">
        <v>39542</v>
      </c>
      <c r="AA1462" s="25">
        <v>82.98</v>
      </c>
      <c r="AC1462" s="20">
        <v>39601</v>
      </c>
      <c r="AD1462" s="25">
        <v>163.75</v>
      </c>
      <c r="AF1462" s="20">
        <v>40702</v>
      </c>
      <c r="AG1462" s="25">
        <v>191.17</v>
      </c>
      <c r="AI1462" s="20">
        <v>41162</v>
      </c>
      <c r="AJ1462" s="25">
        <v>245.59</v>
      </c>
    </row>
    <row r="1463" spans="5:36" x14ac:dyDescent="0.2">
      <c r="E1463" s="20">
        <v>38302</v>
      </c>
      <c r="F1463" s="25">
        <v>81.305999999999997</v>
      </c>
      <c r="H1463" s="20">
        <v>40696</v>
      </c>
      <c r="I1463" s="25">
        <v>138.98419999999999</v>
      </c>
      <c r="K1463" s="20">
        <v>35285</v>
      </c>
      <c r="L1463" s="25">
        <v>140.471</v>
      </c>
      <c r="N1463" s="20">
        <v>37629</v>
      </c>
      <c r="O1463" s="25">
        <v>132.90899999999999</v>
      </c>
      <c r="Q1463" s="20">
        <v>41207</v>
      </c>
      <c r="R1463" s="25">
        <v>148.5915</v>
      </c>
      <c r="T1463" s="20">
        <v>34925</v>
      </c>
      <c r="U1463" s="25">
        <v>257.81</v>
      </c>
      <c r="W1463" s="20">
        <v>36908</v>
      </c>
      <c r="X1463" s="25">
        <v>185.44</v>
      </c>
      <c r="Z1463" s="20">
        <v>39545</v>
      </c>
      <c r="AA1463" s="25">
        <v>83.17</v>
      </c>
      <c r="AC1463" s="20">
        <v>39602</v>
      </c>
      <c r="AD1463" s="25">
        <v>164.05</v>
      </c>
      <c r="AF1463" s="20">
        <v>40703</v>
      </c>
      <c r="AG1463" s="25">
        <v>191.35</v>
      </c>
      <c r="AI1463" s="20">
        <v>41163</v>
      </c>
      <c r="AJ1463" s="25">
        <v>245.71</v>
      </c>
    </row>
    <row r="1464" spans="5:36" x14ac:dyDescent="0.2">
      <c r="E1464" s="20">
        <v>38303</v>
      </c>
      <c r="F1464" s="25">
        <v>81.129000000000005</v>
      </c>
      <c r="H1464" s="20">
        <v>40697</v>
      </c>
      <c r="I1464" s="25">
        <v>137.95930000000001</v>
      </c>
      <c r="K1464" s="20">
        <v>35286</v>
      </c>
      <c r="L1464" s="25">
        <v>140.857</v>
      </c>
      <c r="N1464" s="20">
        <v>37630</v>
      </c>
      <c r="O1464" s="25">
        <v>130.166</v>
      </c>
      <c r="Q1464" s="20">
        <v>41208</v>
      </c>
      <c r="R1464" s="25">
        <v>147.74850000000001</v>
      </c>
      <c r="T1464" s="20">
        <v>34926</v>
      </c>
      <c r="U1464" s="25">
        <v>257.81</v>
      </c>
      <c r="W1464" s="20">
        <v>36909</v>
      </c>
      <c r="X1464" s="25">
        <v>184.57</v>
      </c>
      <c r="Z1464" s="20">
        <v>39546</v>
      </c>
      <c r="AA1464" s="25">
        <v>83.25</v>
      </c>
      <c r="AC1464" s="20">
        <v>39603</v>
      </c>
      <c r="AD1464" s="25">
        <v>163.94</v>
      </c>
      <c r="AF1464" s="20">
        <v>40704</v>
      </c>
      <c r="AG1464" s="25">
        <v>191.29</v>
      </c>
      <c r="AI1464" s="20">
        <v>41164</v>
      </c>
      <c r="AJ1464" s="25">
        <v>245.73</v>
      </c>
    </row>
    <row r="1465" spans="5:36" x14ac:dyDescent="0.2">
      <c r="E1465" s="20">
        <v>38306</v>
      </c>
      <c r="F1465" s="25">
        <v>81.091999999999999</v>
      </c>
      <c r="H1465" s="20">
        <v>40700</v>
      </c>
      <c r="I1465" s="25">
        <v>137.62889999999999</v>
      </c>
      <c r="K1465" s="20">
        <v>35289</v>
      </c>
      <c r="L1465" s="25">
        <v>140.33000000000001</v>
      </c>
      <c r="N1465" s="20">
        <v>37631</v>
      </c>
      <c r="O1465" s="25">
        <v>131.41800000000001</v>
      </c>
      <c r="Q1465" s="20">
        <v>41211</v>
      </c>
      <c r="R1465" s="25">
        <v>147.5479</v>
      </c>
      <c r="T1465" s="20">
        <v>34927</v>
      </c>
      <c r="U1465" s="25">
        <v>257.81</v>
      </c>
      <c r="W1465" s="20">
        <v>36910</v>
      </c>
      <c r="X1465" s="25">
        <v>185.82</v>
      </c>
      <c r="Z1465" s="20">
        <v>39547</v>
      </c>
      <c r="AA1465" s="25">
        <v>83.25</v>
      </c>
      <c r="AC1465" s="20">
        <v>39604</v>
      </c>
      <c r="AD1465" s="25">
        <v>161.46</v>
      </c>
      <c r="AF1465" s="20">
        <v>40707</v>
      </c>
      <c r="AG1465" s="25">
        <v>191.11</v>
      </c>
      <c r="AI1465" s="20">
        <v>41165</v>
      </c>
      <c r="AJ1465" s="25">
        <v>246.62</v>
      </c>
    </row>
    <row r="1466" spans="5:36" x14ac:dyDescent="0.2">
      <c r="E1466" s="20">
        <v>38307</v>
      </c>
      <c r="F1466" s="25">
        <v>81.063000000000002</v>
      </c>
      <c r="H1466" s="20">
        <v>40701</v>
      </c>
      <c r="I1466" s="25">
        <v>138.03620000000001</v>
      </c>
      <c r="K1466" s="20">
        <v>35290</v>
      </c>
      <c r="L1466" s="25">
        <v>140.68</v>
      </c>
      <c r="N1466" s="20">
        <v>37634</v>
      </c>
      <c r="O1466" s="25">
        <v>133.023</v>
      </c>
      <c r="Q1466" s="20">
        <v>41212</v>
      </c>
      <c r="R1466" s="25">
        <v>147.535</v>
      </c>
      <c r="T1466" s="20">
        <v>34928</v>
      </c>
      <c r="U1466" s="25">
        <v>257.81</v>
      </c>
      <c r="W1466" s="20">
        <v>36913</v>
      </c>
      <c r="X1466" s="25">
        <v>186.03</v>
      </c>
      <c r="Z1466" s="20">
        <v>39548</v>
      </c>
      <c r="AA1466" s="25">
        <v>83.33</v>
      </c>
      <c r="AC1466" s="20">
        <v>39605</v>
      </c>
      <c r="AD1466" s="25">
        <v>160.58000000000001</v>
      </c>
      <c r="AF1466" s="20">
        <v>40708</v>
      </c>
      <c r="AG1466" s="25">
        <v>191.23</v>
      </c>
      <c r="AI1466" s="20">
        <v>41166</v>
      </c>
      <c r="AJ1466" s="25">
        <v>245.25</v>
      </c>
    </row>
    <row r="1467" spans="5:36" x14ac:dyDescent="0.2">
      <c r="E1467" s="20">
        <v>38308</v>
      </c>
      <c r="F1467" s="25">
        <v>81.058000000000007</v>
      </c>
      <c r="H1467" s="20">
        <v>40702</v>
      </c>
      <c r="I1467" s="25">
        <v>137.68719999999999</v>
      </c>
      <c r="K1467" s="20">
        <v>35291</v>
      </c>
      <c r="L1467" s="25">
        <v>140.50200000000001</v>
      </c>
      <c r="N1467" s="20">
        <v>37635</v>
      </c>
      <c r="O1467" s="25">
        <v>133.65100000000001</v>
      </c>
      <c r="Q1467" s="20">
        <v>41213</v>
      </c>
      <c r="R1467" s="25">
        <v>146.9111</v>
      </c>
      <c r="T1467" s="20">
        <v>34929</v>
      </c>
      <c r="U1467" s="25">
        <v>257.81</v>
      </c>
      <c r="W1467" s="20">
        <v>36914</v>
      </c>
      <c r="X1467" s="25">
        <v>186.56</v>
      </c>
      <c r="Z1467" s="20">
        <v>39549</v>
      </c>
      <c r="AA1467" s="25">
        <v>83.28</v>
      </c>
      <c r="AC1467" s="20">
        <v>39608</v>
      </c>
      <c r="AD1467" s="25">
        <v>161.05000000000001</v>
      </c>
      <c r="AF1467" s="20">
        <v>40709</v>
      </c>
      <c r="AG1467" s="25">
        <v>191.1</v>
      </c>
      <c r="AI1467" s="20">
        <v>41169</v>
      </c>
      <c r="AJ1467" s="25">
        <v>245.05</v>
      </c>
    </row>
    <row r="1468" spans="5:36" x14ac:dyDescent="0.2">
      <c r="E1468" s="20">
        <v>38309</v>
      </c>
      <c r="F1468" s="25">
        <v>81.043000000000006</v>
      </c>
      <c r="H1468" s="20">
        <v>40703</v>
      </c>
      <c r="I1468" s="25">
        <v>137.68860000000001</v>
      </c>
      <c r="K1468" s="20">
        <v>35292</v>
      </c>
      <c r="L1468" s="25">
        <v>141.13900000000001</v>
      </c>
      <c r="N1468" s="20">
        <v>37636</v>
      </c>
      <c r="O1468" s="25">
        <v>133.17400000000001</v>
      </c>
      <c r="Q1468" s="20">
        <v>41214</v>
      </c>
      <c r="R1468" s="25">
        <v>146.9847</v>
      </c>
      <c r="T1468" s="20">
        <v>34932</v>
      </c>
      <c r="U1468" s="25">
        <v>257.81</v>
      </c>
      <c r="W1468" s="20">
        <v>36915</v>
      </c>
      <c r="X1468" s="25">
        <v>187.42</v>
      </c>
      <c r="Z1468" s="20">
        <v>39552</v>
      </c>
      <c r="AA1468" s="25">
        <v>83.13</v>
      </c>
      <c r="AC1468" s="20">
        <v>39609</v>
      </c>
      <c r="AD1468" s="25">
        <v>163.22999999999999</v>
      </c>
      <c r="AF1468" s="20">
        <v>40710</v>
      </c>
      <c r="AG1468" s="25">
        <v>191.39</v>
      </c>
      <c r="AI1468" s="20">
        <v>41170</v>
      </c>
      <c r="AJ1468" s="25">
        <v>245.27</v>
      </c>
    </row>
    <row r="1469" spans="5:36" x14ac:dyDescent="0.2">
      <c r="E1469" s="20">
        <v>38310</v>
      </c>
      <c r="F1469" s="25">
        <v>80.995999999999995</v>
      </c>
      <c r="H1469" s="20">
        <v>40704</v>
      </c>
      <c r="I1469" s="25">
        <v>137.84989999999999</v>
      </c>
      <c r="K1469" s="20">
        <v>35293</v>
      </c>
      <c r="L1469" s="25">
        <v>142.20599999999999</v>
      </c>
      <c r="N1469" s="20">
        <v>37637</v>
      </c>
      <c r="O1469" s="25">
        <v>134.571</v>
      </c>
      <c r="Q1469" s="20">
        <v>41215</v>
      </c>
      <c r="R1469" s="25">
        <v>147.02709999999999</v>
      </c>
      <c r="T1469" s="20">
        <v>34933</v>
      </c>
      <c r="U1469" s="25">
        <v>257.81</v>
      </c>
      <c r="W1469" s="20">
        <v>36916</v>
      </c>
      <c r="X1469" s="25">
        <v>187.68</v>
      </c>
      <c r="Z1469" s="20">
        <v>39553</v>
      </c>
      <c r="AA1469" s="25">
        <v>83.2</v>
      </c>
      <c r="AC1469" s="20">
        <v>39610</v>
      </c>
      <c r="AD1469" s="25">
        <v>164.4</v>
      </c>
      <c r="AF1469" s="20">
        <v>40711</v>
      </c>
      <c r="AG1469" s="25">
        <v>191.39</v>
      </c>
      <c r="AI1469" s="20">
        <v>41171</v>
      </c>
      <c r="AJ1469" s="25">
        <v>245.35</v>
      </c>
    </row>
    <row r="1470" spans="5:36" x14ac:dyDescent="0.2">
      <c r="E1470" s="20">
        <v>38313</v>
      </c>
      <c r="F1470" s="25">
        <v>81.046999999999997</v>
      </c>
      <c r="H1470" s="20">
        <v>40707</v>
      </c>
      <c r="I1470" s="25">
        <v>138.2175</v>
      </c>
      <c r="K1470" s="20">
        <v>35296</v>
      </c>
      <c r="L1470" s="25">
        <v>141.83600000000001</v>
      </c>
      <c r="N1470" s="20">
        <v>37638</v>
      </c>
      <c r="O1470" s="25">
        <v>133.71199999999999</v>
      </c>
      <c r="Q1470" s="20">
        <v>41218</v>
      </c>
      <c r="R1470" s="25">
        <v>146.86590000000001</v>
      </c>
      <c r="T1470" s="20">
        <v>34934</v>
      </c>
      <c r="U1470" s="25">
        <v>257.81</v>
      </c>
      <c r="W1470" s="20">
        <v>36917</v>
      </c>
      <c r="X1470" s="25">
        <v>187.73</v>
      </c>
      <c r="Z1470" s="20">
        <v>39554</v>
      </c>
      <c r="AA1470" s="25">
        <v>83.15</v>
      </c>
      <c r="AC1470" s="20">
        <v>39611</v>
      </c>
      <c r="AD1470" s="25">
        <v>164.06</v>
      </c>
      <c r="AF1470" s="20">
        <v>40714</v>
      </c>
      <c r="AG1470" s="25">
        <v>191.68</v>
      </c>
      <c r="AI1470" s="20">
        <v>41172</v>
      </c>
      <c r="AJ1470" s="25">
        <v>244.96</v>
      </c>
    </row>
    <row r="1471" spans="5:36" x14ac:dyDescent="0.2">
      <c r="E1471" s="20">
        <v>38314</v>
      </c>
      <c r="F1471" s="25">
        <v>81.072000000000003</v>
      </c>
      <c r="H1471" s="20">
        <v>40708</v>
      </c>
      <c r="I1471" s="25">
        <v>138.37889999999999</v>
      </c>
      <c r="K1471" s="20">
        <v>35297</v>
      </c>
      <c r="L1471" s="25">
        <v>141.68600000000001</v>
      </c>
      <c r="N1471" s="20">
        <v>37642</v>
      </c>
      <c r="O1471" s="25">
        <v>135.59899999999999</v>
      </c>
      <c r="Q1471" s="20">
        <v>41219</v>
      </c>
      <c r="R1471" s="25">
        <v>146.92670000000001</v>
      </c>
      <c r="T1471" s="20">
        <v>34935</v>
      </c>
      <c r="U1471" s="25">
        <v>257.81</v>
      </c>
      <c r="W1471" s="20">
        <v>36920</v>
      </c>
      <c r="X1471" s="25">
        <v>187.65</v>
      </c>
      <c r="Z1471" s="20">
        <v>39555</v>
      </c>
      <c r="AA1471" s="25">
        <v>82.66</v>
      </c>
      <c r="AC1471" s="20">
        <v>39612</v>
      </c>
      <c r="AD1471" s="25">
        <v>164.95</v>
      </c>
      <c r="AF1471" s="20">
        <v>40715</v>
      </c>
      <c r="AG1471" s="25">
        <v>191.84</v>
      </c>
      <c r="AI1471" s="20">
        <v>41173</v>
      </c>
      <c r="AJ1471" s="25">
        <v>245.1</v>
      </c>
    </row>
    <row r="1472" spans="5:36" x14ac:dyDescent="0.2">
      <c r="E1472" s="20">
        <v>38315</v>
      </c>
      <c r="F1472" s="25">
        <v>81.090999999999994</v>
      </c>
      <c r="H1472" s="20">
        <v>40709</v>
      </c>
      <c r="I1472" s="25">
        <v>137.84399999999999</v>
      </c>
      <c r="K1472" s="20">
        <v>35298</v>
      </c>
      <c r="L1472" s="25">
        <v>139.613</v>
      </c>
      <c r="N1472" s="20">
        <v>37643</v>
      </c>
      <c r="O1472" s="25">
        <v>135.303</v>
      </c>
      <c r="Q1472" s="20">
        <v>41220</v>
      </c>
      <c r="R1472" s="25">
        <v>146.7533</v>
      </c>
      <c r="T1472" s="20">
        <v>34936</v>
      </c>
      <c r="U1472" s="25">
        <v>257.81</v>
      </c>
      <c r="W1472" s="20">
        <v>36921</v>
      </c>
      <c r="X1472" s="25">
        <v>188.3</v>
      </c>
      <c r="Z1472" s="20">
        <v>39556</v>
      </c>
      <c r="AA1472" s="25">
        <v>82.64</v>
      </c>
      <c r="AC1472" s="20">
        <v>39615</v>
      </c>
      <c r="AD1472" s="25">
        <v>166.02</v>
      </c>
      <c r="AF1472" s="20">
        <v>40716</v>
      </c>
      <c r="AG1472" s="25">
        <v>191.77</v>
      </c>
      <c r="AI1472" s="20">
        <v>41176</v>
      </c>
      <c r="AJ1472" s="25">
        <v>244.76</v>
      </c>
    </row>
    <row r="1473" spans="5:36" x14ac:dyDescent="0.2">
      <c r="E1473" s="20">
        <v>38316</v>
      </c>
      <c r="F1473" s="25">
        <v>81.180999999999997</v>
      </c>
      <c r="H1473" s="20">
        <v>40710</v>
      </c>
      <c r="I1473" s="25">
        <v>139.30009999999999</v>
      </c>
      <c r="K1473" s="20">
        <v>35299</v>
      </c>
      <c r="L1473" s="25">
        <v>141.696</v>
      </c>
      <c r="N1473" s="20">
        <v>37644</v>
      </c>
      <c r="O1473" s="25">
        <v>136.09899999999999</v>
      </c>
      <c r="Q1473" s="20">
        <v>41221</v>
      </c>
      <c r="R1473" s="25">
        <v>146.80549999999999</v>
      </c>
      <c r="T1473" s="20">
        <v>34940</v>
      </c>
      <c r="U1473" s="25">
        <v>257.81</v>
      </c>
      <c r="W1473" s="20">
        <v>36922</v>
      </c>
      <c r="X1473" s="25">
        <v>188.15</v>
      </c>
      <c r="Z1473" s="20">
        <v>39559</v>
      </c>
      <c r="AA1473" s="25">
        <v>82.74</v>
      </c>
      <c r="AC1473" s="20">
        <v>39616</v>
      </c>
      <c r="AD1473" s="25">
        <v>166.43</v>
      </c>
      <c r="AF1473" s="20">
        <v>40717</v>
      </c>
      <c r="AG1473" s="25">
        <v>191.51</v>
      </c>
      <c r="AI1473" s="20">
        <v>41177</v>
      </c>
      <c r="AJ1473" s="25">
        <v>244.72</v>
      </c>
    </row>
    <row r="1474" spans="5:36" x14ac:dyDescent="0.2">
      <c r="E1474" s="20">
        <v>38317</v>
      </c>
      <c r="F1474" s="25">
        <v>81.201999999999998</v>
      </c>
      <c r="H1474" s="20">
        <v>40711</v>
      </c>
      <c r="I1474" s="25">
        <v>138.48849999999999</v>
      </c>
      <c r="K1474" s="20">
        <v>35300</v>
      </c>
      <c r="L1474" s="25">
        <v>141.352</v>
      </c>
      <c r="N1474" s="20">
        <v>37645</v>
      </c>
      <c r="O1474" s="25">
        <v>137.15600000000001</v>
      </c>
      <c r="Q1474" s="20">
        <v>41222</v>
      </c>
      <c r="R1474" s="25">
        <v>146.80189999999999</v>
      </c>
      <c r="T1474" s="20">
        <v>34941</v>
      </c>
      <c r="U1474" s="25">
        <v>257.81</v>
      </c>
      <c r="W1474" s="20">
        <v>36923</v>
      </c>
      <c r="X1474" s="25">
        <v>189.1</v>
      </c>
      <c r="Z1474" s="20">
        <v>39560</v>
      </c>
      <c r="AA1474" s="25">
        <v>82.77</v>
      </c>
      <c r="AC1474" s="20">
        <v>39617</v>
      </c>
      <c r="AD1474" s="25">
        <v>166.61</v>
      </c>
      <c r="AF1474" s="20">
        <v>40718</v>
      </c>
      <c r="AG1474" s="25">
        <v>191.49</v>
      </c>
      <c r="AI1474" s="20">
        <v>41178</v>
      </c>
      <c r="AJ1474" s="25">
        <v>243.9</v>
      </c>
    </row>
    <row r="1475" spans="5:36" x14ac:dyDescent="0.2">
      <c r="E1475" s="20">
        <v>38320</v>
      </c>
      <c r="F1475" s="25">
        <v>81.116</v>
      </c>
      <c r="H1475" s="20">
        <v>40714</v>
      </c>
      <c r="I1475" s="25">
        <v>138.91749999999999</v>
      </c>
      <c r="K1475" s="20">
        <v>35304</v>
      </c>
      <c r="L1475" s="25">
        <v>141.58799999999999</v>
      </c>
      <c r="N1475" s="20">
        <v>37648</v>
      </c>
      <c r="O1475" s="25">
        <v>137.04400000000001</v>
      </c>
      <c r="Q1475" s="20">
        <v>41226</v>
      </c>
      <c r="R1475" s="25">
        <v>146.78890000000001</v>
      </c>
      <c r="T1475" s="20">
        <v>34942</v>
      </c>
      <c r="U1475" s="25">
        <v>257.81</v>
      </c>
      <c r="W1475" s="20">
        <v>36924</v>
      </c>
      <c r="X1475" s="25">
        <v>188.91</v>
      </c>
      <c r="Z1475" s="20">
        <v>39561</v>
      </c>
      <c r="AA1475" s="25">
        <v>82.83</v>
      </c>
      <c r="AC1475" s="20">
        <v>39618</v>
      </c>
      <c r="AD1475" s="25">
        <v>168.11</v>
      </c>
      <c r="AF1475" s="20">
        <v>40721</v>
      </c>
      <c r="AG1475" s="25">
        <v>192.21</v>
      </c>
      <c r="AI1475" s="20">
        <v>41179</v>
      </c>
      <c r="AJ1475" s="25">
        <v>244.07</v>
      </c>
    </row>
    <row r="1476" spans="5:36" x14ac:dyDescent="0.2">
      <c r="E1476" s="20">
        <v>38321</v>
      </c>
      <c r="F1476" s="25">
        <v>81.058999999999997</v>
      </c>
      <c r="H1476" s="20">
        <v>40715</v>
      </c>
      <c r="I1476" s="25">
        <v>139.2302</v>
      </c>
      <c r="K1476" s="20">
        <v>35305</v>
      </c>
      <c r="L1476" s="25">
        <v>141.69300000000001</v>
      </c>
      <c r="N1476" s="20">
        <v>37649</v>
      </c>
      <c r="O1476" s="25">
        <v>137.46600000000001</v>
      </c>
      <c r="Q1476" s="20">
        <v>41227</v>
      </c>
      <c r="R1476" s="25">
        <v>148.3133</v>
      </c>
      <c r="T1476" s="20">
        <v>34943</v>
      </c>
      <c r="U1476" s="25">
        <v>257.81</v>
      </c>
      <c r="W1476" s="20">
        <v>36927</v>
      </c>
      <c r="X1476" s="25">
        <v>189.85</v>
      </c>
      <c r="Z1476" s="20">
        <v>39562</v>
      </c>
      <c r="AA1476" s="25">
        <v>82.89</v>
      </c>
      <c r="AC1476" s="20">
        <v>39619</v>
      </c>
      <c r="AD1476" s="25">
        <v>168.78</v>
      </c>
      <c r="AF1476" s="20">
        <v>40722</v>
      </c>
      <c r="AG1476" s="25">
        <v>192.22</v>
      </c>
      <c r="AI1476" s="20">
        <v>41180</v>
      </c>
      <c r="AJ1476" s="25">
        <v>244.76</v>
      </c>
    </row>
    <row r="1477" spans="5:36" x14ac:dyDescent="0.2">
      <c r="E1477" s="20">
        <v>38322</v>
      </c>
      <c r="F1477" s="25">
        <v>81.075000000000003</v>
      </c>
      <c r="H1477" s="20">
        <v>40716</v>
      </c>
      <c r="I1477" s="25">
        <v>138.48820000000001</v>
      </c>
      <c r="K1477" s="20">
        <v>35306</v>
      </c>
      <c r="L1477" s="25">
        <v>142.637</v>
      </c>
      <c r="N1477" s="20">
        <v>37650</v>
      </c>
      <c r="O1477" s="25">
        <v>137.613</v>
      </c>
      <c r="Q1477" s="20">
        <v>41228</v>
      </c>
      <c r="R1477" s="25">
        <v>148.2492</v>
      </c>
      <c r="T1477" s="20">
        <v>34946</v>
      </c>
      <c r="U1477" s="25">
        <v>257.81</v>
      </c>
      <c r="W1477" s="20">
        <v>36928</v>
      </c>
      <c r="X1477" s="25">
        <v>190.07</v>
      </c>
      <c r="Z1477" s="20">
        <v>39563</v>
      </c>
      <c r="AA1477" s="25">
        <v>82.44</v>
      </c>
      <c r="AC1477" s="20">
        <v>39622</v>
      </c>
      <c r="AD1477" s="25">
        <v>169.8</v>
      </c>
      <c r="AF1477" s="20">
        <v>40723</v>
      </c>
      <c r="AG1477" s="25">
        <v>192.1</v>
      </c>
      <c r="AI1477" s="20">
        <v>41183</v>
      </c>
      <c r="AJ1477" s="25">
        <v>244.78</v>
      </c>
    </row>
    <row r="1478" spans="5:36" x14ac:dyDescent="0.2">
      <c r="E1478" s="20">
        <v>38323</v>
      </c>
      <c r="F1478" s="25">
        <v>81.078000000000003</v>
      </c>
      <c r="H1478" s="20">
        <v>40717</v>
      </c>
      <c r="I1478" s="25">
        <v>137.70529999999999</v>
      </c>
      <c r="K1478" s="20">
        <v>35307</v>
      </c>
      <c r="L1478" s="25">
        <v>142.048</v>
      </c>
      <c r="N1478" s="20">
        <v>37651</v>
      </c>
      <c r="O1478" s="25">
        <v>138.38999999999999</v>
      </c>
      <c r="Q1478" s="20">
        <v>41229</v>
      </c>
      <c r="R1478" s="25">
        <v>149.01509999999999</v>
      </c>
      <c r="T1478" s="20">
        <v>34947</v>
      </c>
      <c r="U1478" s="25">
        <v>257.81</v>
      </c>
      <c r="W1478" s="20">
        <v>36929</v>
      </c>
      <c r="X1478" s="25">
        <v>189.8</v>
      </c>
      <c r="Z1478" s="20">
        <v>39566</v>
      </c>
      <c r="AA1478" s="25">
        <v>82.47</v>
      </c>
      <c r="AC1478" s="20">
        <v>39623</v>
      </c>
      <c r="AD1478" s="25">
        <v>170.7</v>
      </c>
      <c r="AF1478" s="20">
        <v>40724</v>
      </c>
      <c r="AG1478" s="25">
        <v>192.17</v>
      </c>
      <c r="AI1478" s="20">
        <v>41184</v>
      </c>
      <c r="AJ1478" s="25">
        <v>244.87</v>
      </c>
    </row>
    <row r="1479" spans="5:36" x14ac:dyDescent="0.2">
      <c r="E1479" s="20">
        <v>38324</v>
      </c>
      <c r="F1479" s="25">
        <v>80.909000000000006</v>
      </c>
      <c r="H1479" s="20">
        <v>40718</v>
      </c>
      <c r="I1479" s="25">
        <v>137.69229999999999</v>
      </c>
      <c r="K1479" s="20">
        <v>35310</v>
      </c>
      <c r="L1479" s="25">
        <v>142.02000000000001</v>
      </c>
      <c r="N1479" s="20">
        <v>37652</v>
      </c>
      <c r="O1479" s="25">
        <v>139.02600000000001</v>
      </c>
      <c r="Q1479" s="20">
        <v>41232</v>
      </c>
      <c r="R1479" s="25">
        <v>148.952</v>
      </c>
      <c r="T1479" s="20">
        <v>34948</v>
      </c>
      <c r="U1479" s="25">
        <v>257.81</v>
      </c>
      <c r="W1479" s="20">
        <v>36930</v>
      </c>
      <c r="X1479" s="25">
        <v>190.14</v>
      </c>
      <c r="Z1479" s="20">
        <v>39567</v>
      </c>
      <c r="AA1479" s="25">
        <v>82.47</v>
      </c>
      <c r="AC1479" s="20">
        <v>39624</v>
      </c>
      <c r="AD1479" s="25">
        <v>172.5</v>
      </c>
      <c r="AF1479" s="20">
        <v>40725</v>
      </c>
      <c r="AG1479" s="25">
        <v>192.03</v>
      </c>
      <c r="AI1479" s="20">
        <v>41185</v>
      </c>
      <c r="AJ1479" s="25">
        <v>245.66</v>
      </c>
    </row>
    <row r="1480" spans="5:36" x14ac:dyDescent="0.2">
      <c r="E1480" s="20">
        <v>38327</v>
      </c>
      <c r="F1480" s="25">
        <v>80.603999999999999</v>
      </c>
      <c r="H1480" s="20">
        <v>40721</v>
      </c>
      <c r="I1480" s="25">
        <v>139.35489999999999</v>
      </c>
      <c r="K1480" s="20">
        <v>35311</v>
      </c>
      <c r="L1480" s="25">
        <v>141.59200000000001</v>
      </c>
      <c r="N1480" s="20">
        <v>37655</v>
      </c>
      <c r="O1480" s="25">
        <v>140.34299999999999</v>
      </c>
      <c r="Q1480" s="20">
        <v>41233</v>
      </c>
      <c r="R1480" s="25">
        <v>149.68629999999999</v>
      </c>
      <c r="T1480" s="20">
        <v>34949</v>
      </c>
      <c r="U1480" s="25">
        <v>257.81</v>
      </c>
      <c r="W1480" s="20">
        <v>36931</v>
      </c>
      <c r="X1480" s="25">
        <v>190.39</v>
      </c>
      <c r="Z1480" s="20">
        <v>39568</v>
      </c>
      <c r="AA1480" s="25">
        <v>82.3</v>
      </c>
      <c r="AC1480" s="20">
        <v>39625</v>
      </c>
      <c r="AD1480" s="25">
        <v>170.47</v>
      </c>
      <c r="AF1480" s="20">
        <v>40728</v>
      </c>
      <c r="AG1480" s="25">
        <v>192.35</v>
      </c>
      <c r="AI1480" s="20">
        <v>41186</v>
      </c>
      <c r="AJ1480" s="25">
        <v>245.74</v>
      </c>
    </row>
    <row r="1481" spans="5:36" x14ac:dyDescent="0.2">
      <c r="E1481" s="20">
        <v>38328</v>
      </c>
      <c r="F1481" s="25">
        <v>80.548000000000002</v>
      </c>
      <c r="H1481" s="20">
        <v>40722</v>
      </c>
      <c r="I1481" s="25">
        <v>139.36410000000001</v>
      </c>
      <c r="K1481" s="20">
        <v>35312</v>
      </c>
      <c r="L1481" s="25">
        <v>141.81700000000001</v>
      </c>
      <c r="N1481" s="20">
        <v>37656</v>
      </c>
      <c r="O1481" s="25">
        <v>139.566</v>
      </c>
      <c r="Q1481" s="20">
        <v>41234</v>
      </c>
      <c r="R1481" s="25">
        <v>150.3844</v>
      </c>
      <c r="T1481" s="20">
        <v>34950</v>
      </c>
      <c r="U1481" s="25">
        <v>257.81</v>
      </c>
      <c r="W1481" s="20">
        <v>36934</v>
      </c>
      <c r="X1481" s="25">
        <v>191.23</v>
      </c>
      <c r="Z1481" s="20">
        <v>39570</v>
      </c>
      <c r="AA1481" s="25">
        <v>82.42</v>
      </c>
      <c r="AC1481" s="20">
        <v>39626</v>
      </c>
      <c r="AD1481" s="25">
        <v>171.27</v>
      </c>
      <c r="AF1481" s="20">
        <v>40729</v>
      </c>
      <c r="AG1481" s="25">
        <v>192.34</v>
      </c>
      <c r="AI1481" s="20">
        <v>41187</v>
      </c>
      <c r="AJ1481" s="25">
        <v>245.22</v>
      </c>
    </row>
    <row r="1482" spans="5:36" x14ac:dyDescent="0.2">
      <c r="E1482" s="20">
        <v>38329</v>
      </c>
      <c r="F1482" s="25">
        <v>80.506</v>
      </c>
      <c r="H1482" s="20">
        <v>40723</v>
      </c>
      <c r="I1482" s="25">
        <v>138.9436</v>
      </c>
      <c r="K1482" s="20">
        <v>35313</v>
      </c>
      <c r="L1482" s="25">
        <v>142.32900000000001</v>
      </c>
      <c r="N1482" s="20">
        <v>37657</v>
      </c>
      <c r="O1482" s="25">
        <v>140.19999999999999</v>
      </c>
      <c r="Q1482" s="20">
        <v>41236</v>
      </c>
      <c r="R1482" s="25">
        <v>149.63419999999999</v>
      </c>
      <c r="T1482" s="20">
        <v>34953</v>
      </c>
      <c r="U1482" s="25">
        <v>257.81</v>
      </c>
      <c r="W1482" s="20">
        <v>36935</v>
      </c>
      <c r="X1482" s="25">
        <v>191.38</v>
      </c>
      <c r="Z1482" s="20">
        <v>39574</v>
      </c>
      <c r="AA1482" s="25">
        <v>82.6</v>
      </c>
      <c r="AC1482" s="20">
        <v>39629</v>
      </c>
      <c r="AD1482" s="25">
        <v>172.03</v>
      </c>
      <c r="AF1482" s="20">
        <v>40730</v>
      </c>
      <c r="AG1482" s="25">
        <v>192.32</v>
      </c>
      <c r="AI1482" s="20">
        <v>41190</v>
      </c>
      <c r="AJ1482" s="25">
        <v>245.22</v>
      </c>
    </row>
    <row r="1483" spans="5:36" x14ac:dyDescent="0.2">
      <c r="E1483" s="20">
        <v>38330</v>
      </c>
      <c r="F1483" s="25">
        <v>80.382000000000005</v>
      </c>
      <c r="H1483" s="20">
        <v>40724</v>
      </c>
      <c r="I1483" s="25">
        <v>138.56729999999999</v>
      </c>
      <c r="K1483" s="20">
        <v>35314</v>
      </c>
      <c r="L1483" s="25">
        <v>143.08600000000001</v>
      </c>
      <c r="N1483" s="20">
        <v>37658</v>
      </c>
      <c r="O1483" s="25">
        <v>140.589</v>
      </c>
      <c r="Q1483" s="20">
        <v>41239</v>
      </c>
      <c r="R1483" s="25">
        <v>149.69649999999999</v>
      </c>
      <c r="T1483" s="20">
        <v>34954</v>
      </c>
      <c r="U1483" s="25">
        <v>258.65800000000002</v>
      </c>
      <c r="W1483" s="20">
        <v>36936</v>
      </c>
      <c r="X1483" s="25">
        <v>190.74</v>
      </c>
      <c r="Z1483" s="20">
        <v>39575</v>
      </c>
      <c r="AA1483" s="25">
        <v>82.61</v>
      </c>
      <c r="AC1483" s="20">
        <v>39630</v>
      </c>
      <c r="AD1483" s="25">
        <v>172.55</v>
      </c>
      <c r="AF1483" s="20">
        <v>40731</v>
      </c>
      <c r="AG1483" s="25">
        <v>192.63</v>
      </c>
      <c r="AI1483" s="20">
        <v>41191</v>
      </c>
      <c r="AJ1483" s="25">
        <v>245.22</v>
      </c>
    </row>
    <row r="1484" spans="5:36" x14ac:dyDescent="0.2">
      <c r="E1484" s="20">
        <v>38331</v>
      </c>
      <c r="F1484" s="25">
        <v>80.381</v>
      </c>
      <c r="H1484" s="20">
        <v>40725</v>
      </c>
      <c r="I1484" s="25">
        <v>137.6121</v>
      </c>
      <c r="K1484" s="20">
        <v>35317</v>
      </c>
      <c r="L1484" s="25">
        <v>143.95400000000001</v>
      </c>
      <c r="N1484" s="20">
        <v>37659</v>
      </c>
      <c r="O1484" s="25">
        <v>141.244</v>
      </c>
      <c r="Q1484" s="20">
        <v>41240</v>
      </c>
      <c r="R1484" s="25">
        <v>149.64959999999999</v>
      </c>
      <c r="T1484" s="20">
        <v>34955</v>
      </c>
      <c r="U1484" s="25">
        <v>257.69400000000002</v>
      </c>
      <c r="W1484" s="20">
        <v>36937</v>
      </c>
      <c r="X1484" s="25">
        <v>190.11</v>
      </c>
      <c r="Z1484" s="20">
        <v>39576</v>
      </c>
      <c r="AA1484" s="25">
        <v>82.59</v>
      </c>
      <c r="AC1484" s="20">
        <v>39631</v>
      </c>
      <c r="AD1484" s="25">
        <v>173.55</v>
      </c>
      <c r="AF1484" s="20">
        <v>40732</v>
      </c>
      <c r="AG1484" s="25">
        <v>192.51</v>
      </c>
      <c r="AI1484" s="20">
        <v>41192</v>
      </c>
      <c r="AJ1484" s="25">
        <v>245.07</v>
      </c>
    </row>
    <row r="1485" spans="5:36" x14ac:dyDescent="0.2">
      <c r="E1485" s="20">
        <v>38334</v>
      </c>
      <c r="F1485" s="25">
        <v>80.427000000000007</v>
      </c>
      <c r="H1485" s="20">
        <v>40728</v>
      </c>
      <c r="I1485" s="25">
        <v>137.88679999999999</v>
      </c>
      <c r="K1485" s="20">
        <v>35318</v>
      </c>
      <c r="L1485" s="25">
        <v>143.672</v>
      </c>
      <c r="N1485" s="20">
        <v>37662</v>
      </c>
      <c r="O1485" s="25">
        <v>141.72</v>
      </c>
      <c r="Q1485" s="20">
        <v>41241</v>
      </c>
      <c r="R1485" s="25">
        <v>149.64259999999999</v>
      </c>
      <c r="T1485" s="20">
        <v>34956</v>
      </c>
      <c r="U1485" s="25">
        <v>261.93799999999999</v>
      </c>
      <c r="W1485" s="20">
        <v>36938</v>
      </c>
      <c r="X1485" s="25">
        <v>193</v>
      </c>
      <c r="Z1485" s="20">
        <v>39577</v>
      </c>
      <c r="AA1485" s="25">
        <v>82.14</v>
      </c>
      <c r="AC1485" s="20">
        <v>39632</v>
      </c>
      <c r="AD1485" s="25">
        <v>175.64</v>
      </c>
      <c r="AF1485" s="20">
        <v>40735</v>
      </c>
      <c r="AG1485" s="25">
        <v>191.38</v>
      </c>
      <c r="AI1485" s="20">
        <v>41193</v>
      </c>
      <c r="AJ1485" s="25">
        <v>245.04</v>
      </c>
    </row>
    <row r="1486" spans="5:36" x14ac:dyDescent="0.2">
      <c r="E1486" s="20">
        <v>38335</v>
      </c>
      <c r="F1486" s="25">
        <v>80.436999999999998</v>
      </c>
      <c r="H1486" s="20">
        <v>40729</v>
      </c>
      <c r="I1486" s="25">
        <v>137.72749999999999</v>
      </c>
      <c r="K1486" s="20">
        <v>35319</v>
      </c>
      <c r="L1486" s="25">
        <v>144.13499999999999</v>
      </c>
      <c r="N1486" s="20">
        <v>37663</v>
      </c>
      <c r="O1486" s="25">
        <v>142.32300000000001</v>
      </c>
      <c r="Q1486" s="20">
        <v>41242</v>
      </c>
      <c r="R1486" s="25">
        <v>149.54640000000001</v>
      </c>
      <c r="T1486" s="20">
        <v>34957</v>
      </c>
      <c r="U1486" s="25">
        <v>260.90800000000002</v>
      </c>
      <c r="W1486" s="20">
        <v>36942</v>
      </c>
      <c r="X1486" s="25">
        <v>192.46</v>
      </c>
      <c r="Z1486" s="20">
        <v>39580</v>
      </c>
      <c r="AA1486" s="25">
        <v>82.29</v>
      </c>
      <c r="AC1486" s="20">
        <v>39636</v>
      </c>
      <c r="AD1486" s="25">
        <v>176.97</v>
      </c>
      <c r="AF1486" s="20">
        <v>40736</v>
      </c>
      <c r="AG1486" s="25">
        <v>191.34</v>
      </c>
      <c r="AI1486" s="20">
        <v>41194</v>
      </c>
      <c r="AJ1486" s="25">
        <v>244.75</v>
      </c>
    </row>
    <row r="1487" spans="5:36" x14ac:dyDescent="0.2">
      <c r="E1487" s="20">
        <v>38336</v>
      </c>
      <c r="F1487" s="25">
        <v>80.326999999999998</v>
      </c>
      <c r="H1487" s="20">
        <v>40730</v>
      </c>
      <c r="I1487" s="25">
        <v>138.29759999999999</v>
      </c>
      <c r="K1487" s="20">
        <v>35320</v>
      </c>
      <c r="L1487" s="25">
        <v>144.99799999999999</v>
      </c>
      <c r="N1487" s="20">
        <v>37664</v>
      </c>
      <c r="O1487" s="25">
        <v>142.51300000000001</v>
      </c>
      <c r="Q1487" s="20">
        <v>41243</v>
      </c>
      <c r="R1487" s="25">
        <v>149.55629999999999</v>
      </c>
      <c r="T1487" s="20">
        <v>34960</v>
      </c>
      <c r="U1487" s="25">
        <v>258.86900000000003</v>
      </c>
      <c r="W1487" s="20">
        <v>36943</v>
      </c>
      <c r="X1487" s="25">
        <v>192.54</v>
      </c>
      <c r="Z1487" s="20">
        <v>39581</v>
      </c>
      <c r="AA1487" s="25">
        <v>82.32</v>
      </c>
      <c r="AC1487" s="20">
        <v>39637</v>
      </c>
      <c r="AD1487" s="25">
        <v>176.2</v>
      </c>
      <c r="AF1487" s="20">
        <v>40737</v>
      </c>
      <c r="AG1487" s="25">
        <v>190.06</v>
      </c>
      <c r="AI1487" s="20">
        <v>41197</v>
      </c>
      <c r="AJ1487" s="25">
        <v>244.75</v>
      </c>
    </row>
    <row r="1488" spans="5:36" x14ac:dyDescent="0.2">
      <c r="E1488" s="20">
        <v>38337</v>
      </c>
      <c r="F1488" s="25">
        <v>80.316999999999993</v>
      </c>
      <c r="H1488" s="20">
        <v>40731</v>
      </c>
      <c r="I1488" s="25">
        <v>138.41220000000001</v>
      </c>
      <c r="K1488" s="20">
        <v>35321</v>
      </c>
      <c r="L1488" s="25">
        <v>146.893</v>
      </c>
      <c r="N1488" s="20">
        <v>37665</v>
      </c>
      <c r="O1488" s="25">
        <v>142.46</v>
      </c>
      <c r="Q1488" s="20">
        <v>41246</v>
      </c>
      <c r="R1488" s="25">
        <v>148.90620000000001</v>
      </c>
      <c r="T1488" s="20">
        <v>34961</v>
      </c>
      <c r="U1488" s="25">
        <v>260.32499999999999</v>
      </c>
      <c r="W1488" s="20">
        <v>36944</v>
      </c>
      <c r="X1488" s="25">
        <v>191.89</v>
      </c>
      <c r="Z1488" s="20">
        <v>39582</v>
      </c>
      <c r="AA1488" s="25">
        <v>81.14</v>
      </c>
      <c r="AC1488" s="20">
        <v>39638</v>
      </c>
      <c r="AD1488" s="25">
        <v>175.64</v>
      </c>
      <c r="AF1488" s="20">
        <v>40738</v>
      </c>
      <c r="AG1488" s="25">
        <v>189.63</v>
      </c>
      <c r="AI1488" s="20">
        <v>41198</v>
      </c>
      <c r="AJ1488" s="25">
        <v>244.4</v>
      </c>
    </row>
    <row r="1489" spans="5:36" x14ac:dyDescent="0.2">
      <c r="E1489" s="20">
        <v>38338</v>
      </c>
      <c r="F1489" s="25">
        <v>80.2</v>
      </c>
      <c r="H1489" s="20">
        <v>40732</v>
      </c>
      <c r="I1489" s="25">
        <v>138.2988</v>
      </c>
      <c r="K1489" s="20">
        <v>35324</v>
      </c>
      <c r="L1489" s="25">
        <v>146.79400000000001</v>
      </c>
      <c r="N1489" s="20">
        <v>37666</v>
      </c>
      <c r="O1489" s="25">
        <v>143.035</v>
      </c>
      <c r="Q1489" s="20">
        <v>41247</v>
      </c>
      <c r="R1489" s="25">
        <v>148.8776</v>
      </c>
      <c r="T1489" s="20">
        <v>34962</v>
      </c>
      <c r="U1489" s="25">
        <v>261.61799999999999</v>
      </c>
      <c r="W1489" s="20">
        <v>36945</v>
      </c>
      <c r="X1489" s="25">
        <v>192.51</v>
      </c>
      <c r="Z1489" s="20">
        <v>39583</v>
      </c>
      <c r="AA1489" s="25">
        <v>80.709999999999994</v>
      </c>
      <c r="AC1489" s="20">
        <v>39639</v>
      </c>
      <c r="AD1489" s="25">
        <v>174.94</v>
      </c>
      <c r="AF1489" s="20">
        <v>40739</v>
      </c>
      <c r="AG1489" s="25">
        <v>189.96</v>
      </c>
      <c r="AI1489" s="20">
        <v>41199</v>
      </c>
      <c r="AJ1489" s="25">
        <v>244.04</v>
      </c>
    </row>
    <row r="1490" spans="5:36" x14ac:dyDescent="0.2">
      <c r="E1490" s="20">
        <v>38341</v>
      </c>
      <c r="F1490" s="25">
        <v>80.28</v>
      </c>
      <c r="H1490" s="20">
        <v>40735</v>
      </c>
      <c r="I1490" s="25">
        <v>141.4683</v>
      </c>
      <c r="K1490" s="20">
        <v>35325</v>
      </c>
      <c r="L1490" s="25">
        <v>146.69900000000001</v>
      </c>
      <c r="N1490" s="20">
        <v>37670</v>
      </c>
      <c r="O1490" s="25">
        <v>144.56700000000001</v>
      </c>
      <c r="Q1490" s="20">
        <v>41248</v>
      </c>
      <c r="R1490" s="25">
        <v>148.84970000000001</v>
      </c>
      <c r="T1490" s="20">
        <v>34963</v>
      </c>
      <c r="U1490" s="25">
        <v>257.50599999999997</v>
      </c>
      <c r="W1490" s="20">
        <v>36948</v>
      </c>
      <c r="X1490" s="25">
        <v>192.19</v>
      </c>
      <c r="Z1490" s="20">
        <v>39584</v>
      </c>
      <c r="AA1490" s="25">
        <v>80.5</v>
      </c>
      <c r="AC1490" s="20">
        <v>39640</v>
      </c>
      <c r="AD1490" s="25">
        <v>174.15</v>
      </c>
      <c r="AF1490" s="20">
        <v>40742</v>
      </c>
      <c r="AG1490" s="25">
        <v>190.93</v>
      </c>
      <c r="AI1490" s="20">
        <v>41200</v>
      </c>
      <c r="AJ1490" s="25">
        <v>243.94</v>
      </c>
    </row>
    <row r="1491" spans="5:36" x14ac:dyDescent="0.2">
      <c r="E1491" s="20">
        <v>38342</v>
      </c>
      <c r="F1491" s="25">
        <v>80.326999999999998</v>
      </c>
      <c r="H1491" s="20">
        <v>40736</v>
      </c>
      <c r="I1491" s="25">
        <v>144.3108</v>
      </c>
      <c r="K1491" s="20">
        <v>35326</v>
      </c>
      <c r="L1491" s="25">
        <v>146.56100000000001</v>
      </c>
      <c r="N1491" s="20">
        <v>37671</v>
      </c>
      <c r="O1491" s="25">
        <v>143.53</v>
      </c>
      <c r="Q1491" s="20">
        <v>41249</v>
      </c>
      <c r="R1491" s="25">
        <v>148.8108</v>
      </c>
      <c r="T1491" s="20">
        <v>34964</v>
      </c>
      <c r="U1491" s="25">
        <v>255.47399999999999</v>
      </c>
      <c r="W1491" s="20">
        <v>36949</v>
      </c>
      <c r="X1491" s="25">
        <v>193.89</v>
      </c>
      <c r="Z1491" s="20">
        <v>39587</v>
      </c>
      <c r="AA1491" s="25">
        <v>80.3</v>
      </c>
      <c r="AC1491" s="20">
        <v>39643</v>
      </c>
      <c r="AD1491" s="25">
        <v>174.82</v>
      </c>
      <c r="AF1491" s="20">
        <v>40743</v>
      </c>
      <c r="AG1491" s="25">
        <v>190.64</v>
      </c>
      <c r="AI1491" s="20">
        <v>41201</v>
      </c>
      <c r="AJ1491" s="25">
        <v>244.21</v>
      </c>
    </row>
    <row r="1492" spans="5:36" x14ac:dyDescent="0.2">
      <c r="E1492" s="20">
        <v>38343</v>
      </c>
      <c r="F1492" s="25">
        <v>80.331000000000003</v>
      </c>
      <c r="H1492" s="20">
        <v>40737</v>
      </c>
      <c r="I1492" s="25">
        <v>142.40600000000001</v>
      </c>
      <c r="K1492" s="20">
        <v>35327</v>
      </c>
      <c r="L1492" s="25">
        <v>146.32499999999999</v>
      </c>
      <c r="N1492" s="20">
        <v>37672</v>
      </c>
      <c r="O1492" s="25">
        <v>143.803</v>
      </c>
      <c r="Q1492" s="20">
        <v>41250</v>
      </c>
      <c r="R1492" s="25">
        <v>148.84</v>
      </c>
      <c r="T1492" s="20">
        <v>34967</v>
      </c>
      <c r="U1492" s="25">
        <v>255.38300000000001</v>
      </c>
      <c r="W1492" s="20">
        <v>36950</v>
      </c>
      <c r="X1492" s="25">
        <v>194.33</v>
      </c>
      <c r="Z1492" s="20">
        <v>39588</v>
      </c>
      <c r="AA1492" s="25">
        <v>80.48</v>
      </c>
      <c r="AC1492" s="20">
        <v>39644</v>
      </c>
      <c r="AD1492" s="25">
        <v>174.87</v>
      </c>
      <c r="AF1492" s="20">
        <v>40744</v>
      </c>
      <c r="AG1492" s="25">
        <v>190.67</v>
      </c>
      <c r="AI1492" s="20">
        <v>41204</v>
      </c>
      <c r="AJ1492" s="25">
        <v>244.12</v>
      </c>
    </row>
    <row r="1493" spans="5:36" x14ac:dyDescent="0.2">
      <c r="E1493" s="20">
        <v>38344</v>
      </c>
      <c r="F1493" s="25">
        <v>80.358000000000004</v>
      </c>
      <c r="H1493" s="20">
        <v>40738</v>
      </c>
      <c r="I1493" s="25">
        <v>142.06639999999999</v>
      </c>
      <c r="K1493" s="20">
        <v>35328</v>
      </c>
      <c r="L1493" s="25">
        <v>146.982</v>
      </c>
      <c r="N1493" s="20">
        <v>37673</v>
      </c>
      <c r="O1493" s="25">
        <v>144.297</v>
      </c>
      <c r="Q1493" s="20">
        <v>41253</v>
      </c>
      <c r="R1493" s="25">
        <v>148.76499999999999</v>
      </c>
      <c r="T1493" s="20">
        <v>34968</v>
      </c>
      <c r="U1493" s="25">
        <v>253.96100000000001</v>
      </c>
      <c r="W1493" s="20">
        <v>36951</v>
      </c>
      <c r="X1493" s="25">
        <v>193.8</v>
      </c>
      <c r="Z1493" s="20">
        <v>39589</v>
      </c>
      <c r="AA1493" s="25">
        <v>80.319999999999993</v>
      </c>
      <c r="AC1493" s="20">
        <v>39645</v>
      </c>
      <c r="AD1493" s="25">
        <v>174.37</v>
      </c>
      <c r="AF1493" s="20">
        <v>40745</v>
      </c>
      <c r="AG1493" s="25">
        <v>189.22</v>
      </c>
      <c r="AI1493" s="20">
        <v>41205</v>
      </c>
      <c r="AJ1493" s="25">
        <v>244.46</v>
      </c>
    </row>
    <row r="1494" spans="5:36" x14ac:dyDescent="0.2">
      <c r="E1494" s="20">
        <v>38345</v>
      </c>
      <c r="F1494" s="25">
        <v>80.361000000000004</v>
      </c>
      <c r="H1494" s="20">
        <v>40739</v>
      </c>
      <c r="I1494" s="25">
        <v>143.69900000000001</v>
      </c>
      <c r="K1494" s="20">
        <v>35331</v>
      </c>
      <c r="L1494" s="25">
        <v>145.85300000000001</v>
      </c>
      <c r="N1494" s="20">
        <v>37676</v>
      </c>
      <c r="O1494" s="25">
        <v>145.327</v>
      </c>
      <c r="Q1494" s="20">
        <v>41254</v>
      </c>
      <c r="R1494" s="25">
        <v>148.8125</v>
      </c>
      <c r="T1494" s="20">
        <v>34969</v>
      </c>
      <c r="U1494" s="25">
        <v>254.47200000000001</v>
      </c>
      <c r="W1494" s="20">
        <v>36952</v>
      </c>
      <c r="X1494" s="25">
        <v>193.2</v>
      </c>
      <c r="Z1494" s="20">
        <v>39590</v>
      </c>
      <c r="AA1494" s="25">
        <v>80.48</v>
      </c>
      <c r="AC1494" s="20">
        <v>39646</v>
      </c>
      <c r="AD1494" s="25">
        <v>173.73</v>
      </c>
      <c r="AF1494" s="20">
        <v>40746</v>
      </c>
      <c r="AG1494" s="25">
        <v>188.46</v>
      </c>
      <c r="AI1494" s="20">
        <v>41206</v>
      </c>
      <c r="AJ1494" s="25">
        <v>244.85</v>
      </c>
    </row>
    <row r="1495" spans="5:36" x14ac:dyDescent="0.2">
      <c r="E1495" s="20">
        <v>38350</v>
      </c>
      <c r="F1495" s="25">
        <v>80.209000000000003</v>
      </c>
      <c r="H1495" s="20">
        <v>40742</v>
      </c>
      <c r="I1495" s="25">
        <v>144.95349999999999</v>
      </c>
      <c r="K1495" s="20">
        <v>35332</v>
      </c>
      <c r="L1495" s="25">
        <v>146.86099999999999</v>
      </c>
      <c r="N1495" s="20">
        <v>37677</v>
      </c>
      <c r="O1495" s="25">
        <v>145.00200000000001</v>
      </c>
      <c r="Q1495" s="20">
        <v>41255</v>
      </c>
      <c r="R1495" s="25">
        <v>149.029</v>
      </c>
      <c r="T1495" s="20">
        <v>34970</v>
      </c>
      <c r="U1495" s="25">
        <v>254.43</v>
      </c>
      <c r="W1495" s="20">
        <v>36955</v>
      </c>
      <c r="X1495" s="25">
        <v>192.53</v>
      </c>
      <c r="Z1495" s="20">
        <v>39591</v>
      </c>
      <c r="AA1495" s="25">
        <v>80.58</v>
      </c>
      <c r="AC1495" s="20">
        <v>39647</v>
      </c>
      <c r="AD1495" s="25">
        <v>172.76</v>
      </c>
      <c r="AF1495" s="20">
        <v>40749</v>
      </c>
      <c r="AG1495" s="25">
        <v>189.08</v>
      </c>
      <c r="AI1495" s="20">
        <v>41207</v>
      </c>
      <c r="AJ1495" s="25">
        <v>243.74</v>
      </c>
    </row>
    <row r="1496" spans="5:36" x14ac:dyDescent="0.2">
      <c r="E1496" s="20">
        <v>38351</v>
      </c>
      <c r="F1496" s="25">
        <v>80.149000000000001</v>
      </c>
      <c r="H1496" s="20">
        <v>40743</v>
      </c>
      <c r="I1496" s="25">
        <v>144.2105</v>
      </c>
      <c r="K1496" s="20">
        <v>35333</v>
      </c>
      <c r="L1496" s="25">
        <v>148.63399999999999</v>
      </c>
      <c r="N1496" s="20">
        <v>37678</v>
      </c>
      <c r="O1496" s="25">
        <v>145.03399999999999</v>
      </c>
      <c r="Q1496" s="20">
        <v>41256</v>
      </c>
      <c r="R1496" s="25">
        <v>148.86199999999999</v>
      </c>
      <c r="T1496" s="20">
        <v>34971</v>
      </c>
      <c r="U1496" s="25">
        <v>258.00299999999999</v>
      </c>
      <c r="W1496" s="20">
        <v>36956</v>
      </c>
      <c r="X1496" s="25">
        <v>191.23</v>
      </c>
      <c r="Z1496" s="20">
        <v>39595</v>
      </c>
      <c r="AA1496" s="25">
        <v>80.87</v>
      </c>
      <c r="AC1496" s="20">
        <v>39650</v>
      </c>
      <c r="AD1496" s="25">
        <v>174.07</v>
      </c>
      <c r="AF1496" s="20">
        <v>40750</v>
      </c>
      <c r="AG1496" s="25">
        <v>189.61</v>
      </c>
      <c r="AI1496" s="20">
        <v>41208</v>
      </c>
      <c r="AJ1496" s="25">
        <v>243.79</v>
      </c>
    </row>
    <row r="1497" spans="5:36" x14ac:dyDescent="0.2">
      <c r="E1497" s="20">
        <v>38352</v>
      </c>
      <c r="F1497" s="25">
        <v>80.129000000000005</v>
      </c>
      <c r="H1497" s="20">
        <v>40744</v>
      </c>
      <c r="I1497" s="25">
        <v>143.8407</v>
      </c>
      <c r="K1497" s="20">
        <v>35334</v>
      </c>
      <c r="L1497" s="25">
        <v>149.12100000000001</v>
      </c>
      <c r="N1497" s="20">
        <v>37679</v>
      </c>
      <c r="O1497" s="25">
        <v>145.21600000000001</v>
      </c>
      <c r="Q1497" s="20">
        <v>41257</v>
      </c>
      <c r="R1497" s="25">
        <v>148.7826</v>
      </c>
      <c r="T1497" s="20">
        <v>34974</v>
      </c>
      <c r="U1497" s="25">
        <v>259.13</v>
      </c>
      <c r="W1497" s="20">
        <v>36957</v>
      </c>
      <c r="X1497" s="25">
        <v>188.57</v>
      </c>
      <c r="Z1497" s="20">
        <v>39596</v>
      </c>
      <c r="AA1497" s="25">
        <v>80.599999999999994</v>
      </c>
      <c r="AC1497" s="20">
        <v>39651</v>
      </c>
      <c r="AD1497" s="25">
        <v>175.63</v>
      </c>
      <c r="AF1497" s="20">
        <v>40751</v>
      </c>
      <c r="AG1497" s="25">
        <v>190.15</v>
      </c>
      <c r="AI1497" s="20">
        <v>41211</v>
      </c>
      <c r="AJ1497" s="25">
        <v>244.24</v>
      </c>
    </row>
    <row r="1498" spans="5:36" x14ac:dyDescent="0.2">
      <c r="E1498" s="20">
        <v>38356</v>
      </c>
      <c r="F1498" s="25">
        <v>80.192999999999998</v>
      </c>
      <c r="H1498" s="20">
        <v>40745</v>
      </c>
      <c r="I1498" s="25">
        <v>140.99529999999999</v>
      </c>
      <c r="K1498" s="20">
        <v>35335</v>
      </c>
      <c r="L1498" s="25">
        <v>148.797</v>
      </c>
      <c r="N1498" s="20">
        <v>37680</v>
      </c>
      <c r="O1498" s="25">
        <v>145.41800000000001</v>
      </c>
      <c r="Q1498" s="20">
        <v>41260</v>
      </c>
      <c r="R1498" s="25">
        <v>148.9409</v>
      </c>
      <c r="T1498" s="20">
        <v>34975</v>
      </c>
      <c r="U1498" s="25">
        <v>260.35899999999998</v>
      </c>
      <c r="W1498" s="20">
        <v>36958</v>
      </c>
      <c r="X1498" s="25">
        <v>187.53</v>
      </c>
      <c r="Z1498" s="20">
        <v>39597</v>
      </c>
      <c r="AA1498" s="25">
        <v>80.52</v>
      </c>
      <c r="AC1498" s="20">
        <v>39652</v>
      </c>
      <c r="AD1498" s="25">
        <v>176.72</v>
      </c>
      <c r="AF1498" s="20">
        <v>40752</v>
      </c>
      <c r="AG1498" s="25">
        <v>190.89</v>
      </c>
      <c r="AI1498" s="20">
        <v>41212</v>
      </c>
      <c r="AJ1498" s="25">
        <v>244.42</v>
      </c>
    </row>
    <row r="1499" spans="5:36" x14ac:dyDescent="0.2">
      <c r="E1499" s="20">
        <v>38357</v>
      </c>
      <c r="F1499" s="25">
        <v>80.076999999999998</v>
      </c>
      <c r="H1499" s="20">
        <v>40746</v>
      </c>
      <c r="I1499" s="25">
        <v>139.29429999999999</v>
      </c>
      <c r="K1499" s="20">
        <v>35338</v>
      </c>
      <c r="L1499" s="25">
        <v>148.37700000000001</v>
      </c>
      <c r="N1499" s="20">
        <v>37683</v>
      </c>
      <c r="O1499" s="25">
        <v>144.81299999999999</v>
      </c>
      <c r="Q1499" s="20">
        <v>41261</v>
      </c>
      <c r="R1499" s="25">
        <v>149.56530000000001</v>
      </c>
      <c r="T1499" s="20">
        <v>34976</v>
      </c>
      <c r="U1499" s="25">
        <v>261.63299999999998</v>
      </c>
      <c r="W1499" s="20">
        <v>36959</v>
      </c>
      <c r="X1499" s="25">
        <v>186.4</v>
      </c>
      <c r="Z1499" s="20">
        <v>39598</v>
      </c>
      <c r="AA1499" s="25">
        <v>80.510000000000005</v>
      </c>
      <c r="AC1499" s="20">
        <v>39653</v>
      </c>
      <c r="AD1499" s="25">
        <v>174.24</v>
      </c>
      <c r="AF1499" s="20">
        <v>40753</v>
      </c>
      <c r="AG1499" s="25">
        <v>191.37</v>
      </c>
      <c r="AI1499" s="20">
        <v>41213</v>
      </c>
      <c r="AJ1499" s="25">
        <v>244.16</v>
      </c>
    </row>
    <row r="1500" spans="5:36" x14ac:dyDescent="0.2">
      <c r="E1500" s="20">
        <v>38358</v>
      </c>
      <c r="F1500" s="25">
        <v>80.132999999999996</v>
      </c>
      <c r="H1500" s="20">
        <v>40749</v>
      </c>
      <c r="I1500" s="25">
        <v>139.892</v>
      </c>
      <c r="K1500" s="20">
        <v>35339</v>
      </c>
      <c r="L1500" s="25">
        <v>149.90899999999999</v>
      </c>
      <c r="N1500" s="20">
        <v>37684</v>
      </c>
      <c r="O1500" s="25">
        <v>145.03</v>
      </c>
      <c r="Q1500" s="20">
        <v>41262</v>
      </c>
      <c r="R1500" s="25">
        <v>148.56610000000001</v>
      </c>
      <c r="T1500" s="20">
        <v>34977</v>
      </c>
      <c r="U1500" s="25">
        <v>262.47699999999998</v>
      </c>
      <c r="W1500" s="20">
        <v>36962</v>
      </c>
      <c r="X1500" s="25">
        <v>188.25</v>
      </c>
      <c r="Z1500" s="20">
        <v>39601</v>
      </c>
      <c r="AA1500" s="25">
        <v>80.45</v>
      </c>
      <c r="AC1500" s="20">
        <v>39654</v>
      </c>
      <c r="AD1500" s="25">
        <v>175.31</v>
      </c>
      <c r="AF1500" s="20">
        <v>40756</v>
      </c>
      <c r="AG1500" s="25">
        <v>191.56</v>
      </c>
      <c r="AI1500" s="20">
        <v>41214</v>
      </c>
      <c r="AJ1500" s="25">
        <v>244.22</v>
      </c>
    </row>
    <row r="1501" spans="5:36" x14ac:dyDescent="0.2">
      <c r="E1501" s="20">
        <v>38359</v>
      </c>
      <c r="F1501" s="25">
        <v>80.14</v>
      </c>
      <c r="H1501" s="20">
        <v>40750</v>
      </c>
      <c r="I1501" s="25">
        <v>139.84739999999999</v>
      </c>
      <c r="K1501" s="20">
        <v>35340</v>
      </c>
      <c r="L1501" s="25">
        <v>151.12200000000001</v>
      </c>
      <c r="N1501" s="20">
        <v>37685</v>
      </c>
      <c r="O1501" s="25">
        <v>144.636</v>
      </c>
      <c r="Q1501" s="20">
        <v>41263</v>
      </c>
      <c r="R1501" s="25">
        <v>148.0256</v>
      </c>
      <c r="T1501" s="20">
        <v>34978</v>
      </c>
      <c r="U1501" s="25">
        <v>262.50200000000001</v>
      </c>
      <c r="W1501" s="20">
        <v>36963</v>
      </c>
      <c r="X1501" s="25">
        <v>189.41</v>
      </c>
      <c r="Z1501" s="20">
        <v>39602</v>
      </c>
      <c r="AA1501" s="25">
        <v>80.48</v>
      </c>
      <c r="AC1501" s="20">
        <v>39657</v>
      </c>
      <c r="AD1501" s="25">
        <v>175.63</v>
      </c>
      <c r="AF1501" s="20">
        <v>40757</v>
      </c>
      <c r="AG1501" s="25">
        <v>192.7</v>
      </c>
      <c r="AI1501" s="20">
        <v>41215</v>
      </c>
      <c r="AJ1501" s="25">
        <v>244.31</v>
      </c>
    </row>
    <row r="1502" spans="5:36" x14ac:dyDescent="0.2">
      <c r="E1502" s="20">
        <v>38362</v>
      </c>
      <c r="F1502" s="25">
        <v>80.287999999999997</v>
      </c>
      <c r="H1502" s="20">
        <v>40751</v>
      </c>
      <c r="I1502" s="25">
        <v>140.21180000000001</v>
      </c>
      <c r="K1502" s="20">
        <v>35341</v>
      </c>
      <c r="L1502" s="25">
        <v>150.61000000000001</v>
      </c>
      <c r="N1502" s="20">
        <v>37686</v>
      </c>
      <c r="O1502" s="25">
        <v>145.20400000000001</v>
      </c>
      <c r="Q1502" s="20">
        <v>41264</v>
      </c>
      <c r="R1502" s="25">
        <v>147.61359999999999</v>
      </c>
      <c r="T1502" s="20">
        <v>34981</v>
      </c>
      <c r="U1502" s="25">
        <v>262.50200000000001</v>
      </c>
      <c r="W1502" s="20">
        <v>36964</v>
      </c>
      <c r="X1502" s="25">
        <v>186.87</v>
      </c>
      <c r="Z1502" s="20">
        <v>39603</v>
      </c>
      <c r="AA1502" s="25">
        <v>80.44</v>
      </c>
      <c r="AC1502" s="20">
        <v>39658</v>
      </c>
      <c r="AD1502" s="25">
        <v>175.88</v>
      </c>
      <c r="AF1502" s="20">
        <v>40758</v>
      </c>
      <c r="AG1502" s="25">
        <v>193.45</v>
      </c>
      <c r="AI1502" s="20">
        <v>41218</v>
      </c>
      <c r="AJ1502" s="25">
        <v>244.96</v>
      </c>
    </row>
    <row r="1503" spans="5:36" x14ac:dyDescent="0.2">
      <c r="E1503" s="20">
        <v>38363</v>
      </c>
      <c r="F1503" s="25">
        <v>80.388000000000005</v>
      </c>
      <c r="H1503" s="20">
        <v>40752</v>
      </c>
      <c r="I1503" s="25">
        <v>140.75620000000001</v>
      </c>
      <c r="K1503" s="20">
        <v>35342</v>
      </c>
      <c r="L1503" s="25">
        <v>152.82499999999999</v>
      </c>
      <c r="N1503" s="20">
        <v>37687</v>
      </c>
      <c r="O1503" s="25">
        <v>145.10400000000001</v>
      </c>
      <c r="Q1503" s="20">
        <v>41270</v>
      </c>
      <c r="R1503" s="25">
        <v>147.54150000000001</v>
      </c>
      <c r="T1503" s="20">
        <v>34982</v>
      </c>
      <c r="U1503" s="25">
        <v>261.899</v>
      </c>
      <c r="W1503" s="20">
        <v>36965</v>
      </c>
      <c r="X1503" s="25">
        <v>187.08</v>
      </c>
      <c r="Z1503" s="20">
        <v>39604</v>
      </c>
      <c r="AA1503" s="25">
        <v>80.39</v>
      </c>
      <c r="AC1503" s="20">
        <v>39659</v>
      </c>
      <c r="AD1503" s="25">
        <v>176.32</v>
      </c>
      <c r="AF1503" s="20">
        <v>40759</v>
      </c>
      <c r="AG1503" s="25">
        <v>193.33</v>
      </c>
      <c r="AI1503" s="20">
        <v>41219</v>
      </c>
      <c r="AJ1503" s="25">
        <v>244.92</v>
      </c>
    </row>
    <row r="1504" spans="5:36" x14ac:dyDescent="0.2">
      <c r="E1504" s="20">
        <v>38364</v>
      </c>
      <c r="F1504" s="25">
        <v>80.417000000000002</v>
      </c>
      <c r="H1504" s="20">
        <v>40753</v>
      </c>
      <c r="I1504" s="25">
        <v>141.46729999999999</v>
      </c>
      <c r="K1504" s="20">
        <v>35345</v>
      </c>
      <c r="L1504" s="25">
        <v>151.56800000000001</v>
      </c>
      <c r="N1504" s="20">
        <v>37690</v>
      </c>
      <c r="O1504" s="25">
        <v>145.51900000000001</v>
      </c>
      <c r="Q1504" s="20">
        <v>41271</v>
      </c>
      <c r="R1504" s="25">
        <v>147.542</v>
      </c>
      <c r="T1504" s="20">
        <v>34983</v>
      </c>
      <c r="U1504" s="25">
        <v>261.54300000000001</v>
      </c>
      <c r="W1504" s="20">
        <v>36966</v>
      </c>
      <c r="X1504" s="25">
        <v>190.26</v>
      </c>
      <c r="Z1504" s="20">
        <v>39605</v>
      </c>
      <c r="AA1504" s="25">
        <v>79.44</v>
      </c>
      <c r="AC1504" s="20">
        <v>39660</v>
      </c>
      <c r="AD1504" s="25">
        <v>175.97</v>
      </c>
      <c r="AF1504" s="20">
        <v>40760</v>
      </c>
      <c r="AG1504" s="25">
        <v>195.07</v>
      </c>
      <c r="AI1504" s="20">
        <v>41220</v>
      </c>
      <c r="AJ1504" s="25">
        <v>245.82</v>
      </c>
    </row>
    <row r="1505" spans="5:36" x14ac:dyDescent="0.2">
      <c r="E1505" s="20">
        <v>38365</v>
      </c>
      <c r="F1505" s="25">
        <v>80.536000000000001</v>
      </c>
      <c r="H1505" s="20">
        <v>40756</v>
      </c>
      <c r="I1505" s="25">
        <v>140.71119999999999</v>
      </c>
      <c r="K1505" s="20">
        <v>35346</v>
      </c>
      <c r="L1505" s="25">
        <v>152.548</v>
      </c>
      <c r="N1505" s="20">
        <v>37691</v>
      </c>
      <c r="O1505" s="25">
        <v>145.16800000000001</v>
      </c>
      <c r="Q1505" s="20">
        <v>41276</v>
      </c>
      <c r="R1505" s="25">
        <v>149.64259999999999</v>
      </c>
      <c r="T1505" s="20">
        <v>34984</v>
      </c>
      <c r="U1505" s="25">
        <v>262.55799999999999</v>
      </c>
      <c r="W1505" s="20">
        <v>36969</v>
      </c>
      <c r="X1505" s="25">
        <v>191.5</v>
      </c>
      <c r="Z1505" s="20">
        <v>39608</v>
      </c>
      <c r="AA1505" s="25">
        <v>77.349999999999994</v>
      </c>
      <c r="AC1505" s="20">
        <v>39661</v>
      </c>
      <c r="AD1505" s="25">
        <v>177.47</v>
      </c>
      <c r="AF1505" s="20">
        <v>40763</v>
      </c>
      <c r="AG1505" s="25">
        <v>194.31</v>
      </c>
      <c r="AI1505" s="20">
        <v>41221</v>
      </c>
      <c r="AJ1505" s="25">
        <v>246.06</v>
      </c>
    </row>
    <row r="1506" spans="5:36" x14ac:dyDescent="0.2">
      <c r="E1506" s="20">
        <v>38366</v>
      </c>
      <c r="F1506" s="25">
        <v>80.141999999999996</v>
      </c>
      <c r="H1506" s="20">
        <v>40757</v>
      </c>
      <c r="I1506" s="25">
        <v>142.40209999999999</v>
      </c>
      <c r="K1506" s="20">
        <v>35347</v>
      </c>
      <c r="L1506" s="25">
        <v>153.37700000000001</v>
      </c>
      <c r="N1506" s="20">
        <v>37692</v>
      </c>
      <c r="O1506" s="25">
        <v>145.786</v>
      </c>
      <c r="Q1506" s="20">
        <v>41277</v>
      </c>
      <c r="R1506" s="25">
        <v>147.6541</v>
      </c>
      <c r="T1506" s="20">
        <v>34985</v>
      </c>
      <c r="U1506" s="25">
        <v>265.69499999999999</v>
      </c>
      <c r="W1506" s="20">
        <v>36970</v>
      </c>
      <c r="X1506" s="25">
        <v>191.88</v>
      </c>
      <c r="Z1506" s="20">
        <v>39609</v>
      </c>
      <c r="AA1506" s="25">
        <v>76.13</v>
      </c>
      <c r="AC1506" s="20">
        <v>39664</v>
      </c>
      <c r="AD1506" s="25">
        <v>178.27</v>
      </c>
      <c r="AF1506" s="20">
        <v>40764</v>
      </c>
      <c r="AG1506" s="25">
        <v>195.21</v>
      </c>
      <c r="AI1506" s="20">
        <v>41222</v>
      </c>
      <c r="AJ1506" s="25">
        <v>246.04</v>
      </c>
    </row>
    <row r="1507" spans="5:36" x14ac:dyDescent="0.2">
      <c r="E1507" s="20">
        <v>38369</v>
      </c>
      <c r="F1507" s="25">
        <v>80.259</v>
      </c>
      <c r="H1507" s="20">
        <v>40758</v>
      </c>
      <c r="I1507" s="25">
        <v>143.29759999999999</v>
      </c>
      <c r="K1507" s="20">
        <v>35348</v>
      </c>
      <c r="L1507" s="25">
        <v>152.62700000000001</v>
      </c>
      <c r="N1507" s="20">
        <v>37693</v>
      </c>
      <c r="O1507" s="25">
        <v>145.63499999999999</v>
      </c>
      <c r="Q1507" s="20">
        <v>41278</v>
      </c>
      <c r="R1507" s="25">
        <v>147.8879</v>
      </c>
      <c r="T1507" s="20">
        <v>34988</v>
      </c>
      <c r="U1507" s="25">
        <v>265.59100000000001</v>
      </c>
      <c r="W1507" s="20">
        <v>36971</v>
      </c>
      <c r="X1507" s="25">
        <v>190.74</v>
      </c>
      <c r="Z1507" s="20">
        <v>39610</v>
      </c>
      <c r="AA1507" s="25">
        <v>75.209999999999994</v>
      </c>
      <c r="AC1507" s="20">
        <v>39665</v>
      </c>
      <c r="AD1507" s="25">
        <v>179.35</v>
      </c>
      <c r="AF1507" s="20">
        <v>40765</v>
      </c>
      <c r="AG1507" s="25">
        <v>196.22</v>
      </c>
      <c r="AI1507" s="20">
        <v>41225</v>
      </c>
      <c r="AJ1507" s="25">
        <v>246.04</v>
      </c>
    </row>
    <row r="1508" spans="5:36" x14ac:dyDescent="0.2">
      <c r="E1508" s="20">
        <v>38370</v>
      </c>
      <c r="F1508" s="25">
        <v>80.281999999999996</v>
      </c>
      <c r="H1508" s="20">
        <v>40759</v>
      </c>
      <c r="I1508" s="25">
        <v>143.1679</v>
      </c>
      <c r="K1508" s="20">
        <v>35349</v>
      </c>
      <c r="L1508" s="25">
        <v>152.39599999999999</v>
      </c>
      <c r="N1508" s="20">
        <v>37694</v>
      </c>
      <c r="O1508" s="25">
        <v>146.15899999999999</v>
      </c>
      <c r="Q1508" s="20">
        <v>41281</v>
      </c>
      <c r="R1508" s="25">
        <v>146.8064</v>
      </c>
      <c r="T1508" s="20">
        <v>34989</v>
      </c>
      <c r="U1508" s="25">
        <v>266.661</v>
      </c>
      <c r="W1508" s="20">
        <v>36972</v>
      </c>
      <c r="X1508" s="25">
        <v>190.08</v>
      </c>
      <c r="Z1508" s="20">
        <v>39611</v>
      </c>
      <c r="AA1508" s="25">
        <v>75.28</v>
      </c>
      <c r="AC1508" s="20">
        <v>39666</v>
      </c>
      <c r="AD1508" s="25">
        <v>179.06</v>
      </c>
      <c r="AF1508" s="20">
        <v>40766</v>
      </c>
      <c r="AG1508" s="25">
        <v>197.08</v>
      </c>
      <c r="AI1508" s="20">
        <v>41226</v>
      </c>
      <c r="AJ1508" s="25">
        <v>246.42</v>
      </c>
    </row>
    <row r="1509" spans="5:36" x14ac:dyDescent="0.2">
      <c r="E1509" s="20">
        <v>38371</v>
      </c>
      <c r="F1509" s="25">
        <v>80.052999999999997</v>
      </c>
      <c r="H1509" s="20">
        <v>40760</v>
      </c>
      <c r="I1509" s="25">
        <v>145.5505</v>
      </c>
      <c r="K1509" s="20">
        <v>35352</v>
      </c>
      <c r="L1509" s="25">
        <v>152.35300000000001</v>
      </c>
      <c r="N1509" s="20">
        <v>37697</v>
      </c>
      <c r="O1509" s="25">
        <v>145.761</v>
      </c>
      <c r="Q1509" s="20">
        <v>41282</v>
      </c>
      <c r="R1509" s="25">
        <v>146.536</v>
      </c>
      <c r="T1509" s="20">
        <v>34990</v>
      </c>
      <c r="U1509" s="25">
        <v>265.40199999999999</v>
      </c>
      <c r="W1509" s="20">
        <v>36973</v>
      </c>
      <c r="X1509" s="25">
        <v>191.47</v>
      </c>
      <c r="Z1509" s="20">
        <v>39612</v>
      </c>
      <c r="AA1509" s="25">
        <v>75.209999999999994</v>
      </c>
      <c r="AC1509" s="20">
        <v>39667</v>
      </c>
      <c r="AD1509" s="25">
        <v>179.36</v>
      </c>
      <c r="AF1509" s="20">
        <v>40767</v>
      </c>
      <c r="AG1509" s="25">
        <v>194.85</v>
      </c>
      <c r="AI1509" s="20">
        <v>41227</v>
      </c>
      <c r="AJ1509" s="25">
        <v>247.48</v>
      </c>
    </row>
    <row r="1510" spans="5:36" x14ac:dyDescent="0.2">
      <c r="E1510" s="20">
        <v>38372</v>
      </c>
      <c r="F1510" s="25">
        <v>80.003</v>
      </c>
      <c r="H1510" s="20">
        <v>40763</v>
      </c>
      <c r="I1510" s="25">
        <v>144.94990000000001</v>
      </c>
      <c r="K1510" s="20">
        <v>35353</v>
      </c>
      <c r="L1510" s="25">
        <v>153.10400000000001</v>
      </c>
      <c r="N1510" s="20">
        <v>37698</v>
      </c>
      <c r="O1510" s="25">
        <v>146.01300000000001</v>
      </c>
      <c r="Q1510" s="20">
        <v>41283</v>
      </c>
      <c r="R1510" s="25">
        <v>145.65379999999999</v>
      </c>
      <c r="T1510" s="20">
        <v>34991</v>
      </c>
      <c r="U1510" s="25">
        <v>265.96499999999997</v>
      </c>
      <c r="W1510" s="20">
        <v>36976</v>
      </c>
      <c r="X1510" s="25">
        <v>192.16</v>
      </c>
      <c r="Z1510" s="20">
        <v>39615</v>
      </c>
      <c r="AA1510" s="25">
        <v>75.53</v>
      </c>
      <c r="AC1510" s="20">
        <v>39668</v>
      </c>
      <c r="AD1510" s="25">
        <v>179.33</v>
      </c>
      <c r="AF1510" s="20">
        <v>40770</v>
      </c>
      <c r="AG1510" s="25">
        <v>193.94</v>
      </c>
      <c r="AI1510" s="20">
        <v>41228</v>
      </c>
      <c r="AJ1510" s="25">
        <v>247.76</v>
      </c>
    </row>
    <row r="1511" spans="5:36" x14ac:dyDescent="0.2">
      <c r="E1511" s="20">
        <v>38373</v>
      </c>
      <c r="F1511" s="25">
        <v>80.046000000000006</v>
      </c>
      <c r="H1511" s="20">
        <v>40764</v>
      </c>
      <c r="I1511" s="25">
        <v>146.19710000000001</v>
      </c>
      <c r="K1511" s="20">
        <v>35354</v>
      </c>
      <c r="L1511" s="25">
        <v>151.506</v>
      </c>
      <c r="N1511" s="20">
        <v>37699</v>
      </c>
      <c r="O1511" s="25">
        <v>144.386</v>
      </c>
      <c r="Q1511" s="20">
        <v>41284</v>
      </c>
      <c r="R1511" s="25">
        <v>145.94210000000001</v>
      </c>
      <c r="T1511" s="20">
        <v>34992</v>
      </c>
      <c r="U1511" s="25">
        <v>263.32</v>
      </c>
      <c r="W1511" s="20">
        <v>36977</v>
      </c>
      <c r="X1511" s="25">
        <v>192.61</v>
      </c>
      <c r="Z1511" s="20">
        <v>39616</v>
      </c>
      <c r="AA1511" s="25">
        <v>75.489999999999995</v>
      </c>
      <c r="AC1511" s="20">
        <v>39671</v>
      </c>
      <c r="AD1511" s="25">
        <v>180.61</v>
      </c>
      <c r="AF1511" s="20">
        <v>40771</v>
      </c>
      <c r="AG1511" s="25">
        <v>194.86</v>
      </c>
      <c r="AI1511" s="20">
        <v>41229</v>
      </c>
      <c r="AJ1511" s="25">
        <v>248.34</v>
      </c>
    </row>
    <row r="1512" spans="5:36" x14ac:dyDescent="0.2">
      <c r="E1512" s="20">
        <v>38376</v>
      </c>
      <c r="F1512" s="25">
        <v>80.099999999999994</v>
      </c>
      <c r="H1512" s="20">
        <v>40765</v>
      </c>
      <c r="I1512" s="25">
        <v>149.352</v>
      </c>
      <c r="K1512" s="20">
        <v>35355</v>
      </c>
      <c r="L1512" s="25">
        <v>151.596</v>
      </c>
      <c r="N1512" s="20">
        <v>37700</v>
      </c>
      <c r="O1512" s="25">
        <v>144.22</v>
      </c>
      <c r="Q1512" s="20">
        <v>41285</v>
      </c>
      <c r="R1512" s="25">
        <v>145.1454</v>
      </c>
      <c r="T1512" s="20">
        <v>34995</v>
      </c>
      <c r="U1512" s="25">
        <v>262.38400000000001</v>
      </c>
      <c r="W1512" s="20">
        <v>36978</v>
      </c>
      <c r="X1512" s="25">
        <v>191.32</v>
      </c>
      <c r="Z1512" s="20">
        <v>39617</v>
      </c>
      <c r="AA1512" s="25">
        <v>75.81</v>
      </c>
      <c r="AC1512" s="20">
        <v>39672</v>
      </c>
      <c r="AD1512" s="25">
        <v>179.45</v>
      </c>
      <c r="AF1512" s="20">
        <v>40772</v>
      </c>
      <c r="AG1512" s="25">
        <v>195.43</v>
      </c>
      <c r="AI1512" s="20">
        <v>41232</v>
      </c>
      <c r="AJ1512" s="25">
        <v>248.39</v>
      </c>
    </row>
    <row r="1513" spans="5:36" x14ac:dyDescent="0.2">
      <c r="E1513" s="20">
        <v>38377</v>
      </c>
      <c r="F1513" s="25">
        <v>80.126000000000005</v>
      </c>
      <c r="H1513" s="20">
        <v>40766</v>
      </c>
      <c r="I1513" s="25">
        <v>148.70410000000001</v>
      </c>
      <c r="K1513" s="20">
        <v>35356</v>
      </c>
      <c r="L1513" s="25">
        <v>152.75800000000001</v>
      </c>
      <c r="N1513" s="20">
        <v>37701</v>
      </c>
      <c r="O1513" s="25">
        <v>143.72999999999999</v>
      </c>
      <c r="Q1513" s="20">
        <v>41288</v>
      </c>
      <c r="R1513" s="25">
        <v>143.94370000000001</v>
      </c>
      <c r="T1513" s="20">
        <v>34996</v>
      </c>
      <c r="U1513" s="25">
        <v>264.79599999999999</v>
      </c>
      <c r="W1513" s="20">
        <v>36979</v>
      </c>
      <c r="X1513" s="25">
        <v>192.1</v>
      </c>
      <c r="Z1513" s="20">
        <v>39618</v>
      </c>
      <c r="AA1513" s="25">
        <v>76.209999999999994</v>
      </c>
      <c r="AC1513" s="20">
        <v>39673</v>
      </c>
      <c r="AD1513" s="25">
        <v>179.74</v>
      </c>
      <c r="AF1513" s="20">
        <v>40773</v>
      </c>
      <c r="AG1513" s="25">
        <v>196.43</v>
      </c>
      <c r="AI1513" s="20">
        <v>41233</v>
      </c>
      <c r="AJ1513" s="25">
        <v>249.18</v>
      </c>
    </row>
    <row r="1514" spans="5:36" x14ac:dyDescent="0.2">
      <c r="E1514" s="20">
        <v>38378</v>
      </c>
      <c r="F1514" s="25">
        <v>80.144999999999996</v>
      </c>
      <c r="H1514" s="20">
        <v>40767</v>
      </c>
      <c r="I1514" s="25">
        <v>146.32759999999999</v>
      </c>
      <c r="K1514" s="20">
        <v>35359</v>
      </c>
      <c r="L1514" s="25">
        <v>152.958</v>
      </c>
      <c r="N1514" s="20">
        <v>37704</v>
      </c>
      <c r="O1514" s="25">
        <v>144.34100000000001</v>
      </c>
      <c r="Q1514" s="20">
        <v>41289</v>
      </c>
      <c r="R1514" s="25">
        <v>142.73089999999999</v>
      </c>
      <c r="T1514" s="20">
        <v>34997</v>
      </c>
      <c r="U1514" s="25">
        <v>266.24599999999998</v>
      </c>
      <c r="W1514" s="20">
        <v>36980</v>
      </c>
      <c r="X1514" s="25">
        <v>191.56</v>
      </c>
      <c r="Z1514" s="20">
        <v>39619</v>
      </c>
      <c r="AA1514" s="25">
        <v>76.41</v>
      </c>
      <c r="AC1514" s="20">
        <v>39674</v>
      </c>
      <c r="AD1514" s="25">
        <v>180.35</v>
      </c>
      <c r="AF1514" s="20">
        <v>40774</v>
      </c>
      <c r="AG1514" s="25">
        <v>197</v>
      </c>
      <c r="AI1514" s="20">
        <v>41234</v>
      </c>
      <c r="AJ1514" s="25">
        <v>249.42</v>
      </c>
    </row>
    <row r="1515" spans="5:36" x14ac:dyDescent="0.2">
      <c r="E1515" s="20">
        <v>38379</v>
      </c>
      <c r="F1515" s="25">
        <v>80.052000000000007</v>
      </c>
      <c r="H1515" s="20">
        <v>40770</v>
      </c>
      <c r="I1515" s="25">
        <v>146.03970000000001</v>
      </c>
      <c r="K1515" s="20">
        <v>35360</v>
      </c>
      <c r="L1515" s="25">
        <v>153.82599999999999</v>
      </c>
      <c r="N1515" s="20">
        <v>37705</v>
      </c>
      <c r="O1515" s="25">
        <v>144.10300000000001</v>
      </c>
      <c r="Q1515" s="20">
        <v>41290</v>
      </c>
      <c r="R1515" s="25">
        <v>142.745</v>
      </c>
      <c r="T1515" s="20">
        <v>34998</v>
      </c>
      <c r="U1515" s="25">
        <v>265.30700000000002</v>
      </c>
      <c r="W1515" s="20">
        <v>36983</v>
      </c>
      <c r="X1515" s="25">
        <v>188.81</v>
      </c>
      <c r="Z1515" s="20">
        <v>39622</v>
      </c>
      <c r="AA1515" s="25">
        <v>76.709999999999994</v>
      </c>
      <c r="AC1515" s="20">
        <v>39675</v>
      </c>
      <c r="AD1515" s="25">
        <v>181.13</v>
      </c>
      <c r="AF1515" s="20">
        <v>40777</v>
      </c>
      <c r="AG1515" s="25">
        <v>196.19</v>
      </c>
      <c r="AI1515" s="20">
        <v>41235</v>
      </c>
      <c r="AJ1515" s="25">
        <v>249.42</v>
      </c>
    </row>
    <row r="1516" spans="5:36" x14ac:dyDescent="0.2">
      <c r="E1516" s="20">
        <v>38380</v>
      </c>
      <c r="F1516" s="25">
        <v>80.063000000000002</v>
      </c>
      <c r="H1516" s="20">
        <v>40771</v>
      </c>
      <c r="I1516" s="25">
        <v>145.43170000000001</v>
      </c>
      <c r="K1516" s="20">
        <v>35361</v>
      </c>
      <c r="L1516" s="25">
        <v>152.16200000000001</v>
      </c>
      <c r="N1516" s="20">
        <v>37706</v>
      </c>
      <c r="O1516" s="25">
        <v>144.398</v>
      </c>
      <c r="Q1516" s="20">
        <v>41291</v>
      </c>
      <c r="R1516" s="25">
        <v>144.32919999999999</v>
      </c>
      <c r="T1516" s="20">
        <v>34999</v>
      </c>
      <c r="U1516" s="25">
        <v>264.41899999999998</v>
      </c>
      <c r="W1516" s="20">
        <v>36984</v>
      </c>
      <c r="X1516" s="25">
        <v>192.11</v>
      </c>
      <c r="Z1516" s="20">
        <v>39623</v>
      </c>
      <c r="AA1516" s="25">
        <v>76.91</v>
      </c>
      <c r="AC1516" s="20">
        <v>39678</v>
      </c>
      <c r="AD1516" s="25">
        <v>181.32</v>
      </c>
      <c r="AF1516" s="20">
        <v>40778</v>
      </c>
      <c r="AG1516" s="25">
        <v>195.98</v>
      </c>
      <c r="AI1516" s="20">
        <v>41236</v>
      </c>
      <c r="AJ1516" s="25">
        <v>249.22</v>
      </c>
    </row>
    <row r="1517" spans="5:36" x14ac:dyDescent="0.2">
      <c r="E1517" s="20">
        <v>38383</v>
      </c>
      <c r="F1517" s="25">
        <v>80.073999999999998</v>
      </c>
      <c r="H1517" s="20">
        <v>40772</v>
      </c>
      <c r="I1517" s="25">
        <v>144.97380000000001</v>
      </c>
      <c r="K1517" s="20">
        <v>35362</v>
      </c>
      <c r="L1517" s="25">
        <v>150.61699999999999</v>
      </c>
      <c r="N1517" s="20">
        <v>37707</v>
      </c>
      <c r="O1517" s="25">
        <v>144.87899999999999</v>
      </c>
      <c r="Q1517" s="20">
        <v>41292</v>
      </c>
      <c r="R1517" s="25">
        <v>143.71960000000001</v>
      </c>
      <c r="T1517" s="20">
        <v>35002</v>
      </c>
      <c r="U1517" s="25">
        <v>264.94</v>
      </c>
      <c r="W1517" s="20">
        <v>36985</v>
      </c>
      <c r="X1517" s="25">
        <v>192.78</v>
      </c>
      <c r="Z1517" s="20">
        <v>39624</v>
      </c>
      <c r="AA1517" s="25">
        <v>77.17</v>
      </c>
      <c r="AC1517" s="20">
        <v>39679</v>
      </c>
      <c r="AD1517" s="25">
        <v>182.46</v>
      </c>
      <c r="AF1517" s="20">
        <v>40779</v>
      </c>
      <c r="AG1517" s="25">
        <v>196.35</v>
      </c>
      <c r="AI1517" s="20">
        <v>41239</v>
      </c>
      <c r="AJ1517" s="25">
        <v>249.58</v>
      </c>
    </row>
    <row r="1518" spans="5:36" x14ac:dyDescent="0.2">
      <c r="E1518" s="20">
        <v>38384</v>
      </c>
      <c r="F1518" s="25">
        <v>80.087000000000003</v>
      </c>
      <c r="H1518" s="20">
        <v>40773</v>
      </c>
      <c r="I1518" s="25">
        <v>146.02340000000001</v>
      </c>
      <c r="K1518" s="20">
        <v>35363</v>
      </c>
      <c r="L1518" s="25">
        <v>151.744</v>
      </c>
      <c r="N1518" s="20">
        <v>37708</v>
      </c>
      <c r="O1518" s="25">
        <v>144.98400000000001</v>
      </c>
      <c r="Q1518" s="20">
        <v>41296</v>
      </c>
      <c r="R1518" s="25">
        <v>143.60400000000001</v>
      </c>
      <c r="T1518" s="20">
        <v>35003</v>
      </c>
      <c r="U1518" s="25">
        <v>265.85899999999998</v>
      </c>
      <c r="W1518" s="20">
        <v>36986</v>
      </c>
      <c r="X1518" s="25">
        <v>193.34</v>
      </c>
      <c r="Z1518" s="20">
        <v>39625</v>
      </c>
      <c r="AA1518" s="25">
        <v>77.61</v>
      </c>
      <c r="AC1518" s="20">
        <v>39680</v>
      </c>
      <c r="AD1518" s="25">
        <v>181.89</v>
      </c>
      <c r="AF1518" s="20">
        <v>40780</v>
      </c>
      <c r="AG1518" s="25">
        <v>193.32</v>
      </c>
      <c r="AI1518" s="20">
        <v>41240</v>
      </c>
      <c r="AJ1518" s="25">
        <v>250.23</v>
      </c>
    </row>
    <row r="1519" spans="5:36" x14ac:dyDescent="0.2">
      <c r="E1519" s="20">
        <v>38385</v>
      </c>
      <c r="F1519" s="25">
        <v>80.111000000000004</v>
      </c>
      <c r="H1519" s="20">
        <v>40774</v>
      </c>
      <c r="I1519" s="25">
        <v>145.84710000000001</v>
      </c>
      <c r="K1519" s="20">
        <v>35366</v>
      </c>
      <c r="L1519" s="25">
        <v>150.827</v>
      </c>
      <c r="N1519" s="20">
        <v>37711</v>
      </c>
      <c r="O1519" s="25">
        <v>145.01</v>
      </c>
      <c r="Q1519" s="20">
        <v>41297</v>
      </c>
      <c r="R1519" s="25">
        <v>143.48159999999999</v>
      </c>
      <c r="T1519" s="20">
        <v>35004</v>
      </c>
      <c r="U1519" s="25">
        <v>268.54500000000002</v>
      </c>
      <c r="W1519" s="20">
        <v>36987</v>
      </c>
      <c r="X1519" s="25">
        <v>193.37</v>
      </c>
      <c r="Z1519" s="20">
        <v>39626</v>
      </c>
      <c r="AA1519" s="25">
        <v>77.72</v>
      </c>
      <c r="AC1519" s="20">
        <v>39681</v>
      </c>
      <c r="AD1519" s="25">
        <v>182.29</v>
      </c>
      <c r="AF1519" s="20">
        <v>40781</v>
      </c>
      <c r="AG1519" s="25">
        <v>194.87</v>
      </c>
      <c r="AI1519" s="20">
        <v>41241</v>
      </c>
      <c r="AJ1519" s="25">
        <v>250.36</v>
      </c>
    </row>
    <row r="1520" spans="5:36" x14ac:dyDescent="0.2">
      <c r="E1520" s="20">
        <v>38386</v>
      </c>
      <c r="F1520" s="25">
        <v>80.13</v>
      </c>
      <c r="H1520" s="20">
        <v>40777</v>
      </c>
      <c r="I1520" s="25">
        <v>145.37559999999999</v>
      </c>
      <c r="K1520" s="20">
        <v>35367</v>
      </c>
      <c r="L1520" s="25">
        <v>151.32</v>
      </c>
      <c r="N1520" s="20">
        <v>37712</v>
      </c>
      <c r="O1520" s="25">
        <v>145.364</v>
      </c>
      <c r="Q1520" s="20">
        <v>41298</v>
      </c>
      <c r="R1520" s="25">
        <v>145.54740000000001</v>
      </c>
      <c r="T1520" s="20">
        <v>35005</v>
      </c>
      <c r="U1520" s="25">
        <v>271.512</v>
      </c>
      <c r="W1520" s="20">
        <v>36990</v>
      </c>
      <c r="X1520" s="25">
        <v>193.39</v>
      </c>
      <c r="Z1520" s="20">
        <v>39629</v>
      </c>
      <c r="AA1520" s="25">
        <v>77.95</v>
      </c>
      <c r="AC1520" s="20">
        <v>39682</v>
      </c>
      <c r="AD1520" s="25">
        <v>182.35</v>
      </c>
      <c r="AF1520" s="20">
        <v>40785</v>
      </c>
      <c r="AG1520" s="25">
        <v>195.97</v>
      </c>
      <c r="AI1520" s="20">
        <v>41242</v>
      </c>
      <c r="AJ1520" s="25">
        <v>250.53</v>
      </c>
    </row>
    <row r="1521" spans="5:36" x14ac:dyDescent="0.2">
      <c r="E1521" s="20">
        <v>38387</v>
      </c>
      <c r="F1521" s="25">
        <v>80.343000000000004</v>
      </c>
      <c r="H1521" s="20">
        <v>40778</v>
      </c>
      <c r="I1521" s="25">
        <v>146.08690000000001</v>
      </c>
      <c r="K1521" s="20">
        <v>35368</v>
      </c>
      <c r="L1521" s="25">
        <v>150.61000000000001</v>
      </c>
      <c r="N1521" s="20">
        <v>37713</v>
      </c>
      <c r="O1521" s="25">
        <v>145.43</v>
      </c>
      <c r="Q1521" s="20">
        <v>41299</v>
      </c>
      <c r="R1521" s="25">
        <v>146.6874</v>
      </c>
      <c r="T1521" s="20">
        <v>35006</v>
      </c>
      <c r="U1521" s="25">
        <v>270.62599999999998</v>
      </c>
      <c r="W1521" s="20">
        <v>36991</v>
      </c>
      <c r="X1521" s="25">
        <v>193.57</v>
      </c>
      <c r="Z1521" s="20">
        <v>39630</v>
      </c>
      <c r="AA1521" s="25">
        <v>78.239999999999995</v>
      </c>
      <c r="AC1521" s="20">
        <v>39686</v>
      </c>
      <c r="AD1521" s="25">
        <v>183.14</v>
      </c>
      <c r="AF1521" s="20">
        <v>40786</v>
      </c>
      <c r="AG1521" s="25">
        <v>196.02</v>
      </c>
      <c r="AI1521" s="20">
        <v>41243</v>
      </c>
      <c r="AJ1521" s="25">
        <v>250.83</v>
      </c>
    </row>
    <row r="1522" spans="5:36" x14ac:dyDescent="0.2">
      <c r="E1522" s="20">
        <v>38390</v>
      </c>
      <c r="F1522" s="25">
        <v>79.986000000000004</v>
      </c>
      <c r="H1522" s="20">
        <v>40779</v>
      </c>
      <c r="I1522" s="25">
        <v>146.53139999999999</v>
      </c>
      <c r="K1522" s="20">
        <v>35369</v>
      </c>
      <c r="L1522" s="25">
        <v>151.10400000000001</v>
      </c>
      <c r="N1522" s="20">
        <v>37714</v>
      </c>
      <c r="O1522" s="25">
        <v>145.542</v>
      </c>
      <c r="Q1522" s="20">
        <v>41302</v>
      </c>
      <c r="R1522" s="25">
        <v>147.9188</v>
      </c>
      <c r="T1522" s="20">
        <v>35009</v>
      </c>
      <c r="U1522" s="25">
        <v>269.00099999999998</v>
      </c>
      <c r="W1522" s="20">
        <v>36992</v>
      </c>
      <c r="X1522" s="25">
        <v>194.6</v>
      </c>
      <c r="Z1522" s="20">
        <v>39631</v>
      </c>
      <c r="AA1522" s="25">
        <v>77.87</v>
      </c>
      <c r="AC1522" s="20">
        <v>39687</v>
      </c>
      <c r="AD1522" s="25">
        <v>184.49</v>
      </c>
      <c r="AF1522" s="20">
        <v>40787</v>
      </c>
      <c r="AG1522" s="25">
        <v>196.45</v>
      </c>
      <c r="AI1522" s="20">
        <v>41246</v>
      </c>
      <c r="AJ1522" s="25">
        <v>250.67</v>
      </c>
    </row>
    <row r="1523" spans="5:36" x14ac:dyDescent="0.2">
      <c r="E1523" s="20">
        <v>38391</v>
      </c>
      <c r="F1523" s="25">
        <v>80.043999999999997</v>
      </c>
      <c r="H1523" s="20">
        <v>40780</v>
      </c>
      <c r="I1523" s="25">
        <v>145.51230000000001</v>
      </c>
      <c r="K1523" s="20">
        <v>35370</v>
      </c>
      <c r="L1523" s="25">
        <v>150.096</v>
      </c>
      <c r="N1523" s="20">
        <v>37715</v>
      </c>
      <c r="O1523" s="25">
        <v>146.36500000000001</v>
      </c>
      <c r="Q1523" s="20">
        <v>41303</v>
      </c>
      <c r="R1523" s="25">
        <v>147.06319999999999</v>
      </c>
      <c r="T1523" s="20">
        <v>35010</v>
      </c>
      <c r="U1523" s="25">
        <v>267.75599999999997</v>
      </c>
      <c r="W1523" s="20">
        <v>36993</v>
      </c>
      <c r="X1523" s="25">
        <v>194.5</v>
      </c>
      <c r="Z1523" s="20">
        <v>39632</v>
      </c>
      <c r="AA1523" s="25">
        <v>78.430000000000007</v>
      </c>
      <c r="AC1523" s="20">
        <v>39688</v>
      </c>
      <c r="AD1523" s="25">
        <v>185.16</v>
      </c>
      <c r="AF1523" s="20">
        <v>40788</v>
      </c>
      <c r="AG1523" s="25">
        <v>197.54</v>
      </c>
      <c r="AI1523" s="20">
        <v>41247</v>
      </c>
      <c r="AJ1523" s="25">
        <v>250.75</v>
      </c>
    </row>
    <row r="1524" spans="5:36" x14ac:dyDescent="0.2">
      <c r="E1524" s="20">
        <v>38392</v>
      </c>
      <c r="F1524" s="25">
        <v>79.838999999999999</v>
      </c>
      <c r="H1524" s="20">
        <v>40781</v>
      </c>
      <c r="I1524" s="25">
        <v>145.54509999999999</v>
      </c>
      <c r="K1524" s="20">
        <v>35373</v>
      </c>
      <c r="L1524" s="25">
        <v>149.72900000000001</v>
      </c>
      <c r="N1524" s="20">
        <v>37718</v>
      </c>
      <c r="O1524" s="25">
        <v>145.97399999999999</v>
      </c>
      <c r="Q1524" s="20">
        <v>41304</v>
      </c>
      <c r="R1524" s="25">
        <v>147.93690000000001</v>
      </c>
      <c r="T1524" s="20">
        <v>35011</v>
      </c>
      <c r="U1524" s="25">
        <v>270.65800000000002</v>
      </c>
      <c r="W1524" s="20">
        <v>36998</v>
      </c>
      <c r="X1524" s="25">
        <v>194.29</v>
      </c>
      <c r="Z1524" s="20">
        <v>39633</v>
      </c>
      <c r="AA1524" s="25">
        <v>78.260000000000005</v>
      </c>
      <c r="AC1524" s="20">
        <v>39689</v>
      </c>
      <c r="AD1524" s="25">
        <v>185.2</v>
      </c>
      <c r="AF1524" s="20">
        <v>40791</v>
      </c>
      <c r="AG1524" s="25">
        <v>198.32</v>
      </c>
      <c r="AI1524" s="20">
        <v>41248</v>
      </c>
      <c r="AJ1524" s="25">
        <v>250.99</v>
      </c>
    </row>
    <row r="1525" spans="5:36" x14ac:dyDescent="0.2">
      <c r="E1525" s="20">
        <v>38393</v>
      </c>
      <c r="F1525" s="25">
        <v>79.853999999999999</v>
      </c>
      <c r="H1525" s="20">
        <v>40785</v>
      </c>
      <c r="I1525" s="25">
        <v>144.07849999999999</v>
      </c>
      <c r="K1525" s="20">
        <v>35374</v>
      </c>
      <c r="L1525" s="25">
        <v>152.58199999999999</v>
      </c>
      <c r="N1525" s="20">
        <v>37719</v>
      </c>
      <c r="O1525" s="25">
        <v>145.13800000000001</v>
      </c>
      <c r="Q1525" s="20">
        <v>41305</v>
      </c>
      <c r="R1525" s="25">
        <v>147.51900000000001</v>
      </c>
      <c r="T1525" s="20">
        <v>35012</v>
      </c>
      <c r="U1525" s="25">
        <v>269.45299999999997</v>
      </c>
      <c r="W1525" s="20">
        <v>36999</v>
      </c>
      <c r="X1525" s="25">
        <v>195.09</v>
      </c>
      <c r="Z1525" s="20">
        <v>39636</v>
      </c>
      <c r="AA1525" s="25">
        <v>78.36</v>
      </c>
      <c r="AC1525" s="20">
        <v>39693</v>
      </c>
      <c r="AD1525" s="25">
        <v>185.88</v>
      </c>
      <c r="AF1525" s="20">
        <v>40792</v>
      </c>
      <c r="AG1525" s="25">
        <v>198.62</v>
      </c>
      <c r="AI1525" s="20">
        <v>41249</v>
      </c>
      <c r="AJ1525" s="25">
        <v>250.96</v>
      </c>
    </row>
    <row r="1526" spans="5:36" x14ac:dyDescent="0.2">
      <c r="E1526" s="20">
        <v>38394</v>
      </c>
      <c r="F1526" s="25">
        <v>79.849999999999994</v>
      </c>
      <c r="H1526" s="20">
        <v>40786</v>
      </c>
      <c r="I1526" s="25">
        <v>142.8826</v>
      </c>
      <c r="K1526" s="20">
        <v>35375</v>
      </c>
      <c r="L1526" s="25">
        <v>153.15299999999999</v>
      </c>
      <c r="N1526" s="20">
        <v>37720</v>
      </c>
      <c r="O1526" s="25">
        <v>146.196</v>
      </c>
      <c r="Q1526" s="20">
        <v>41306</v>
      </c>
      <c r="R1526" s="25">
        <v>147.74529999999999</v>
      </c>
      <c r="T1526" s="20">
        <v>35013</v>
      </c>
      <c r="U1526" s="25">
        <v>268.197</v>
      </c>
      <c r="W1526" s="20">
        <v>37000</v>
      </c>
      <c r="X1526" s="25">
        <v>193.7</v>
      </c>
      <c r="Z1526" s="20">
        <v>39637</v>
      </c>
      <c r="AA1526" s="25">
        <v>78.63</v>
      </c>
      <c r="AC1526" s="20">
        <v>39694</v>
      </c>
      <c r="AD1526" s="25">
        <v>185.28</v>
      </c>
      <c r="AF1526" s="20">
        <v>40793</v>
      </c>
      <c r="AG1526" s="25">
        <v>198.5</v>
      </c>
      <c r="AI1526" s="20">
        <v>41250</v>
      </c>
      <c r="AJ1526" s="25">
        <v>251.14</v>
      </c>
    </row>
    <row r="1527" spans="5:36" x14ac:dyDescent="0.2">
      <c r="E1527" s="20">
        <v>38397</v>
      </c>
      <c r="F1527" s="25">
        <v>79.863</v>
      </c>
      <c r="H1527" s="20">
        <v>40787</v>
      </c>
      <c r="I1527" s="25">
        <v>142.96780000000001</v>
      </c>
      <c r="K1527" s="20">
        <v>35376</v>
      </c>
      <c r="L1527" s="25">
        <v>152.93299999999999</v>
      </c>
      <c r="N1527" s="20">
        <v>37721</v>
      </c>
      <c r="O1527" s="25">
        <v>146.56200000000001</v>
      </c>
      <c r="Q1527" s="20">
        <v>41309</v>
      </c>
      <c r="R1527" s="25">
        <v>147.5514</v>
      </c>
      <c r="T1527" s="20">
        <v>35016</v>
      </c>
      <c r="U1527" s="25">
        <v>269.995</v>
      </c>
      <c r="W1527" s="20">
        <v>37001</v>
      </c>
      <c r="X1527" s="25">
        <v>194.99</v>
      </c>
      <c r="Z1527" s="20">
        <v>39638</v>
      </c>
      <c r="AA1527" s="25">
        <v>78.88</v>
      </c>
      <c r="AC1527" s="20">
        <v>39695</v>
      </c>
      <c r="AD1527" s="25">
        <v>183.9</v>
      </c>
      <c r="AF1527" s="20">
        <v>40794</v>
      </c>
      <c r="AG1527" s="25">
        <v>198.74</v>
      </c>
      <c r="AI1527" s="20">
        <v>41253</v>
      </c>
      <c r="AJ1527" s="25">
        <v>251.47</v>
      </c>
    </row>
    <row r="1528" spans="5:36" x14ac:dyDescent="0.2">
      <c r="E1528" s="20">
        <v>38398</v>
      </c>
      <c r="F1528" s="25">
        <v>79.912999999999997</v>
      </c>
      <c r="H1528" s="20">
        <v>40788</v>
      </c>
      <c r="I1528" s="25">
        <v>143.59219999999999</v>
      </c>
      <c r="K1528" s="20">
        <v>35377</v>
      </c>
      <c r="L1528" s="25">
        <v>152.714</v>
      </c>
      <c r="N1528" s="20">
        <v>37722</v>
      </c>
      <c r="O1528" s="25">
        <v>146.49700000000001</v>
      </c>
      <c r="Q1528" s="20">
        <v>41310</v>
      </c>
      <c r="R1528" s="25">
        <v>148.92699999999999</v>
      </c>
      <c r="T1528" s="20">
        <v>35017</v>
      </c>
      <c r="U1528" s="25">
        <v>270.13299999999998</v>
      </c>
      <c r="W1528" s="20">
        <v>37004</v>
      </c>
      <c r="X1528" s="25">
        <v>197.63</v>
      </c>
      <c r="Z1528" s="20">
        <v>39639</v>
      </c>
      <c r="AA1528" s="25">
        <v>78.959999999999994</v>
      </c>
      <c r="AC1528" s="20">
        <v>39696</v>
      </c>
      <c r="AD1528" s="25">
        <v>183.75</v>
      </c>
      <c r="AF1528" s="20">
        <v>40795</v>
      </c>
      <c r="AG1528" s="25">
        <v>200.57</v>
      </c>
      <c r="AI1528" s="20">
        <v>41254</v>
      </c>
      <c r="AJ1528" s="25">
        <v>251.47</v>
      </c>
    </row>
    <row r="1529" spans="5:36" x14ac:dyDescent="0.2">
      <c r="E1529" s="20">
        <v>38399</v>
      </c>
      <c r="F1529" s="25">
        <v>79.968999999999994</v>
      </c>
      <c r="H1529" s="20">
        <v>40791</v>
      </c>
      <c r="I1529" s="25">
        <v>144.495</v>
      </c>
      <c r="K1529" s="20">
        <v>35380</v>
      </c>
      <c r="L1529" s="25">
        <v>153.62799999999999</v>
      </c>
      <c r="N1529" s="20">
        <v>37725</v>
      </c>
      <c r="O1529" s="25">
        <v>148.38900000000001</v>
      </c>
      <c r="Q1529" s="20">
        <v>41311</v>
      </c>
      <c r="R1529" s="25">
        <v>150.06739999999999</v>
      </c>
      <c r="T1529" s="20">
        <v>35018</v>
      </c>
      <c r="U1529" s="25">
        <v>269.32100000000003</v>
      </c>
      <c r="W1529" s="20">
        <v>37005</v>
      </c>
      <c r="X1529" s="25">
        <v>197.18</v>
      </c>
      <c r="Z1529" s="20">
        <v>39640</v>
      </c>
      <c r="AA1529" s="25">
        <v>79.099999999999994</v>
      </c>
      <c r="AC1529" s="20">
        <v>39699</v>
      </c>
      <c r="AD1529" s="25">
        <v>183</v>
      </c>
      <c r="AF1529" s="20">
        <v>40798</v>
      </c>
      <c r="AG1529" s="25">
        <v>200.37</v>
      </c>
      <c r="AI1529" s="20">
        <v>41255</v>
      </c>
      <c r="AJ1529" s="25">
        <v>251.49</v>
      </c>
    </row>
    <row r="1530" spans="5:36" x14ac:dyDescent="0.2">
      <c r="E1530" s="20">
        <v>38400</v>
      </c>
      <c r="F1530" s="25">
        <v>79.91</v>
      </c>
      <c r="H1530" s="20">
        <v>40792</v>
      </c>
      <c r="I1530" s="25">
        <v>145.7003</v>
      </c>
      <c r="K1530" s="20">
        <v>35381</v>
      </c>
      <c r="L1530" s="25">
        <v>154.32</v>
      </c>
      <c r="N1530" s="20">
        <v>37726</v>
      </c>
      <c r="O1530" s="25">
        <v>149.17599999999999</v>
      </c>
      <c r="Q1530" s="20">
        <v>41312</v>
      </c>
      <c r="R1530" s="25">
        <v>149.3305</v>
      </c>
      <c r="T1530" s="20">
        <v>35019</v>
      </c>
      <c r="U1530" s="25">
        <v>271.11399999999998</v>
      </c>
      <c r="W1530" s="20">
        <v>37006</v>
      </c>
      <c r="X1530" s="25">
        <v>197.36</v>
      </c>
      <c r="Z1530" s="20">
        <v>39643</v>
      </c>
      <c r="AA1530" s="25">
        <v>79.349999999999994</v>
      </c>
      <c r="AC1530" s="20">
        <v>39700</v>
      </c>
      <c r="AD1530" s="25">
        <v>180.57</v>
      </c>
      <c r="AF1530" s="20">
        <v>40799</v>
      </c>
      <c r="AG1530" s="25">
        <v>199.82</v>
      </c>
      <c r="AI1530" s="20">
        <v>41256</v>
      </c>
      <c r="AJ1530" s="25">
        <v>250.64</v>
      </c>
    </row>
    <row r="1531" spans="5:36" x14ac:dyDescent="0.2">
      <c r="E1531" s="20">
        <v>38401</v>
      </c>
      <c r="F1531" s="25">
        <v>79.745000000000005</v>
      </c>
      <c r="H1531" s="20">
        <v>40793</v>
      </c>
      <c r="I1531" s="25">
        <v>145.21469999999999</v>
      </c>
      <c r="K1531" s="20">
        <v>35382</v>
      </c>
      <c r="L1531" s="25">
        <v>154.27699999999999</v>
      </c>
      <c r="N1531" s="20">
        <v>37727</v>
      </c>
      <c r="O1531" s="25">
        <v>149.649</v>
      </c>
      <c r="Q1531" s="20">
        <v>41313</v>
      </c>
      <c r="R1531" s="25">
        <v>149.55350000000001</v>
      </c>
      <c r="T1531" s="20">
        <v>35020</v>
      </c>
      <c r="U1531" s="25">
        <v>272.35199999999998</v>
      </c>
      <c r="W1531" s="20">
        <v>37007</v>
      </c>
      <c r="X1531" s="25">
        <v>197.79</v>
      </c>
      <c r="Z1531" s="20">
        <v>39644</v>
      </c>
      <c r="AA1531" s="25">
        <v>79.22</v>
      </c>
      <c r="AC1531" s="20">
        <v>39701</v>
      </c>
      <c r="AD1531" s="25">
        <v>180.99</v>
      </c>
      <c r="AF1531" s="20">
        <v>40800</v>
      </c>
      <c r="AG1531" s="25">
        <v>198.63</v>
      </c>
      <c r="AI1531" s="20">
        <v>41257</v>
      </c>
      <c r="AJ1531" s="25">
        <v>251.08</v>
      </c>
    </row>
    <row r="1532" spans="5:36" x14ac:dyDescent="0.2">
      <c r="E1532" s="20">
        <v>38404</v>
      </c>
      <c r="F1532" s="25">
        <v>79.679000000000002</v>
      </c>
      <c r="H1532" s="20">
        <v>40794</v>
      </c>
      <c r="I1532" s="25">
        <v>144.61930000000001</v>
      </c>
      <c r="K1532" s="20">
        <v>35383</v>
      </c>
      <c r="L1532" s="25">
        <v>155.11799999999999</v>
      </c>
      <c r="N1532" s="20">
        <v>37728</v>
      </c>
      <c r="O1532" s="25">
        <v>150.86799999999999</v>
      </c>
      <c r="Q1532" s="20">
        <v>41316</v>
      </c>
      <c r="R1532" s="25">
        <v>149.10939999999999</v>
      </c>
      <c r="T1532" s="20">
        <v>35023</v>
      </c>
      <c r="U1532" s="25">
        <v>271.54300000000001</v>
      </c>
      <c r="W1532" s="20">
        <v>37008</v>
      </c>
      <c r="X1532" s="25">
        <v>197.37</v>
      </c>
      <c r="Z1532" s="20">
        <v>39645</v>
      </c>
      <c r="AA1532" s="25">
        <v>79.45</v>
      </c>
      <c r="AC1532" s="20">
        <v>39702</v>
      </c>
      <c r="AD1532" s="25">
        <v>181.23</v>
      </c>
      <c r="AF1532" s="20">
        <v>40801</v>
      </c>
      <c r="AG1532" s="25">
        <v>196.79</v>
      </c>
      <c r="AI1532" s="20">
        <v>41260</v>
      </c>
      <c r="AJ1532" s="25">
        <v>250.74</v>
      </c>
    </row>
    <row r="1533" spans="5:36" x14ac:dyDescent="0.2">
      <c r="E1533" s="20">
        <v>38405</v>
      </c>
      <c r="F1533" s="25">
        <v>79.724000000000004</v>
      </c>
      <c r="H1533" s="20">
        <v>40795</v>
      </c>
      <c r="I1533" s="25">
        <v>145.35290000000001</v>
      </c>
      <c r="K1533" s="20">
        <v>35384</v>
      </c>
      <c r="L1533" s="25">
        <v>154.68700000000001</v>
      </c>
      <c r="N1533" s="20">
        <v>37733</v>
      </c>
      <c r="O1533" s="25">
        <v>153.30500000000001</v>
      </c>
      <c r="Q1533" s="20">
        <v>41317</v>
      </c>
      <c r="R1533" s="25">
        <v>149.34110000000001</v>
      </c>
      <c r="T1533" s="20">
        <v>35024</v>
      </c>
      <c r="U1533" s="25">
        <v>270.577</v>
      </c>
      <c r="W1533" s="20">
        <v>37011</v>
      </c>
      <c r="X1533" s="25">
        <v>196.06</v>
      </c>
      <c r="Z1533" s="20">
        <v>39646</v>
      </c>
      <c r="AA1533" s="25">
        <v>79.52</v>
      </c>
      <c r="AC1533" s="20">
        <v>39703</v>
      </c>
      <c r="AD1533" s="25">
        <v>181.37</v>
      </c>
      <c r="AF1533" s="20">
        <v>40802</v>
      </c>
      <c r="AG1533" s="25">
        <v>198.04</v>
      </c>
      <c r="AI1533" s="20">
        <v>41261</v>
      </c>
      <c r="AJ1533" s="25">
        <v>249</v>
      </c>
    </row>
    <row r="1534" spans="5:36" x14ac:dyDescent="0.2">
      <c r="E1534" s="20">
        <v>38406</v>
      </c>
      <c r="F1534" s="25">
        <v>79.674000000000007</v>
      </c>
      <c r="H1534" s="20">
        <v>40798</v>
      </c>
      <c r="I1534" s="25">
        <v>145.84979999999999</v>
      </c>
      <c r="K1534" s="20">
        <v>35387</v>
      </c>
      <c r="L1534" s="25">
        <v>154.887</v>
      </c>
      <c r="N1534" s="20">
        <v>37734</v>
      </c>
      <c r="O1534" s="25">
        <v>153.96600000000001</v>
      </c>
      <c r="Q1534" s="20">
        <v>41318</v>
      </c>
      <c r="R1534" s="25">
        <v>150.73560000000001</v>
      </c>
      <c r="T1534" s="20">
        <v>35025</v>
      </c>
      <c r="U1534" s="25">
        <v>269.779</v>
      </c>
      <c r="W1534" s="20">
        <v>37012</v>
      </c>
      <c r="X1534" s="25">
        <v>195.13</v>
      </c>
      <c r="Z1534" s="20">
        <v>39647</v>
      </c>
      <c r="AA1534" s="25">
        <v>79.73</v>
      </c>
      <c r="AC1534" s="20">
        <v>39706</v>
      </c>
      <c r="AD1534" s="25">
        <v>176.09</v>
      </c>
      <c r="AF1534" s="20">
        <v>40805</v>
      </c>
      <c r="AG1534" s="25">
        <v>199.12</v>
      </c>
      <c r="AI1534" s="20">
        <v>41262</v>
      </c>
      <c r="AJ1534" s="25">
        <v>249.29</v>
      </c>
    </row>
    <row r="1535" spans="5:36" x14ac:dyDescent="0.2">
      <c r="E1535" s="20">
        <v>38407</v>
      </c>
      <c r="F1535" s="25">
        <v>79.652000000000001</v>
      </c>
      <c r="H1535" s="20">
        <v>40799</v>
      </c>
      <c r="I1535" s="25">
        <v>144.67740000000001</v>
      </c>
      <c r="K1535" s="20">
        <v>35388</v>
      </c>
      <c r="L1535" s="25">
        <v>155.02099999999999</v>
      </c>
      <c r="N1535" s="20">
        <v>37735</v>
      </c>
      <c r="O1535" s="25">
        <v>152.53800000000001</v>
      </c>
      <c r="Q1535" s="20">
        <v>41319</v>
      </c>
      <c r="R1535" s="25">
        <v>150.6061</v>
      </c>
      <c r="T1535" s="20">
        <v>35026</v>
      </c>
      <c r="U1535" s="25">
        <v>269.779</v>
      </c>
      <c r="W1535" s="20">
        <v>37013</v>
      </c>
      <c r="X1535" s="25">
        <v>193.94</v>
      </c>
      <c r="Z1535" s="20">
        <v>39650</v>
      </c>
      <c r="AA1535" s="25">
        <v>79.41</v>
      </c>
      <c r="AC1535" s="20">
        <v>39707</v>
      </c>
      <c r="AD1535" s="25">
        <v>174.52</v>
      </c>
      <c r="AF1535" s="20">
        <v>40806</v>
      </c>
      <c r="AG1535" s="25">
        <v>199.24</v>
      </c>
      <c r="AI1535" s="20">
        <v>41263</v>
      </c>
      <c r="AJ1535" s="25">
        <v>249.37</v>
      </c>
    </row>
    <row r="1536" spans="5:36" x14ac:dyDescent="0.2">
      <c r="E1536" s="20">
        <v>38408</v>
      </c>
      <c r="F1536" s="25">
        <v>79.582999999999998</v>
      </c>
      <c r="H1536" s="20">
        <v>40800</v>
      </c>
      <c r="I1536" s="25">
        <v>142.64920000000001</v>
      </c>
      <c r="K1536" s="20">
        <v>35389</v>
      </c>
      <c r="L1536" s="25">
        <v>153.72300000000001</v>
      </c>
      <c r="N1536" s="20">
        <v>37736</v>
      </c>
      <c r="O1536" s="25">
        <v>152.447</v>
      </c>
      <c r="Q1536" s="20">
        <v>41320</v>
      </c>
      <c r="R1536" s="25">
        <v>150.3203</v>
      </c>
      <c r="T1536" s="20">
        <v>35027</v>
      </c>
      <c r="U1536" s="25">
        <v>271.25200000000001</v>
      </c>
      <c r="W1536" s="20">
        <v>37014</v>
      </c>
      <c r="X1536" s="25">
        <v>193.58</v>
      </c>
      <c r="Z1536" s="20">
        <v>39651</v>
      </c>
      <c r="AA1536" s="25">
        <v>79.41</v>
      </c>
      <c r="AC1536" s="20">
        <v>39708</v>
      </c>
      <c r="AD1536" s="25">
        <v>174.37</v>
      </c>
      <c r="AF1536" s="20">
        <v>40807</v>
      </c>
      <c r="AG1536" s="25">
        <v>199.66</v>
      </c>
      <c r="AI1536" s="20">
        <v>41264</v>
      </c>
      <c r="AJ1536" s="25">
        <v>249.25</v>
      </c>
    </row>
    <row r="1537" spans="5:36" x14ac:dyDescent="0.2">
      <c r="E1537" s="20">
        <v>38411</v>
      </c>
      <c r="F1537" s="25">
        <v>79.468999999999994</v>
      </c>
      <c r="H1537" s="20">
        <v>40801</v>
      </c>
      <c r="I1537" s="25">
        <v>141.71889999999999</v>
      </c>
      <c r="K1537" s="20">
        <v>35390</v>
      </c>
      <c r="L1537" s="25">
        <v>153.78100000000001</v>
      </c>
      <c r="N1537" s="20">
        <v>37739</v>
      </c>
      <c r="O1537" s="25">
        <v>153.89699999999999</v>
      </c>
      <c r="Q1537" s="20">
        <v>41324</v>
      </c>
      <c r="R1537" s="25">
        <v>149.97970000000001</v>
      </c>
      <c r="T1537" s="20">
        <v>35030</v>
      </c>
      <c r="U1537" s="25">
        <v>272.07100000000003</v>
      </c>
      <c r="W1537" s="20">
        <v>37015</v>
      </c>
      <c r="X1537" s="25">
        <v>194.92</v>
      </c>
      <c r="Z1537" s="20">
        <v>39652</v>
      </c>
      <c r="AA1537" s="25">
        <v>79.41</v>
      </c>
      <c r="AC1537" s="20">
        <v>39709</v>
      </c>
      <c r="AD1537" s="25">
        <v>174.76</v>
      </c>
      <c r="AF1537" s="20">
        <v>40808</v>
      </c>
      <c r="AG1537" s="25">
        <v>200.18</v>
      </c>
      <c r="AI1537" s="20">
        <v>41267</v>
      </c>
      <c r="AJ1537" s="25">
        <v>249.44</v>
      </c>
    </row>
    <row r="1538" spans="5:36" x14ac:dyDescent="0.2">
      <c r="E1538" s="20">
        <v>38412</v>
      </c>
      <c r="F1538" s="25">
        <v>79.403999999999996</v>
      </c>
      <c r="H1538" s="20">
        <v>40802</v>
      </c>
      <c r="I1538" s="25">
        <v>144.18799999999999</v>
      </c>
      <c r="K1538" s="20">
        <v>35391</v>
      </c>
      <c r="L1538" s="25">
        <v>154.29400000000001</v>
      </c>
      <c r="N1538" s="20">
        <v>37740</v>
      </c>
      <c r="O1538" s="25">
        <v>154.45699999999999</v>
      </c>
      <c r="Q1538" s="20">
        <v>41325</v>
      </c>
      <c r="R1538" s="25">
        <v>150.59540000000001</v>
      </c>
      <c r="T1538" s="20">
        <v>35031</v>
      </c>
      <c r="U1538" s="25">
        <v>272.09199999999998</v>
      </c>
      <c r="W1538" s="20">
        <v>37019</v>
      </c>
      <c r="X1538" s="25">
        <v>194.13</v>
      </c>
      <c r="Z1538" s="20">
        <v>39653</v>
      </c>
      <c r="AA1538" s="25">
        <v>79.41</v>
      </c>
      <c r="AC1538" s="20">
        <v>39710</v>
      </c>
      <c r="AD1538" s="25">
        <v>170.74</v>
      </c>
      <c r="AF1538" s="20">
        <v>40809</v>
      </c>
      <c r="AG1538" s="25">
        <v>200.41</v>
      </c>
      <c r="AI1538" s="20">
        <v>41270</v>
      </c>
      <c r="AJ1538" s="25">
        <v>249.65</v>
      </c>
    </row>
    <row r="1539" spans="5:36" x14ac:dyDescent="0.2">
      <c r="E1539" s="20">
        <v>38413</v>
      </c>
      <c r="F1539" s="25">
        <v>79.283000000000001</v>
      </c>
      <c r="H1539" s="20">
        <v>40805</v>
      </c>
      <c r="I1539" s="25">
        <v>146.26769999999999</v>
      </c>
      <c r="K1539" s="20">
        <v>35394</v>
      </c>
      <c r="L1539" s="25">
        <v>154.55799999999999</v>
      </c>
      <c r="N1539" s="20">
        <v>37741</v>
      </c>
      <c r="O1539" s="25">
        <v>154.45599999999999</v>
      </c>
      <c r="Q1539" s="20">
        <v>41326</v>
      </c>
      <c r="R1539" s="25">
        <v>149.93010000000001</v>
      </c>
      <c r="T1539" s="20">
        <v>35032</v>
      </c>
      <c r="U1539" s="25">
        <v>273.72399999999999</v>
      </c>
      <c r="W1539" s="20">
        <v>37020</v>
      </c>
      <c r="X1539" s="25">
        <v>189.92</v>
      </c>
      <c r="Z1539" s="20">
        <v>39654</v>
      </c>
      <c r="AA1539" s="25">
        <v>79.5</v>
      </c>
      <c r="AC1539" s="20">
        <v>39713</v>
      </c>
      <c r="AD1539" s="25">
        <v>167.52</v>
      </c>
      <c r="AF1539" s="20">
        <v>40812</v>
      </c>
      <c r="AG1539" s="25">
        <v>200.5</v>
      </c>
      <c r="AI1539" s="20">
        <v>41271</v>
      </c>
      <c r="AJ1539" s="25">
        <v>249.79</v>
      </c>
    </row>
    <row r="1540" spans="5:36" x14ac:dyDescent="0.2">
      <c r="E1540" s="20">
        <v>38414</v>
      </c>
      <c r="F1540" s="25">
        <v>79.224999999999994</v>
      </c>
      <c r="H1540" s="20">
        <v>40806</v>
      </c>
      <c r="I1540" s="25">
        <v>146.4297</v>
      </c>
      <c r="K1540" s="20">
        <v>35395</v>
      </c>
      <c r="L1540" s="25">
        <v>155.011</v>
      </c>
      <c r="N1540" s="20">
        <v>37742</v>
      </c>
      <c r="O1540" s="25">
        <v>153.33500000000001</v>
      </c>
      <c r="Q1540" s="20">
        <v>41327</v>
      </c>
      <c r="R1540" s="25">
        <v>150.48269999999999</v>
      </c>
      <c r="T1540" s="20">
        <v>35033</v>
      </c>
      <c r="U1540" s="25">
        <v>277.23399999999998</v>
      </c>
      <c r="W1540" s="20">
        <v>37021</v>
      </c>
      <c r="X1540" s="25">
        <v>190.1</v>
      </c>
      <c r="Z1540" s="20">
        <v>39657</v>
      </c>
      <c r="AA1540" s="25">
        <v>79.41</v>
      </c>
      <c r="AC1540" s="20">
        <v>39714</v>
      </c>
      <c r="AD1540" s="25">
        <v>167.78</v>
      </c>
      <c r="AF1540" s="20">
        <v>40813</v>
      </c>
      <c r="AG1540" s="25">
        <v>199.14</v>
      </c>
      <c r="AI1540" s="20">
        <v>41274</v>
      </c>
      <c r="AJ1540" s="25">
        <v>249.83</v>
      </c>
    </row>
    <row r="1541" spans="5:36" x14ac:dyDescent="0.2">
      <c r="E1541" s="20">
        <v>38415</v>
      </c>
      <c r="F1541" s="25">
        <v>79.433999999999997</v>
      </c>
      <c r="H1541" s="20">
        <v>40807</v>
      </c>
      <c r="I1541" s="25">
        <v>147.44589999999999</v>
      </c>
      <c r="K1541" s="20">
        <v>35396</v>
      </c>
      <c r="L1541" s="25">
        <v>154.828</v>
      </c>
      <c r="N1541" s="20">
        <v>37743</v>
      </c>
      <c r="O1541" s="25">
        <v>153.19399999999999</v>
      </c>
      <c r="Q1541" s="20">
        <v>41330</v>
      </c>
      <c r="R1541" s="25">
        <v>150.3897</v>
      </c>
      <c r="T1541" s="20">
        <v>35034</v>
      </c>
      <c r="U1541" s="25">
        <v>278.69099999999997</v>
      </c>
      <c r="W1541" s="20">
        <v>37022</v>
      </c>
      <c r="X1541" s="25">
        <v>191.34</v>
      </c>
      <c r="Z1541" s="20">
        <v>39658</v>
      </c>
      <c r="AA1541" s="25">
        <v>79.55</v>
      </c>
      <c r="AC1541" s="20">
        <v>39715</v>
      </c>
      <c r="AD1541" s="25">
        <v>168.35</v>
      </c>
      <c r="AF1541" s="20">
        <v>40814</v>
      </c>
      <c r="AG1541" s="25">
        <v>198.82</v>
      </c>
      <c r="AI1541" s="20">
        <v>41276</v>
      </c>
      <c r="AJ1541" s="25">
        <v>249.51</v>
      </c>
    </row>
    <row r="1542" spans="5:36" x14ac:dyDescent="0.2">
      <c r="E1542" s="20">
        <v>38418</v>
      </c>
      <c r="F1542" s="25">
        <v>79.025999999999996</v>
      </c>
      <c r="H1542" s="20">
        <v>40808</v>
      </c>
      <c r="I1542" s="25">
        <v>150.55170000000001</v>
      </c>
      <c r="K1542" s="20">
        <v>35397</v>
      </c>
      <c r="L1542" s="25">
        <v>156.02699999999999</v>
      </c>
      <c r="N1542" s="20">
        <v>37747</v>
      </c>
      <c r="O1542" s="25">
        <v>154.97300000000001</v>
      </c>
      <c r="Q1542" s="20">
        <v>41331</v>
      </c>
      <c r="R1542" s="25">
        <v>151.13329999999999</v>
      </c>
      <c r="T1542" s="20">
        <v>35037</v>
      </c>
      <c r="U1542" s="25">
        <v>281.47199999999998</v>
      </c>
      <c r="W1542" s="20">
        <v>37025</v>
      </c>
      <c r="X1542" s="25">
        <v>192.84</v>
      </c>
      <c r="Z1542" s="20">
        <v>39659</v>
      </c>
      <c r="AA1542" s="25">
        <v>79.260000000000005</v>
      </c>
      <c r="AC1542" s="20">
        <v>39716</v>
      </c>
      <c r="AD1542" s="25">
        <v>169.05</v>
      </c>
      <c r="AF1542" s="20">
        <v>40815</v>
      </c>
      <c r="AG1542" s="25">
        <v>198.16</v>
      </c>
      <c r="AI1542" s="20">
        <v>41277</v>
      </c>
      <c r="AJ1542" s="25">
        <v>248.58</v>
      </c>
    </row>
    <row r="1543" spans="5:36" x14ac:dyDescent="0.2">
      <c r="E1543" s="20">
        <v>38419</v>
      </c>
      <c r="F1543" s="25">
        <v>79.174000000000007</v>
      </c>
      <c r="H1543" s="20">
        <v>40809</v>
      </c>
      <c r="I1543" s="25">
        <v>150.1156</v>
      </c>
      <c r="K1543" s="20">
        <v>35398</v>
      </c>
      <c r="L1543" s="25">
        <v>158.81299999999999</v>
      </c>
      <c r="N1543" s="20">
        <v>37748</v>
      </c>
      <c r="O1543" s="25">
        <v>150.49600000000001</v>
      </c>
      <c r="Q1543" s="20">
        <v>41332</v>
      </c>
      <c r="R1543" s="25">
        <v>150.43219999999999</v>
      </c>
      <c r="T1543" s="20">
        <v>35038</v>
      </c>
      <c r="U1543" s="25">
        <v>280.21100000000001</v>
      </c>
      <c r="W1543" s="20">
        <v>37026</v>
      </c>
      <c r="X1543" s="25">
        <v>193.6</v>
      </c>
      <c r="Z1543" s="20">
        <v>39660</v>
      </c>
      <c r="AA1543" s="25">
        <v>79.349999999999994</v>
      </c>
      <c r="AC1543" s="20">
        <v>39717</v>
      </c>
      <c r="AD1543" s="25">
        <v>168.58</v>
      </c>
      <c r="AF1543" s="20">
        <v>40816</v>
      </c>
      <c r="AG1543" s="25">
        <v>198.45</v>
      </c>
      <c r="AI1543" s="20">
        <v>41278</v>
      </c>
      <c r="AJ1543" s="25">
        <v>247.74</v>
      </c>
    </row>
    <row r="1544" spans="5:36" x14ac:dyDescent="0.2">
      <c r="E1544" s="20">
        <v>38420</v>
      </c>
      <c r="F1544" s="25">
        <v>78.869</v>
      </c>
      <c r="H1544" s="20">
        <v>40812</v>
      </c>
      <c r="I1544" s="25">
        <v>149.11170000000001</v>
      </c>
      <c r="K1544" s="20">
        <v>35401</v>
      </c>
      <c r="L1544" s="25">
        <v>158.02600000000001</v>
      </c>
      <c r="N1544" s="20">
        <v>37749</v>
      </c>
      <c r="O1544" s="25">
        <v>149.85599999999999</v>
      </c>
      <c r="Q1544" s="20">
        <v>41333</v>
      </c>
      <c r="R1544" s="25">
        <v>151.4853</v>
      </c>
      <c r="T1544" s="20">
        <v>35039</v>
      </c>
      <c r="U1544" s="25">
        <v>279.512</v>
      </c>
      <c r="W1544" s="20">
        <v>37027</v>
      </c>
      <c r="X1544" s="25">
        <v>193.44</v>
      </c>
      <c r="Z1544" s="20">
        <v>39661</v>
      </c>
      <c r="AA1544" s="25">
        <v>79.290000000000006</v>
      </c>
      <c r="AC1544" s="20">
        <v>39720</v>
      </c>
      <c r="AD1544" s="25">
        <v>160.58000000000001</v>
      </c>
      <c r="AF1544" s="20">
        <v>40819</v>
      </c>
      <c r="AG1544" s="25">
        <v>199.07</v>
      </c>
      <c r="AI1544" s="20">
        <v>41281</v>
      </c>
      <c r="AJ1544" s="25">
        <v>247.57</v>
      </c>
    </row>
    <row r="1545" spans="5:36" x14ac:dyDescent="0.2">
      <c r="E1545" s="20">
        <v>38421</v>
      </c>
      <c r="F1545" s="25">
        <v>78.506</v>
      </c>
      <c r="H1545" s="20">
        <v>40813</v>
      </c>
      <c r="I1545" s="25">
        <v>145.44</v>
      </c>
      <c r="K1545" s="20">
        <v>35402</v>
      </c>
      <c r="L1545" s="25">
        <v>158.92099999999999</v>
      </c>
      <c r="N1545" s="20">
        <v>37750</v>
      </c>
      <c r="O1545" s="25">
        <v>150.916</v>
      </c>
      <c r="Q1545" s="20">
        <v>41334</v>
      </c>
      <c r="R1545" s="25">
        <v>152.21299999999999</v>
      </c>
      <c r="T1545" s="20">
        <v>35040</v>
      </c>
      <c r="U1545" s="25">
        <v>277.56799999999998</v>
      </c>
      <c r="W1545" s="20">
        <v>37028</v>
      </c>
      <c r="X1545" s="25">
        <v>191.05</v>
      </c>
      <c r="Z1545" s="20">
        <v>39664</v>
      </c>
      <c r="AA1545" s="25">
        <v>79.52</v>
      </c>
      <c r="AC1545" s="20">
        <v>39721</v>
      </c>
      <c r="AD1545" s="25">
        <v>160.66999999999999</v>
      </c>
      <c r="AF1545" s="20">
        <v>40820</v>
      </c>
      <c r="AG1545" s="25">
        <v>199.31</v>
      </c>
      <c r="AI1545" s="20">
        <v>41282</v>
      </c>
      <c r="AJ1545" s="25">
        <v>247.57</v>
      </c>
    </row>
    <row r="1546" spans="5:36" x14ac:dyDescent="0.2">
      <c r="E1546" s="20">
        <v>38422</v>
      </c>
      <c r="F1546" s="25">
        <v>78.555999999999997</v>
      </c>
      <c r="H1546" s="20">
        <v>40814</v>
      </c>
      <c r="I1546" s="25">
        <v>145.6103</v>
      </c>
      <c r="K1546" s="20">
        <v>35403</v>
      </c>
      <c r="L1546" s="25">
        <v>158.173</v>
      </c>
      <c r="N1546" s="20">
        <v>37753</v>
      </c>
      <c r="O1546" s="25">
        <v>150.65899999999999</v>
      </c>
      <c r="Q1546" s="20">
        <v>41337</v>
      </c>
      <c r="R1546" s="25">
        <v>153.02770000000001</v>
      </c>
      <c r="T1546" s="20">
        <v>35041</v>
      </c>
      <c r="U1546" s="25">
        <v>277.423</v>
      </c>
      <c r="W1546" s="20">
        <v>37029</v>
      </c>
      <c r="X1546" s="25">
        <v>189.95</v>
      </c>
      <c r="Z1546" s="20">
        <v>39665</v>
      </c>
      <c r="AA1546" s="25">
        <v>79.72</v>
      </c>
      <c r="AC1546" s="20">
        <v>39722</v>
      </c>
      <c r="AD1546" s="25">
        <v>162.22</v>
      </c>
      <c r="AF1546" s="20">
        <v>40821</v>
      </c>
      <c r="AG1546" s="25">
        <v>198.61</v>
      </c>
      <c r="AI1546" s="20">
        <v>41283</v>
      </c>
      <c r="AJ1546" s="25">
        <v>247.58</v>
      </c>
    </row>
    <row r="1547" spans="5:36" x14ac:dyDescent="0.2">
      <c r="E1547" s="20">
        <v>38425</v>
      </c>
      <c r="F1547" s="25">
        <v>78.661000000000001</v>
      </c>
      <c r="H1547" s="20">
        <v>40815</v>
      </c>
      <c r="I1547" s="25">
        <v>145.28819999999999</v>
      </c>
      <c r="K1547" s="20">
        <v>35404</v>
      </c>
      <c r="L1547" s="25">
        <v>155.69900000000001</v>
      </c>
      <c r="N1547" s="20">
        <v>37754</v>
      </c>
      <c r="O1547" s="25">
        <v>150.83500000000001</v>
      </c>
      <c r="Q1547" s="20">
        <v>41338</v>
      </c>
      <c r="R1547" s="25">
        <v>153.2757</v>
      </c>
      <c r="T1547" s="20">
        <v>35044</v>
      </c>
      <c r="U1547" s="25">
        <v>278.39299999999997</v>
      </c>
      <c r="W1547" s="20">
        <v>37032</v>
      </c>
      <c r="X1547" s="25">
        <v>190.58</v>
      </c>
      <c r="Z1547" s="20">
        <v>39666</v>
      </c>
      <c r="AA1547" s="25">
        <v>79.59</v>
      </c>
      <c r="AC1547" s="20">
        <v>39723</v>
      </c>
      <c r="AD1547" s="25">
        <v>162.16</v>
      </c>
      <c r="AF1547" s="20">
        <v>40822</v>
      </c>
      <c r="AG1547" s="25">
        <v>197.11</v>
      </c>
      <c r="AI1547" s="20">
        <v>41284</v>
      </c>
      <c r="AJ1547" s="25">
        <v>247.65</v>
      </c>
    </row>
    <row r="1548" spans="5:36" x14ac:dyDescent="0.2">
      <c r="E1548" s="20">
        <v>38426</v>
      </c>
      <c r="F1548" s="25">
        <v>78.465000000000003</v>
      </c>
      <c r="H1548" s="20">
        <v>40816</v>
      </c>
      <c r="I1548" s="25">
        <v>146.28319999999999</v>
      </c>
      <c r="K1548" s="20">
        <v>35405</v>
      </c>
      <c r="L1548" s="25">
        <v>154.55099999999999</v>
      </c>
      <c r="N1548" s="20">
        <v>37755</v>
      </c>
      <c r="O1548" s="25">
        <v>149.196</v>
      </c>
      <c r="Q1548" s="20">
        <v>41339</v>
      </c>
      <c r="R1548" s="25">
        <v>153.62469999999999</v>
      </c>
      <c r="T1548" s="20">
        <v>35045</v>
      </c>
      <c r="U1548" s="25">
        <v>277.56</v>
      </c>
      <c r="W1548" s="20">
        <v>37033</v>
      </c>
      <c r="X1548" s="25">
        <v>188.76</v>
      </c>
      <c r="Z1548" s="20">
        <v>39667</v>
      </c>
      <c r="AA1548" s="25">
        <v>79.819999999999993</v>
      </c>
      <c r="AC1548" s="20">
        <v>39724</v>
      </c>
      <c r="AD1548" s="25">
        <v>162.12</v>
      </c>
      <c r="AF1548" s="20">
        <v>40823</v>
      </c>
      <c r="AG1548" s="25">
        <v>194.66</v>
      </c>
      <c r="AI1548" s="20">
        <v>41285</v>
      </c>
      <c r="AJ1548" s="25">
        <v>247.35</v>
      </c>
    </row>
    <row r="1549" spans="5:36" x14ac:dyDescent="0.2">
      <c r="E1549" s="20">
        <v>38427</v>
      </c>
      <c r="F1549" s="25">
        <v>78.447999999999993</v>
      </c>
      <c r="H1549" s="20">
        <v>40819</v>
      </c>
      <c r="I1549" s="25">
        <v>145.99690000000001</v>
      </c>
      <c r="K1549" s="20">
        <v>35408</v>
      </c>
      <c r="L1549" s="25">
        <v>156.94399999999999</v>
      </c>
      <c r="N1549" s="20">
        <v>37756</v>
      </c>
      <c r="O1549" s="25">
        <v>148.09100000000001</v>
      </c>
      <c r="Q1549" s="20">
        <v>41340</v>
      </c>
      <c r="R1549" s="25">
        <v>153.43119999999999</v>
      </c>
      <c r="T1549" s="20">
        <v>35046</v>
      </c>
      <c r="U1549" s="25">
        <v>276.59699999999998</v>
      </c>
      <c r="W1549" s="20">
        <v>37034</v>
      </c>
      <c r="X1549" s="25">
        <v>189.74</v>
      </c>
      <c r="Z1549" s="20">
        <v>39668</v>
      </c>
      <c r="AA1549" s="25">
        <v>79.709999999999994</v>
      </c>
      <c r="AC1549" s="20">
        <v>39727</v>
      </c>
      <c r="AD1549" s="25">
        <v>156.77000000000001</v>
      </c>
      <c r="AF1549" s="20">
        <v>40826</v>
      </c>
      <c r="AG1549" s="25">
        <v>195.53</v>
      </c>
      <c r="AI1549" s="20">
        <v>41288</v>
      </c>
      <c r="AJ1549" s="25">
        <v>246.85</v>
      </c>
    </row>
    <row r="1550" spans="5:36" x14ac:dyDescent="0.2">
      <c r="E1550" s="20">
        <v>38428</v>
      </c>
      <c r="F1550" s="25">
        <v>78.212000000000003</v>
      </c>
      <c r="H1550" s="20">
        <v>40820</v>
      </c>
      <c r="I1550" s="25">
        <v>147.51920000000001</v>
      </c>
      <c r="K1550" s="20">
        <v>35409</v>
      </c>
      <c r="L1550" s="25">
        <v>156.29900000000001</v>
      </c>
      <c r="N1550" s="20">
        <v>37757</v>
      </c>
      <c r="O1550" s="25">
        <v>147.565</v>
      </c>
      <c r="Q1550" s="20">
        <v>41341</v>
      </c>
      <c r="R1550" s="25">
        <v>154.1164</v>
      </c>
      <c r="T1550" s="20">
        <v>35047</v>
      </c>
      <c r="U1550" s="25">
        <v>277.00200000000001</v>
      </c>
      <c r="W1550" s="20">
        <v>37035</v>
      </c>
      <c r="X1550" s="25">
        <v>188.03</v>
      </c>
      <c r="Z1550" s="20">
        <v>39671</v>
      </c>
      <c r="AA1550" s="25">
        <v>79.87</v>
      </c>
      <c r="AC1550" s="20">
        <v>39728</v>
      </c>
      <c r="AD1550" s="25">
        <v>156.36000000000001</v>
      </c>
      <c r="AF1550" s="20">
        <v>40827</v>
      </c>
      <c r="AG1550" s="25">
        <v>196.93</v>
      </c>
      <c r="AI1550" s="20">
        <v>41289</v>
      </c>
      <c r="AJ1550" s="25">
        <v>246.52</v>
      </c>
    </row>
    <row r="1551" spans="5:36" x14ac:dyDescent="0.2">
      <c r="E1551" s="20">
        <v>38429</v>
      </c>
      <c r="F1551" s="25">
        <v>78.27</v>
      </c>
      <c r="H1551" s="20">
        <v>40821</v>
      </c>
      <c r="I1551" s="25">
        <v>144.99469999999999</v>
      </c>
      <c r="K1551" s="20">
        <v>35410</v>
      </c>
      <c r="L1551" s="25">
        <v>154.90199999999999</v>
      </c>
      <c r="N1551" s="20">
        <v>37760</v>
      </c>
      <c r="O1551" s="25">
        <v>147.68299999999999</v>
      </c>
      <c r="Q1551" s="20">
        <v>41344</v>
      </c>
      <c r="R1551" s="25">
        <v>154.05789999999999</v>
      </c>
      <c r="T1551" s="20">
        <v>35048</v>
      </c>
      <c r="U1551" s="25">
        <v>276.995</v>
      </c>
      <c r="W1551" s="20">
        <v>37036</v>
      </c>
      <c r="X1551" s="25">
        <v>187.73</v>
      </c>
      <c r="Z1551" s="20">
        <v>39672</v>
      </c>
      <c r="AA1551" s="25">
        <v>79.84</v>
      </c>
      <c r="AC1551" s="20">
        <v>39729</v>
      </c>
      <c r="AD1551" s="25">
        <v>155.32</v>
      </c>
      <c r="AF1551" s="20">
        <v>40828</v>
      </c>
      <c r="AG1551" s="25">
        <v>196.37</v>
      </c>
      <c r="AI1551" s="20">
        <v>41290</v>
      </c>
      <c r="AJ1551" s="25">
        <v>246.68</v>
      </c>
    </row>
    <row r="1552" spans="5:36" x14ac:dyDescent="0.2">
      <c r="E1552" s="20">
        <v>38432</v>
      </c>
      <c r="F1552" s="25">
        <v>78.412999999999997</v>
      </c>
      <c r="H1552" s="20">
        <v>40822</v>
      </c>
      <c r="I1552" s="25">
        <v>143.81659999999999</v>
      </c>
      <c r="K1552" s="20">
        <v>35411</v>
      </c>
      <c r="L1552" s="25">
        <v>154.404</v>
      </c>
      <c r="N1552" s="20">
        <v>37761</v>
      </c>
      <c r="O1552" s="25">
        <v>147.51400000000001</v>
      </c>
      <c r="Q1552" s="20">
        <v>41345</v>
      </c>
      <c r="R1552" s="25">
        <v>151.02889999999999</v>
      </c>
      <c r="T1552" s="20">
        <v>35051</v>
      </c>
      <c r="U1552" s="25">
        <v>273.58600000000001</v>
      </c>
      <c r="W1552" s="20">
        <v>37040</v>
      </c>
      <c r="X1552" s="25">
        <v>189</v>
      </c>
      <c r="Z1552" s="20">
        <v>39673</v>
      </c>
      <c r="AA1552" s="25">
        <v>79.87</v>
      </c>
      <c r="AC1552" s="20">
        <v>39730</v>
      </c>
      <c r="AD1552" s="25">
        <v>152.68</v>
      </c>
      <c r="AF1552" s="20">
        <v>40829</v>
      </c>
      <c r="AG1552" s="25">
        <v>195.91</v>
      </c>
      <c r="AI1552" s="20">
        <v>41291</v>
      </c>
      <c r="AJ1552" s="25">
        <v>246.93</v>
      </c>
    </row>
    <row r="1553" spans="5:36" x14ac:dyDescent="0.2">
      <c r="E1553" s="20">
        <v>38433</v>
      </c>
      <c r="F1553" s="25">
        <v>78.421000000000006</v>
      </c>
      <c r="H1553" s="20">
        <v>40823</v>
      </c>
      <c r="I1553" s="25">
        <v>138.26580000000001</v>
      </c>
      <c r="K1553" s="20">
        <v>35412</v>
      </c>
      <c r="L1553" s="25">
        <v>155.715</v>
      </c>
      <c r="N1553" s="20">
        <v>37762</v>
      </c>
      <c r="O1553" s="25">
        <v>145.75399999999999</v>
      </c>
      <c r="Q1553" s="20">
        <v>41346</v>
      </c>
      <c r="R1553" s="25">
        <v>150.96549999999999</v>
      </c>
      <c r="T1553" s="20">
        <v>35052</v>
      </c>
      <c r="U1553" s="25">
        <v>278.916</v>
      </c>
      <c r="W1553" s="20">
        <v>37041</v>
      </c>
      <c r="X1553" s="25">
        <v>190.95</v>
      </c>
      <c r="Z1553" s="20">
        <v>39674</v>
      </c>
      <c r="AA1553" s="25">
        <v>79.77</v>
      </c>
      <c r="AC1553" s="20">
        <v>39731</v>
      </c>
      <c r="AD1553" s="25">
        <v>151.27000000000001</v>
      </c>
      <c r="AF1553" s="20">
        <v>40830</v>
      </c>
      <c r="AG1553" s="25">
        <v>196.37</v>
      </c>
      <c r="AI1553" s="20">
        <v>41292</v>
      </c>
      <c r="AJ1553" s="25">
        <v>246.82</v>
      </c>
    </row>
    <row r="1554" spans="5:36" x14ac:dyDescent="0.2">
      <c r="E1554" s="20">
        <v>38434</v>
      </c>
      <c r="F1554" s="25">
        <v>78.462999999999994</v>
      </c>
      <c r="H1554" s="20">
        <v>40826</v>
      </c>
      <c r="I1554" s="25">
        <v>137.67859999999999</v>
      </c>
      <c r="K1554" s="20">
        <v>35415</v>
      </c>
      <c r="L1554" s="25">
        <v>156.102</v>
      </c>
      <c r="N1554" s="20">
        <v>37763</v>
      </c>
      <c r="O1554" s="25">
        <v>145.989</v>
      </c>
      <c r="Q1554" s="20">
        <v>41347</v>
      </c>
      <c r="R1554" s="25">
        <v>151.77010000000001</v>
      </c>
      <c r="T1554" s="20">
        <v>35053</v>
      </c>
      <c r="U1554" s="25">
        <v>277.14</v>
      </c>
      <c r="W1554" s="20">
        <v>37042</v>
      </c>
      <c r="X1554" s="25">
        <v>189.52</v>
      </c>
      <c r="Z1554" s="20">
        <v>39675</v>
      </c>
      <c r="AA1554" s="25">
        <v>79.760000000000005</v>
      </c>
      <c r="AC1554" s="20">
        <v>39735</v>
      </c>
      <c r="AD1554" s="25">
        <v>160.86000000000001</v>
      </c>
      <c r="AF1554" s="20">
        <v>40833</v>
      </c>
      <c r="AG1554" s="25">
        <v>196.78</v>
      </c>
      <c r="AI1554" s="20">
        <v>41295</v>
      </c>
      <c r="AJ1554" s="25">
        <v>246.82</v>
      </c>
    </row>
    <row r="1555" spans="5:36" x14ac:dyDescent="0.2">
      <c r="E1555" s="20">
        <v>38435</v>
      </c>
      <c r="F1555" s="25">
        <v>78.682000000000002</v>
      </c>
      <c r="H1555" s="20">
        <v>40827</v>
      </c>
      <c r="I1555" s="25">
        <v>139.02029999999999</v>
      </c>
      <c r="K1555" s="20">
        <v>35416</v>
      </c>
      <c r="L1555" s="25">
        <v>155.006</v>
      </c>
      <c r="N1555" s="20">
        <v>37764</v>
      </c>
      <c r="O1555" s="25">
        <v>145.95099999999999</v>
      </c>
      <c r="Q1555" s="20">
        <v>41348</v>
      </c>
      <c r="R1555" s="25">
        <v>152.89529999999999</v>
      </c>
      <c r="T1555" s="20">
        <v>35054</v>
      </c>
      <c r="U1555" s="25">
        <v>277.67599999999999</v>
      </c>
      <c r="W1555" s="20">
        <v>37043</v>
      </c>
      <c r="X1555" s="25">
        <v>187.53</v>
      </c>
      <c r="Z1555" s="20">
        <v>39678</v>
      </c>
      <c r="AA1555" s="25">
        <v>79.73</v>
      </c>
      <c r="AC1555" s="20">
        <v>39736</v>
      </c>
      <c r="AD1555" s="25">
        <v>158.55000000000001</v>
      </c>
      <c r="AF1555" s="20">
        <v>40834</v>
      </c>
      <c r="AG1555" s="25">
        <v>196.82</v>
      </c>
      <c r="AI1555" s="20">
        <v>41296</v>
      </c>
      <c r="AJ1555" s="25">
        <v>247.21</v>
      </c>
    </row>
    <row r="1556" spans="5:36" x14ac:dyDescent="0.2">
      <c r="E1556" s="20">
        <v>38440</v>
      </c>
      <c r="F1556" s="25">
        <v>78.891999999999996</v>
      </c>
      <c r="H1556" s="20">
        <v>40828</v>
      </c>
      <c r="I1556" s="25">
        <v>139.53649999999999</v>
      </c>
      <c r="K1556" s="20">
        <v>35417</v>
      </c>
      <c r="L1556" s="25">
        <v>155.429</v>
      </c>
      <c r="N1556" s="20">
        <v>37768</v>
      </c>
      <c r="O1556" s="25">
        <v>146.39599999999999</v>
      </c>
      <c r="Q1556" s="20">
        <v>41351</v>
      </c>
      <c r="R1556" s="25">
        <v>154.33580000000001</v>
      </c>
      <c r="T1556" s="20">
        <v>35055</v>
      </c>
      <c r="U1556" s="25">
        <v>279.87700000000001</v>
      </c>
      <c r="W1556" s="20">
        <v>37046</v>
      </c>
      <c r="X1556" s="25">
        <v>187.68</v>
      </c>
      <c r="Z1556" s="20">
        <v>39679</v>
      </c>
      <c r="AA1556" s="25">
        <v>79.709999999999994</v>
      </c>
      <c r="AC1556" s="20">
        <v>39737</v>
      </c>
      <c r="AD1556" s="25">
        <v>159.74</v>
      </c>
      <c r="AF1556" s="20">
        <v>40835</v>
      </c>
      <c r="AG1556" s="25">
        <v>196.01</v>
      </c>
      <c r="AI1556" s="20">
        <v>41297</v>
      </c>
      <c r="AJ1556" s="25">
        <v>247.27</v>
      </c>
    </row>
    <row r="1557" spans="5:36" x14ac:dyDescent="0.2">
      <c r="E1557" s="20">
        <v>38441</v>
      </c>
      <c r="F1557" s="25">
        <v>78.805999999999997</v>
      </c>
      <c r="H1557" s="20">
        <v>40829</v>
      </c>
      <c r="I1557" s="25">
        <v>139.21019999999999</v>
      </c>
      <c r="K1557" s="20">
        <v>35418</v>
      </c>
      <c r="L1557" s="25">
        <v>156.083</v>
      </c>
      <c r="N1557" s="20">
        <v>37769</v>
      </c>
      <c r="O1557" s="25">
        <v>144.898</v>
      </c>
      <c r="Q1557" s="20">
        <v>41352</v>
      </c>
      <c r="R1557" s="25">
        <v>153.52690000000001</v>
      </c>
      <c r="T1557" s="20">
        <v>35060</v>
      </c>
      <c r="U1557" s="25">
        <v>281.08199999999999</v>
      </c>
      <c r="W1557" s="20">
        <v>37047</v>
      </c>
      <c r="X1557" s="25">
        <v>189.79</v>
      </c>
      <c r="Z1557" s="20">
        <v>39680</v>
      </c>
      <c r="AA1557" s="25">
        <v>79.67</v>
      </c>
      <c r="AC1557" s="20">
        <v>39738</v>
      </c>
      <c r="AD1557" s="25">
        <v>161.49</v>
      </c>
      <c r="AF1557" s="20">
        <v>40836</v>
      </c>
      <c r="AG1557" s="25">
        <v>196.25</v>
      </c>
      <c r="AI1557" s="20">
        <v>41298</v>
      </c>
      <c r="AJ1557" s="25">
        <v>248.01</v>
      </c>
    </row>
    <row r="1558" spans="5:36" x14ac:dyDescent="0.2">
      <c r="E1558" s="20">
        <v>38442</v>
      </c>
      <c r="F1558" s="25">
        <v>78.872</v>
      </c>
      <c r="H1558" s="20">
        <v>40830</v>
      </c>
      <c r="I1558" s="25">
        <v>140.11340000000001</v>
      </c>
      <c r="K1558" s="20">
        <v>35419</v>
      </c>
      <c r="L1558" s="25">
        <v>156.49199999999999</v>
      </c>
      <c r="N1558" s="20">
        <v>37770</v>
      </c>
      <c r="O1558" s="25">
        <v>144.39699999999999</v>
      </c>
      <c r="Q1558" s="20">
        <v>41353</v>
      </c>
      <c r="R1558" s="25">
        <v>155.17619999999999</v>
      </c>
      <c r="T1558" s="20">
        <v>35061</v>
      </c>
      <c r="U1558" s="25">
        <v>283.12099999999998</v>
      </c>
      <c r="W1558" s="20">
        <v>37048</v>
      </c>
      <c r="X1558" s="25">
        <v>187.9</v>
      </c>
      <c r="Z1558" s="20">
        <v>39681</v>
      </c>
      <c r="AA1558" s="25">
        <v>79.650000000000006</v>
      </c>
      <c r="AC1558" s="20">
        <v>39741</v>
      </c>
      <c r="AD1558" s="25">
        <v>163.5</v>
      </c>
      <c r="AF1558" s="20">
        <v>40837</v>
      </c>
      <c r="AG1558" s="25">
        <v>196.06</v>
      </c>
      <c r="AI1558" s="20">
        <v>41299</v>
      </c>
      <c r="AJ1558" s="25">
        <v>247.46</v>
      </c>
    </row>
    <row r="1559" spans="5:36" x14ac:dyDescent="0.2">
      <c r="E1559" s="20">
        <v>38443</v>
      </c>
      <c r="F1559" s="25">
        <v>79.119</v>
      </c>
      <c r="H1559" s="20">
        <v>40833</v>
      </c>
      <c r="I1559" s="25">
        <v>142.43530000000001</v>
      </c>
      <c r="K1559" s="20">
        <v>35422</v>
      </c>
      <c r="L1559" s="25">
        <v>156.88900000000001</v>
      </c>
      <c r="N1559" s="20">
        <v>37771</v>
      </c>
      <c r="O1559" s="25">
        <v>144.684</v>
      </c>
      <c r="Q1559" s="20">
        <v>41354</v>
      </c>
      <c r="R1559" s="25">
        <v>153.69069999999999</v>
      </c>
      <c r="T1559" s="20">
        <v>35062</v>
      </c>
      <c r="U1559" s="25">
        <v>284.87099999999998</v>
      </c>
      <c r="W1559" s="20">
        <v>37049</v>
      </c>
      <c r="X1559" s="25">
        <v>185.54</v>
      </c>
      <c r="Z1559" s="20">
        <v>39682</v>
      </c>
      <c r="AA1559" s="25">
        <v>79.55</v>
      </c>
      <c r="AC1559" s="20">
        <v>39742</v>
      </c>
      <c r="AD1559" s="25">
        <v>157.11000000000001</v>
      </c>
      <c r="AF1559" s="20">
        <v>40840</v>
      </c>
      <c r="AG1559" s="25">
        <v>196.9</v>
      </c>
      <c r="AI1559" s="20">
        <v>41302</v>
      </c>
      <c r="AJ1559" s="25">
        <v>248.2</v>
      </c>
    </row>
    <row r="1560" spans="5:36" x14ac:dyDescent="0.2">
      <c r="E1560" s="20">
        <v>38446</v>
      </c>
      <c r="F1560" s="25">
        <v>79.266000000000005</v>
      </c>
      <c r="H1560" s="20">
        <v>40834</v>
      </c>
      <c r="I1560" s="25">
        <v>142.0035</v>
      </c>
      <c r="K1560" s="20">
        <v>35426</v>
      </c>
      <c r="L1560" s="25">
        <v>157.154</v>
      </c>
      <c r="N1560" s="20">
        <v>37774</v>
      </c>
      <c r="O1560" s="25">
        <v>145.285</v>
      </c>
      <c r="Q1560" s="20">
        <v>41355</v>
      </c>
      <c r="R1560" s="25">
        <v>154.35079999999999</v>
      </c>
      <c r="T1560" s="20">
        <v>35066</v>
      </c>
      <c r="U1560" s="25">
        <v>284.16000000000003</v>
      </c>
      <c r="W1560" s="20">
        <v>37050</v>
      </c>
      <c r="X1560" s="25">
        <v>184.08</v>
      </c>
      <c r="Z1560" s="20">
        <v>39686</v>
      </c>
      <c r="AA1560" s="25">
        <v>79.61</v>
      </c>
      <c r="AC1560" s="20">
        <v>39743</v>
      </c>
      <c r="AD1560" s="25">
        <v>153.24</v>
      </c>
      <c r="AF1560" s="20">
        <v>40841</v>
      </c>
      <c r="AG1560" s="25">
        <v>196.36</v>
      </c>
      <c r="AI1560" s="20">
        <v>41303</v>
      </c>
      <c r="AJ1560" s="25">
        <v>247.82</v>
      </c>
    </row>
    <row r="1561" spans="5:36" x14ac:dyDescent="0.2">
      <c r="E1561" s="20">
        <v>38447</v>
      </c>
      <c r="F1561" s="25">
        <v>79.462000000000003</v>
      </c>
      <c r="H1561" s="20">
        <v>40835</v>
      </c>
      <c r="I1561" s="25">
        <v>141.36750000000001</v>
      </c>
      <c r="K1561" s="20">
        <v>35429</v>
      </c>
      <c r="L1561" s="25">
        <v>157.755</v>
      </c>
      <c r="N1561" s="20">
        <v>37775</v>
      </c>
      <c r="O1561" s="25">
        <v>144.96100000000001</v>
      </c>
      <c r="Q1561" s="20">
        <v>41358</v>
      </c>
      <c r="R1561" s="25">
        <v>153.60140000000001</v>
      </c>
      <c r="T1561" s="20">
        <v>35067</v>
      </c>
      <c r="U1561" s="25">
        <v>284.755</v>
      </c>
      <c r="W1561" s="20">
        <v>37053</v>
      </c>
      <c r="X1561" s="25">
        <v>182.03</v>
      </c>
      <c r="Z1561" s="20">
        <v>39687</v>
      </c>
      <c r="AA1561" s="25">
        <v>79.55</v>
      </c>
      <c r="AC1561" s="20">
        <v>39744</v>
      </c>
      <c r="AD1561" s="25">
        <v>148.97</v>
      </c>
      <c r="AF1561" s="20">
        <v>40842</v>
      </c>
      <c r="AG1561" s="25">
        <v>196.85</v>
      </c>
      <c r="AI1561" s="20">
        <v>41304</v>
      </c>
      <c r="AJ1561" s="25">
        <v>247.87</v>
      </c>
    </row>
    <row r="1562" spans="5:36" x14ac:dyDescent="0.2">
      <c r="E1562" s="20">
        <v>38448</v>
      </c>
      <c r="F1562" s="25">
        <v>79.555999999999997</v>
      </c>
      <c r="H1562" s="20">
        <v>40836</v>
      </c>
      <c r="I1562" s="25">
        <v>141.75989999999999</v>
      </c>
      <c r="K1562" s="20">
        <v>35432</v>
      </c>
      <c r="L1562" s="25">
        <v>154.352</v>
      </c>
      <c r="N1562" s="20">
        <v>37776</v>
      </c>
      <c r="O1562" s="25">
        <v>143.77099999999999</v>
      </c>
      <c r="Q1562" s="20">
        <v>41359</v>
      </c>
      <c r="R1562" s="25">
        <v>152.74170000000001</v>
      </c>
      <c r="T1562" s="20">
        <v>35068</v>
      </c>
      <c r="U1562" s="25">
        <v>283.40800000000002</v>
      </c>
      <c r="W1562" s="20">
        <v>37054</v>
      </c>
      <c r="X1562" s="25">
        <v>184.4</v>
      </c>
      <c r="Z1562" s="20">
        <v>39688</v>
      </c>
      <c r="AA1562" s="25">
        <v>79.400000000000006</v>
      </c>
      <c r="AC1562" s="20">
        <v>39745</v>
      </c>
      <c r="AD1562" s="25">
        <v>147.09</v>
      </c>
      <c r="AF1562" s="20">
        <v>40843</v>
      </c>
      <c r="AG1562" s="25">
        <v>198.07</v>
      </c>
      <c r="AI1562" s="20">
        <v>41305</v>
      </c>
      <c r="AJ1562" s="25">
        <v>247.79</v>
      </c>
    </row>
    <row r="1563" spans="5:36" x14ac:dyDescent="0.2">
      <c r="E1563" s="20">
        <v>38449</v>
      </c>
      <c r="F1563" s="25">
        <v>79.477999999999994</v>
      </c>
      <c r="H1563" s="20">
        <v>40837</v>
      </c>
      <c r="I1563" s="25">
        <v>141.87350000000001</v>
      </c>
      <c r="K1563" s="20">
        <v>35433</v>
      </c>
      <c r="L1563" s="25">
        <v>154.768</v>
      </c>
      <c r="N1563" s="20">
        <v>37777</v>
      </c>
      <c r="O1563" s="25">
        <v>143.18600000000001</v>
      </c>
      <c r="Q1563" s="20">
        <v>41360</v>
      </c>
      <c r="R1563" s="25">
        <v>152.34209999999999</v>
      </c>
      <c r="T1563" s="20">
        <v>35069</v>
      </c>
      <c r="U1563" s="25">
        <v>282.435</v>
      </c>
      <c r="W1563" s="20">
        <v>37055</v>
      </c>
      <c r="X1563" s="25">
        <v>185.28</v>
      </c>
      <c r="Z1563" s="20">
        <v>39689</v>
      </c>
      <c r="AA1563" s="25">
        <v>79.22</v>
      </c>
      <c r="AC1563" s="20">
        <v>39748</v>
      </c>
      <c r="AD1563" s="25">
        <v>148.78</v>
      </c>
      <c r="AF1563" s="20">
        <v>40844</v>
      </c>
      <c r="AG1563" s="25">
        <v>195.64</v>
      </c>
      <c r="AI1563" s="20">
        <v>41306</v>
      </c>
      <c r="AJ1563" s="25">
        <v>247.95</v>
      </c>
    </row>
    <row r="1564" spans="5:36" x14ac:dyDescent="0.2">
      <c r="E1564" s="20">
        <v>38450</v>
      </c>
      <c r="F1564" s="25">
        <v>79.581000000000003</v>
      </c>
      <c r="H1564" s="20">
        <v>40840</v>
      </c>
      <c r="I1564" s="25">
        <v>141.62909999999999</v>
      </c>
      <c r="K1564" s="20">
        <v>35436</v>
      </c>
      <c r="L1564" s="25">
        <v>154.941</v>
      </c>
      <c r="N1564" s="20">
        <v>37778</v>
      </c>
      <c r="O1564" s="25">
        <v>144.143</v>
      </c>
      <c r="Q1564" s="20">
        <v>41361</v>
      </c>
      <c r="R1564" s="25">
        <v>153.36510000000001</v>
      </c>
      <c r="T1564" s="20">
        <v>35072</v>
      </c>
      <c r="U1564" s="25">
        <v>281.58800000000002</v>
      </c>
      <c r="W1564" s="20">
        <v>37056</v>
      </c>
      <c r="X1564" s="25">
        <v>191.64</v>
      </c>
      <c r="Z1564" s="20">
        <v>39692</v>
      </c>
      <c r="AA1564" s="25">
        <v>79.33</v>
      </c>
      <c r="AC1564" s="20">
        <v>39749</v>
      </c>
      <c r="AD1564" s="25">
        <v>149.47999999999999</v>
      </c>
      <c r="AF1564" s="20">
        <v>40847</v>
      </c>
      <c r="AG1564" s="25">
        <v>196.59</v>
      </c>
      <c r="AI1564" s="20">
        <v>41309</v>
      </c>
      <c r="AJ1564" s="25">
        <v>248.26</v>
      </c>
    </row>
    <row r="1565" spans="5:36" x14ac:dyDescent="0.2">
      <c r="E1565" s="20">
        <v>38453</v>
      </c>
      <c r="F1565" s="25">
        <v>79.650999999999996</v>
      </c>
      <c r="H1565" s="20">
        <v>40841</v>
      </c>
      <c r="I1565" s="25">
        <v>142.12780000000001</v>
      </c>
      <c r="K1565" s="20">
        <v>35437</v>
      </c>
      <c r="L1565" s="25">
        <v>155.20099999999999</v>
      </c>
      <c r="N1565" s="20">
        <v>37781</v>
      </c>
      <c r="O1565" s="25">
        <v>143.36799999999999</v>
      </c>
      <c r="Q1565" s="20">
        <v>41366</v>
      </c>
      <c r="R1565" s="25">
        <v>153.4385</v>
      </c>
      <c r="T1565" s="20">
        <v>35073</v>
      </c>
      <c r="U1565" s="25">
        <v>281.702</v>
      </c>
      <c r="W1565" s="20">
        <v>37057</v>
      </c>
      <c r="X1565" s="25">
        <v>192.49</v>
      </c>
      <c r="Z1565" s="20">
        <v>39693</v>
      </c>
      <c r="AA1565" s="25">
        <v>79.22</v>
      </c>
      <c r="AC1565" s="20">
        <v>39750</v>
      </c>
      <c r="AD1565" s="25">
        <v>153.26</v>
      </c>
      <c r="AF1565" s="20">
        <v>40848</v>
      </c>
      <c r="AG1565" s="25">
        <v>193.97</v>
      </c>
      <c r="AI1565" s="20">
        <v>41310</v>
      </c>
      <c r="AJ1565" s="25">
        <v>248.88</v>
      </c>
    </row>
    <row r="1566" spans="5:36" x14ac:dyDescent="0.2">
      <c r="E1566" s="20">
        <v>38454</v>
      </c>
      <c r="F1566" s="25">
        <v>79.688000000000002</v>
      </c>
      <c r="H1566" s="20">
        <v>40842</v>
      </c>
      <c r="I1566" s="25">
        <v>141.82490000000001</v>
      </c>
      <c r="K1566" s="20">
        <v>35438</v>
      </c>
      <c r="L1566" s="25">
        <v>156.81200000000001</v>
      </c>
      <c r="N1566" s="20">
        <v>37782</v>
      </c>
      <c r="O1566" s="25">
        <v>142.89599999999999</v>
      </c>
      <c r="Q1566" s="20">
        <v>41367</v>
      </c>
      <c r="R1566" s="25">
        <v>153.10830000000001</v>
      </c>
      <c r="T1566" s="20">
        <v>35074</v>
      </c>
      <c r="U1566" s="25">
        <v>278.65600000000001</v>
      </c>
      <c r="W1566" s="20">
        <v>37060</v>
      </c>
      <c r="X1566" s="25">
        <v>193.54</v>
      </c>
      <c r="Z1566" s="20">
        <v>39694</v>
      </c>
      <c r="AA1566" s="25">
        <v>79.02</v>
      </c>
      <c r="AC1566" s="20">
        <v>39751</v>
      </c>
      <c r="AD1566" s="25">
        <v>153.56</v>
      </c>
      <c r="AF1566" s="20">
        <v>40849</v>
      </c>
      <c r="AG1566" s="25">
        <v>194.45</v>
      </c>
      <c r="AI1566" s="20">
        <v>41311</v>
      </c>
      <c r="AJ1566" s="25">
        <v>249.84</v>
      </c>
    </row>
    <row r="1567" spans="5:36" x14ac:dyDescent="0.2">
      <c r="E1567" s="20">
        <v>38455</v>
      </c>
      <c r="F1567" s="25">
        <v>79.676000000000002</v>
      </c>
      <c r="H1567" s="20">
        <v>40843</v>
      </c>
      <c r="I1567" s="25">
        <v>140.89940000000001</v>
      </c>
      <c r="K1567" s="20">
        <v>35439</v>
      </c>
      <c r="L1567" s="25">
        <v>158.26900000000001</v>
      </c>
      <c r="N1567" s="20">
        <v>37783</v>
      </c>
      <c r="O1567" s="25">
        <v>143.84800000000001</v>
      </c>
      <c r="Q1567" s="20">
        <v>41368</v>
      </c>
      <c r="R1567" s="25">
        <v>152.69900000000001</v>
      </c>
      <c r="T1567" s="20">
        <v>35075</v>
      </c>
      <c r="U1567" s="25">
        <v>279.98599999999999</v>
      </c>
      <c r="W1567" s="20">
        <v>37061</v>
      </c>
      <c r="X1567" s="25">
        <v>193.65</v>
      </c>
      <c r="Z1567" s="20">
        <v>39695</v>
      </c>
      <c r="AA1567" s="25">
        <v>79.14</v>
      </c>
      <c r="AC1567" s="20">
        <v>39752</v>
      </c>
      <c r="AD1567" s="25">
        <v>156.87</v>
      </c>
      <c r="AF1567" s="20">
        <v>40850</v>
      </c>
      <c r="AG1567" s="25">
        <v>193.83</v>
      </c>
      <c r="AI1567" s="20">
        <v>41312</v>
      </c>
      <c r="AJ1567" s="25">
        <v>249.46</v>
      </c>
    </row>
    <row r="1568" spans="5:36" x14ac:dyDescent="0.2">
      <c r="E1568" s="20">
        <v>38456</v>
      </c>
      <c r="F1568" s="25">
        <v>79.817999999999998</v>
      </c>
      <c r="H1568" s="20">
        <v>40844</v>
      </c>
      <c r="I1568" s="25">
        <v>139.476</v>
      </c>
      <c r="K1568" s="20">
        <v>35440</v>
      </c>
      <c r="L1568" s="25">
        <v>158.18700000000001</v>
      </c>
      <c r="N1568" s="20">
        <v>37784</v>
      </c>
      <c r="O1568" s="25">
        <v>144.14099999999999</v>
      </c>
      <c r="Q1568" s="20">
        <v>41369</v>
      </c>
      <c r="R1568" s="25">
        <v>152.49590000000001</v>
      </c>
      <c r="T1568" s="20">
        <v>35076</v>
      </c>
      <c r="U1568" s="25">
        <v>281.30099999999999</v>
      </c>
      <c r="W1568" s="20">
        <v>37062</v>
      </c>
      <c r="X1568" s="25">
        <v>194.24</v>
      </c>
      <c r="Z1568" s="20">
        <v>39696</v>
      </c>
      <c r="AA1568" s="25">
        <v>78.790000000000006</v>
      </c>
      <c r="AC1568" s="20">
        <v>39755</v>
      </c>
      <c r="AD1568" s="25">
        <v>156.66</v>
      </c>
      <c r="AF1568" s="20">
        <v>40851</v>
      </c>
      <c r="AG1568" s="25">
        <v>194.21</v>
      </c>
      <c r="AI1568" s="20">
        <v>41313</v>
      </c>
      <c r="AJ1568" s="25">
        <v>249.46</v>
      </c>
    </row>
    <row r="1569" spans="5:36" x14ac:dyDescent="0.2">
      <c r="E1569" s="20">
        <v>38457</v>
      </c>
      <c r="F1569" s="25">
        <v>79.763000000000005</v>
      </c>
      <c r="H1569" s="20">
        <v>40847</v>
      </c>
      <c r="I1569" s="25">
        <v>141.7424</v>
      </c>
      <c r="K1569" s="20">
        <v>35443</v>
      </c>
      <c r="L1569" s="25">
        <v>160.38999999999999</v>
      </c>
      <c r="N1569" s="20">
        <v>37785</v>
      </c>
      <c r="O1569" s="25">
        <v>143.952</v>
      </c>
      <c r="Q1569" s="20">
        <v>41372</v>
      </c>
      <c r="R1569" s="25">
        <v>154.41560000000001</v>
      </c>
      <c r="T1569" s="20">
        <v>35079</v>
      </c>
      <c r="U1569" s="25">
        <v>281.30099999999999</v>
      </c>
      <c r="W1569" s="20">
        <v>37063</v>
      </c>
      <c r="X1569" s="25">
        <v>194.19</v>
      </c>
      <c r="Z1569" s="20">
        <v>39699</v>
      </c>
      <c r="AA1569" s="25">
        <v>78.599999999999994</v>
      </c>
      <c r="AC1569" s="20">
        <v>39756</v>
      </c>
      <c r="AD1569" s="25">
        <v>158.62</v>
      </c>
      <c r="AF1569" s="20">
        <v>40854</v>
      </c>
      <c r="AG1569" s="25">
        <v>194.08</v>
      </c>
      <c r="AI1569" s="20">
        <v>41316</v>
      </c>
      <c r="AJ1569" s="25">
        <v>249.39</v>
      </c>
    </row>
    <row r="1570" spans="5:36" x14ac:dyDescent="0.2">
      <c r="E1570" s="20">
        <v>38460</v>
      </c>
      <c r="F1570" s="25">
        <v>79.625</v>
      </c>
      <c r="H1570" s="20">
        <v>40848</v>
      </c>
      <c r="I1570" s="25">
        <v>144.28049999999999</v>
      </c>
      <c r="K1570" s="20">
        <v>35444</v>
      </c>
      <c r="L1570" s="25">
        <v>161.49199999999999</v>
      </c>
      <c r="N1570" s="20">
        <v>37788</v>
      </c>
      <c r="O1570" s="25">
        <v>144.958</v>
      </c>
      <c r="Q1570" s="20">
        <v>41373</v>
      </c>
      <c r="R1570" s="25">
        <v>154.38409999999999</v>
      </c>
      <c r="T1570" s="20">
        <v>35080</v>
      </c>
      <c r="U1570" s="25">
        <v>287.14699999999999</v>
      </c>
      <c r="W1570" s="20">
        <v>37064</v>
      </c>
      <c r="X1570" s="25">
        <v>194.61</v>
      </c>
      <c r="Z1570" s="20">
        <v>39700</v>
      </c>
      <c r="AA1570" s="25">
        <v>78.77</v>
      </c>
      <c r="AC1570" s="20">
        <v>39757</v>
      </c>
      <c r="AD1570" s="25">
        <v>144.51</v>
      </c>
      <c r="AF1570" s="20">
        <v>40855</v>
      </c>
      <c r="AG1570" s="25">
        <v>194.73</v>
      </c>
      <c r="AI1570" s="20">
        <v>41317</v>
      </c>
      <c r="AJ1570" s="25">
        <v>249.66</v>
      </c>
    </row>
    <row r="1571" spans="5:36" x14ac:dyDescent="0.2">
      <c r="E1571" s="20">
        <v>38461</v>
      </c>
      <c r="F1571" s="25">
        <v>79.611999999999995</v>
      </c>
      <c r="H1571" s="20">
        <v>40849</v>
      </c>
      <c r="I1571" s="25">
        <v>142.7174</v>
      </c>
      <c r="K1571" s="20">
        <v>35445</v>
      </c>
      <c r="L1571" s="25">
        <v>161.70400000000001</v>
      </c>
      <c r="N1571" s="20">
        <v>37789</v>
      </c>
      <c r="O1571" s="25">
        <v>144.07</v>
      </c>
      <c r="Q1571" s="20">
        <v>41374</v>
      </c>
      <c r="R1571" s="25">
        <v>154.57079999999999</v>
      </c>
      <c r="T1571" s="20">
        <v>35081</v>
      </c>
      <c r="U1571" s="25">
        <v>288.85300000000001</v>
      </c>
      <c r="W1571" s="20">
        <v>37067</v>
      </c>
      <c r="X1571" s="25">
        <v>194.64</v>
      </c>
      <c r="Z1571" s="20">
        <v>39701</v>
      </c>
      <c r="AA1571" s="25">
        <v>78.84</v>
      </c>
      <c r="AC1571" s="20">
        <v>39758</v>
      </c>
      <c r="AD1571" s="25">
        <v>146.54</v>
      </c>
      <c r="AF1571" s="20">
        <v>40856</v>
      </c>
      <c r="AG1571" s="25">
        <v>194.93</v>
      </c>
      <c r="AI1571" s="20">
        <v>41318</v>
      </c>
      <c r="AJ1571" s="25">
        <v>250.31</v>
      </c>
    </row>
    <row r="1572" spans="5:36" x14ac:dyDescent="0.2">
      <c r="E1572" s="20">
        <v>38462</v>
      </c>
      <c r="F1572" s="25">
        <v>79.561000000000007</v>
      </c>
      <c r="H1572" s="20">
        <v>40850</v>
      </c>
      <c r="I1572" s="25">
        <v>141.3246</v>
      </c>
      <c r="K1572" s="20">
        <v>35446</v>
      </c>
      <c r="L1572" s="25">
        <v>162.501</v>
      </c>
      <c r="N1572" s="20">
        <v>37790</v>
      </c>
      <c r="O1572" s="25">
        <v>142.17699999999999</v>
      </c>
      <c r="Q1572" s="20">
        <v>41375</v>
      </c>
      <c r="R1572" s="25">
        <v>154.54079999999999</v>
      </c>
      <c r="T1572" s="20">
        <v>35082</v>
      </c>
      <c r="U1572" s="25">
        <v>289.74099999999999</v>
      </c>
      <c r="W1572" s="20">
        <v>37068</v>
      </c>
      <c r="X1572" s="25">
        <v>195.28</v>
      </c>
      <c r="Z1572" s="20">
        <v>39702</v>
      </c>
      <c r="AA1572" s="25">
        <v>78.69</v>
      </c>
      <c r="AC1572" s="20">
        <v>39759</v>
      </c>
      <c r="AD1572" s="25">
        <v>152.87</v>
      </c>
      <c r="AF1572" s="20">
        <v>40857</v>
      </c>
      <c r="AG1572" s="25">
        <v>194.6</v>
      </c>
      <c r="AI1572" s="20">
        <v>41319</v>
      </c>
      <c r="AJ1572" s="25">
        <v>250.44</v>
      </c>
    </row>
    <row r="1573" spans="5:36" x14ac:dyDescent="0.2">
      <c r="E1573" s="20">
        <v>38463</v>
      </c>
      <c r="F1573" s="25">
        <v>79.561999999999998</v>
      </c>
      <c r="H1573" s="20">
        <v>40851</v>
      </c>
      <c r="I1573" s="25">
        <v>140.6677</v>
      </c>
      <c r="K1573" s="20">
        <v>35447</v>
      </c>
      <c r="L1573" s="25">
        <v>160.98400000000001</v>
      </c>
      <c r="N1573" s="20">
        <v>37791</v>
      </c>
      <c r="O1573" s="25">
        <v>142.15299999999999</v>
      </c>
      <c r="Q1573" s="20">
        <v>41376</v>
      </c>
      <c r="R1573" s="25">
        <v>152.17099999999999</v>
      </c>
      <c r="T1573" s="20">
        <v>35083</v>
      </c>
      <c r="U1573" s="25">
        <v>290.37099999999998</v>
      </c>
      <c r="W1573" s="20">
        <v>37069</v>
      </c>
      <c r="X1573" s="25">
        <v>195.19</v>
      </c>
      <c r="Z1573" s="20">
        <v>39703</v>
      </c>
      <c r="AA1573" s="25">
        <v>78.8</v>
      </c>
      <c r="AC1573" s="20">
        <v>39762</v>
      </c>
      <c r="AD1573" s="25">
        <v>157.83000000000001</v>
      </c>
      <c r="AF1573" s="20">
        <v>40858</v>
      </c>
      <c r="AG1573" s="25">
        <v>194.77</v>
      </c>
      <c r="AI1573" s="20">
        <v>41320</v>
      </c>
      <c r="AJ1573" s="25">
        <v>250.41</v>
      </c>
    </row>
    <row r="1574" spans="5:36" x14ac:dyDescent="0.2">
      <c r="E1574" s="20">
        <v>38464</v>
      </c>
      <c r="F1574" s="25">
        <v>79.608999999999995</v>
      </c>
      <c r="H1574" s="20">
        <v>40854</v>
      </c>
      <c r="I1574" s="25">
        <v>140.99260000000001</v>
      </c>
      <c r="K1574" s="20">
        <v>35450</v>
      </c>
      <c r="L1574" s="25">
        <v>161.74600000000001</v>
      </c>
      <c r="N1574" s="20">
        <v>37792</v>
      </c>
      <c r="O1574" s="25">
        <v>142.88499999999999</v>
      </c>
      <c r="Q1574" s="20">
        <v>41379</v>
      </c>
      <c r="R1574" s="25">
        <v>151.91739999999999</v>
      </c>
      <c r="T1574" s="20">
        <v>35086</v>
      </c>
      <c r="U1574" s="25">
        <v>286.04199999999997</v>
      </c>
      <c r="W1574" s="20">
        <v>37070</v>
      </c>
      <c r="X1574" s="25">
        <v>194.4</v>
      </c>
      <c r="Z1574" s="20">
        <v>39706</v>
      </c>
      <c r="AA1574" s="25">
        <v>78.55</v>
      </c>
      <c r="AC1574" s="20">
        <v>39764</v>
      </c>
      <c r="AD1574" s="25">
        <v>157.84</v>
      </c>
      <c r="AF1574" s="20">
        <v>40861</v>
      </c>
      <c r="AG1574" s="25">
        <v>195.45</v>
      </c>
      <c r="AI1574" s="20">
        <v>41323</v>
      </c>
      <c r="AJ1574" s="25">
        <v>250.41</v>
      </c>
    </row>
    <row r="1575" spans="5:36" x14ac:dyDescent="0.2">
      <c r="E1575" s="20">
        <v>38467</v>
      </c>
      <c r="F1575" s="25">
        <v>79.582999999999998</v>
      </c>
      <c r="H1575" s="20">
        <v>40855</v>
      </c>
      <c r="I1575" s="25">
        <v>142.16380000000001</v>
      </c>
      <c r="K1575" s="20">
        <v>35451</v>
      </c>
      <c r="L1575" s="25">
        <v>162.16800000000001</v>
      </c>
      <c r="N1575" s="20">
        <v>37795</v>
      </c>
      <c r="O1575" s="25">
        <v>143.77099999999999</v>
      </c>
      <c r="Q1575" s="20">
        <v>41380</v>
      </c>
      <c r="R1575" s="25">
        <v>153.01689999999999</v>
      </c>
      <c r="T1575" s="20">
        <v>35087</v>
      </c>
      <c r="U1575" s="25">
        <v>285.61599999999999</v>
      </c>
      <c r="W1575" s="20">
        <v>37071</v>
      </c>
      <c r="X1575" s="25">
        <v>194.04</v>
      </c>
      <c r="Z1575" s="20">
        <v>39707</v>
      </c>
      <c r="AA1575" s="25">
        <v>77.900000000000006</v>
      </c>
      <c r="AC1575" s="20">
        <v>39765</v>
      </c>
      <c r="AD1575" s="25">
        <v>160.44</v>
      </c>
      <c r="AF1575" s="20">
        <v>40862</v>
      </c>
      <c r="AG1575" s="25">
        <v>195.96</v>
      </c>
      <c r="AI1575" s="20">
        <v>41324</v>
      </c>
      <c r="AJ1575" s="25">
        <v>250.34</v>
      </c>
    </row>
    <row r="1576" spans="5:36" x14ac:dyDescent="0.2">
      <c r="E1576" s="20">
        <v>38468</v>
      </c>
      <c r="F1576" s="25">
        <v>79.59</v>
      </c>
      <c r="H1576" s="20">
        <v>40856</v>
      </c>
      <c r="I1576" s="25">
        <v>146.65719999999999</v>
      </c>
      <c r="K1576" s="20">
        <v>35452</v>
      </c>
      <c r="L1576" s="25">
        <v>161.583</v>
      </c>
      <c r="N1576" s="20">
        <v>37796</v>
      </c>
      <c r="O1576" s="25">
        <v>144.03700000000001</v>
      </c>
      <c r="Q1576" s="20">
        <v>41381</v>
      </c>
      <c r="R1576" s="25">
        <v>152.77930000000001</v>
      </c>
      <c r="T1576" s="20">
        <v>35088</v>
      </c>
      <c r="U1576" s="25">
        <v>287.68900000000002</v>
      </c>
      <c r="W1576" s="20">
        <v>37074</v>
      </c>
      <c r="X1576" s="25">
        <v>193.89</v>
      </c>
      <c r="Z1576" s="20">
        <v>39708</v>
      </c>
      <c r="AA1576" s="25">
        <v>78.08</v>
      </c>
      <c r="AC1576" s="20">
        <v>39766</v>
      </c>
      <c r="AD1576" s="25">
        <v>159.22999999999999</v>
      </c>
      <c r="AF1576" s="20">
        <v>40863</v>
      </c>
      <c r="AG1576" s="25">
        <v>195.44</v>
      </c>
      <c r="AI1576" s="20">
        <v>41325</v>
      </c>
      <c r="AJ1576" s="25">
        <v>250.8</v>
      </c>
    </row>
    <row r="1577" spans="5:36" x14ac:dyDescent="0.2">
      <c r="E1577" s="20">
        <v>38469</v>
      </c>
      <c r="F1577" s="25">
        <v>79.599000000000004</v>
      </c>
      <c r="H1577" s="20">
        <v>40857</v>
      </c>
      <c r="I1577" s="25">
        <v>144.61359999999999</v>
      </c>
      <c r="K1577" s="20">
        <v>35453</v>
      </c>
      <c r="L1577" s="25">
        <v>161.51</v>
      </c>
      <c r="N1577" s="20">
        <v>37797</v>
      </c>
      <c r="O1577" s="25">
        <v>144.44</v>
      </c>
      <c r="Q1577" s="20">
        <v>41382</v>
      </c>
      <c r="R1577" s="25">
        <v>152.988</v>
      </c>
      <c r="T1577" s="20">
        <v>35089</v>
      </c>
      <c r="U1577" s="25">
        <v>283.14</v>
      </c>
      <c r="W1577" s="20">
        <v>37075</v>
      </c>
      <c r="X1577" s="25">
        <v>195.88</v>
      </c>
      <c r="Z1577" s="20">
        <v>39709</v>
      </c>
      <c r="AA1577" s="25">
        <v>77.06</v>
      </c>
      <c r="AC1577" s="20">
        <v>39769</v>
      </c>
      <c r="AD1577" s="25">
        <v>159.74</v>
      </c>
      <c r="AF1577" s="20">
        <v>40864</v>
      </c>
      <c r="AG1577" s="25">
        <v>194.82</v>
      </c>
      <c r="AI1577" s="20">
        <v>41326</v>
      </c>
      <c r="AJ1577" s="25">
        <v>250.27</v>
      </c>
    </row>
    <row r="1578" spans="5:36" x14ac:dyDescent="0.2">
      <c r="E1578" s="20">
        <v>38470</v>
      </c>
      <c r="F1578" s="25">
        <v>79.564999999999998</v>
      </c>
      <c r="H1578" s="20">
        <v>40858</v>
      </c>
      <c r="I1578" s="25">
        <v>143.15950000000001</v>
      </c>
      <c r="K1578" s="20">
        <v>35454</v>
      </c>
      <c r="L1578" s="25">
        <v>160.13800000000001</v>
      </c>
      <c r="N1578" s="20">
        <v>37798</v>
      </c>
      <c r="O1578" s="25">
        <v>141.63499999999999</v>
      </c>
      <c r="Q1578" s="20">
        <v>41383</v>
      </c>
      <c r="R1578" s="25">
        <v>153.87100000000001</v>
      </c>
      <c r="T1578" s="20">
        <v>35090</v>
      </c>
      <c r="U1578" s="25">
        <v>287.07600000000002</v>
      </c>
      <c r="W1578" s="20">
        <v>37077</v>
      </c>
      <c r="X1578" s="25">
        <v>194.72</v>
      </c>
      <c r="Z1578" s="20">
        <v>39710</v>
      </c>
      <c r="AA1578" s="25">
        <v>77.73</v>
      </c>
      <c r="AC1578" s="20">
        <v>39770</v>
      </c>
      <c r="AD1578" s="25">
        <v>158.54</v>
      </c>
      <c r="AF1578" s="20">
        <v>40865</v>
      </c>
      <c r="AG1578" s="25">
        <v>193.78</v>
      </c>
      <c r="AI1578" s="20">
        <v>41327</v>
      </c>
      <c r="AJ1578" s="25">
        <v>250.8</v>
      </c>
    </row>
    <row r="1579" spans="5:36" x14ac:dyDescent="0.2">
      <c r="E1579" s="20">
        <v>38471</v>
      </c>
      <c r="F1579" s="25">
        <v>79.475999999999999</v>
      </c>
      <c r="H1579" s="20">
        <v>40861</v>
      </c>
      <c r="I1579" s="25">
        <v>143.34540000000001</v>
      </c>
      <c r="K1579" s="20">
        <v>35457</v>
      </c>
      <c r="L1579" s="25">
        <v>160.13399999999999</v>
      </c>
      <c r="N1579" s="20">
        <v>37799</v>
      </c>
      <c r="O1579" s="25">
        <v>141.607</v>
      </c>
      <c r="Q1579" s="20">
        <v>41386</v>
      </c>
      <c r="R1579" s="25">
        <v>153.93989999999999</v>
      </c>
      <c r="T1579" s="20">
        <v>35093</v>
      </c>
      <c r="U1579" s="25">
        <v>284.94299999999998</v>
      </c>
      <c r="W1579" s="20">
        <v>37078</v>
      </c>
      <c r="X1579" s="25">
        <v>197.03</v>
      </c>
      <c r="Z1579" s="20">
        <v>39713</v>
      </c>
      <c r="AA1579" s="25">
        <v>77.98</v>
      </c>
      <c r="AC1579" s="20">
        <v>39771</v>
      </c>
      <c r="AD1579" s="25">
        <v>153.13999999999999</v>
      </c>
      <c r="AF1579" s="20">
        <v>40868</v>
      </c>
      <c r="AG1579" s="25">
        <v>195.14</v>
      </c>
      <c r="AI1579" s="20">
        <v>41330</v>
      </c>
      <c r="AJ1579" s="25">
        <v>250.74</v>
      </c>
    </row>
    <row r="1580" spans="5:36" x14ac:dyDescent="0.2">
      <c r="E1580" s="20">
        <v>38475</v>
      </c>
      <c r="F1580" s="25">
        <v>79.543999999999997</v>
      </c>
      <c r="H1580" s="20">
        <v>40862</v>
      </c>
      <c r="I1580" s="25">
        <v>145.10489999999999</v>
      </c>
      <c r="K1580" s="20">
        <v>35458</v>
      </c>
      <c r="L1580" s="25">
        <v>161.15</v>
      </c>
      <c r="N1580" s="20">
        <v>37802</v>
      </c>
      <c r="O1580" s="25">
        <v>142.358</v>
      </c>
      <c r="Q1580" s="20">
        <v>41387</v>
      </c>
      <c r="R1580" s="25">
        <v>153.93340000000001</v>
      </c>
      <c r="T1580" s="20">
        <v>35094</v>
      </c>
      <c r="U1580" s="25">
        <v>287.57900000000001</v>
      </c>
      <c r="W1580" s="20">
        <v>37081</v>
      </c>
      <c r="X1580" s="25">
        <v>197.96</v>
      </c>
      <c r="Z1580" s="20">
        <v>39714</v>
      </c>
      <c r="AA1580" s="25">
        <v>77.97</v>
      </c>
      <c r="AC1580" s="20">
        <v>39772</v>
      </c>
      <c r="AD1580" s="25">
        <v>135.22999999999999</v>
      </c>
      <c r="AF1580" s="20">
        <v>40869</v>
      </c>
      <c r="AG1580" s="25">
        <v>196.66</v>
      </c>
      <c r="AI1580" s="20">
        <v>41331</v>
      </c>
      <c r="AJ1580" s="25">
        <v>250.57</v>
      </c>
    </row>
    <row r="1581" spans="5:36" x14ac:dyDescent="0.2">
      <c r="E1581" s="20">
        <v>38476</v>
      </c>
      <c r="F1581" s="25">
        <v>79.495000000000005</v>
      </c>
      <c r="H1581" s="20">
        <v>40863</v>
      </c>
      <c r="I1581" s="25">
        <v>145.17339999999999</v>
      </c>
      <c r="K1581" s="20">
        <v>35459</v>
      </c>
      <c r="L1581" s="25">
        <v>160.54499999999999</v>
      </c>
      <c r="N1581" s="20">
        <v>37803</v>
      </c>
      <c r="O1581" s="25">
        <v>142.98699999999999</v>
      </c>
      <c r="Q1581" s="20">
        <v>41388</v>
      </c>
      <c r="R1581" s="25">
        <v>153.90379999999999</v>
      </c>
      <c r="T1581" s="20">
        <v>35095</v>
      </c>
      <c r="U1581" s="25">
        <v>290.58800000000002</v>
      </c>
      <c r="W1581" s="20">
        <v>37082</v>
      </c>
      <c r="X1581" s="25">
        <v>197.72</v>
      </c>
      <c r="Z1581" s="20">
        <v>39715</v>
      </c>
      <c r="AA1581" s="25">
        <v>77.92</v>
      </c>
      <c r="AC1581" s="20">
        <v>39773</v>
      </c>
      <c r="AD1581" s="25">
        <v>137.32</v>
      </c>
      <c r="AF1581" s="20">
        <v>40870</v>
      </c>
      <c r="AG1581" s="25">
        <v>198.76</v>
      </c>
      <c r="AI1581" s="20">
        <v>41332</v>
      </c>
      <c r="AJ1581" s="25">
        <v>250.36</v>
      </c>
    </row>
    <row r="1582" spans="5:36" x14ac:dyDescent="0.2">
      <c r="E1582" s="20">
        <v>38477</v>
      </c>
      <c r="F1582" s="25">
        <v>79.536000000000001</v>
      </c>
      <c r="H1582" s="20">
        <v>40864</v>
      </c>
      <c r="I1582" s="25">
        <v>145.75540000000001</v>
      </c>
      <c r="K1582" s="20">
        <v>35460</v>
      </c>
      <c r="L1582" s="25">
        <v>161.16200000000001</v>
      </c>
      <c r="N1582" s="20">
        <v>37804</v>
      </c>
      <c r="O1582" s="25">
        <v>142.85499999999999</v>
      </c>
      <c r="Q1582" s="20">
        <v>41389</v>
      </c>
      <c r="R1582" s="25">
        <v>153.8665</v>
      </c>
      <c r="T1582" s="20">
        <v>35096</v>
      </c>
      <c r="U1582" s="25">
        <v>290.06799999999998</v>
      </c>
      <c r="W1582" s="20">
        <v>37083</v>
      </c>
      <c r="X1582" s="25">
        <v>196.91</v>
      </c>
      <c r="Z1582" s="20">
        <v>39716</v>
      </c>
      <c r="AA1582" s="25">
        <v>78.12</v>
      </c>
      <c r="AC1582" s="20">
        <v>39776</v>
      </c>
      <c r="AD1582" s="25">
        <v>142.1</v>
      </c>
      <c r="AF1582" s="20">
        <v>40871</v>
      </c>
      <c r="AG1582" s="25">
        <v>199.1</v>
      </c>
      <c r="AI1582" s="20">
        <v>41333</v>
      </c>
      <c r="AJ1582" s="25">
        <v>251.16</v>
      </c>
    </row>
    <row r="1583" spans="5:36" x14ac:dyDescent="0.2">
      <c r="E1583" s="20">
        <v>38478</v>
      </c>
      <c r="F1583" s="25">
        <v>79.539000000000001</v>
      </c>
      <c r="H1583" s="20">
        <v>40865</v>
      </c>
      <c r="I1583" s="25">
        <v>144.45439999999999</v>
      </c>
      <c r="K1583" s="20">
        <v>35461</v>
      </c>
      <c r="L1583" s="25">
        <v>162.268</v>
      </c>
      <c r="N1583" s="20">
        <v>37805</v>
      </c>
      <c r="O1583" s="25">
        <v>143.179</v>
      </c>
      <c r="Q1583" s="20">
        <v>41390</v>
      </c>
      <c r="R1583" s="25">
        <v>152.8142</v>
      </c>
      <c r="T1583" s="20">
        <v>35097</v>
      </c>
      <c r="U1583" s="25">
        <v>289.45699999999999</v>
      </c>
      <c r="W1583" s="20">
        <v>37084</v>
      </c>
      <c r="X1583" s="25">
        <v>197.07</v>
      </c>
      <c r="Z1583" s="20">
        <v>39717</v>
      </c>
      <c r="AA1583" s="25">
        <v>77.8</v>
      </c>
      <c r="AC1583" s="20">
        <v>39777</v>
      </c>
      <c r="AD1583" s="25">
        <v>134.32</v>
      </c>
      <c r="AF1583" s="20">
        <v>40872</v>
      </c>
      <c r="AG1583" s="25">
        <v>199.47</v>
      </c>
      <c r="AI1583" s="20">
        <v>41334</v>
      </c>
      <c r="AJ1583" s="25">
        <v>251.79</v>
      </c>
    </row>
    <row r="1584" spans="5:36" x14ac:dyDescent="0.2">
      <c r="E1584" s="20">
        <v>38481</v>
      </c>
      <c r="F1584" s="25">
        <v>79.561999999999998</v>
      </c>
      <c r="H1584" s="20">
        <v>40868</v>
      </c>
      <c r="I1584" s="25">
        <v>145.26509999999999</v>
      </c>
      <c r="K1584" s="20">
        <v>35464</v>
      </c>
      <c r="L1584" s="25">
        <v>162.642</v>
      </c>
      <c r="N1584" s="20">
        <v>37809</v>
      </c>
      <c r="O1584" s="25">
        <v>144.066</v>
      </c>
      <c r="Q1584" s="20">
        <v>41393</v>
      </c>
      <c r="R1584" s="25">
        <v>152.88030000000001</v>
      </c>
      <c r="T1584" s="20">
        <v>35100</v>
      </c>
      <c r="U1584" s="25">
        <v>287.44</v>
      </c>
      <c r="W1584" s="20">
        <v>37085</v>
      </c>
      <c r="X1584" s="25">
        <v>198.32</v>
      </c>
      <c r="Z1584" s="20">
        <v>39720</v>
      </c>
      <c r="AA1584" s="25">
        <v>77.06</v>
      </c>
      <c r="AC1584" s="20">
        <v>39778</v>
      </c>
      <c r="AD1584" s="25">
        <v>132.96</v>
      </c>
      <c r="AF1584" s="20">
        <v>40875</v>
      </c>
      <c r="AG1584" s="25">
        <v>199.45</v>
      </c>
      <c r="AI1584" s="20">
        <v>41337</v>
      </c>
      <c r="AJ1584" s="25">
        <v>252.43</v>
      </c>
    </row>
    <row r="1585" spans="5:36" x14ac:dyDescent="0.2">
      <c r="E1585" s="20">
        <v>38482</v>
      </c>
      <c r="F1585" s="25">
        <v>79.384</v>
      </c>
      <c r="H1585" s="20">
        <v>40869</v>
      </c>
      <c r="I1585" s="25">
        <v>145.49889999999999</v>
      </c>
      <c r="K1585" s="20">
        <v>35465</v>
      </c>
      <c r="L1585" s="25">
        <v>161.86500000000001</v>
      </c>
      <c r="N1585" s="20">
        <v>37810</v>
      </c>
      <c r="O1585" s="25">
        <v>144.482</v>
      </c>
      <c r="Q1585" s="20">
        <v>41394</v>
      </c>
      <c r="R1585" s="25">
        <v>152.9</v>
      </c>
      <c r="T1585" s="20">
        <v>35101</v>
      </c>
      <c r="U1585" s="25">
        <v>288.14999999999998</v>
      </c>
      <c r="W1585" s="20">
        <v>37088</v>
      </c>
      <c r="X1585" s="25">
        <v>198.41</v>
      </c>
      <c r="Z1585" s="20">
        <v>39721</v>
      </c>
      <c r="AA1585" s="25">
        <v>73.569999999999993</v>
      </c>
      <c r="AC1585" s="20">
        <v>39780</v>
      </c>
      <c r="AD1585" s="25">
        <v>132.69</v>
      </c>
      <c r="AF1585" s="20">
        <v>40876</v>
      </c>
      <c r="AG1585" s="25">
        <v>200.15</v>
      </c>
      <c r="AI1585" s="20">
        <v>41338</v>
      </c>
      <c r="AJ1585" s="25">
        <v>252.42</v>
      </c>
    </row>
    <row r="1586" spans="5:36" x14ac:dyDescent="0.2">
      <c r="E1586" s="20">
        <v>38483</v>
      </c>
      <c r="F1586" s="25">
        <v>79.197999999999993</v>
      </c>
      <c r="H1586" s="20">
        <v>40870</v>
      </c>
      <c r="I1586" s="25">
        <v>145.25579999999999</v>
      </c>
      <c r="K1586" s="20">
        <v>35466</v>
      </c>
      <c r="L1586" s="25">
        <v>162.84800000000001</v>
      </c>
      <c r="N1586" s="20">
        <v>37811</v>
      </c>
      <c r="O1586" s="25">
        <v>144.75299999999999</v>
      </c>
      <c r="Q1586" s="20">
        <v>41395</v>
      </c>
      <c r="R1586" s="25">
        <v>152.74860000000001</v>
      </c>
      <c r="T1586" s="20">
        <v>35102</v>
      </c>
      <c r="U1586" s="25">
        <v>288.435</v>
      </c>
      <c r="W1586" s="20">
        <v>37089</v>
      </c>
      <c r="X1586" s="25">
        <v>197.6</v>
      </c>
      <c r="Z1586" s="20">
        <v>39722</v>
      </c>
      <c r="AA1586" s="25">
        <v>73.53</v>
      </c>
      <c r="AC1586" s="20">
        <v>39783</v>
      </c>
      <c r="AD1586" s="25">
        <v>130.97</v>
      </c>
      <c r="AF1586" s="20">
        <v>40877</v>
      </c>
      <c r="AG1586" s="25">
        <v>200.11</v>
      </c>
      <c r="AI1586" s="20">
        <v>41339</v>
      </c>
      <c r="AJ1586" s="25">
        <v>252.58</v>
      </c>
    </row>
    <row r="1587" spans="5:36" x14ac:dyDescent="0.2">
      <c r="E1587" s="20">
        <v>38484</v>
      </c>
      <c r="F1587" s="25">
        <v>79.180999999999997</v>
      </c>
      <c r="H1587" s="20">
        <v>40871</v>
      </c>
      <c r="I1587" s="25">
        <v>144.63339999999999</v>
      </c>
      <c r="K1587" s="20">
        <v>35467</v>
      </c>
      <c r="L1587" s="25">
        <v>163.14699999999999</v>
      </c>
      <c r="N1587" s="20">
        <v>37812</v>
      </c>
      <c r="O1587" s="25">
        <v>145.369</v>
      </c>
      <c r="Q1587" s="20">
        <v>41396</v>
      </c>
      <c r="R1587" s="25">
        <v>152.86279999999999</v>
      </c>
      <c r="T1587" s="20">
        <v>35103</v>
      </c>
      <c r="U1587" s="25">
        <v>289.37299999999999</v>
      </c>
      <c r="W1587" s="20">
        <v>37090</v>
      </c>
      <c r="X1587" s="25">
        <v>195.89</v>
      </c>
      <c r="Z1587" s="20">
        <v>39723</v>
      </c>
      <c r="AA1587" s="25">
        <v>73.22</v>
      </c>
      <c r="AC1587" s="20">
        <v>39784</v>
      </c>
      <c r="AD1587" s="25">
        <v>131.16999999999999</v>
      </c>
      <c r="AF1587" s="20">
        <v>40878</v>
      </c>
      <c r="AG1587" s="25">
        <v>201.57</v>
      </c>
      <c r="AI1587" s="20">
        <v>41340</v>
      </c>
      <c r="AJ1587" s="25">
        <v>252.18</v>
      </c>
    </row>
    <row r="1588" spans="5:36" x14ac:dyDescent="0.2">
      <c r="E1588" s="20">
        <v>38485</v>
      </c>
      <c r="F1588" s="25">
        <v>79.106999999999999</v>
      </c>
      <c r="H1588" s="20">
        <v>40872</v>
      </c>
      <c r="I1588" s="25">
        <v>144.82599999999999</v>
      </c>
      <c r="K1588" s="20">
        <v>35468</v>
      </c>
      <c r="L1588" s="25">
        <v>164.17099999999999</v>
      </c>
      <c r="N1588" s="20">
        <v>37813</v>
      </c>
      <c r="O1588" s="25">
        <v>145.37100000000001</v>
      </c>
      <c r="Q1588" s="20">
        <v>41397</v>
      </c>
      <c r="R1588" s="25">
        <v>153.0248</v>
      </c>
      <c r="T1588" s="20">
        <v>35104</v>
      </c>
      <c r="U1588" s="25">
        <v>289.33100000000002</v>
      </c>
      <c r="W1588" s="20">
        <v>37091</v>
      </c>
      <c r="X1588" s="25">
        <v>196.69</v>
      </c>
      <c r="Z1588" s="20">
        <v>39724</v>
      </c>
      <c r="AA1588" s="25">
        <v>71.89</v>
      </c>
      <c r="AC1588" s="20">
        <v>39785</v>
      </c>
      <c r="AD1588" s="25">
        <v>132.08000000000001</v>
      </c>
      <c r="AF1588" s="20">
        <v>40879</v>
      </c>
      <c r="AG1588" s="25">
        <v>201.79</v>
      </c>
      <c r="AI1588" s="20">
        <v>41341</v>
      </c>
      <c r="AJ1588" s="25">
        <v>252.44</v>
      </c>
    </row>
    <row r="1589" spans="5:36" x14ac:dyDescent="0.2">
      <c r="E1589" s="20">
        <v>38488</v>
      </c>
      <c r="F1589" s="25">
        <v>79.150000000000006</v>
      </c>
      <c r="H1589" s="20">
        <v>40875</v>
      </c>
      <c r="I1589" s="25">
        <v>144.6995</v>
      </c>
      <c r="K1589" s="20">
        <v>35471</v>
      </c>
      <c r="L1589" s="25">
        <v>164.387</v>
      </c>
      <c r="N1589" s="20">
        <v>37816</v>
      </c>
      <c r="O1589" s="25">
        <v>146.102</v>
      </c>
      <c r="Q1589" s="20">
        <v>41401</v>
      </c>
      <c r="R1589" s="25">
        <v>152.47399999999999</v>
      </c>
      <c r="T1589" s="20">
        <v>35107</v>
      </c>
      <c r="U1589" s="25">
        <v>292.46800000000002</v>
      </c>
      <c r="W1589" s="20">
        <v>37092</v>
      </c>
      <c r="X1589" s="25">
        <v>194.95</v>
      </c>
      <c r="Z1589" s="20">
        <v>39727</v>
      </c>
      <c r="AA1589" s="25">
        <v>71.739999999999995</v>
      </c>
      <c r="AC1589" s="20">
        <v>39786</v>
      </c>
      <c r="AD1589" s="25">
        <v>131.16</v>
      </c>
      <c r="AF1589" s="20">
        <v>40882</v>
      </c>
      <c r="AG1589" s="25">
        <v>202.91</v>
      </c>
      <c r="AI1589" s="20">
        <v>41344</v>
      </c>
      <c r="AJ1589" s="25">
        <v>252.71</v>
      </c>
    </row>
    <row r="1590" spans="5:36" x14ac:dyDescent="0.2">
      <c r="E1590" s="20">
        <v>38489</v>
      </c>
      <c r="F1590" s="25">
        <v>79.167000000000002</v>
      </c>
      <c r="H1590" s="20">
        <v>40876</v>
      </c>
      <c r="I1590" s="25">
        <v>144.4957</v>
      </c>
      <c r="K1590" s="20">
        <v>35472</v>
      </c>
      <c r="L1590" s="25">
        <v>165.285</v>
      </c>
      <c r="N1590" s="20">
        <v>37817</v>
      </c>
      <c r="O1590" s="25">
        <v>142.768</v>
      </c>
      <c r="Q1590" s="20">
        <v>41402</v>
      </c>
      <c r="R1590" s="25">
        <v>152.3134</v>
      </c>
      <c r="T1590" s="20">
        <v>35108</v>
      </c>
      <c r="U1590" s="25">
        <v>293.53100000000001</v>
      </c>
      <c r="W1590" s="20">
        <v>37095</v>
      </c>
      <c r="X1590" s="25">
        <v>197.38</v>
      </c>
      <c r="Z1590" s="20">
        <v>39728</v>
      </c>
      <c r="AA1590" s="25">
        <v>71.709999999999994</v>
      </c>
      <c r="AC1590" s="20">
        <v>39787</v>
      </c>
      <c r="AD1590" s="25">
        <v>130.22999999999999</v>
      </c>
      <c r="AF1590" s="20">
        <v>40883</v>
      </c>
      <c r="AG1590" s="25">
        <v>204.59</v>
      </c>
      <c r="AI1590" s="20">
        <v>41345</v>
      </c>
      <c r="AJ1590" s="25">
        <v>251.19</v>
      </c>
    </row>
    <row r="1591" spans="5:36" x14ac:dyDescent="0.2">
      <c r="E1591" s="20">
        <v>38490</v>
      </c>
      <c r="F1591" s="25">
        <v>79.182000000000002</v>
      </c>
      <c r="H1591" s="20">
        <v>40877</v>
      </c>
      <c r="I1591" s="25">
        <v>143.75309999999999</v>
      </c>
      <c r="K1591" s="20">
        <v>35473</v>
      </c>
      <c r="L1591" s="25">
        <v>165.74</v>
      </c>
      <c r="N1591" s="20">
        <v>37818</v>
      </c>
      <c r="O1591" s="25">
        <v>141.85900000000001</v>
      </c>
      <c r="Q1591" s="20">
        <v>41403</v>
      </c>
      <c r="R1591" s="25">
        <v>152.2841</v>
      </c>
      <c r="T1591" s="20">
        <v>35109</v>
      </c>
      <c r="U1591" s="25">
        <v>291.72300000000001</v>
      </c>
      <c r="W1591" s="20">
        <v>37096</v>
      </c>
      <c r="X1591" s="25">
        <v>195.96</v>
      </c>
      <c r="Z1591" s="20">
        <v>39729</v>
      </c>
      <c r="AA1591" s="25">
        <v>69.45</v>
      </c>
      <c r="AC1591" s="20">
        <v>39790</v>
      </c>
      <c r="AD1591" s="25">
        <v>131.31</v>
      </c>
      <c r="AF1591" s="20">
        <v>40884</v>
      </c>
      <c r="AG1591" s="25">
        <v>205.49</v>
      </c>
      <c r="AI1591" s="20">
        <v>41346</v>
      </c>
      <c r="AJ1591" s="25">
        <v>251.21</v>
      </c>
    </row>
    <row r="1592" spans="5:36" x14ac:dyDescent="0.2">
      <c r="E1592" s="20">
        <v>38491</v>
      </c>
      <c r="F1592" s="25">
        <v>79.186999999999998</v>
      </c>
      <c r="H1592" s="20">
        <v>40878</v>
      </c>
      <c r="I1592" s="25">
        <v>144.50659999999999</v>
      </c>
      <c r="K1592" s="20">
        <v>35474</v>
      </c>
      <c r="L1592" s="25">
        <v>165.774</v>
      </c>
      <c r="N1592" s="20">
        <v>37819</v>
      </c>
      <c r="O1592" s="25">
        <v>142.57900000000001</v>
      </c>
      <c r="Q1592" s="20">
        <v>41404</v>
      </c>
      <c r="R1592" s="25">
        <v>151.4015</v>
      </c>
      <c r="T1592" s="20">
        <v>35110</v>
      </c>
      <c r="U1592" s="25">
        <v>288.83199999999999</v>
      </c>
      <c r="W1592" s="20">
        <v>37097</v>
      </c>
      <c r="X1592" s="25">
        <v>195.52</v>
      </c>
      <c r="Z1592" s="20">
        <v>39730</v>
      </c>
      <c r="AA1592" s="25">
        <v>65.72</v>
      </c>
      <c r="AC1592" s="20">
        <v>39791</v>
      </c>
      <c r="AD1592" s="25">
        <v>130.97</v>
      </c>
      <c r="AF1592" s="20">
        <v>40885</v>
      </c>
      <c r="AG1592" s="25">
        <v>206.1</v>
      </c>
      <c r="AI1592" s="20">
        <v>41347</v>
      </c>
      <c r="AJ1592" s="25">
        <v>251.63</v>
      </c>
    </row>
    <row r="1593" spans="5:36" x14ac:dyDescent="0.2">
      <c r="E1593" s="20">
        <v>38492</v>
      </c>
      <c r="F1593" s="25">
        <v>79.162000000000006</v>
      </c>
      <c r="H1593" s="20">
        <v>40879</v>
      </c>
      <c r="I1593" s="25">
        <v>143.92179999999999</v>
      </c>
      <c r="K1593" s="20">
        <v>35475</v>
      </c>
      <c r="L1593" s="25">
        <v>166.72800000000001</v>
      </c>
      <c r="N1593" s="20">
        <v>37820</v>
      </c>
      <c r="O1593" s="25">
        <v>142.92500000000001</v>
      </c>
      <c r="Q1593" s="20">
        <v>41407</v>
      </c>
      <c r="R1593" s="25">
        <v>151.63919999999999</v>
      </c>
      <c r="T1593" s="20">
        <v>35111</v>
      </c>
      <c r="U1593" s="25">
        <v>286.30799999999999</v>
      </c>
      <c r="W1593" s="20">
        <v>37098</v>
      </c>
      <c r="X1593" s="25">
        <v>196.46</v>
      </c>
      <c r="Z1593" s="20">
        <v>39731</v>
      </c>
      <c r="AA1593" s="25">
        <v>65.06</v>
      </c>
      <c r="AC1593" s="20">
        <v>39792</v>
      </c>
      <c r="AD1593" s="25">
        <v>131.94999999999999</v>
      </c>
      <c r="AF1593" s="20">
        <v>40886</v>
      </c>
      <c r="AG1593" s="25">
        <v>205.86</v>
      </c>
      <c r="AI1593" s="20">
        <v>41348</v>
      </c>
      <c r="AJ1593" s="25">
        <v>252.3</v>
      </c>
    </row>
    <row r="1594" spans="5:36" x14ac:dyDescent="0.2">
      <c r="E1594" s="20">
        <v>38495</v>
      </c>
      <c r="F1594" s="25">
        <v>79.216999999999999</v>
      </c>
      <c r="H1594" s="20">
        <v>40882</v>
      </c>
      <c r="I1594" s="25">
        <v>143.6163</v>
      </c>
      <c r="K1594" s="20">
        <v>35478</v>
      </c>
      <c r="L1594" s="25">
        <v>166.53200000000001</v>
      </c>
      <c r="N1594" s="20">
        <v>37823</v>
      </c>
      <c r="O1594" s="25">
        <v>143.30699999999999</v>
      </c>
      <c r="Q1594" s="20">
        <v>41408</v>
      </c>
      <c r="R1594" s="25">
        <v>151.23500000000001</v>
      </c>
      <c r="T1594" s="20">
        <v>35114</v>
      </c>
      <c r="U1594" s="25">
        <v>286.30799999999999</v>
      </c>
      <c r="W1594" s="20">
        <v>37099</v>
      </c>
      <c r="X1594" s="25">
        <v>196.61</v>
      </c>
      <c r="Z1594" s="20">
        <v>39734</v>
      </c>
      <c r="AA1594" s="25">
        <v>62.32</v>
      </c>
      <c r="AC1594" s="20">
        <v>39793</v>
      </c>
      <c r="AD1594" s="25">
        <v>131.32</v>
      </c>
      <c r="AF1594" s="20">
        <v>40889</v>
      </c>
      <c r="AG1594" s="25">
        <v>207.8</v>
      </c>
      <c r="AI1594" s="20">
        <v>41351</v>
      </c>
      <c r="AJ1594" s="25">
        <v>252.92</v>
      </c>
    </row>
    <row r="1595" spans="5:36" x14ac:dyDescent="0.2">
      <c r="E1595" s="20">
        <v>38496</v>
      </c>
      <c r="F1595" s="25">
        <v>79.036000000000001</v>
      </c>
      <c r="H1595" s="20">
        <v>40883</v>
      </c>
      <c r="I1595" s="25">
        <v>144.59010000000001</v>
      </c>
      <c r="K1595" s="20">
        <v>35479</v>
      </c>
      <c r="L1595" s="25">
        <v>166.76599999999999</v>
      </c>
      <c r="N1595" s="20">
        <v>37824</v>
      </c>
      <c r="O1595" s="25">
        <v>142.101</v>
      </c>
      <c r="Q1595" s="20">
        <v>41409</v>
      </c>
      <c r="R1595" s="25">
        <v>150.6798</v>
      </c>
      <c r="T1595" s="20">
        <v>35115</v>
      </c>
      <c r="U1595" s="25">
        <v>276.10700000000003</v>
      </c>
      <c r="W1595" s="20">
        <v>37102</v>
      </c>
      <c r="X1595" s="25">
        <v>196.6</v>
      </c>
      <c r="Z1595" s="20">
        <v>39735</v>
      </c>
      <c r="AA1595" s="25">
        <v>65.180000000000007</v>
      </c>
      <c r="AC1595" s="20">
        <v>39794</v>
      </c>
      <c r="AD1595" s="25">
        <v>132.97999999999999</v>
      </c>
      <c r="AF1595" s="20">
        <v>40890</v>
      </c>
      <c r="AG1595" s="25">
        <v>207.36</v>
      </c>
      <c r="AI1595" s="20">
        <v>41352</v>
      </c>
      <c r="AJ1595" s="25">
        <v>252.14</v>
      </c>
    </row>
    <row r="1596" spans="5:36" x14ac:dyDescent="0.2">
      <c r="E1596" s="20">
        <v>38497</v>
      </c>
      <c r="F1596" s="25">
        <v>79.034000000000006</v>
      </c>
      <c r="H1596" s="20">
        <v>40884</v>
      </c>
      <c r="I1596" s="25">
        <v>146.11519999999999</v>
      </c>
      <c r="K1596" s="20">
        <v>35480</v>
      </c>
      <c r="L1596" s="25">
        <v>166.62299999999999</v>
      </c>
      <c r="N1596" s="20">
        <v>37825</v>
      </c>
      <c r="O1596" s="25">
        <v>140.70400000000001</v>
      </c>
      <c r="Q1596" s="20">
        <v>41410</v>
      </c>
      <c r="R1596" s="25">
        <v>149.38419999999999</v>
      </c>
      <c r="T1596" s="20">
        <v>35116</v>
      </c>
      <c r="U1596" s="25">
        <v>276.17500000000001</v>
      </c>
      <c r="W1596" s="20">
        <v>37103</v>
      </c>
      <c r="X1596" s="25">
        <v>197.35</v>
      </c>
      <c r="Z1596" s="20">
        <v>39736</v>
      </c>
      <c r="AA1596" s="25">
        <v>66.81</v>
      </c>
      <c r="AC1596" s="20">
        <v>39797</v>
      </c>
      <c r="AD1596" s="25">
        <v>137.16999999999999</v>
      </c>
      <c r="AF1596" s="20">
        <v>40891</v>
      </c>
      <c r="AG1596" s="25">
        <v>208.2</v>
      </c>
      <c r="AI1596" s="20">
        <v>41353</v>
      </c>
      <c r="AJ1596" s="25">
        <v>253.1</v>
      </c>
    </row>
    <row r="1597" spans="5:36" x14ac:dyDescent="0.2">
      <c r="E1597" s="20">
        <v>38498</v>
      </c>
      <c r="F1597" s="25">
        <v>78.984999999999999</v>
      </c>
      <c r="H1597" s="20">
        <v>40885</v>
      </c>
      <c r="I1597" s="25">
        <v>146.96950000000001</v>
      </c>
      <c r="K1597" s="20">
        <v>35481</v>
      </c>
      <c r="L1597" s="25">
        <v>165.828</v>
      </c>
      <c r="N1597" s="20">
        <v>37826</v>
      </c>
      <c r="O1597" s="25">
        <v>140.84899999999999</v>
      </c>
      <c r="Q1597" s="20">
        <v>41411</v>
      </c>
      <c r="R1597" s="25">
        <v>150.50839999999999</v>
      </c>
      <c r="T1597" s="20">
        <v>35117</v>
      </c>
      <c r="U1597" s="25">
        <v>278.42099999999999</v>
      </c>
      <c r="W1597" s="20">
        <v>37104</v>
      </c>
      <c r="X1597" s="25">
        <v>197.62</v>
      </c>
      <c r="Z1597" s="20">
        <v>39737</v>
      </c>
      <c r="AA1597" s="25">
        <v>66.44</v>
      </c>
      <c r="AC1597" s="20">
        <v>39798</v>
      </c>
      <c r="AD1597" s="25">
        <v>142.47</v>
      </c>
      <c r="AF1597" s="20">
        <v>40892</v>
      </c>
      <c r="AG1597" s="25">
        <v>208.6</v>
      </c>
      <c r="AI1597" s="20">
        <v>41354</v>
      </c>
      <c r="AJ1597" s="25">
        <v>252.21</v>
      </c>
    </row>
    <row r="1598" spans="5:36" x14ac:dyDescent="0.2">
      <c r="E1598" s="20">
        <v>38499</v>
      </c>
      <c r="F1598" s="25">
        <v>78.981999999999999</v>
      </c>
      <c r="H1598" s="20">
        <v>40886</v>
      </c>
      <c r="I1598" s="25">
        <v>144.67699999999999</v>
      </c>
      <c r="K1598" s="20">
        <v>35482</v>
      </c>
      <c r="L1598" s="25">
        <v>165.46299999999999</v>
      </c>
      <c r="N1598" s="20">
        <v>37827</v>
      </c>
      <c r="O1598" s="25">
        <v>140.26400000000001</v>
      </c>
      <c r="Q1598" s="20">
        <v>41414</v>
      </c>
      <c r="R1598" s="25">
        <v>149.64169999999999</v>
      </c>
      <c r="T1598" s="20">
        <v>35118</v>
      </c>
      <c r="U1598" s="25">
        <v>276.81099999999998</v>
      </c>
      <c r="W1598" s="20">
        <v>37105</v>
      </c>
      <c r="X1598" s="25">
        <v>197.11</v>
      </c>
      <c r="Z1598" s="20">
        <v>39738</v>
      </c>
      <c r="AA1598" s="25">
        <v>67.209999999999994</v>
      </c>
      <c r="AC1598" s="20">
        <v>39799</v>
      </c>
      <c r="AD1598" s="25">
        <v>129.72</v>
      </c>
      <c r="AF1598" s="20">
        <v>40893</v>
      </c>
      <c r="AG1598" s="25">
        <v>209.92</v>
      </c>
      <c r="AI1598" s="20">
        <v>41355</v>
      </c>
      <c r="AJ1598" s="25">
        <v>252.6</v>
      </c>
    </row>
    <row r="1599" spans="5:36" x14ac:dyDescent="0.2">
      <c r="E1599" s="20">
        <v>38503</v>
      </c>
      <c r="F1599" s="25">
        <v>79.108000000000004</v>
      </c>
      <c r="H1599" s="20">
        <v>40889</v>
      </c>
      <c r="I1599" s="25">
        <v>147.32480000000001</v>
      </c>
      <c r="K1599" s="20">
        <v>35485</v>
      </c>
      <c r="L1599" s="25">
        <v>165.01400000000001</v>
      </c>
      <c r="N1599" s="20">
        <v>37830</v>
      </c>
      <c r="O1599" s="25">
        <v>139.495</v>
      </c>
      <c r="Q1599" s="20">
        <v>41415</v>
      </c>
      <c r="R1599" s="25">
        <v>149.27590000000001</v>
      </c>
      <c r="T1599" s="20">
        <v>35121</v>
      </c>
      <c r="U1599" s="25">
        <v>275.41399999999999</v>
      </c>
      <c r="W1599" s="20">
        <v>37106</v>
      </c>
      <c r="X1599" s="25">
        <v>197.15</v>
      </c>
      <c r="Z1599" s="20">
        <v>39741</v>
      </c>
      <c r="AA1599" s="25">
        <v>68.39</v>
      </c>
      <c r="AC1599" s="20">
        <v>39800</v>
      </c>
      <c r="AD1599" s="25">
        <v>129.34</v>
      </c>
      <c r="AF1599" s="20">
        <v>40896</v>
      </c>
      <c r="AG1599" s="25">
        <v>210.65</v>
      </c>
      <c r="AI1599" s="20">
        <v>41358</v>
      </c>
      <c r="AJ1599" s="25">
        <v>252.66</v>
      </c>
    </row>
    <row r="1600" spans="5:36" x14ac:dyDescent="0.2">
      <c r="E1600" s="20">
        <v>38504</v>
      </c>
      <c r="F1600" s="25">
        <v>79.063999999999993</v>
      </c>
      <c r="H1600" s="20">
        <v>40890</v>
      </c>
      <c r="I1600" s="25">
        <v>146.95410000000001</v>
      </c>
      <c r="K1600" s="20">
        <v>35486</v>
      </c>
      <c r="L1600" s="25">
        <v>165.25800000000001</v>
      </c>
      <c r="N1600" s="20">
        <v>37831</v>
      </c>
      <c r="O1600" s="25">
        <v>138.79</v>
      </c>
      <c r="Q1600" s="20">
        <v>41416</v>
      </c>
      <c r="R1600" s="25">
        <v>150.19159999999999</v>
      </c>
      <c r="T1600" s="20">
        <v>35122</v>
      </c>
      <c r="U1600" s="25">
        <v>271.767</v>
      </c>
      <c r="W1600" s="20">
        <v>37109</v>
      </c>
      <c r="X1600" s="25">
        <v>197.42</v>
      </c>
      <c r="Z1600" s="20">
        <v>39742</v>
      </c>
      <c r="AA1600" s="25">
        <v>69.73</v>
      </c>
      <c r="AC1600" s="20">
        <v>39801</v>
      </c>
      <c r="AD1600" s="25">
        <v>130.88</v>
      </c>
      <c r="AF1600" s="20">
        <v>40897</v>
      </c>
      <c r="AG1600" s="25">
        <v>210.7</v>
      </c>
      <c r="AI1600" s="20">
        <v>41359</v>
      </c>
      <c r="AJ1600" s="25">
        <v>252.36</v>
      </c>
    </row>
    <row r="1601" spans="5:36" x14ac:dyDescent="0.2">
      <c r="E1601" s="20">
        <v>38505</v>
      </c>
      <c r="F1601" s="25">
        <v>79.004999999999995</v>
      </c>
      <c r="H1601" s="20">
        <v>40891</v>
      </c>
      <c r="I1601" s="25">
        <v>147.87809999999999</v>
      </c>
      <c r="K1601" s="20">
        <v>35487</v>
      </c>
      <c r="L1601" s="25">
        <v>164.25399999999999</v>
      </c>
      <c r="N1601" s="20">
        <v>37832</v>
      </c>
      <c r="O1601" s="25">
        <v>137.83199999999999</v>
      </c>
      <c r="Q1601" s="20">
        <v>41417</v>
      </c>
      <c r="R1601" s="25">
        <v>149.83080000000001</v>
      </c>
      <c r="T1601" s="20">
        <v>35123</v>
      </c>
      <c r="U1601" s="25">
        <v>267.39800000000002</v>
      </c>
      <c r="W1601" s="20">
        <v>37110</v>
      </c>
      <c r="X1601" s="25">
        <v>197.16</v>
      </c>
      <c r="Z1601" s="20">
        <v>39743</v>
      </c>
      <c r="AA1601" s="25">
        <v>69.59</v>
      </c>
      <c r="AC1601" s="20">
        <v>39804</v>
      </c>
      <c r="AD1601" s="25">
        <v>134.28</v>
      </c>
      <c r="AF1601" s="20">
        <v>40898</v>
      </c>
      <c r="AG1601" s="25">
        <v>210.34</v>
      </c>
      <c r="AI1601" s="20">
        <v>41360</v>
      </c>
      <c r="AJ1601" s="25">
        <v>251.82</v>
      </c>
    </row>
    <row r="1602" spans="5:36" x14ac:dyDescent="0.2">
      <c r="E1602" s="20">
        <v>38506</v>
      </c>
      <c r="F1602" s="25">
        <v>79.022999999999996</v>
      </c>
      <c r="H1602" s="20">
        <v>40892</v>
      </c>
      <c r="I1602" s="25">
        <v>145.65790000000001</v>
      </c>
      <c r="K1602" s="20">
        <v>35488</v>
      </c>
      <c r="L1602" s="25">
        <v>164.79900000000001</v>
      </c>
      <c r="N1602" s="20">
        <v>37833</v>
      </c>
      <c r="O1602" s="25">
        <v>136.864</v>
      </c>
      <c r="Q1602" s="20">
        <v>41418</v>
      </c>
      <c r="R1602" s="25">
        <v>149.37440000000001</v>
      </c>
      <c r="T1602" s="20">
        <v>35124</v>
      </c>
      <c r="U1602" s="25">
        <v>265.52300000000002</v>
      </c>
      <c r="W1602" s="20">
        <v>37111</v>
      </c>
      <c r="X1602" s="25">
        <v>196.22</v>
      </c>
      <c r="Z1602" s="20">
        <v>39744</v>
      </c>
      <c r="AA1602" s="25">
        <v>68.53</v>
      </c>
      <c r="AC1602" s="20">
        <v>39805</v>
      </c>
      <c r="AD1602" s="25">
        <v>136.35</v>
      </c>
      <c r="AF1602" s="20">
        <v>40899</v>
      </c>
      <c r="AG1602" s="25">
        <v>210.1</v>
      </c>
      <c r="AI1602" s="20">
        <v>41361</v>
      </c>
      <c r="AJ1602" s="25">
        <v>252.69</v>
      </c>
    </row>
    <row r="1603" spans="5:36" x14ac:dyDescent="0.2">
      <c r="E1603" s="20">
        <v>38509</v>
      </c>
      <c r="F1603" s="25">
        <v>79.036000000000001</v>
      </c>
      <c r="H1603" s="20">
        <v>40893</v>
      </c>
      <c r="I1603" s="25">
        <v>146.18459999999999</v>
      </c>
      <c r="K1603" s="20">
        <v>35489</v>
      </c>
      <c r="L1603" s="25">
        <v>164.78299999999999</v>
      </c>
      <c r="N1603" s="20">
        <v>37834</v>
      </c>
      <c r="O1603" s="25">
        <v>138.41300000000001</v>
      </c>
      <c r="Q1603" s="20">
        <v>41422</v>
      </c>
      <c r="R1603" s="25">
        <v>150.173</v>
      </c>
      <c r="T1603" s="20">
        <v>35125</v>
      </c>
      <c r="U1603" s="25">
        <v>271.40600000000001</v>
      </c>
      <c r="W1603" s="20">
        <v>37112</v>
      </c>
      <c r="X1603" s="25">
        <v>194.08</v>
      </c>
      <c r="Z1603" s="20">
        <v>39745</v>
      </c>
      <c r="AA1603" s="25">
        <v>65.59</v>
      </c>
      <c r="AC1603" s="20">
        <v>39806</v>
      </c>
      <c r="AD1603" s="25">
        <v>139.88999999999999</v>
      </c>
      <c r="AF1603" s="20">
        <v>40900</v>
      </c>
      <c r="AG1603" s="25">
        <v>210.43</v>
      </c>
      <c r="AI1603" s="20">
        <v>41366</v>
      </c>
      <c r="AJ1603" s="25">
        <v>253.2</v>
      </c>
    </row>
    <row r="1604" spans="5:36" x14ac:dyDescent="0.2">
      <c r="E1604" s="20">
        <v>38510</v>
      </c>
      <c r="F1604" s="25">
        <v>78.915999999999997</v>
      </c>
      <c r="H1604" s="20">
        <v>40896</v>
      </c>
      <c r="I1604" s="25">
        <v>146.33699999999999</v>
      </c>
      <c r="K1604" s="20">
        <v>35492</v>
      </c>
      <c r="L1604" s="25">
        <v>165.095</v>
      </c>
      <c r="N1604" s="20">
        <v>37837</v>
      </c>
      <c r="O1604" s="25">
        <v>138.946</v>
      </c>
      <c r="Q1604" s="20">
        <v>41423</v>
      </c>
      <c r="R1604" s="25">
        <v>149.79859999999999</v>
      </c>
      <c r="T1604" s="20">
        <v>35128</v>
      </c>
      <c r="U1604" s="25">
        <v>272.43700000000001</v>
      </c>
      <c r="W1604" s="20">
        <v>37113</v>
      </c>
      <c r="X1604" s="25">
        <v>194.86</v>
      </c>
      <c r="Z1604" s="20">
        <v>39748</v>
      </c>
      <c r="AA1604" s="25">
        <v>66.27</v>
      </c>
      <c r="AC1604" s="20">
        <v>39811</v>
      </c>
      <c r="AD1604" s="25">
        <v>145.06</v>
      </c>
      <c r="AF1604" s="20">
        <v>40905</v>
      </c>
      <c r="AG1604" s="25">
        <v>211.43</v>
      </c>
      <c r="AI1604" s="20">
        <v>41367</v>
      </c>
      <c r="AJ1604" s="25">
        <v>253.05</v>
      </c>
    </row>
    <row r="1605" spans="5:36" x14ac:dyDescent="0.2">
      <c r="E1605" s="20">
        <v>38511</v>
      </c>
      <c r="F1605" s="25">
        <v>78.867000000000004</v>
      </c>
      <c r="H1605" s="20">
        <v>40897</v>
      </c>
      <c r="I1605" s="25">
        <v>145.3922</v>
      </c>
      <c r="K1605" s="20">
        <v>35493</v>
      </c>
      <c r="L1605" s="25">
        <v>165.19</v>
      </c>
      <c r="N1605" s="20">
        <v>37838</v>
      </c>
      <c r="O1605" s="25">
        <v>138.77199999999999</v>
      </c>
      <c r="Q1605" s="20">
        <v>41424</v>
      </c>
      <c r="R1605" s="25">
        <v>149.2285</v>
      </c>
      <c r="T1605" s="20">
        <v>35129</v>
      </c>
      <c r="U1605" s="25">
        <v>271.62700000000001</v>
      </c>
      <c r="W1605" s="20">
        <v>37116</v>
      </c>
      <c r="X1605" s="25">
        <v>195.12</v>
      </c>
      <c r="Z1605" s="20">
        <v>39749</v>
      </c>
      <c r="AA1605" s="25">
        <v>66.010000000000005</v>
      </c>
      <c r="AC1605" s="20">
        <v>39812</v>
      </c>
      <c r="AD1605" s="25">
        <v>147.62</v>
      </c>
      <c r="AF1605" s="20">
        <v>40906</v>
      </c>
      <c r="AG1605" s="25">
        <v>211.98</v>
      </c>
      <c r="AI1605" s="20">
        <v>41368</v>
      </c>
      <c r="AJ1605" s="25">
        <v>252.81</v>
      </c>
    </row>
    <row r="1606" spans="5:36" x14ac:dyDescent="0.2">
      <c r="E1606" s="20">
        <v>38512</v>
      </c>
      <c r="F1606" s="25">
        <v>78.831000000000003</v>
      </c>
      <c r="H1606" s="20">
        <v>40898</v>
      </c>
      <c r="I1606" s="25">
        <v>143.81460000000001</v>
      </c>
      <c r="K1606" s="20">
        <v>35494</v>
      </c>
      <c r="L1606" s="25">
        <v>163.196</v>
      </c>
      <c r="N1606" s="20">
        <v>37839</v>
      </c>
      <c r="O1606" s="25">
        <v>138.089</v>
      </c>
      <c r="Q1606" s="20">
        <v>41425</v>
      </c>
      <c r="R1606" s="25">
        <v>150.61590000000001</v>
      </c>
      <c r="T1606" s="20">
        <v>35130</v>
      </c>
      <c r="U1606" s="25">
        <v>270.40699999999998</v>
      </c>
      <c r="W1606" s="20">
        <v>37117</v>
      </c>
      <c r="X1606" s="25">
        <v>194.3</v>
      </c>
      <c r="Z1606" s="20">
        <v>39750</v>
      </c>
      <c r="AA1606" s="25">
        <v>65.95</v>
      </c>
      <c r="AC1606" s="20">
        <v>39813</v>
      </c>
      <c r="AD1606" s="25">
        <v>151.19999999999999</v>
      </c>
      <c r="AF1606" s="20">
        <v>40907</v>
      </c>
      <c r="AG1606" s="25">
        <v>212.08</v>
      </c>
      <c r="AI1606" s="20">
        <v>41369</v>
      </c>
      <c r="AJ1606" s="25">
        <v>252.39</v>
      </c>
    </row>
    <row r="1607" spans="5:36" x14ac:dyDescent="0.2">
      <c r="E1607" s="20">
        <v>38513</v>
      </c>
      <c r="F1607" s="25">
        <v>78.849000000000004</v>
      </c>
      <c r="H1607" s="20">
        <v>40899</v>
      </c>
      <c r="I1607" s="25">
        <v>141.91200000000001</v>
      </c>
      <c r="K1607" s="20">
        <v>35495</v>
      </c>
      <c r="L1607" s="25">
        <v>162.65100000000001</v>
      </c>
      <c r="N1607" s="20">
        <v>37840</v>
      </c>
      <c r="O1607" s="25">
        <v>138.41499999999999</v>
      </c>
      <c r="Q1607" s="20">
        <v>41428</v>
      </c>
      <c r="R1607" s="25">
        <v>150.23179999999999</v>
      </c>
      <c r="T1607" s="20">
        <v>35131</v>
      </c>
      <c r="U1607" s="25">
        <v>270.34100000000001</v>
      </c>
      <c r="W1607" s="20">
        <v>37118</v>
      </c>
      <c r="X1607" s="25">
        <v>194.36</v>
      </c>
      <c r="Z1607" s="20">
        <v>39751</v>
      </c>
      <c r="AA1607" s="25">
        <v>66.31</v>
      </c>
      <c r="AC1607" s="20">
        <v>39815</v>
      </c>
      <c r="AD1607" s="25">
        <v>156.28</v>
      </c>
      <c r="AF1607" s="20">
        <v>40911</v>
      </c>
      <c r="AG1607" s="25">
        <v>212.83</v>
      </c>
      <c r="AI1607" s="20">
        <v>41372</v>
      </c>
      <c r="AJ1607" s="25">
        <v>253.44</v>
      </c>
    </row>
    <row r="1608" spans="5:36" x14ac:dyDescent="0.2">
      <c r="E1608" s="20">
        <v>38516</v>
      </c>
      <c r="F1608" s="25">
        <v>78.873999999999995</v>
      </c>
      <c r="H1608" s="20">
        <v>40900</v>
      </c>
      <c r="I1608" s="25">
        <v>141.4504</v>
      </c>
      <c r="K1608" s="20">
        <v>35496</v>
      </c>
      <c r="L1608" s="25">
        <v>161.108</v>
      </c>
      <c r="N1608" s="20">
        <v>37841</v>
      </c>
      <c r="O1608" s="25">
        <v>135.53899999999999</v>
      </c>
      <c r="Q1608" s="20">
        <v>41429</v>
      </c>
      <c r="R1608" s="25">
        <v>151.3716</v>
      </c>
      <c r="T1608" s="20">
        <v>35132</v>
      </c>
      <c r="U1608" s="25">
        <v>270.34100000000001</v>
      </c>
      <c r="W1608" s="20">
        <v>37119</v>
      </c>
      <c r="X1608" s="25">
        <v>194.08</v>
      </c>
      <c r="Z1608" s="20">
        <v>39752</v>
      </c>
      <c r="AA1608" s="25">
        <v>66.56</v>
      </c>
      <c r="AC1608" s="20">
        <v>39818</v>
      </c>
      <c r="AD1608" s="25">
        <v>158.49</v>
      </c>
      <c r="AF1608" s="20">
        <v>40912</v>
      </c>
      <c r="AG1608" s="25">
        <v>213.43</v>
      </c>
      <c r="AI1608" s="20">
        <v>41373</v>
      </c>
      <c r="AJ1608" s="25">
        <v>253.64</v>
      </c>
    </row>
    <row r="1609" spans="5:36" x14ac:dyDescent="0.2">
      <c r="E1609" s="20">
        <v>38517</v>
      </c>
      <c r="F1609" s="25">
        <v>78.733000000000004</v>
      </c>
      <c r="H1609" s="20">
        <v>40905</v>
      </c>
      <c r="I1609" s="25">
        <v>141.46559999999999</v>
      </c>
      <c r="K1609" s="20">
        <v>35499</v>
      </c>
      <c r="L1609" s="25">
        <v>161.07</v>
      </c>
      <c r="N1609" s="20">
        <v>37844</v>
      </c>
      <c r="O1609" s="25">
        <v>134.505</v>
      </c>
      <c r="Q1609" s="20">
        <v>41430</v>
      </c>
      <c r="R1609" s="25">
        <v>150.9127</v>
      </c>
      <c r="T1609" s="20">
        <v>35135</v>
      </c>
      <c r="U1609" s="25">
        <v>270.34100000000001</v>
      </c>
      <c r="W1609" s="20">
        <v>37120</v>
      </c>
      <c r="X1609" s="25">
        <v>191.85</v>
      </c>
      <c r="Z1609" s="20">
        <v>39755</v>
      </c>
      <c r="AA1609" s="25">
        <v>65.5</v>
      </c>
      <c r="AC1609" s="20">
        <v>39819</v>
      </c>
      <c r="AD1609" s="25">
        <v>159.13</v>
      </c>
      <c r="AF1609" s="20">
        <v>40913</v>
      </c>
      <c r="AG1609" s="25">
        <v>213.79</v>
      </c>
      <c r="AI1609" s="20">
        <v>41374</v>
      </c>
      <c r="AJ1609" s="25">
        <v>253.64</v>
      </c>
    </row>
    <row r="1610" spans="5:36" x14ac:dyDescent="0.2">
      <c r="E1610" s="20">
        <v>38518</v>
      </c>
      <c r="F1610" s="25">
        <v>78.694000000000003</v>
      </c>
      <c r="H1610" s="20">
        <v>40906</v>
      </c>
      <c r="I1610" s="25">
        <v>142.1583</v>
      </c>
      <c r="K1610" s="20">
        <v>35500</v>
      </c>
      <c r="L1610" s="25">
        <v>161.465</v>
      </c>
      <c r="N1610" s="20">
        <v>37845</v>
      </c>
      <c r="O1610" s="25">
        <v>135.19800000000001</v>
      </c>
      <c r="Q1610" s="20">
        <v>41431</v>
      </c>
      <c r="R1610" s="25">
        <v>149.9606</v>
      </c>
      <c r="T1610" s="20">
        <v>35136</v>
      </c>
      <c r="U1610" s="25">
        <v>270.34100000000001</v>
      </c>
      <c r="W1610" s="20">
        <v>37123</v>
      </c>
      <c r="X1610" s="25">
        <v>193.07</v>
      </c>
      <c r="Z1610" s="20">
        <v>39756</v>
      </c>
      <c r="AA1610" s="25">
        <v>66.239999999999995</v>
      </c>
      <c r="AC1610" s="20">
        <v>39820</v>
      </c>
      <c r="AD1610" s="25">
        <v>161.09</v>
      </c>
      <c r="AF1610" s="20">
        <v>40914</v>
      </c>
      <c r="AG1610" s="25">
        <v>214.17</v>
      </c>
      <c r="AI1610" s="20">
        <v>41375</v>
      </c>
      <c r="AJ1610" s="25">
        <v>253.84</v>
      </c>
    </row>
    <row r="1611" spans="5:36" x14ac:dyDescent="0.2">
      <c r="E1611" s="20">
        <v>38519</v>
      </c>
      <c r="F1611" s="25">
        <v>77.507000000000005</v>
      </c>
      <c r="H1611" s="20">
        <v>40907</v>
      </c>
      <c r="I1611" s="25">
        <v>141.4966</v>
      </c>
      <c r="K1611" s="20">
        <v>35501</v>
      </c>
      <c r="L1611" s="25">
        <v>161.58000000000001</v>
      </c>
      <c r="N1611" s="20">
        <v>37846</v>
      </c>
      <c r="O1611" s="25">
        <v>132.726</v>
      </c>
      <c r="Q1611" s="20">
        <v>41432</v>
      </c>
      <c r="R1611" s="25">
        <v>152.05940000000001</v>
      </c>
      <c r="T1611" s="20">
        <v>35137</v>
      </c>
      <c r="U1611" s="25">
        <v>270.34100000000001</v>
      </c>
      <c r="W1611" s="20">
        <v>37124</v>
      </c>
      <c r="X1611" s="25">
        <v>193.69</v>
      </c>
      <c r="Z1611" s="20">
        <v>39757</v>
      </c>
      <c r="AA1611" s="25">
        <v>66.77</v>
      </c>
      <c r="AC1611" s="20">
        <v>39821</v>
      </c>
      <c r="AD1611" s="25">
        <v>162.13999999999999</v>
      </c>
      <c r="AF1611" s="20">
        <v>40917</v>
      </c>
      <c r="AG1611" s="25">
        <v>215.37</v>
      </c>
      <c r="AI1611" s="20">
        <v>41376</v>
      </c>
      <c r="AJ1611" s="25">
        <v>252.53</v>
      </c>
    </row>
    <row r="1612" spans="5:36" x14ac:dyDescent="0.2">
      <c r="E1612" s="20">
        <v>38520</v>
      </c>
      <c r="F1612" s="25">
        <v>77.001999999999995</v>
      </c>
      <c r="H1612" s="20">
        <v>40911</v>
      </c>
      <c r="I1612" s="25">
        <v>140.82730000000001</v>
      </c>
      <c r="K1612" s="20">
        <v>35502</v>
      </c>
      <c r="L1612" s="25">
        <v>161.21700000000001</v>
      </c>
      <c r="N1612" s="20">
        <v>37847</v>
      </c>
      <c r="O1612" s="25">
        <v>133.51300000000001</v>
      </c>
      <c r="Q1612" s="20">
        <v>41435</v>
      </c>
      <c r="R1612" s="25">
        <v>152.27260000000001</v>
      </c>
      <c r="T1612" s="20">
        <v>35138</v>
      </c>
      <c r="U1612" s="25">
        <v>270.34100000000001</v>
      </c>
      <c r="W1612" s="20">
        <v>37125</v>
      </c>
      <c r="X1612" s="25">
        <v>192.94</v>
      </c>
      <c r="Z1612" s="20">
        <v>39758</v>
      </c>
      <c r="AA1612" s="25">
        <v>67.44</v>
      </c>
      <c r="AC1612" s="20">
        <v>39822</v>
      </c>
      <c r="AD1612" s="25">
        <v>166.7</v>
      </c>
      <c r="AF1612" s="20">
        <v>40918</v>
      </c>
      <c r="AG1612" s="25">
        <v>215.99</v>
      </c>
      <c r="AI1612" s="20">
        <v>41379</v>
      </c>
      <c r="AJ1612" s="25">
        <v>252.42</v>
      </c>
    </row>
    <row r="1613" spans="5:36" x14ac:dyDescent="0.2">
      <c r="E1613" s="20">
        <v>38523</v>
      </c>
      <c r="F1613" s="25">
        <v>77.061000000000007</v>
      </c>
      <c r="H1613" s="20">
        <v>40912</v>
      </c>
      <c r="I1613" s="25">
        <v>140.25040000000001</v>
      </c>
      <c r="K1613" s="20">
        <v>35503</v>
      </c>
      <c r="L1613" s="25">
        <v>161.398</v>
      </c>
      <c r="N1613" s="20">
        <v>37848</v>
      </c>
      <c r="O1613" s="25">
        <v>131.42699999999999</v>
      </c>
      <c r="Q1613" s="20">
        <v>41436</v>
      </c>
      <c r="R1613" s="25">
        <v>150.83320000000001</v>
      </c>
      <c r="T1613" s="20">
        <v>35139</v>
      </c>
      <c r="U1613" s="25">
        <v>270.34100000000001</v>
      </c>
      <c r="W1613" s="20">
        <v>37126</v>
      </c>
      <c r="X1613" s="25">
        <v>192.97</v>
      </c>
      <c r="Z1613" s="20">
        <v>39759</v>
      </c>
      <c r="AA1613" s="25">
        <v>68.38</v>
      </c>
      <c r="AC1613" s="20">
        <v>39825</v>
      </c>
      <c r="AD1613" s="25">
        <v>169.38</v>
      </c>
      <c r="AF1613" s="20">
        <v>40919</v>
      </c>
      <c r="AG1613" s="25">
        <v>216.8</v>
      </c>
      <c r="AI1613" s="20">
        <v>41380</v>
      </c>
      <c r="AJ1613" s="25">
        <v>253.1</v>
      </c>
    </row>
    <row r="1614" spans="5:36" x14ac:dyDescent="0.2">
      <c r="E1614" s="20">
        <v>38524</v>
      </c>
      <c r="F1614" s="25">
        <v>76.923000000000002</v>
      </c>
      <c r="H1614" s="20">
        <v>40913</v>
      </c>
      <c r="I1614" s="25">
        <v>140.47649999999999</v>
      </c>
      <c r="K1614" s="20">
        <v>35506</v>
      </c>
      <c r="L1614" s="25">
        <v>158.85599999999999</v>
      </c>
      <c r="N1614" s="20">
        <v>37851</v>
      </c>
      <c r="O1614" s="25">
        <v>135.31200000000001</v>
      </c>
      <c r="Q1614" s="20">
        <v>41437</v>
      </c>
      <c r="R1614" s="25">
        <v>150.81370000000001</v>
      </c>
      <c r="T1614" s="20">
        <v>35142</v>
      </c>
      <c r="U1614" s="25">
        <v>270.34100000000001</v>
      </c>
      <c r="W1614" s="20">
        <v>37127</v>
      </c>
      <c r="X1614" s="25">
        <v>193.01</v>
      </c>
      <c r="Z1614" s="20">
        <v>39762</v>
      </c>
      <c r="AA1614" s="25">
        <v>69.77</v>
      </c>
      <c r="AC1614" s="20">
        <v>39826</v>
      </c>
      <c r="AD1614" s="25">
        <v>174.65</v>
      </c>
      <c r="AF1614" s="20">
        <v>40920</v>
      </c>
      <c r="AG1614" s="25">
        <v>217.33</v>
      </c>
      <c r="AI1614" s="20">
        <v>41381</v>
      </c>
      <c r="AJ1614" s="25">
        <v>253.08</v>
      </c>
    </row>
    <row r="1615" spans="5:36" x14ac:dyDescent="0.2">
      <c r="E1615" s="20">
        <v>38525</v>
      </c>
      <c r="F1615" s="25">
        <v>76.489999999999995</v>
      </c>
      <c r="H1615" s="20">
        <v>40914</v>
      </c>
      <c r="I1615" s="25">
        <v>140.45439999999999</v>
      </c>
      <c r="K1615" s="20">
        <v>35507</v>
      </c>
      <c r="L1615" s="25">
        <v>158.26599999999999</v>
      </c>
      <c r="N1615" s="20">
        <v>37852</v>
      </c>
      <c r="O1615" s="25">
        <v>132.43100000000001</v>
      </c>
      <c r="Q1615" s="20">
        <v>41438</v>
      </c>
      <c r="R1615" s="25">
        <v>150.43199999999999</v>
      </c>
      <c r="T1615" s="20">
        <v>35143</v>
      </c>
      <c r="U1615" s="25">
        <v>270.34100000000001</v>
      </c>
      <c r="W1615" s="20">
        <v>37131</v>
      </c>
      <c r="X1615" s="25">
        <v>194.31</v>
      </c>
      <c r="Z1615" s="20">
        <v>39763</v>
      </c>
      <c r="AA1615" s="25">
        <v>70.23</v>
      </c>
      <c r="AC1615" s="20">
        <v>39827</v>
      </c>
      <c r="AD1615" s="25">
        <v>172.91</v>
      </c>
      <c r="AF1615" s="20">
        <v>40921</v>
      </c>
      <c r="AG1615" s="25">
        <v>217.89</v>
      </c>
      <c r="AI1615" s="20">
        <v>41382</v>
      </c>
      <c r="AJ1615" s="25">
        <v>253.32</v>
      </c>
    </row>
    <row r="1616" spans="5:36" x14ac:dyDescent="0.2">
      <c r="E1616" s="20">
        <v>38526</v>
      </c>
      <c r="F1616" s="25">
        <v>76.47</v>
      </c>
      <c r="H1616" s="20">
        <v>40917</v>
      </c>
      <c r="I1616" s="25">
        <v>140.96709999999999</v>
      </c>
      <c r="K1616" s="20">
        <v>35508</v>
      </c>
      <c r="L1616" s="25">
        <v>158.01900000000001</v>
      </c>
      <c r="N1616" s="20">
        <v>37853</v>
      </c>
      <c r="O1616" s="25">
        <v>133.684</v>
      </c>
      <c r="Q1616" s="20">
        <v>41439</v>
      </c>
      <c r="R1616" s="25">
        <v>151.89240000000001</v>
      </c>
      <c r="T1616" s="20">
        <v>35144</v>
      </c>
      <c r="U1616" s="25">
        <v>270.34100000000001</v>
      </c>
      <c r="W1616" s="20">
        <v>37132</v>
      </c>
      <c r="X1616" s="25">
        <v>193.24</v>
      </c>
      <c r="Z1616" s="20">
        <v>39764</v>
      </c>
      <c r="AA1616" s="25">
        <v>70.489999999999995</v>
      </c>
      <c r="AC1616" s="20">
        <v>39828</v>
      </c>
      <c r="AD1616" s="25">
        <v>172.67</v>
      </c>
      <c r="AF1616" s="20">
        <v>40924</v>
      </c>
      <c r="AG1616" s="25">
        <v>218.17</v>
      </c>
      <c r="AI1616" s="20">
        <v>41383</v>
      </c>
      <c r="AJ1616" s="25">
        <v>253.74</v>
      </c>
    </row>
    <row r="1617" spans="5:36" x14ac:dyDescent="0.2">
      <c r="E1617" s="20">
        <v>38527</v>
      </c>
      <c r="F1617" s="25">
        <v>76.442999999999998</v>
      </c>
      <c r="H1617" s="20">
        <v>40918</v>
      </c>
      <c r="I1617" s="25">
        <v>141.21360000000001</v>
      </c>
      <c r="K1617" s="20">
        <v>35509</v>
      </c>
      <c r="L1617" s="25">
        <v>157.93600000000001</v>
      </c>
      <c r="N1617" s="20">
        <v>37854</v>
      </c>
      <c r="O1617" s="25">
        <v>136.667</v>
      </c>
      <c r="Q1617" s="20">
        <v>41442</v>
      </c>
      <c r="R1617" s="25">
        <v>151.399</v>
      </c>
      <c r="T1617" s="20">
        <v>35145</v>
      </c>
      <c r="U1617" s="25">
        <v>270.34100000000001</v>
      </c>
      <c r="W1617" s="20">
        <v>37133</v>
      </c>
      <c r="X1617" s="25">
        <v>192.46</v>
      </c>
      <c r="Z1617" s="20">
        <v>39765</v>
      </c>
      <c r="AA1617" s="25">
        <v>70.819999999999993</v>
      </c>
      <c r="AC1617" s="20">
        <v>39829</v>
      </c>
      <c r="AD1617" s="25">
        <v>174.5</v>
      </c>
      <c r="AF1617" s="20">
        <v>40925</v>
      </c>
      <c r="AG1617" s="25">
        <v>217.74</v>
      </c>
      <c r="AI1617" s="20">
        <v>41386</v>
      </c>
      <c r="AJ1617" s="25">
        <v>254.05</v>
      </c>
    </row>
    <row r="1618" spans="5:36" x14ac:dyDescent="0.2">
      <c r="E1618" s="20">
        <v>38530</v>
      </c>
      <c r="F1618" s="25">
        <v>76.510999999999996</v>
      </c>
      <c r="H1618" s="20">
        <v>40919</v>
      </c>
      <c r="I1618" s="25">
        <v>143.63290000000001</v>
      </c>
      <c r="K1618" s="20">
        <v>35510</v>
      </c>
      <c r="L1618" s="25">
        <v>158.114</v>
      </c>
      <c r="N1618" s="20">
        <v>37855</v>
      </c>
      <c r="O1618" s="25">
        <v>131.703</v>
      </c>
      <c r="Q1618" s="20">
        <v>41443</v>
      </c>
      <c r="R1618" s="25">
        <v>151.5162</v>
      </c>
      <c r="T1618" s="20">
        <v>35146</v>
      </c>
      <c r="U1618" s="25">
        <v>270.34100000000001</v>
      </c>
      <c r="W1618" s="20">
        <v>37134</v>
      </c>
      <c r="X1618" s="25">
        <v>193.97</v>
      </c>
      <c r="Z1618" s="20">
        <v>39766</v>
      </c>
      <c r="AA1618" s="25">
        <v>71.45</v>
      </c>
      <c r="AC1618" s="20">
        <v>39833</v>
      </c>
      <c r="AD1618" s="25">
        <v>171.59</v>
      </c>
      <c r="AF1618" s="20">
        <v>40926</v>
      </c>
      <c r="AG1618" s="25">
        <v>217.95</v>
      </c>
      <c r="AI1618" s="20">
        <v>41387</v>
      </c>
      <c r="AJ1618" s="25">
        <v>254.17</v>
      </c>
    </row>
    <row r="1619" spans="5:36" x14ac:dyDescent="0.2">
      <c r="E1619" s="20">
        <v>38531</v>
      </c>
      <c r="F1619" s="25">
        <v>76.569999999999993</v>
      </c>
      <c r="H1619" s="20">
        <v>40920</v>
      </c>
      <c r="I1619" s="25">
        <v>142.8843</v>
      </c>
      <c r="K1619" s="20">
        <v>35513</v>
      </c>
      <c r="L1619" s="25">
        <v>158.33500000000001</v>
      </c>
      <c r="N1619" s="20">
        <v>37859</v>
      </c>
      <c r="O1619" s="25">
        <v>140.928</v>
      </c>
      <c r="Q1619" s="20">
        <v>41444</v>
      </c>
      <c r="R1619" s="25">
        <v>152.52500000000001</v>
      </c>
      <c r="T1619" s="20">
        <v>35149</v>
      </c>
      <c r="U1619" s="25">
        <v>270.34100000000001</v>
      </c>
      <c r="W1619" s="20">
        <v>37138</v>
      </c>
      <c r="X1619" s="25">
        <v>193.78</v>
      </c>
      <c r="Z1619" s="20">
        <v>39769</v>
      </c>
      <c r="AA1619" s="25">
        <v>71.87</v>
      </c>
      <c r="AC1619" s="20">
        <v>39834</v>
      </c>
      <c r="AD1619" s="25">
        <v>172.77</v>
      </c>
      <c r="AF1619" s="20">
        <v>40927</v>
      </c>
      <c r="AG1619" s="25">
        <v>217.91</v>
      </c>
      <c r="AI1619" s="20">
        <v>41388</v>
      </c>
      <c r="AJ1619" s="25">
        <v>254.26</v>
      </c>
    </row>
    <row r="1620" spans="5:36" x14ac:dyDescent="0.2">
      <c r="E1620" s="20">
        <v>38532</v>
      </c>
      <c r="F1620" s="25">
        <v>76.337000000000003</v>
      </c>
      <c r="H1620" s="20">
        <v>40921</v>
      </c>
      <c r="I1620" s="25">
        <v>142.6138</v>
      </c>
      <c r="K1620" s="20">
        <v>35514</v>
      </c>
      <c r="L1620" s="25">
        <v>158.29400000000001</v>
      </c>
      <c r="N1620" s="20">
        <v>37860</v>
      </c>
      <c r="O1620" s="25">
        <v>142.142</v>
      </c>
      <c r="Q1620" s="20">
        <v>41445</v>
      </c>
      <c r="R1620" s="25">
        <v>152.35079999999999</v>
      </c>
      <c r="T1620" s="20">
        <v>35150</v>
      </c>
      <c r="U1620" s="25">
        <v>270.25400000000002</v>
      </c>
      <c r="W1620" s="20">
        <v>37139</v>
      </c>
      <c r="X1620" s="25">
        <v>193.46</v>
      </c>
      <c r="Z1620" s="20">
        <v>39770</v>
      </c>
      <c r="AA1620" s="25">
        <v>72.760000000000005</v>
      </c>
      <c r="AC1620" s="20">
        <v>39835</v>
      </c>
      <c r="AD1620" s="25">
        <v>169.5</v>
      </c>
      <c r="AF1620" s="20">
        <v>40928</v>
      </c>
      <c r="AG1620" s="25">
        <v>217.29</v>
      </c>
      <c r="AI1620" s="20">
        <v>41389</v>
      </c>
      <c r="AJ1620" s="25">
        <v>254.35</v>
      </c>
    </row>
    <row r="1621" spans="5:36" x14ac:dyDescent="0.2">
      <c r="E1621" s="20">
        <v>38533</v>
      </c>
      <c r="F1621" s="25">
        <v>76.207999999999998</v>
      </c>
      <c r="H1621" s="20">
        <v>40924</v>
      </c>
      <c r="I1621" s="25">
        <v>142.13480000000001</v>
      </c>
      <c r="K1621" s="20">
        <v>35515</v>
      </c>
      <c r="L1621" s="25">
        <v>158.29400000000001</v>
      </c>
      <c r="N1621" s="20">
        <v>37861</v>
      </c>
      <c r="O1621" s="25">
        <v>142.09</v>
      </c>
      <c r="Q1621" s="20">
        <v>41446</v>
      </c>
      <c r="R1621" s="25">
        <v>151.4256</v>
      </c>
      <c r="T1621" s="20">
        <v>35151</v>
      </c>
      <c r="U1621" s="25">
        <v>271.61599999999999</v>
      </c>
      <c r="W1621" s="20">
        <v>37140</v>
      </c>
      <c r="X1621" s="25">
        <v>194.05</v>
      </c>
      <c r="Z1621" s="20">
        <v>39771</v>
      </c>
      <c r="AA1621" s="25">
        <v>73.319999999999993</v>
      </c>
      <c r="AC1621" s="20">
        <v>39836</v>
      </c>
      <c r="AD1621" s="25">
        <v>167.45</v>
      </c>
      <c r="AF1621" s="20">
        <v>40931</v>
      </c>
      <c r="AG1621" s="25">
        <v>217.86</v>
      </c>
      <c r="AI1621" s="20">
        <v>41390</v>
      </c>
      <c r="AJ1621" s="25">
        <v>253.87</v>
      </c>
    </row>
    <row r="1622" spans="5:36" x14ac:dyDescent="0.2">
      <c r="E1622" s="20">
        <v>38534</v>
      </c>
      <c r="F1622" s="25">
        <v>76.266999999999996</v>
      </c>
      <c r="H1622" s="20">
        <v>40925</v>
      </c>
      <c r="I1622" s="25">
        <v>141.79730000000001</v>
      </c>
      <c r="K1622" s="20">
        <v>35516</v>
      </c>
      <c r="L1622" s="25">
        <v>158.29400000000001</v>
      </c>
      <c r="N1622" s="20">
        <v>37862</v>
      </c>
      <c r="O1622" s="25">
        <v>137.774</v>
      </c>
      <c r="Q1622" s="20">
        <v>41449</v>
      </c>
      <c r="R1622" s="25">
        <v>149.09379999999999</v>
      </c>
      <c r="T1622" s="20">
        <v>35152</v>
      </c>
      <c r="U1622" s="25">
        <v>272.54300000000001</v>
      </c>
      <c r="W1622" s="20">
        <v>37141</v>
      </c>
      <c r="X1622" s="25">
        <v>194.02</v>
      </c>
      <c r="Z1622" s="20">
        <v>39772</v>
      </c>
      <c r="AA1622" s="25">
        <v>72.56</v>
      </c>
      <c r="AC1622" s="20">
        <v>39839</v>
      </c>
      <c r="AD1622" s="25">
        <v>170.41</v>
      </c>
      <c r="AF1622" s="20">
        <v>40932</v>
      </c>
      <c r="AG1622" s="25">
        <v>217.49</v>
      </c>
      <c r="AI1622" s="20">
        <v>41393</v>
      </c>
      <c r="AJ1622" s="25">
        <v>254.26</v>
      </c>
    </row>
    <row r="1623" spans="5:36" x14ac:dyDescent="0.2">
      <c r="E1623" s="20">
        <v>38537</v>
      </c>
      <c r="F1623" s="25">
        <v>76.313000000000002</v>
      </c>
      <c r="H1623" s="20">
        <v>40926</v>
      </c>
      <c r="I1623" s="25">
        <v>141.33600000000001</v>
      </c>
      <c r="K1623" s="20">
        <v>35521</v>
      </c>
      <c r="L1623" s="25">
        <v>158.29400000000001</v>
      </c>
      <c r="N1623" s="20">
        <v>37866</v>
      </c>
      <c r="O1623" s="25">
        <v>142.875</v>
      </c>
      <c r="Q1623" s="20">
        <v>41450</v>
      </c>
      <c r="R1623" s="25">
        <v>147.7518</v>
      </c>
      <c r="T1623" s="20">
        <v>35153</v>
      </c>
      <c r="U1623" s="25">
        <v>271.57100000000003</v>
      </c>
      <c r="W1623" s="20">
        <v>37144</v>
      </c>
      <c r="X1623" s="25">
        <v>194.13</v>
      </c>
      <c r="Z1623" s="20">
        <v>39773</v>
      </c>
      <c r="AA1623" s="25">
        <v>69.58</v>
      </c>
      <c r="AC1623" s="20">
        <v>39840</v>
      </c>
      <c r="AD1623" s="25">
        <v>172.59</v>
      </c>
      <c r="AF1623" s="20">
        <v>40933</v>
      </c>
      <c r="AG1623" s="25">
        <v>218</v>
      </c>
      <c r="AI1623" s="20">
        <v>41394</v>
      </c>
      <c r="AJ1623" s="25">
        <v>254.42</v>
      </c>
    </row>
    <row r="1624" spans="5:36" x14ac:dyDescent="0.2">
      <c r="E1624" s="20">
        <v>38538</v>
      </c>
      <c r="F1624" s="25">
        <v>76.236000000000004</v>
      </c>
      <c r="H1624" s="20">
        <v>40927</v>
      </c>
      <c r="I1624" s="25">
        <v>140.6645</v>
      </c>
      <c r="K1624" s="20">
        <v>35522</v>
      </c>
      <c r="L1624" s="25">
        <v>158.29400000000001</v>
      </c>
      <c r="N1624" s="20">
        <v>37867</v>
      </c>
      <c r="O1624" s="25">
        <v>144.267</v>
      </c>
      <c r="Q1624" s="20">
        <v>41451</v>
      </c>
      <c r="R1624" s="25">
        <v>148.57249999999999</v>
      </c>
      <c r="T1624" s="20">
        <v>35156</v>
      </c>
      <c r="U1624" s="25">
        <v>271.28899999999999</v>
      </c>
      <c r="W1624" s="20">
        <v>37145</v>
      </c>
      <c r="X1624" s="25">
        <v>192.71</v>
      </c>
      <c r="Z1624" s="20">
        <v>39776</v>
      </c>
      <c r="AA1624" s="25">
        <v>69.5</v>
      </c>
      <c r="AC1624" s="20">
        <v>39841</v>
      </c>
      <c r="AD1624" s="25">
        <v>174.2</v>
      </c>
      <c r="AF1624" s="20">
        <v>40934</v>
      </c>
      <c r="AG1624" s="25">
        <v>218.85</v>
      </c>
      <c r="AI1624" s="20">
        <v>41395</v>
      </c>
      <c r="AJ1624" s="25">
        <v>254.41</v>
      </c>
    </row>
    <row r="1625" spans="5:36" x14ac:dyDescent="0.2">
      <c r="E1625" s="20">
        <v>38539</v>
      </c>
      <c r="F1625" s="25">
        <v>76.176000000000002</v>
      </c>
      <c r="H1625" s="20">
        <v>40928</v>
      </c>
      <c r="I1625" s="25">
        <v>140.44120000000001</v>
      </c>
      <c r="K1625" s="20">
        <v>35523</v>
      </c>
      <c r="L1625" s="25">
        <v>158.29400000000001</v>
      </c>
      <c r="N1625" s="20">
        <v>37868</v>
      </c>
      <c r="O1625" s="25">
        <v>140.53200000000001</v>
      </c>
      <c r="Q1625" s="20">
        <v>41452</v>
      </c>
      <c r="R1625" s="25">
        <v>147.89349999999999</v>
      </c>
      <c r="T1625" s="20">
        <v>35157</v>
      </c>
      <c r="U1625" s="25">
        <v>270.57499999999999</v>
      </c>
      <c r="W1625" s="20">
        <v>37146</v>
      </c>
      <c r="X1625" s="25">
        <v>195.58</v>
      </c>
      <c r="Z1625" s="20">
        <v>39777</v>
      </c>
      <c r="AA1625" s="25">
        <v>68.989999999999995</v>
      </c>
      <c r="AC1625" s="20">
        <v>39842</v>
      </c>
      <c r="AD1625" s="25">
        <v>172.43</v>
      </c>
      <c r="AF1625" s="20">
        <v>40935</v>
      </c>
      <c r="AG1625" s="25">
        <v>219.58</v>
      </c>
      <c r="AI1625" s="20">
        <v>41396</v>
      </c>
      <c r="AJ1625" s="25">
        <v>254.51</v>
      </c>
    </row>
    <row r="1626" spans="5:36" x14ac:dyDescent="0.2">
      <c r="E1626" s="20">
        <v>38540</v>
      </c>
      <c r="F1626" s="25">
        <v>76.19</v>
      </c>
      <c r="H1626" s="20">
        <v>40931</v>
      </c>
      <c r="I1626" s="25">
        <v>140.50190000000001</v>
      </c>
      <c r="K1626" s="20">
        <v>35524</v>
      </c>
      <c r="L1626" s="25">
        <v>158.29400000000001</v>
      </c>
      <c r="N1626" s="20">
        <v>37869</v>
      </c>
      <c r="O1626" s="25">
        <v>137.86000000000001</v>
      </c>
      <c r="Q1626" s="20">
        <v>41453</v>
      </c>
      <c r="R1626" s="25">
        <v>147.12029999999999</v>
      </c>
      <c r="T1626" s="20">
        <v>35158</v>
      </c>
      <c r="U1626" s="25">
        <v>270.80599999999998</v>
      </c>
      <c r="W1626" s="20">
        <v>37147</v>
      </c>
      <c r="X1626" s="25">
        <v>193.93</v>
      </c>
      <c r="Z1626" s="20">
        <v>39778</v>
      </c>
      <c r="AA1626" s="25">
        <v>66.66</v>
      </c>
      <c r="AC1626" s="20">
        <v>39843</v>
      </c>
      <c r="AD1626" s="25">
        <v>169.78</v>
      </c>
      <c r="AF1626" s="20">
        <v>40938</v>
      </c>
      <c r="AG1626" s="25">
        <v>220.34</v>
      </c>
      <c r="AI1626" s="20">
        <v>41397</v>
      </c>
      <c r="AJ1626" s="25">
        <v>253.62</v>
      </c>
    </row>
    <row r="1627" spans="5:36" x14ac:dyDescent="0.2">
      <c r="E1627" s="20">
        <v>38541</v>
      </c>
      <c r="F1627" s="25">
        <v>76.28</v>
      </c>
      <c r="H1627" s="20">
        <v>40932</v>
      </c>
      <c r="I1627" s="25">
        <v>141.2525</v>
      </c>
      <c r="K1627" s="20">
        <v>35527</v>
      </c>
      <c r="L1627" s="25">
        <v>158.29400000000001</v>
      </c>
      <c r="N1627" s="20">
        <v>37872</v>
      </c>
      <c r="O1627" s="25">
        <v>143.488</v>
      </c>
      <c r="Q1627" s="20">
        <v>41456</v>
      </c>
      <c r="R1627" s="25">
        <v>146.40110000000001</v>
      </c>
      <c r="T1627" s="20">
        <v>35159</v>
      </c>
      <c r="U1627" s="25">
        <v>271.64400000000001</v>
      </c>
      <c r="W1627" s="20">
        <v>37148</v>
      </c>
      <c r="X1627" s="25">
        <v>191.94</v>
      </c>
      <c r="Z1627" s="20">
        <v>39779</v>
      </c>
      <c r="AA1627" s="25">
        <v>66.680000000000007</v>
      </c>
      <c r="AC1627" s="20">
        <v>39846</v>
      </c>
      <c r="AD1627" s="25">
        <v>169.53</v>
      </c>
      <c r="AF1627" s="20">
        <v>40939</v>
      </c>
      <c r="AG1627" s="25">
        <v>220.72</v>
      </c>
      <c r="AI1627" s="20">
        <v>41401</v>
      </c>
      <c r="AJ1627" s="25">
        <v>252.88</v>
      </c>
    </row>
    <row r="1628" spans="5:36" x14ac:dyDescent="0.2">
      <c r="E1628" s="20">
        <v>38544</v>
      </c>
      <c r="F1628" s="25">
        <v>76.483999999999995</v>
      </c>
      <c r="H1628" s="20">
        <v>40933</v>
      </c>
      <c r="I1628" s="25">
        <v>142.80680000000001</v>
      </c>
      <c r="K1628" s="20">
        <v>35528</v>
      </c>
      <c r="L1628" s="25">
        <v>158.29400000000001</v>
      </c>
      <c r="N1628" s="20">
        <v>37873</v>
      </c>
      <c r="O1628" s="25">
        <v>144.518</v>
      </c>
      <c r="Q1628" s="20">
        <v>41457</v>
      </c>
      <c r="R1628" s="25">
        <v>145.3092</v>
      </c>
      <c r="T1628" s="20">
        <v>35164</v>
      </c>
      <c r="U1628" s="25">
        <v>274.79399999999998</v>
      </c>
      <c r="W1628" s="20">
        <v>37151</v>
      </c>
      <c r="X1628" s="25">
        <v>184.72</v>
      </c>
      <c r="Z1628" s="20">
        <v>39780</v>
      </c>
      <c r="AA1628" s="25">
        <v>66.989999999999995</v>
      </c>
      <c r="AC1628" s="20">
        <v>39847</v>
      </c>
      <c r="AD1628" s="25">
        <v>170.47</v>
      </c>
      <c r="AF1628" s="20">
        <v>40940</v>
      </c>
      <c r="AG1628" s="25">
        <v>220.91</v>
      </c>
      <c r="AI1628" s="20">
        <v>41402</v>
      </c>
      <c r="AJ1628" s="25">
        <v>253.25</v>
      </c>
    </row>
    <row r="1629" spans="5:36" x14ac:dyDescent="0.2">
      <c r="E1629" s="20">
        <v>38545</v>
      </c>
      <c r="F1629" s="25">
        <v>76.367999999999995</v>
      </c>
      <c r="H1629" s="20">
        <v>40934</v>
      </c>
      <c r="I1629" s="25">
        <v>143.91650000000001</v>
      </c>
      <c r="K1629" s="20">
        <v>35529</v>
      </c>
      <c r="L1629" s="25">
        <v>158.29400000000001</v>
      </c>
      <c r="N1629" s="20">
        <v>37874</v>
      </c>
      <c r="O1629" s="25">
        <v>145.07599999999999</v>
      </c>
      <c r="Q1629" s="20">
        <v>41458</v>
      </c>
      <c r="R1629" s="25">
        <v>146.14879999999999</v>
      </c>
      <c r="T1629" s="20">
        <v>35165</v>
      </c>
      <c r="U1629" s="25">
        <v>275.60899999999998</v>
      </c>
      <c r="W1629" s="20">
        <v>37152</v>
      </c>
      <c r="X1629" s="25">
        <v>177.26</v>
      </c>
      <c r="Z1629" s="20">
        <v>39783</v>
      </c>
      <c r="AA1629" s="25">
        <v>67.39</v>
      </c>
      <c r="AC1629" s="20">
        <v>39848</v>
      </c>
      <c r="AD1629" s="25">
        <v>170.48</v>
      </c>
      <c r="AF1629" s="20">
        <v>40941</v>
      </c>
      <c r="AG1629" s="25">
        <v>221.16</v>
      </c>
      <c r="AI1629" s="20">
        <v>41403</v>
      </c>
      <c r="AJ1629" s="25">
        <v>253.5</v>
      </c>
    </row>
    <row r="1630" spans="5:36" x14ac:dyDescent="0.2">
      <c r="E1630" s="20">
        <v>38546</v>
      </c>
      <c r="F1630" s="25">
        <v>76.492000000000004</v>
      </c>
      <c r="H1630" s="20">
        <v>40935</v>
      </c>
      <c r="I1630" s="25">
        <v>143.7586</v>
      </c>
      <c r="K1630" s="20">
        <v>35530</v>
      </c>
      <c r="L1630" s="25">
        <v>158.29400000000001</v>
      </c>
      <c r="N1630" s="20">
        <v>37875</v>
      </c>
      <c r="O1630" s="25">
        <v>144.94999999999999</v>
      </c>
      <c r="Q1630" s="20">
        <v>41460</v>
      </c>
      <c r="R1630" s="25">
        <v>148.24979999999999</v>
      </c>
      <c r="T1630" s="20">
        <v>35166</v>
      </c>
      <c r="U1630" s="25">
        <v>276.27199999999999</v>
      </c>
      <c r="W1630" s="20">
        <v>37153</v>
      </c>
      <c r="X1630" s="25">
        <v>171.83</v>
      </c>
      <c r="Z1630" s="20">
        <v>39784</v>
      </c>
      <c r="AA1630" s="25">
        <v>66.05</v>
      </c>
      <c r="AC1630" s="20">
        <v>39849</v>
      </c>
      <c r="AD1630" s="25">
        <v>172.95</v>
      </c>
      <c r="AF1630" s="20">
        <v>40942</v>
      </c>
      <c r="AG1630" s="25">
        <v>220.7</v>
      </c>
      <c r="AI1630" s="20">
        <v>41404</v>
      </c>
      <c r="AJ1630" s="25">
        <v>250.7</v>
      </c>
    </row>
    <row r="1631" spans="5:36" x14ac:dyDescent="0.2">
      <c r="E1631" s="20">
        <v>38547</v>
      </c>
      <c r="F1631" s="25">
        <v>76.680000000000007</v>
      </c>
      <c r="H1631" s="20">
        <v>40938</v>
      </c>
      <c r="I1631" s="25">
        <v>144.80779999999999</v>
      </c>
      <c r="K1631" s="20">
        <v>35531</v>
      </c>
      <c r="L1631" s="25">
        <v>158.29400000000001</v>
      </c>
      <c r="N1631" s="20">
        <v>37876</v>
      </c>
      <c r="O1631" s="25">
        <v>137.74100000000001</v>
      </c>
      <c r="Q1631" s="20">
        <v>41463</v>
      </c>
      <c r="R1631" s="25">
        <v>147.91480000000001</v>
      </c>
      <c r="T1631" s="20">
        <v>35167</v>
      </c>
      <c r="U1631" s="25">
        <v>271.42599999999999</v>
      </c>
      <c r="W1631" s="20">
        <v>37154</v>
      </c>
      <c r="X1631" s="25">
        <v>173</v>
      </c>
      <c r="Z1631" s="20">
        <v>39785</v>
      </c>
      <c r="AA1631" s="25">
        <v>63.21</v>
      </c>
      <c r="AC1631" s="20">
        <v>39850</v>
      </c>
      <c r="AD1631" s="25">
        <v>171.63</v>
      </c>
      <c r="AF1631" s="20">
        <v>40945</v>
      </c>
      <c r="AG1631" s="25">
        <v>221.01</v>
      </c>
      <c r="AI1631" s="20">
        <v>41407</v>
      </c>
      <c r="AJ1631" s="25">
        <v>250.67</v>
      </c>
    </row>
    <row r="1632" spans="5:36" x14ac:dyDescent="0.2">
      <c r="E1632" s="20">
        <v>38548</v>
      </c>
      <c r="F1632" s="25">
        <v>76.703000000000003</v>
      </c>
      <c r="H1632" s="20">
        <v>40939</v>
      </c>
      <c r="I1632" s="25">
        <v>145.7217</v>
      </c>
      <c r="K1632" s="20">
        <v>35534</v>
      </c>
      <c r="L1632" s="25">
        <v>158.29400000000001</v>
      </c>
      <c r="N1632" s="20">
        <v>37879</v>
      </c>
      <c r="O1632" s="25">
        <v>137.66499999999999</v>
      </c>
      <c r="Q1632" s="20">
        <v>41464</v>
      </c>
      <c r="R1632" s="25">
        <v>147.7381</v>
      </c>
      <c r="T1632" s="20">
        <v>35170</v>
      </c>
      <c r="U1632" s="25">
        <v>269.50900000000001</v>
      </c>
      <c r="W1632" s="20">
        <v>37155</v>
      </c>
      <c r="X1632" s="25">
        <v>163.06</v>
      </c>
      <c r="Z1632" s="20">
        <v>39786</v>
      </c>
      <c r="AA1632" s="25">
        <v>61.51</v>
      </c>
      <c r="AC1632" s="20">
        <v>39853</v>
      </c>
      <c r="AD1632" s="25">
        <v>175.92</v>
      </c>
      <c r="AF1632" s="20">
        <v>40946</v>
      </c>
      <c r="AG1632" s="25">
        <v>221.15</v>
      </c>
      <c r="AI1632" s="20">
        <v>41408</v>
      </c>
      <c r="AJ1632" s="25">
        <v>250.42</v>
      </c>
    </row>
    <row r="1633" spans="5:36" x14ac:dyDescent="0.2">
      <c r="E1633" s="20">
        <v>38551</v>
      </c>
      <c r="F1633" s="25">
        <v>77.025000000000006</v>
      </c>
      <c r="H1633" s="20">
        <v>40940</v>
      </c>
      <c r="I1633" s="25">
        <v>143.83600000000001</v>
      </c>
      <c r="K1633" s="20">
        <v>35535</v>
      </c>
      <c r="L1633" s="25">
        <v>158.29400000000001</v>
      </c>
      <c r="N1633" s="20">
        <v>37880</v>
      </c>
      <c r="O1633" s="25">
        <v>143.773</v>
      </c>
      <c r="Q1633" s="20">
        <v>41465</v>
      </c>
      <c r="R1633" s="25">
        <v>148.26750000000001</v>
      </c>
      <c r="T1633" s="20">
        <v>35171</v>
      </c>
      <c r="U1633" s="25">
        <v>269.43299999999999</v>
      </c>
      <c r="W1633" s="20">
        <v>37158</v>
      </c>
      <c r="X1633" s="25">
        <v>171.85</v>
      </c>
      <c r="Z1633" s="20">
        <v>39787</v>
      </c>
      <c r="AA1633" s="25">
        <v>59.3</v>
      </c>
      <c r="AC1633" s="20">
        <v>39854</v>
      </c>
      <c r="AD1633" s="25">
        <v>172.54</v>
      </c>
      <c r="AF1633" s="20">
        <v>40947</v>
      </c>
      <c r="AG1633" s="25">
        <v>220.24</v>
      </c>
      <c r="AI1633" s="20">
        <v>41409</v>
      </c>
      <c r="AJ1633" s="25">
        <v>250.07</v>
      </c>
    </row>
    <row r="1634" spans="5:36" x14ac:dyDescent="0.2">
      <c r="E1634" s="20">
        <v>38552</v>
      </c>
      <c r="F1634" s="25">
        <v>76.941000000000003</v>
      </c>
      <c r="H1634" s="20">
        <v>40941</v>
      </c>
      <c r="I1634" s="25">
        <v>142.7457</v>
      </c>
      <c r="K1634" s="20">
        <v>35536</v>
      </c>
      <c r="L1634" s="25">
        <v>158.29400000000001</v>
      </c>
      <c r="N1634" s="20">
        <v>37881</v>
      </c>
      <c r="O1634" s="25">
        <v>143.22</v>
      </c>
      <c r="Q1634" s="20">
        <v>41466</v>
      </c>
      <c r="R1634" s="25">
        <v>148.07499999999999</v>
      </c>
      <c r="T1634" s="20">
        <v>35172</v>
      </c>
      <c r="U1634" s="25">
        <v>272.18599999999998</v>
      </c>
      <c r="W1634" s="20">
        <v>37159</v>
      </c>
      <c r="X1634" s="25">
        <v>173.84</v>
      </c>
      <c r="Z1634" s="20">
        <v>39790</v>
      </c>
      <c r="AA1634" s="25">
        <v>59.36</v>
      </c>
      <c r="AC1634" s="20">
        <v>39855</v>
      </c>
      <c r="AD1634" s="25">
        <v>175.14</v>
      </c>
      <c r="AF1634" s="20">
        <v>40948</v>
      </c>
      <c r="AG1634" s="25">
        <v>220.88</v>
      </c>
      <c r="AI1634" s="20">
        <v>41410</v>
      </c>
      <c r="AJ1634" s="25">
        <v>249.69</v>
      </c>
    </row>
    <row r="1635" spans="5:36" x14ac:dyDescent="0.2">
      <c r="E1635" s="20">
        <v>38553</v>
      </c>
      <c r="F1635" s="25">
        <v>76.977999999999994</v>
      </c>
      <c r="H1635" s="20">
        <v>40942</v>
      </c>
      <c r="I1635" s="25">
        <v>141.7406</v>
      </c>
      <c r="K1635" s="20">
        <v>35537</v>
      </c>
      <c r="L1635" s="25">
        <v>158.29400000000001</v>
      </c>
      <c r="N1635" s="20">
        <v>37882</v>
      </c>
      <c r="O1635" s="25">
        <v>142.47999999999999</v>
      </c>
      <c r="Q1635" s="20">
        <v>41467</v>
      </c>
      <c r="R1635" s="25">
        <v>147.56110000000001</v>
      </c>
      <c r="T1635" s="20">
        <v>35173</v>
      </c>
      <c r="U1635" s="25">
        <v>273.44200000000001</v>
      </c>
      <c r="W1635" s="20">
        <v>37160</v>
      </c>
      <c r="X1635" s="25">
        <v>173.86</v>
      </c>
      <c r="Z1635" s="20">
        <v>39791</v>
      </c>
      <c r="AA1635" s="25">
        <v>59.92</v>
      </c>
      <c r="AC1635" s="20">
        <v>39856</v>
      </c>
      <c r="AD1635" s="25">
        <v>179.7</v>
      </c>
      <c r="AF1635" s="20">
        <v>40949</v>
      </c>
      <c r="AG1635" s="25">
        <v>221.19</v>
      </c>
      <c r="AI1635" s="20">
        <v>41411</v>
      </c>
      <c r="AJ1635" s="25">
        <v>249.52</v>
      </c>
    </row>
    <row r="1636" spans="5:36" x14ac:dyDescent="0.2">
      <c r="E1636" s="20">
        <v>38554</v>
      </c>
      <c r="F1636" s="25">
        <v>77.019000000000005</v>
      </c>
      <c r="H1636" s="20">
        <v>40945</v>
      </c>
      <c r="I1636" s="25">
        <v>143.06469999999999</v>
      </c>
      <c r="K1636" s="20">
        <v>35538</v>
      </c>
      <c r="L1636" s="25">
        <v>158.29400000000001</v>
      </c>
      <c r="N1636" s="20">
        <v>37883</v>
      </c>
      <c r="O1636" s="25">
        <v>142.21299999999999</v>
      </c>
      <c r="Q1636" s="20">
        <v>41470</v>
      </c>
      <c r="R1636" s="25">
        <v>147.35599999999999</v>
      </c>
      <c r="T1636" s="20">
        <v>35174</v>
      </c>
      <c r="U1636" s="25">
        <v>270.17099999999999</v>
      </c>
      <c r="W1636" s="20">
        <v>37161</v>
      </c>
      <c r="X1636" s="25">
        <v>173.93</v>
      </c>
      <c r="Z1636" s="20">
        <v>39792</v>
      </c>
      <c r="AA1636" s="25">
        <v>59.25</v>
      </c>
      <c r="AC1636" s="20">
        <v>39857</v>
      </c>
      <c r="AD1636" s="25">
        <v>178.61</v>
      </c>
      <c r="AF1636" s="20">
        <v>40952</v>
      </c>
      <c r="AG1636" s="25">
        <v>221.64</v>
      </c>
      <c r="AI1636" s="20">
        <v>41414</v>
      </c>
      <c r="AJ1636" s="25">
        <v>248.92</v>
      </c>
    </row>
    <row r="1637" spans="5:36" x14ac:dyDescent="0.2">
      <c r="E1637" s="20">
        <v>38555</v>
      </c>
      <c r="F1637" s="25">
        <v>77.022000000000006</v>
      </c>
      <c r="H1637" s="20">
        <v>40946</v>
      </c>
      <c r="I1637" s="25">
        <v>141.98240000000001</v>
      </c>
      <c r="K1637" s="20">
        <v>35541</v>
      </c>
      <c r="L1637" s="25">
        <v>158.29400000000001</v>
      </c>
      <c r="N1637" s="20">
        <v>37886</v>
      </c>
      <c r="O1637" s="25">
        <v>141.57900000000001</v>
      </c>
      <c r="Q1637" s="20">
        <v>41471</v>
      </c>
      <c r="R1637" s="25">
        <v>146.18989999999999</v>
      </c>
      <c r="T1637" s="20">
        <v>35177</v>
      </c>
      <c r="U1637" s="25">
        <v>268.97000000000003</v>
      </c>
      <c r="W1637" s="20">
        <v>37162</v>
      </c>
      <c r="X1637" s="25">
        <v>180.26</v>
      </c>
      <c r="Z1637" s="20">
        <v>39793</v>
      </c>
      <c r="AA1637" s="25">
        <v>59.27</v>
      </c>
      <c r="AC1637" s="20">
        <v>39861</v>
      </c>
      <c r="AD1637" s="25">
        <v>176.95</v>
      </c>
      <c r="AF1637" s="20">
        <v>40953</v>
      </c>
      <c r="AG1637" s="25">
        <v>221.83</v>
      </c>
      <c r="AI1637" s="20">
        <v>41415</v>
      </c>
      <c r="AJ1637" s="25">
        <v>248.88</v>
      </c>
    </row>
    <row r="1638" spans="5:36" x14ac:dyDescent="0.2">
      <c r="E1638" s="20">
        <v>38558</v>
      </c>
      <c r="F1638" s="25">
        <v>77.156999999999996</v>
      </c>
      <c r="H1638" s="20">
        <v>40947</v>
      </c>
      <c r="I1638" s="25">
        <v>141.256</v>
      </c>
      <c r="K1638" s="20">
        <v>35542</v>
      </c>
      <c r="L1638" s="25">
        <v>158.29400000000001</v>
      </c>
      <c r="N1638" s="20">
        <v>37887</v>
      </c>
      <c r="O1638" s="25">
        <v>141.316</v>
      </c>
      <c r="Q1638" s="20">
        <v>41472</v>
      </c>
      <c r="R1638" s="25">
        <v>147.0727</v>
      </c>
      <c r="T1638" s="20">
        <v>35178</v>
      </c>
      <c r="U1638" s="25">
        <v>269.75799999999998</v>
      </c>
      <c r="W1638" s="20">
        <v>37165</v>
      </c>
      <c r="X1638" s="25">
        <v>180.39</v>
      </c>
      <c r="Z1638" s="20">
        <v>39794</v>
      </c>
      <c r="AA1638" s="25">
        <v>60.18</v>
      </c>
      <c r="AC1638" s="20">
        <v>39862</v>
      </c>
      <c r="AD1638" s="25">
        <v>180.12</v>
      </c>
      <c r="AF1638" s="20">
        <v>40954</v>
      </c>
      <c r="AG1638" s="25">
        <v>221.97</v>
      </c>
      <c r="AI1638" s="20">
        <v>41416</v>
      </c>
      <c r="AJ1638" s="25">
        <v>248.99</v>
      </c>
    </row>
    <row r="1639" spans="5:36" x14ac:dyDescent="0.2">
      <c r="E1639" s="20">
        <v>38559</v>
      </c>
      <c r="F1639" s="25">
        <v>77.284000000000006</v>
      </c>
      <c r="H1639" s="20">
        <v>40948</v>
      </c>
      <c r="I1639" s="25">
        <v>140.7345</v>
      </c>
      <c r="K1639" s="20">
        <v>35543</v>
      </c>
      <c r="L1639" s="25">
        <v>158.29400000000001</v>
      </c>
      <c r="N1639" s="20">
        <v>37888</v>
      </c>
      <c r="O1639" s="25">
        <v>141.31800000000001</v>
      </c>
      <c r="Q1639" s="20">
        <v>41473</v>
      </c>
      <c r="R1639" s="25">
        <v>147.64439999999999</v>
      </c>
      <c r="T1639" s="20">
        <v>35179</v>
      </c>
      <c r="U1639" s="25">
        <v>272.149</v>
      </c>
      <c r="W1639" s="20">
        <v>37166</v>
      </c>
      <c r="X1639" s="25">
        <v>180.76</v>
      </c>
      <c r="Z1639" s="20">
        <v>39797</v>
      </c>
      <c r="AA1639" s="25">
        <v>61.47</v>
      </c>
      <c r="AC1639" s="20">
        <v>39863</v>
      </c>
      <c r="AD1639" s="25">
        <v>179.31</v>
      </c>
      <c r="AF1639" s="20">
        <v>40955</v>
      </c>
      <c r="AG1639" s="25">
        <v>221.79</v>
      </c>
      <c r="AI1639" s="20">
        <v>41417</v>
      </c>
      <c r="AJ1639" s="25">
        <v>248.13</v>
      </c>
    </row>
    <row r="1640" spans="5:36" x14ac:dyDescent="0.2">
      <c r="E1640" s="20">
        <v>38560</v>
      </c>
      <c r="F1640" s="25">
        <v>77.272999999999996</v>
      </c>
      <c r="H1640" s="20">
        <v>40949</v>
      </c>
      <c r="I1640" s="25">
        <v>142.48519999999999</v>
      </c>
      <c r="K1640" s="20">
        <v>35544</v>
      </c>
      <c r="L1640" s="25">
        <v>158.29400000000001</v>
      </c>
      <c r="N1640" s="20">
        <v>37889</v>
      </c>
      <c r="O1640" s="25">
        <v>139.161</v>
      </c>
      <c r="Q1640" s="20">
        <v>41474</v>
      </c>
      <c r="R1640" s="25">
        <v>147.1403</v>
      </c>
      <c r="T1640" s="20">
        <v>35180</v>
      </c>
      <c r="U1640" s="25">
        <v>271.35899999999998</v>
      </c>
      <c r="W1640" s="20">
        <v>37167</v>
      </c>
      <c r="X1640" s="25">
        <v>183.8</v>
      </c>
      <c r="Z1640" s="20">
        <v>39798</v>
      </c>
      <c r="AA1640" s="25">
        <v>61.76</v>
      </c>
      <c r="AC1640" s="20">
        <v>39864</v>
      </c>
      <c r="AD1640" s="25">
        <v>180.54</v>
      </c>
      <c r="AF1640" s="20">
        <v>40956</v>
      </c>
      <c r="AG1640" s="25">
        <v>220.99</v>
      </c>
      <c r="AI1640" s="20">
        <v>41418</v>
      </c>
      <c r="AJ1640" s="25">
        <v>248.17</v>
      </c>
    </row>
    <row r="1641" spans="5:36" x14ac:dyDescent="0.2">
      <c r="E1641" s="20">
        <v>38561</v>
      </c>
      <c r="F1641" s="25">
        <v>77.331000000000003</v>
      </c>
      <c r="H1641" s="20">
        <v>40952</v>
      </c>
      <c r="I1641" s="25">
        <v>142.67009999999999</v>
      </c>
      <c r="K1641" s="20">
        <v>35545</v>
      </c>
      <c r="L1641" s="25">
        <v>158.13200000000001</v>
      </c>
      <c r="N1641" s="20">
        <v>37890</v>
      </c>
      <c r="O1641" s="25">
        <v>139.09399999999999</v>
      </c>
      <c r="Q1641" s="20">
        <v>41477</v>
      </c>
      <c r="R1641" s="25">
        <v>145.9537</v>
      </c>
      <c r="T1641" s="20">
        <v>35181</v>
      </c>
      <c r="U1641" s="25">
        <v>270.29899999999998</v>
      </c>
      <c r="W1641" s="20">
        <v>37168</v>
      </c>
      <c r="X1641" s="25">
        <v>183.16</v>
      </c>
      <c r="Z1641" s="20">
        <v>39799</v>
      </c>
      <c r="AA1641" s="25">
        <v>59.58</v>
      </c>
      <c r="AC1641" s="20">
        <v>39867</v>
      </c>
      <c r="AD1641" s="25">
        <v>184.42</v>
      </c>
      <c r="AF1641" s="20">
        <v>40959</v>
      </c>
      <c r="AG1641" s="25">
        <v>220.82</v>
      </c>
      <c r="AI1641" s="20">
        <v>41422</v>
      </c>
      <c r="AJ1641" s="25">
        <v>246.73</v>
      </c>
    </row>
    <row r="1642" spans="5:36" x14ac:dyDescent="0.2">
      <c r="E1642" s="20">
        <v>38562</v>
      </c>
      <c r="F1642" s="25">
        <v>77.361999999999995</v>
      </c>
      <c r="H1642" s="20">
        <v>40953</v>
      </c>
      <c r="I1642" s="25">
        <v>142.62190000000001</v>
      </c>
      <c r="K1642" s="20">
        <v>35548</v>
      </c>
      <c r="L1642" s="25">
        <v>157.922</v>
      </c>
      <c r="N1642" s="20">
        <v>37893</v>
      </c>
      <c r="O1642" s="25">
        <v>141.845</v>
      </c>
      <c r="Q1642" s="20">
        <v>41478</v>
      </c>
      <c r="R1642" s="25">
        <v>147.1044</v>
      </c>
      <c r="T1642" s="20">
        <v>35184</v>
      </c>
      <c r="U1642" s="25">
        <v>271.255</v>
      </c>
      <c r="W1642" s="20">
        <v>37169</v>
      </c>
      <c r="X1642" s="25">
        <v>186.87</v>
      </c>
      <c r="Z1642" s="20">
        <v>39800</v>
      </c>
      <c r="AA1642" s="25">
        <v>60.94</v>
      </c>
      <c r="AC1642" s="20">
        <v>39868</v>
      </c>
      <c r="AD1642" s="25">
        <v>185.59</v>
      </c>
      <c r="AF1642" s="20">
        <v>40960</v>
      </c>
      <c r="AG1642" s="25">
        <v>220.91</v>
      </c>
      <c r="AI1642" s="20">
        <v>41423</v>
      </c>
      <c r="AJ1642" s="25">
        <v>246.17</v>
      </c>
    </row>
    <row r="1643" spans="5:36" x14ac:dyDescent="0.2">
      <c r="E1643" s="20">
        <v>38565</v>
      </c>
      <c r="F1643" s="25">
        <v>77.081999999999994</v>
      </c>
      <c r="H1643" s="20">
        <v>40954</v>
      </c>
      <c r="I1643" s="25">
        <v>142.27090000000001</v>
      </c>
      <c r="K1643" s="20">
        <v>35549</v>
      </c>
      <c r="L1643" s="25">
        <v>158.465</v>
      </c>
      <c r="N1643" s="20">
        <v>37894</v>
      </c>
      <c r="O1643" s="25">
        <v>141.13</v>
      </c>
      <c r="Q1643" s="20">
        <v>41479</v>
      </c>
      <c r="R1643" s="25">
        <v>148.5239</v>
      </c>
      <c r="T1643" s="20">
        <v>35185</v>
      </c>
      <c r="U1643" s="25">
        <v>274.57</v>
      </c>
      <c r="W1643" s="20">
        <v>37173</v>
      </c>
      <c r="X1643" s="25">
        <v>187.38</v>
      </c>
      <c r="Z1643" s="20">
        <v>39801</v>
      </c>
      <c r="AA1643" s="25">
        <v>61.83</v>
      </c>
      <c r="AC1643" s="20">
        <v>39869</v>
      </c>
      <c r="AD1643" s="25">
        <v>185.41</v>
      </c>
      <c r="AF1643" s="20">
        <v>40961</v>
      </c>
      <c r="AG1643" s="25">
        <v>221.81</v>
      </c>
      <c r="AI1643" s="20">
        <v>41424</v>
      </c>
      <c r="AJ1643" s="25">
        <v>246.17</v>
      </c>
    </row>
    <row r="1644" spans="5:36" x14ac:dyDescent="0.2">
      <c r="E1644" s="20">
        <v>38566</v>
      </c>
      <c r="F1644" s="25">
        <v>77.120999999999995</v>
      </c>
      <c r="H1644" s="20">
        <v>40955</v>
      </c>
      <c r="I1644" s="25">
        <v>141.51840000000001</v>
      </c>
      <c r="K1644" s="20">
        <v>35550</v>
      </c>
      <c r="L1644" s="25">
        <v>158.59</v>
      </c>
      <c r="N1644" s="20">
        <v>37895</v>
      </c>
      <c r="O1644" s="25">
        <v>141.184</v>
      </c>
      <c r="Q1644" s="20">
        <v>41480</v>
      </c>
      <c r="R1644" s="25">
        <v>148.96299999999999</v>
      </c>
      <c r="T1644" s="20">
        <v>35186</v>
      </c>
      <c r="U1644" s="25">
        <v>275.613</v>
      </c>
      <c r="W1644" s="20">
        <v>37174</v>
      </c>
      <c r="X1644" s="25">
        <v>188.15</v>
      </c>
      <c r="Z1644" s="20">
        <v>39804</v>
      </c>
      <c r="AA1644" s="25">
        <v>63.16</v>
      </c>
      <c r="AC1644" s="20">
        <v>39870</v>
      </c>
      <c r="AD1644" s="25">
        <v>179.89</v>
      </c>
      <c r="AF1644" s="20">
        <v>40962</v>
      </c>
      <c r="AG1644" s="25">
        <v>222.52</v>
      </c>
      <c r="AI1644" s="20">
        <v>41425</v>
      </c>
      <c r="AJ1644" s="25">
        <v>247.23</v>
      </c>
    </row>
    <row r="1645" spans="5:36" x14ac:dyDescent="0.2">
      <c r="E1645" s="20">
        <v>38567</v>
      </c>
      <c r="F1645" s="25">
        <v>76.896000000000001</v>
      </c>
      <c r="H1645" s="20">
        <v>40956</v>
      </c>
      <c r="I1645" s="25">
        <v>141.0095</v>
      </c>
      <c r="K1645" s="20">
        <v>35551</v>
      </c>
      <c r="L1645" s="25">
        <v>158.59</v>
      </c>
      <c r="N1645" s="20">
        <v>37896</v>
      </c>
      <c r="O1645" s="25">
        <v>140.136</v>
      </c>
      <c r="Q1645" s="20">
        <v>41481</v>
      </c>
      <c r="R1645" s="25">
        <v>148.6611</v>
      </c>
      <c r="T1645" s="20">
        <v>35187</v>
      </c>
      <c r="U1645" s="25">
        <v>274.46699999999998</v>
      </c>
      <c r="W1645" s="20">
        <v>37175</v>
      </c>
      <c r="X1645" s="25">
        <v>188.49</v>
      </c>
      <c r="Z1645" s="20">
        <v>39805</v>
      </c>
      <c r="AA1645" s="25">
        <v>64.180000000000007</v>
      </c>
      <c r="AC1645" s="20">
        <v>39871</v>
      </c>
      <c r="AD1645" s="25">
        <v>181.87</v>
      </c>
      <c r="AF1645" s="20">
        <v>40963</v>
      </c>
      <c r="AG1645" s="25">
        <v>223.52</v>
      </c>
      <c r="AI1645" s="20">
        <v>41428</v>
      </c>
      <c r="AJ1645" s="25">
        <v>246.62</v>
      </c>
    </row>
    <row r="1646" spans="5:36" x14ac:dyDescent="0.2">
      <c r="E1646" s="20">
        <v>38568</v>
      </c>
      <c r="F1646" s="25">
        <v>76.906000000000006</v>
      </c>
      <c r="H1646" s="20">
        <v>40959</v>
      </c>
      <c r="I1646" s="25">
        <v>140.45519999999999</v>
      </c>
      <c r="K1646" s="20">
        <v>35552</v>
      </c>
      <c r="L1646" s="25">
        <v>158.65799999999999</v>
      </c>
      <c r="N1646" s="20">
        <v>37897</v>
      </c>
      <c r="O1646" s="25">
        <v>139.31299999999999</v>
      </c>
      <c r="Q1646" s="20">
        <v>41484</v>
      </c>
      <c r="R1646" s="25">
        <v>148.93049999999999</v>
      </c>
      <c r="T1646" s="20">
        <v>35188</v>
      </c>
      <c r="U1646" s="25">
        <v>282.92</v>
      </c>
      <c r="W1646" s="20">
        <v>37176</v>
      </c>
      <c r="X1646" s="25">
        <v>188.36</v>
      </c>
      <c r="Z1646" s="20">
        <v>39806</v>
      </c>
      <c r="AA1646" s="25">
        <v>65.22</v>
      </c>
      <c r="AC1646" s="20">
        <v>39874</v>
      </c>
      <c r="AD1646" s="25">
        <v>183.67</v>
      </c>
      <c r="AF1646" s="20">
        <v>40966</v>
      </c>
      <c r="AG1646" s="25">
        <v>224.45</v>
      </c>
      <c r="AI1646" s="20">
        <v>41429</v>
      </c>
      <c r="AJ1646" s="25">
        <v>247.5</v>
      </c>
    </row>
    <row r="1647" spans="5:36" x14ac:dyDescent="0.2">
      <c r="E1647" s="20">
        <v>38569</v>
      </c>
      <c r="F1647" s="25">
        <v>77.055999999999997</v>
      </c>
      <c r="H1647" s="20">
        <v>40960</v>
      </c>
      <c r="I1647" s="25">
        <v>139.90440000000001</v>
      </c>
      <c r="K1647" s="20">
        <v>35556</v>
      </c>
      <c r="L1647" s="25">
        <v>158.88200000000001</v>
      </c>
      <c r="N1647" s="20">
        <v>37900</v>
      </c>
      <c r="O1647" s="25">
        <v>141.23400000000001</v>
      </c>
      <c r="Q1647" s="20">
        <v>41485</v>
      </c>
      <c r="R1647" s="25">
        <v>149.101</v>
      </c>
      <c r="T1647" s="20">
        <v>35192</v>
      </c>
      <c r="U1647" s="25">
        <v>281.084</v>
      </c>
      <c r="W1647" s="20">
        <v>37179</v>
      </c>
      <c r="X1647" s="25">
        <v>189.23</v>
      </c>
      <c r="Z1647" s="20">
        <v>39811</v>
      </c>
      <c r="AA1647" s="25">
        <v>66.47</v>
      </c>
      <c r="AC1647" s="20">
        <v>39875</v>
      </c>
      <c r="AD1647" s="25">
        <v>184.04</v>
      </c>
      <c r="AF1647" s="20">
        <v>40967</v>
      </c>
      <c r="AG1647" s="25">
        <v>224.66</v>
      </c>
      <c r="AI1647" s="20">
        <v>41430</v>
      </c>
      <c r="AJ1647" s="25">
        <v>246.88</v>
      </c>
    </row>
    <row r="1648" spans="5:36" x14ac:dyDescent="0.2">
      <c r="E1648" s="20">
        <v>38572</v>
      </c>
      <c r="F1648" s="25">
        <v>77.150000000000006</v>
      </c>
      <c r="H1648" s="20">
        <v>40961</v>
      </c>
      <c r="I1648" s="25">
        <v>140.2251</v>
      </c>
      <c r="K1648" s="20">
        <v>35557</v>
      </c>
      <c r="L1648" s="25">
        <v>158.75899999999999</v>
      </c>
      <c r="N1648" s="20">
        <v>37901</v>
      </c>
      <c r="O1648" s="25">
        <v>142.00200000000001</v>
      </c>
      <c r="Q1648" s="20">
        <v>41486</v>
      </c>
      <c r="R1648" s="25">
        <v>149.88669999999999</v>
      </c>
      <c r="T1648" s="20">
        <v>35193</v>
      </c>
      <c r="U1648" s="25">
        <v>282.565</v>
      </c>
      <c r="W1648" s="20">
        <v>37180</v>
      </c>
      <c r="X1648" s="25">
        <v>190.04</v>
      </c>
      <c r="Z1648" s="20">
        <v>39812</v>
      </c>
      <c r="AA1648" s="25">
        <v>67.36</v>
      </c>
      <c r="AC1648" s="20">
        <v>39876</v>
      </c>
      <c r="AD1648" s="25">
        <v>190.1</v>
      </c>
      <c r="AF1648" s="20">
        <v>40968</v>
      </c>
      <c r="AG1648" s="25">
        <v>225.15</v>
      </c>
      <c r="AI1648" s="20">
        <v>41431</v>
      </c>
      <c r="AJ1648" s="25">
        <v>245.98</v>
      </c>
    </row>
    <row r="1649" spans="5:36" x14ac:dyDescent="0.2">
      <c r="E1649" s="20">
        <v>38573</v>
      </c>
      <c r="F1649" s="25">
        <v>77.230999999999995</v>
      </c>
      <c r="H1649" s="20">
        <v>40962</v>
      </c>
      <c r="I1649" s="25">
        <v>140.65690000000001</v>
      </c>
      <c r="K1649" s="20">
        <v>35558</v>
      </c>
      <c r="L1649" s="25">
        <v>158.75899999999999</v>
      </c>
      <c r="N1649" s="20">
        <v>37902</v>
      </c>
      <c r="O1649" s="25">
        <v>142.59</v>
      </c>
      <c r="Q1649" s="20">
        <v>41487</v>
      </c>
      <c r="R1649" s="25">
        <v>149.91650000000001</v>
      </c>
      <c r="T1649" s="20">
        <v>35194</v>
      </c>
      <c r="U1649" s="25">
        <v>279.226</v>
      </c>
      <c r="W1649" s="20">
        <v>37181</v>
      </c>
      <c r="X1649" s="25">
        <v>189.4</v>
      </c>
      <c r="Z1649" s="20">
        <v>39813</v>
      </c>
      <c r="AA1649" s="25">
        <v>67.8</v>
      </c>
      <c r="AC1649" s="20">
        <v>39877</v>
      </c>
      <c r="AD1649" s="25">
        <v>188.67</v>
      </c>
      <c r="AF1649" s="20">
        <v>40969</v>
      </c>
      <c r="AG1649" s="25">
        <v>225.83</v>
      </c>
      <c r="AI1649" s="20">
        <v>41432</v>
      </c>
      <c r="AJ1649" s="25">
        <v>247.9</v>
      </c>
    </row>
    <row r="1650" spans="5:36" x14ac:dyDescent="0.2">
      <c r="E1650" s="20">
        <v>38574</v>
      </c>
      <c r="F1650" s="25">
        <v>77.182000000000002</v>
      </c>
      <c r="H1650" s="20">
        <v>40963</v>
      </c>
      <c r="I1650" s="25">
        <v>141.2491</v>
      </c>
      <c r="K1650" s="20">
        <v>35559</v>
      </c>
      <c r="L1650" s="25">
        <v>159.09700000000001</v>
      </c>
      <c r="N1650" s="20">
        <v>37903</v>
      </c>
      <c r="O1650" s="25">
        <v>143.851</v>
      </c>
      <c r="Q1650" s="20">
        <v>41488</v>
      </c>
      <c r="R1650" s="25">
        <v>149.67019999999999</v>
      </c>
      <c r="T1650" s="20">
        <v>35195</v>
      </c>
      <c r="U1650" s="25">
        <v>280.83499999999998</v>
      </c>
      <c r="W1650" s="20">
        <v>37182</v>
      </c>
      <c r="X1650" s="25">
        <v>191.05</v>
      </c>
      <c r="Z1650" s="20">
        <v>39815</v>
      </c>
      <c r="AA1650" s="25">
        <v>68.7</v>
      </c>
      <c r="AC1650" s="20">
        <v>39878</v>
      </c>
      <c r="AD1650" s="25">
        <v>188.97</v>
      </c>
      <c r="AF1650" s="20">
        <v>40970</v>
      </c>
      <c r="AG1650" s="25">
        <v>226.31</v>
      </c>
      <c r="AI1650" s="20">
        <v>41435</v>
      </c>
      <c r="AJ1650" s="25">
        <v>248.89</v>
      </c>
    </row>
    <row r="1651" spans="5:36" x14ac:dyDescent="0.2">
      <c r="E1651" s="20">
        <v>38575</v>
      </c>
      <c r="F1651" s="25">
        <v>77.215999999999994</v>
      </c>
      <c r="H1651" s="20">
        <v>40966</v>
      </c>
      <c r="I1651" s="25">
        <v>141.97149999999999</v>
      </c>
      <c r="K1651" s="20">
        <v>35562</v>
      </c>
      <c r="L1651" s="25">
        <v>159.95599999999999</v>
      </c>
      <c r="N1651" s="20">
        <v>37904</v>
      </c>
      <c r="O1651" s="25">
        <v>144.04</v>
      </c>
      <c r="Q1651" s="20">
        <v>41491</v>
      </c>
      <c r="R1651" s="25">
        <v>150.15469999999999</v>
      </c>
      <c r="T1651" s="20">
        <v>35198</v>
      </c>
      <c r="U1651" s="25">
        <v>276.29000000000002</v>
      </c>
      <c r="W1651" s="20">
        <v>37183</v>
      </c>
      <c r="X1651" s="25">
        <v>190.66</v>
      </c>
      <c r="Z1651" s="20">
        <v>39818</v>
      </c>
      <c r="AA1651" s="25">
        <v>71.08</v>
      </c>
      <c r="AC1651" s="20">
        <v>39881</v>
      </c>
      <c r="AD1651" s="25">
        <v>191.04</v>
      </c>
      <c r="AF1651" s="20">
        <v>40973</v>
      </c>
      <c r="AG1651" s="25">
        <v>226.63</v>
      </c>
      <c r="AI1651" s="20">
        <v>41436</v>
      </c>
      <c r="AJ1651" s="25">
        <v>248.36</v>
      </c>
    </row>
    <row r="1652" spans="5:36" x14ac:dyDescent="0.2">
      <c r="E1652" s="20">
        <v>38576</v>
      </c>
      <c r="F1652" s="25">
        <v>76.915000000000006</v>
      </c>
      <c r="H1652" s="20">
        <v>40967</v>
      </c>
      <c r="I1652" s="25">
        <v>141.38390000000001</v>
      </c>
      <c r="K1652" s="20">
        <v>35563</v>
      </c>
      <c r="L1652" s="25">
        <v>159.74799999999999</v>
      </c>
      <c r="N1652" s="20">
        <v>37908</v>
      </c>
      <c r="O1652" s="25">
        <v>145.833</v>
      </c>
      <c r="Q1652" s="20">
        <v>41492</v>
      </c>
      <c r="R1652" s="25">
        <v>150.38460000000001</v>
      </c>
      <c r="T1652" s="20">
        <v>35199</v>
      </c>
      <c r="U1652" s="25">
        <v>275.67</v>
      </c>
      <c r="W1652" s="20">
        <v>37186</v>
      </c>
      <c r="X1652" s="25">
        <v>189.49</v>
      </c>
      <c r="Z1652" s="20">
        <v>39819</v>
      </c>
      <c r="AA1652" s="25">
        <v>73.459999999999994</v>
      </c>
      <c r="AC1652" s="20">
        <v>39882</v>
      </c>
      <c r="AD1652" s="25">
        <v>196.98</v>
      </c>
      <c r="AF1652" s="20">
        <v>40974</v>
      </c>
      <c r="AG1652" s="25">
        <v>226.58</v>
      </c>
      <c r="AI1652" s="20">
        <v>41437</v>
      </c>
      <c r="AJ1652" s="25">
        <v>248.02</v>
      </c>
    </row>
    <row r="1653" spans="5:36" x14ac:dyDescent="0.2">
      <c r="E1653" s="20">
        <v>38579</v>
      </c>
      <c r="F1653" s="25">
        <v>77.072000000000003</v>
      </c>
      <c r="H1653" s="20">
        <v>40968</v>
      </c>
      <c r="I1653" s="25">
        <v>141.29349999999999</v>
      </c>
      <c r="K1653" s="20">
        <v>35564</v>
      </c>
      <c r="L1653" s="25">
        <v>160.899</v>
      </c>
      <c r="N1653" s="20">
        <v>37909</v>
      </c>
      <c r="O1653" s="25">
        <v>144.70699999999999</v>
      </c>
      <c r="Q1653" s="20">
        <v>41493</v>
      </c>
      <c r="R1653" s="25">
        <v>150.31540000000001</v>
      </c>
      <c r="T1653" s="20">
        <v>35200</v>
      </c>
      <c r="U1653" s="25">
        <v>273.40100000000001</v>
      </c>
      <c r="W1653" s="20">
        <v>37187</v>
      </c>
      <c r="X1653" s="25">
        <v>189.65</v>
      </c>
      <c r="Z1653" s="20">
        <v>39820</v>
      </c>
      <c r="AA1653" s="25">
        <v>76.73</v>
      </c>
      <c r="AC1653" s="20">
        <v>39883</v>
      </c>
      <c r="AD1653" s="25">
        <v>199.23</v>
      </c>
      <c r="AF1653" s="20">
        <v>40975</v>
      </c>
      <c r="AG1653" s="25">
        <v>226.92</v>
      </c>
      <c r="AI1653" s="20">
        <v>41438</v>
      </c>
      <c r="AJ1653" s="25">
        <v>247.8</v>
      </c>
    </row>
    <row r="1654" spans="5:36" x14ac:dyDescent="0.2">
      <c r="E1654" s="20">
        <v>38580</v>
      </c>
      <c r="F1654" s="25">
        <v>77.149000000000001</v>
      </c>
      <c r="H1654" s="20">
        <v>40969</v>
      </c>
      <c r="I1654" s="25">
        <v>140.55869999999999</v>
      </c>
      <c r="K1654" s="20">
        <v>35565</v>
      </c>
      <c r="L1654" s="25">
        <v>160.34100000000001</v>
      </c>
      <c r="N1654" s="20">
        <v>37910</v>
      </c>
      <c r="O1654" s="25">
        <v>144.19499999999999</v>
      </c>
      <c r="Q1654" s="20">
        <v>41494</v>
      </c>
      <c r="R1654" s="25">
        <v>149.8648</v>
      </c>
      <c r="T1654" s="20">
        <v>35201</v>
      </c>
      <c r="U1654" s="25">
        <v>273.83699999999999</v>
      </c>
      <c r="W1654" s="20">
        <v>37188</v>
      </c>
      <c r="X1654" s="25">
        <v>190.46</v>
      </c>
      <c r="Z1654" s="20">
        <v>39821</v>
      </c>
      <c r="AA1654" s="25">
        <v>78.040000000000006</v>
      </c>
      <c r="AC1654" s="20">
        <v>39884</v>
      </c>
      <c r="AD1654" s="25">
        <v>198.37</v>
      </c>
      <c r="AF1654" s="20">
        <v>40976</v>
      </c>
      <c r="AG1654" s="25">
        <v>227.17</v>
      </c>
      <c r="AI1654" s="20">
        <v>41439</v>
      </c>
      <c r="AJ1654" s="25">
        <v>247.59</v>
      </c>
    </row>
    <row r="1655" spans="5:36" x14ac:dyDescent="0.2">
      <c r="E1655" s="20">
        <v>38581</v>
      </c>
      <c r="F1655" s="25">
        <v>77.037000000000006</v>
      </c>
      <c r="H1655" s="20">
        <v>40970</v>
      </c>
      <c r="I1655" s="25">
        <v>140.43989999999999</v>
      </c>
      <c r="K1655" s="20">
        <v>35566</v>
      </c>
      <c r="L1655" s="25">
        <v>158.52799999999999</v>
      </c>
      <c r="N1655" s="20">
        <v>37911</v>
      </c>
      <c r="O1655" s="25">
        <v>144.19499999999999</v>
      </c>
      <c r="Q1655" s="20">
        <v>41495</v>
      </c>
      <c r="R1655" s="25">
        <v>149.9496</v>
      </c>
      <c r="T1655" s="20">
        <v>35202</v>
      </c>
      <c r="U1655" s="25">
        <v>276</v>
      </c>
      <c r="W1655" s="20">
        <v>37189</v>
      </c>
      <c r="X1655" s="25">
        <v>192.63</v>
      </c>
      <c r="Z1655" s="20">
        <v>39822</v>
      </c>
      <c r="AA1655" s="25">
        <v>79.819999999999993</v>
      </c>
      <c r="AC1655" s="20">
        <v>39885</v>
      </c>
      <c r="AD1655" s="25">
        <v>202.53</v>
      </c>
      <c r="AF1655" s="20">
        <v>40977</v>
      </c>
      <c r="AG1655" s="25">
        <v>227.68</v>
      </c>
      <c r="AI1655" s="20">
        <v>41442</v>
      </c>
      <c r="AJ1655" s="25">
        <v>247.6</v>
      </c>
    </row>
    <row r="1656" spans="5:36" x14ac:dyDescent="0.2">
      <c r="E1656" s="20">
        <v>38582</v>
      </c>
      <c r="F1656" s="25">
        <v>76.915000000000006</v>
      </c>
      <c r="H1656" s="20">
        <v>40973</v>
      </c>
      <c r="I1656" s="25">
        <v>139.61439999999999</v>
      </c>
      <c r="K1656" s="20">
        <v>35569</v>
      </c>
      <c r="L1656" s="25">
        <v>158.52799999999999</v>
      </c>
      <c r="N1656" s="20">
        <v>37914</v>
      </c>
      <c r="O1656" s="25">
        <v>145.04900000000001</v>
      </c>
      <c r="Q1656" s="20">
        <v>41498</v>
      </c>
      <c r="R1656" s="25">
        <v>149.9058</v>
      </c>
      <c r="T1656" s="20">
        <v>35205</v>
      </c>
      <c r="U1656" s="25">
        <v>273.43599999999998</v>
      </c>
      <c r="W1656" s="20">
        <v>37190</v>
      </c>
      <c r="X1656" s="25">
        <v>193.71</v>
      </c>
      <c r="Z1656" s="20">
        <v>39825</v>
      </c>
      <c r="AA1656" s="25">
        <v>81.92</v>
      </c>
      <c r="AC1656" s="20">
        <v>39888</v>
      </c>
      <c r="AD1656" s="25">
        <v>202.01</v>
      </c>
      <c r="AF1656" s="20">
        <v>40980</v>
      </c>
      <c r="AG1656" s="25">
        <v>228.34</v>
      </c>
      <c r="AI1656" s="20">
        <v>41443</v>
      </c>
      <c r="AJ1656" s="25">
        <v>248.08</v>
      </c>
    </row>
    <row r="1657" spans="5:36" x14ac:dyDescent="0.2">
      <c r="E1657" s="20">
        <v>38583</v>
      </c>
      <c r="F1657" s="25">
        <v>76.882000000000005</v>
      </c>
      <c r="H1657" s="20">
        <v>40974</v>
      </c>
      <c r="I1657" s="25">
        <v>139.1404</v>
      </c>
      <c r="K1657" s="20">
        <v>35570</v>
      </c>
      <c r="L1657" s="25">
        <v>157.93199999999999</v>
      </c>
      <c r="N1657" s="20">
        <v>37915</v>
      </c>
      <c r="O1657" s="25">
        <v>146.714</v>
      </c>
      <c r="Q1657" s="20">
        <v>41499</v>
      </c>
      <c r="R1657" s="25">
        <v>151.59790000000001</v>
      </c>
      <c r="T1657" s="20">
        <v>35206</v>
      </c>
      <c r="U1657" s="25">
        <v>273.52699999999999</v>
      </c>
      <c r="W1657" s="20">
        <v>37193</v>
      </c>
      <c r="X1657" s="25">
        <v>194.95</v>
      </c>
      <c r="Z1657" s="20">
        <v>39826</v>
      </c>
      <c r="AA1657" s="25">
        <v>83.79</v>
      </c>
      <c r="AC1657" s="20">
        <v>39889</v>
      </c>
      <c r="AD1657" s="25">
        <v>203.09</v>
      </c>
      <c r="AF1657" s="20">
        <v>40981</v>
      </c>
      <c r="AG1657" s="25">
        <v>229.06</v>
      </c>
      <c r="AI1657" s="20">
        <v>41444</v>
      </c>
      <c r="AJ1657" s="25">
        <v>247.95</v>
      </c>
    </row>
    <row r="1658" spans="5:36" x14ac:dyDescent="0.2">
      <c r="E1658" s="20">
        <v>38586</v>
      </c>
      <c r="F1658" s="25">
        <v>77.031999999999996</v>
      </c>
      <c r="H1658" s="20">
        <v>40975</v>
      </c>
      <c r="I1658" s="25">
        <v>140.15309999999999</v>
      </c>
      <c r="K1658" s="20">
        <v>35571</v>
      </c>
      <c r="L1658" s="25">
        <v>157.023</v>
      </c>
      <c r="N1658" s="20">
        <v>37916</v>
      </c>
      <c r="O1658" s="25">
        <v>146.31100000000001</v>
      </c>
      <c r="Q1658" s="20">
        <v>41500</v>
      </c>
      <c r="R1658" s="25">
        <v>151.31209999999999</v>
      </c>
      <c r="T1658" s="20">
        <v>35207</v>
      </c>
      <c r="U1658" s="25">
        <v>273.21199999999999</v>
      </c>
      <c r="W1658" s="20">
        <v>37194</v>
      </c>
      <c r="X1658" s="25">
        <v>195.24</v>
      </c>
      <c r="Z1658" s="20">
        <v>39827</v>
      </c>
      <c r="AA1658" s="25">
        <v>85.16</v>
      </c>
      <c r="AC1658" s="20">
        <v>39890</v>
      </c>
      <c r="AD1658" s="25">
        <v>203.19</v>
      </c>
      <c r="AF1658" s="20">
        <v>40982</v>
      </c>
      <c r="AG1658" s="25">
        <v>226.7</v>
      </c>
      <c r="AI1658" s="20">
        <v>41445</v>
      </c>
      <c r="AJ1658" s="25">
        <v>248.11</v>
      </c>
    </row>
    <row r="1659" spans="5:36" x14ac:dyDescent="0.2">
      <c r="E1659" s="20">
        <v>38587</v>
      </c>
      <c r="F1659" s="25">
        <v>77.037000000000006</v>
      </c>
      <c r="H1659" s="20">
        <v>40976</v>
      </c>
      <c r="I1659" s="25">
        <v>139.61670000000001</v>
      </c>
      <c r="K1659" s="20">
        <v>35572</v>
      </c>
      <c r="L1659" s="25">
        <v>156.358</v>
      </c>
      <c r="N1659" s="20">
        <v>37917</v>
      </c>
      <c r="O1659" s="25">
        <v>147.78700000000001</v>
      </c>
      <c r="Q1659" s="20">
        <v>41501</v>
      </c>
      <c r="R1659" s="25">
        <v>151.9376</v>
      </c>
      <c r="T1659" s="20">
        <v>35208</v>
      </c>
      <c r="U1659" s="25">
        <v>271.685</v>
      </c>
      <c r="W1659" s="20">
        <v>37195</v>
      </c>
      <c r="X1659" s="25">
        <v>195.14</v>
      </c>
      <c r="Z1659" s="20">
        <v>39828</v>
      </c>
      <c r="AA1659" s="25">
        <v>86.34</v>
      </c>
      <c r="AC1659" s="20">
        <v>39891</v>
      </c>
      <c r="AD1659" s="25">
        <v>193.85</v>
      </c>
      <c r="AF1659" s="20">
        <v>40983</v>
      </c>
      <c r="AG1659" s="25">
        <v>225.46</v>
      </c>
      <c r="AI1659" s="20">
        <v>41446</v>
      </c>
      <c r="AJ1659" s="25">
        <v>247.96</v>
      </c>
    </row>
    <row r="1660" spans="5:36" x14ac:dyDescent="0.2">
      <c r="E1660" s="20">
        <v>38588</v>
      </c>
      <c r="F1660" s="25">
        <v>77.03</v>
      </c>
      <c r="H1660" s="20">
        <v>40977</v>
      </c>
      <c r="I1660" s="25">
        <v>139.672</v>
      </c>
      <c r="K1660" s="20">
        <v>35573</v>
      </c>
      <c r="L1660" s="25">
        <v>157.15100000000001</v>
      </c>
      <c r="N1660" s="20">
        <v>37918</v>
      </c>
      <c r="O1660" s="25">
        <v>148.018</v>
      </c>
      <c r="Q1660" s="20">
        <v>41502</v>
      </c>
      <c r="R1660" s="25">
        <v>152.84639999999999</v>
      </c>
      <c r="T1660" s="20">
        <v>35209</v>
      </c>
      <c r="U1660" s="25">
        <v>273.84399999999999</v>
      </c>
      <c r="W1660" s="20">
        <v>37196</v>
      </c>
      <c r="X1660" s="25">
        <v>194.29</v>
      </c>
      <c r="Z1660" s="20">
        <v>39829</v>
      </c>
      <c r="AA1660" s="25">
        <v>87.24</v>
      </c>
      <c r="AC1660" s="20">
        <v>39892</v>
      </c>
      <c r="AD1660" s="25">
        <v>192.62</v>
      </c>
      <c r="AF1660" s="20">
        <v>40984</v>
      </c>
      <c r="AG1660" s="25">
        <v>224.59</v>
      </c>
      <c r="AI1660" s="20">
        <v>41449</v>
      </c>
      <c r="AJ1660" s="25">
        <v>248.03</v>
      </c>
    </row>
    <row r="1661" spans="5:36" x14ac:dyDescent="0.2">
      <c r="E1661" s="20">
        <v>38589</v>
      </c>
      <c r="F1661" s="25">
        <v>76.971000000000004</v>
      </c>
      <c r="H1661" s="20">
        <v>40980</v>
      </c>
      <c r="I1661" s="25">
        <v>139.90899999999999</v>
      </c>
      <c r="K1661" s="20">
        <v>35577</v>
      </c>
      <c r="L1661" s="25">
        <v>156.71799999999999</v>
      </c>
      <c r="N1661" s="20">
        <v>37921</v>
      </c>
      <c r="O1661" s="25">
        <v>149.51499999999999</v>
      </c>
      <c r="Q1661" s="20">
        <v>41505</v>
      </c>
      <c r="R1661" s="25">
        <v>152.93629999999999</v>
      </c>
      <c r="T1661" s="20">
        <v>35213</v>
      </c>
      <c r="U1661" s="25">
        <v>272.54500000000002</v>
      </c>
      <c r="W1661" s="20">
        <v>37197</v>
      </c>
      <c r="X1661" s="25">
        <v>194.59</v>
      </c>
      <c r="Z1661" s="20">
        <v>39832</v>
      </c>
      <c r="AA1661" s="25">
        <v>88.35</v>
      </c>
      <c r="AC1661" s="20">
        <v>39895</v>
      </c>
      <c r="AD1661" s="25">
        <v>194.91</v>
      </c>
      <c r="AF1661" s="20">
        <v>40987</v>
      </c>
      <c r="AG1661" s="25">
        <v>224.9</v>
      </c>
      <c r="AI1661" s="20">
        <v>41450</v>
      </c>
      <c r="AJ1661" s="25">
        <v>246.59</v>
      </c>
    </row>
    <row r="1662" spans="5:36" x14ac:dyDescent="0.2">
      <c r="E1662" s="20">
        <v>38590</v>
      </c>
      <c r="F1662" s="25">
        <v>76.977000000000004</v>
      </c>
      <c r="H1662" s="20">
        <v>40981</v>
      </c>
      <c r="I1662" s="25">
        <v>139.2724</v>
      </c>
      <c r="K1662" s="20">
        <v>35578</v>
      </c>
      <c r="L1662" s="25">
        <v>157.19900000000001</v>
      </c>
      <c r="N1662" s="20">
        <v>37922</v>
      </c>
      <c r="O1662" s="25">
        <v>149.71</v>
      </c>
      <c r="Q1662" s="20">
        <v>41506</v>
      </c>
      <c r="R1662" s="25">
        <v>152.6345</v>
      </c>
      <c r="T1662" s="20">
        <v>35214</v>
      </c>
      <c r="U1662" s="25">
        <v>273.65300000000002</v>
      </c>
      <c r="W1662" s="20">
        <v>37200</v>
      </c>
      <c r="X1662" s="25">
        <v>194.34</v>
      </c>
      <c r="Z1662" s="20">
        <v>39833</v>
      </c>
      <c r="AA1662" s="25">
        <v>88.37</v>
      </c>
      <c r="AC1662" s="20">
        <v>39896</v>
      </c>
      <c r="AD1662" s="25">
        <v>196.02</v>
      </c>
      <c r="AF1662" s="20">
        <v>40988</v>
      </c>
      <c r="AG1662" s="25">
        <v>225.56</v>
      </c>
      <c r="AI1662" s="20">
        <v>41451</v>
      </c>
      <c r="AJ1662" s="25">
        <v>246.65</v>
      </c>
    </row>
    <row r="1663" spans="5:36" x14ac:dyDescent="0.2">
      <c r="E1663" s="20">
        <v>38594</v>
      </c>
      <c r="F1663" s="25">
        <v>77.165000000000006</v>
      </c>
      <c r="H1663" s="20">
        <v>40982</v>
      </c>
      <c r="I1663" s="25">
        <v>139.0342</v>
      </c>
      <c r="K1663" s="20">
        <v>35579</v>
      </c>
      <c r="L1663" s="25">
        <v>157.19900000000001</v>
      </c>
      <c r="N1663" s="20">
        <v>37923</v>
      </c>
      <c r="O1663" s="25">
        <v>152.23699999999999</v>
      </c>
      <c r="Q1663" s="20">
        <v>41507</v>
      </c>
      <c r="R1663" s="25">
        <v>153.0872</v>
      </c>
      <c r="T1663" s="20">
        <v>35215</v>
      </c>
      <c r="U1663" s="25">
        <v>278.82900000000001</v>
      </c>
      <c r="W1663" s="20">
        <v>37201</v>
      </c>
      <c r="X1663" s="25">
        <v>193</v>
      </c>
      <c r="Z1663" s="20">
        <v>39834</v>
      </c>
      <c r="AA1663" s="25">
        <v>88.67</v>
      </c>
      <c r="AC1663" s="20">
        <v>39897</v>
      </c>
      <c r="AD1663" s="25">
        <v>196.72</v>
      </c>
      <c r="AF1663" s="20">
        <v>40989</v>
      </c>
      <c r="AG1663" s="25">
        <v>226.37</v>
      </c>
      <c r="AI1663" s="20">
        <v>41452</v>
      </c>
      <c r="AJ1663" s="25">
        <v>246.56</v>
      </c>
    </row>
    <row r="1664" spans="5:36" x14ac:dyDescent="0.2">
      <c r="E1664" s="20">
        <v>38595</v>
      </c>
      <c r="F1664" s="25">
        <v>76.992000000000004</v>
      </c>
      <c r="H1664" s="20">
        <v>40983</v>
      </c>
      <c r="I1664" s="25">
        <v>138.95529999999999</v>
      </c>
      <c r="K1664" s="20">
        <v>35580</v>
      </c>
      <c r="L1664" s="25">
        <v>156.893</v>
      </c>
      <c r="N1664" s="20">
        <v>37924</v>
      </c>
      <c r="O1664" s="25">
        <v>150.79400000000001</v>
      </c>
      <c r="Q1664" s="20">
        <v>41508</v>
      </c>
      <c r="R1664" s="25">
        <v>153.21889999999999</v>
      </c>
      <c r="T1664" s="20">
        <v>35216</v>
      </c>
      <c r="U1664" s="25">
        <v>279.32799999999997</v>
      </c>
      <c r="W1664" s="20">
        <v>37202</v>
      </c>
      <c r="X1664" s="25">
        <v>192.58</v>
      </c>
      <c r="Z1664" s="20">
        <v>39835</v>
      </c>
      <c r="AA1664" s="25">
        <v>90.01</v>
      </c>
      <c r="AC1664" s="20">
        <v>39898</v>
      </c>
      <c r="AD1664" s="25">
        <v>197.05</v>
      </c>
      <c r="AF1664" s="20">
        <v>40990</v>
      </c>
      <c r="AG1664" s="25">
        <v>226.57</v>
      </c>
      <c r="AI1664" s="20">
        <v>41453</v>
      </c>
      <c r="AJ1664" s="25">
        <v>246</v>
      </c>
    </row>
    <row r="1665" spans="5:36" x14ac:dyDescent="0.2">
      <c r="E1665" s="20">
        <v>38596</v>
      </c>
      <c r="F1665" s="25">
        <v>76.953000000000003</v>
      </c>
      <c r="H1665" s="20">
        <v>40984</v>
      </c>
      <c r="I1665" s="25">
        <v>138.9118</v>
      </c>
      <c r="K1665" s="20">
        <v>35583</v>
      </c>
      <c r="L1665" s="25">
        <v>157.32499999999999</v>
      </c>
      <c r="N1665" s="20">
        <v>37925</v>
      </c>
      <c r="O1665" s="25">
        <v>150.626</v>
      </c>
      <c r="Q1665" s="20">
        <v>41509</v>
      </c>
      <c r="R1665" s="25">
        <v>152.21469999999999</v>
      </c>
      <c r="T1665" s="20">
        <v>35219</v>
      </c>
      <c r="U1665" s="25">
        <v>282.827</v>
      </c>
      <c r="W1665" s="20">
        <v>37203</v>
      </c>
      <c r="X1665" s="25">
        <v>192.58</v>
      </c>
      <c r="Z1665" s="20">
        <v>39836</v>
      </c>
      <c r="AA1665" s="25">
        <v>89.4</v>
      </c>
      <c r="AC1665" s="20">
        <v>39899</v>
      </c>
      <c r="AD1665" s="25">
        <v>196.86</v>
      </c>
      <c r="AF1665" s="20">
        <v>40991</v>
      </c>
      <c r="AG1665" s="25">
        <v>226.96</v>
      </c>
      <c r="AI1665" s="20">
        <v>41456</v>
      </c>
      <c r="AJ1665" s="25">
        <v>245.35</v>
      </c>
    </row>
    <row r="1666" spans="5:36" x14ac:dyDescent="0.2">
      <c r="E1666" s="20">
        <v>38597</v>
      </c>
      <c r="F1666" s="25">
        <v>76.921999999999997</v>
      </c>
      <c r="H1666" s="20">
        <v>40987</v>
      </c>
      <c r="I1666" s="25">
        <v>138.97110000000001</v>
      </c>
      <c r="K1666" s="20">
        <v>35584</v>
      </c>
      <c r="L1666" s="25">
        <v>158.971</v>
      </c>
      <c r="N1666" s="20">
        <v>37928</v>
      </c>
      <c r="O1666" s="25">
        <v>151.46299999999999</v>
      </c>
      <c r="Q1666" s="20">
        <v>41513</v>
      </c>
      <c r="R1666" s="25">
        <v>151.40119999999999</v>
      </c>
      <c r="T1666" s="20">
        <v>35220</v>
      </c>
      <c r="U1666" s="25">
        <v>282.33199999999999</v>
      </c>
      <c r="W1666" s="20">
        <v>37204</v>
      </c>
      <c r="X1666" s="25">
        <v>192.69</v>
      </c>
      <c r="Z1666" s="20">
        <v>39839</v>
      </c>
      <c r="AA1666" s="25">
        <v>88.98</v>
      </c>
      <c r="AC1666" s="20">
        <v>39902</v>
      </c>
      <c r="AD1666" s="25">
        <v>197.22</v>
      </c>
      <c r="AF1666" s="20">
        <v>40994</v>
      </c>
      <c r="AG1666" s="25">
        <v>227.73</v>
      </c>
      <c r="AI1666" s="20">
        <v>41457</v>
      </c>
      <c r="AJ1666" s="25">
        <v>244.42</v>
      </c>
    </row>
    <row r="1667" spans="5:36" x14ac:dyDescent="0.2">
      <c r="E1667" s="20">
        <v>38600</v>
      </c>
      <c r="F1667" s="25">
        <v>76.94</v>
      </c>
      <c r="H1667" s="20">
        <v>40988</v>
      </c>
      <c r="I1667" s="25">
        <v>139.2501</v>
      </c>
      <c r="K1667" s="20">
        <v>35585</v>
      </c>
      <c r="L1667" s="25">
        <v>159.12200000000001</v>
      </c>
      <c r="N1667" s="20">
        <v>37929</v>
      </c>
      <c r="O1667" s="25">
        <v>151.577</v>
      </c>
      <c r="Q1667" s="20">
        <v>41514</v>
      </c>
      <c r="R1667" s="25">
        <v>151.70840000000001</v>
      </c>
      <c r="T1667" s="20">
        <v>35221</v>
      </c>
      <c r="U1667" s="25">
        <v>281.30399999999997</v>
      </c>
      <c r="W1667" s="20">
        <v>37208</v>
      </c>
      <c r="X1667" s="25">
        <v>191.16</v>
      </c>
      <c r="Z1667" s="20">
        <v>39840</v>
      </c>
      <c r="AA1667" s="25">
        <v>88.62</v>
      </c>
      <c r="AC1667" s="20">
        <v>39903</v>
      </c>
      <c r="AD1667" s="25">
        <v>199.39</v>
      </c>
      <c r="AF1667" s="20">
        <v>40995</v>
      </c>
      <c r="AG1667" s="25">
        <v>227.71</v>
      </c>
      <c r="AI1667" s="20">
        <v>41458</v>
      </c>
      <c r="AJ1667" s="25">
        <v>244.87</v>
      </c>
    </row>
    <row r="1668" spans="5:36" x14ac:dyDescent="0.2">
      <c r="E1668" s="20">
        <v>38601</v>
      </c>
      <c r="F1668" s="25">
        <v>76.968999999999994</v>
      </c>
      <c r="H1668" s="20">
        <v>40989</v>
      </c>
      <c r="I1668" s="25">
        <v>139.4512</v>
      </c>
      <c r="K1668" s="20">
        <v>35586</v>
      </c>
      <c r="L1668" s="25">
        <v>159.32400000000001</v>
      </c>
      <c r="N1668" s="20">
        <v>37930</v>
      </c>
      <c r="O1668" s="25">
        <v>152.202</v>
      </c>
      <c r="Q1668" s="20">
        <v>41515</v>
      </c>
      <c r="R1668" s="25">
        <v>152.07509999999999</v>
      </c>
      <c r="T1668" s="20">
        <v>35222</v>
      </c>
      <c r="U1668" s="25">
        <v>279.16199999999998</v>
      </c>
      <c r="W1668" s="20">
        <v>37209</v>
      </c>
      <c r="X1668" s="25">
        <v>192.82</v>
      </c>
      <c r="Z1668" s="20">
        <v>39841</v>
      </c>
      <c r="AA1668" s="25">
        <v>88.56</v>
      </c>
      <c r="AC1668" s="20">
        <v>39904</v>
      </c>
      <c r="AD1668" s="25">
        <v>202.3</v>
      </c>
      <c r="AF1668" s="20">
        <v>40996</v>
      </c>
      <c r="AG1668" s="25">
        <v>228.49</v>
      </c>
      <c r="AI1668" s="20">
        <v>41459</v>
      </c>
      <c r="AJ1668" s="25">
        <v>244.87</v>
      </c>
    </row>
    <row r="1669" spans="5:36" x14ac:dyDescent="0.2">
      <c r="E1669" s="20">
        <v>38602</v>
      </c>
      <c r="F1669" s="25">
        <v>77.010000000000005</v>
      </c>
      <c r="H1669" s="20">
        <v>40990</v>
      </c>
      <c r="I1669" s="25">
        <v>139.28800000000001</v>
      </c>
      <c r="K1669" s="20">
        <v>35587</v>
      </c>
      <c r="L1669" s="25">
        <v>160.46899999999999</v>
      </c>
      <c r="N1669" s="20">
        <v>37931</v>
      </c>
      <c r="O1669" s="25">
        <v>151.29300000000001</v>
      </c>
      <c r="Q1669" s="20">
        <v>41516</v>
      </c>
      <c r="R1669" s="25">
        <v>152.45609999999999</v>
      </c>
      <c r="T1669" s="20">
        <v>35223</v>
      </c>
      <c r="U1669" s="25">
        <v>276.601</v>
      </c>
      <c r="W1669" s="20">
        <v>37210</v>
      </c>
      <c r="X1669" s="25">
        <v>193.34</v>
      </c>
      <c r="Z1669" s="20">
        <v>39842</v>
      </c>
      <c r="AA1669" s="25">
        <v>85.83</v>
      </c>
      <c r="AC1669" s="20">
        <v>39905</v>
      </c>
      <c r="AD1669" s="25">
        <v>204.73</v>
      </c>
      <c r="AF1669" s="20">
        <v>40997</v>
      </c>
      <c r="AG1669" s="25">
        <v>229.02</v>
      </c>
      <c r="AI1669" s="20">
        <v>41460</v>
      </c>
      <c r="AJ1669" s="25">
        <v>246.71</v>
      </c>
    </row>
    <row r="1670" spans="5:36" x14ac:dyDescent="0.2">
      <c r="E1670" s="20">
        <v>38603</v>
      </c>
      <c r="F1670" s="25">
        <v>77.054000000000002</v>
      </c>
      <c r="H1670" s="20">
        <v>40991</v>
      </c>
      <c r="I1670" s="25">
        <v>139.82759999999999</v>
      </c>
      <c r="K1670" s="20">
        <v>35590</v>
      </c>
      <c r="L1670" s="25">
        <v>160.26900000000001</v>
      </c>
      <c r="N1670" s="20">
        <v>37932</v>
      </c>
      <c r="O1670" s="25">
        <v>152.023</v>
      </c>
      <c r="Q1670" s="20">
        <v>41520</v>
      </c>
      <c r="R1670" s="25">
        <v>154.24760000000001</v>
      </c>
      <c r="T1670" s="20">
        <v>35226</v>
      </c>
      <c r="U1670" s="25">
        <v>284.77199999999999</v>
      </c>
      <c r="W1670" s="20">
        <v>37211</v>
      </c>
      <c r="X1670" s="25">
        <v>192.43</v>
      </c>
      <c r="Z1670" s="20">
        <v>39843</v>
      </c>
      <c r="AA1670" s="25">
        <v>82.37</v>
      </c>
      <c r="AC1670" s="20">
        <v>39906</v>
      </c>
      <c r="AD1670" s="25">
        <v>202.8</v>
      </c>
      <c r="AF1670" s="20">
        <v>40998</v>
      </c>
      <c r="AG1670" s="25">
        <v>229.24</v>
      </c>
      <c r="AI1670" s="20">
        <v>41463</v>
      </c>
      <c r="AJ1670" s="25">
        <v>247.25</v>
      </c>
    </row>
    <row r="1671" spans="5:36" x14ac:dyDescent="0.2">
      <c r="E1671" s="20">
        <v>38604</v>
      </c>
      <c r="F1671" s="25">
        <v>77.066000000000003</v>
      </c>
      <c r="H1671" s="20">
        <v>40994</v>
      </c>
      <c r="I1671" s="25">
        <v>140.05279999999999</v>
      </c>
      <c r="K1671" s="20">
        <v>35591</v>
      </c>
      <c r="L1671" s="25">
        <v>160.643</v>
      </c>
      <c r="N1671" s="20">
        <v>37935</v>
      </c>
      <c r="O1671" s="25">
        <v>153.46299999999999</v>
      </c>
      <c r="Q1671" s="20">
        <v>41521</v>
      </c>
      <c r="R1671" s="25">
        <v>152.98920000000001</v>
      </c>
      <c r="T1671" s="20">
        <v>35227</v>
      </c>
      <c r="U1671" s="25">
        <v>287.34699999999998</v>
      </c>
      <c r="W1671" s="20">
        <v>37214</v>
      </c>
      <c r="X1671" s="25">
        <v>191.64</v>
      </c>
      <c r="Z1671" s="20">
        <v>39846</v>
      </c>
      <c r="AA1671" s="25">
        <v>83.15</v>
      </c>
      <c r="AC1671" s="20">
        <v>39909</v>
      </c>
      <c r="AD1671" s="25">
        <v>201.47</v>
      </c>
      <c r="AF1671" s="20">
        <v>41001</v>
      </c>
      <c r="AG1671" s="25">
        <v>229.3</v>
      </c>
      <c r="AI1671" s="20">
        <v>41464</v>
      </c>
      <c r="AJ1671" s="25">
        <v>247.02</v>
      </c>
    </row>
    <row r="1672" spans="5:36" x14ac:dyDescent="0.2">
      <c r="E1672" s="20">
        <v>38607</v>
      </c>
      <c r="F1672" s="25">
        <v>77.168999999999997</v>
      </c>
      <c r="H1672" s="20">
        <v>40995</v>
      </c>
      <c r="I1672" s="25">
        <v>140.4324</v>
      </c>
      <c r="K1672" s="20">
        <v>35592</v>
      </c>
      <c r="L1672" s="25">
        <v>160.59399999999999</v>
      </c>
      <c r="N1672" s="20">
        <v>37937</v>
      </c>
      <c r="O1672" s="25">
        <v>154.68700000000001</v>
      </c>
      <c r="Q1672" s="20">
        <v>41522</v>
      </c>
      <c r="R1672" s="25">
        <v>154.2296</v>
      </c>
      <c r="T1672" s="20">
        <v>35228</v>
      </c>
      <c r="U1672" s="25">
        <v>287.16000000000003</v>
      </c>
      <c r="W1672" s="20">
        <v>37215</v>
      </c>
      <c r="X1672" s="25">
        <v>193.39</v>
      </c>
      <c r="Z1672" s="20">
        <v>39847</v>
      </c>
      <c r="AA1672" s="25">
        <v>83.65</v>
      </c>
      <c r="AC1672" s="20">
        <v>39910</v>
      </c>
      <c r="AD1672" s="25">
        <v>204.35</v>
      </c>
      <c r="AF1672" s="20">
        <v>41002</v>
      </c>
      <c r="AG1672" s="25">
        <v>229.75</v>
      </c>
      <c r="AI1672" s="20">
        <v>41465</v>
      </c>
      <c r="AJ1672" s="25">
        <v>247.66</v>
      </c>
    </row>
    <row r="1673" spans="5:36" x14ac:dyDescent="0.2">
      <c r="E1673" s="20">
        <v>38608</v>
      </c>
      <c r="F1673" s="25">
        <v>76.840999999999994</v>
      </c>
      <c r="H1673" s="20">
        <v>40996</v>
      </c>
      <c r="I1673" s="25">
        <v>140.82679999999999</v>
      </c>
      <c r="K1673" s="20">
        <v>35593</v>
      </c>
      <c r="L1673" s="25">
        <v>161.815</v>
      </c>
      <c r="N1673" s="20">
        <v>37938</v>
      </c>
      <c r="O1673" s="25">
        <v>154.19</v>
      </c>
      <c r="Q1673" s="20">
        <v>41523</v>
      </c>
      <c r="R1673" s="25">
        <v>153.9314</v>
      </c>
      <c r="T1673" s="20">
        <v>35229</v>
      </c>
      <c r="U1673" s="25">
        <v>289.49900000000002</v>
      </c>
      <c r="W1673" s="20">
        <v>37216</v>
      </c>
      <c r="X1673" s="25">
        <v>194.09</v>
      </c>
      <c r="Z1673" s="20">
        <v>39848</v>
      </c>
      <c r="AA1673" s="25">
        <v>84.54</v>
      </c>
      <c r="AC1673" s="20">
        <v>39911</v>
      </c>
      <c r="AD1673" s="25">
        <v>205.42</v>
      </c>
      <c r="AF1673" s="20">
        <v>41003</v>
      </c>
      <c r="AG1673" s="25">
        <v>229.84</v>
      </c>
      <c r="AI1673" s="20">
        <v>41466</v>
      </c>
      <c r="AJ1673" s="25">
        <v>247.07</v>
      </c>
    </row>
    <row r="1674" spans="5:36" x14ac:dyDescent="0.2">
      <c r="E1674" s="20">
        <v>38609</v>
      </c>
      <c r="F1674" s="25">
        <v>76.573999999999998</v>
      </c>
      <c r="H1674" s="20">
        <v>40997</v>
      </c>
      <c r="I1674" s="25">
        <v>140.60480000000001</v>
      </c>
      <c r="K1674" s="20">
        <v>35594</v>
      </c>
      <c r="L1674" s="25">
        <v>161.84399999999999</v>
      </c>
      <c r="N1674" s="20">
        <v>37939</v>
      </c>
      <c r="O1674" s="25">
        <v>152.023</v>
      </c>
      <c r="Q1674" s="20">
        <v>41526</v>
      </c>
      <c r="R1674" s="25">
        <v>154.1994</v>
      </c>
      <c r="T1674" s="20">
        <v>35230</v>
      </c>
      <c r="U1674" s="25">
        <v>285.53500000000003</v>
      </c>
      <c r="W1674" s="20">
        <v>37218</v>
      </c>
      <c r="X1674" s="25">
        <v>193.66</v>
      </c>
      <c r="Z1674" s="20">
        <v>39849</v>
      </c>
      <c r="AA1674" s="25">
        <v>86.62</v>
      </c>
      <c r="AC1674" s="20">
        <v>39912</v>
      </c>
      <c r="AD1674" s="25">
        <v>206.18</v>
      </c>
      <c r="AF1674" s="20">
        <v>41004</v>
      </c>
      <c r="AG1674" s="25">
        <v>230.64</v>
      </c>
      <c r="AI1674" s="20">
        <v>41467</v>
      </c>
      <c r="AJ1674" s="25">
        <v>246.63</v>
      </c>
    </row>
    <row r="1675" spans="5:36" x14ac:dyDescent="0.2">
      <c r="E1675" s="20">
        <v>38610</v>
      </c>
      <c r="F1675" s="25">
        <v>76.572000000000003</v>
      </c>
      <c r="H1675" s="20">
        <v>40998</v>
      </c>
      <c r="I1675" s="25">
        <v>140.6354</v>
      </c>
      <c r="K1675" s="20">
        <v>35597</v>
      </c>
      <c r="L1675" s="25">
        <v>161.99799999999999</v>
      </c>
      <c r="N1675" s="20">
        <v>37942</v>
      </c>
      <c r="O1675" s="25">
        <v>152.059</v>
      </c>
      <c r="Q1675" s="20">
        <v>41527</v>
      </c>
      <c r="R1675" s="25">
        <v>154.13570000000001</v>
      </c>
      <c r="T1675" s="20">
        <v>35233</v>
      </c>
      <c r="U1675" s="25">
        <v>284.36</v>
      </c>
      <c r="W1675" s="20">
        <v>37221</v>
      </c>
      <c r="X1675" s="25">
        <v>193.53</v>
      </c>
      <c r="Z1675" s="20">
        <v>39850</v>
      </c>
      <c r="AA1675" s="25">
        <v>88.47</v>
      </c>
      <c r="AC1675" s="20">
        <v>39917</v>
      </c>
      <c r="AD1675" s="25">
        <v>212.42</v>
      </c>
      <c r="AF1675" s="20">
        <v>41009</v>
      </c>
      <c r="AG1675" s="25">
        <v>230.95</v>
      </c>
      <c r="AI1675" s="20">
        <v>41470</v>
      </c>
      <c r="AJ1675" s="25">
        <v>247.27</v>
      </c>
    </row>
    <row r="1676" spans="5:36" x14ac:dyDescent="0.2">
      <c r="E1676" s="20">
        <v>38611</v>
      </c>
      <c r="F1676" s="25">
        <v>76.594999999999999</v>
      </c>
      <c r="H1676" s="20">
        <v>41001</v>
      </c>
      <c r="I1676" s="25">
        <v>140.68559999999999</v>
      </c>
      <c r="K1676" s="20">
        <v>35598</v>
      </c>
      <c r="L1676" s="25">
        <v>161.02500000000001</v>
      </c>
      <c r="N1676" s="20">
        <v>37943</v>
      </c>
      <c r="O1676" s="25">
        <v>152.64699999999999</v>
      </c>
      <c r="Q1676" s="20">
        <v>41528</v>
      </c>
      <c r="R1676" s="25">
        <v>154.55590000000001</v>
      </c>
      <c r="T1676" s="20">
        <v>35234</v>
      </c>
      <c r="U1676" s="25">
        <v>282.19900000000001</v>
      </c>
      <c r="W1676" s="20">
        <v>37222</v>
      </c>
      <c r="X1676" s="25">
        <v>192.77</v>
      </c>
      <c r="Z1676" s="20">
        <v>39853</v>
      </c>
      <c r="AA1676" s="25">
        <v>89.81</v>
      </c>
      <c r="AC1676" s="20">
        <v>39918</v>
      </c>
      <c r="AD1676" s="25">
        <v>213.95</v>
      </c>
      <c r="AF1676" s="20">
        <v>41010</v>
      </c>
      <c r="AG1676" s="25">
        <v>231.26</v>
      </c>
      <c r="AI1676" s="20">
        <v>41471</v>
      </c>
      <c r="AJ1676" s="25">
        <v>246.6</v>
      </c>
    </row>
    <row r="1677" spans="5:36" x14ac:dyDescent="0.2">
      <c r="E1677" s="20">
        <v>38614</v>
      </c>
      <c r="F1677" s="25">
        <v>76.652000000000001</v>
      </c>
      <c r="H1677" s="20">
        <v>41002</v>
      </c>
      <c r="I1677" s="25">
        <v>140.4528</v>
      </c>
      <c r="K1677" s="20">
        <v>35599</v>
      </c>
      <c r="L1677" s="25">
        <v>161.08699999999999</v>
      </c>
      <c r="N1677" s="20">
        <v>37944</v>
      </c>
      <c r="O1677" s="25">
        <v>153.22499999999999</v>
      </c>
      <c r="Q1677" s="20">
        <v>41529</v>
      </c>
      <c r="R1677" s="25">
        <v>152.62649999999999</v>
      </c>
      <c r="T1677" s="20">
        <v>35235</v>
      </c>
      <c r="U1677" s="25">
        <v>283.17700000000002</v>
      </c>
      <c r="W1677" s="20">
        <v>37223</v>
      </c>
      <c r="X1677" s="25">
        <v>194.54</v>
      </c>
      <c r="Z1677" s="20">
        <v>39854</v>
      </c>
      <c r="AA1677" s="25">
        <v>91.34</v>
      </c>
      <c r="AC1677" s="20">
        <v>39919</v>
      </c>
      <c r="AD1677" s="25">
        <v>215.37</v>
      </c>
      <c r="AF1677" s="20">
        <v>41011</v>
      </c>
      <c r="AG1677" s="25">
        <v>231.04</v>
      </c>
      <c r="AI1677" s="20">
        <v>41472</v>
      </c>
      <c r="AJ1677" s="25">
        <v>247.26</v>
      </c>
    </row>
    <row r="1678" spans="5:36" x14ac:dyDescent="0.2">
      <c r="E1678" s="20">
        <v>38615</v>
      </c>
      <c r="F1678" s="25">
        <v>76.600999999999999</v>
      </c>
      <c r="H1678" s="20">
        <v>41003</v>
      </c>
      <c r="I1678" s="25">
        <v>140.6114</v>
      </c>
      <c r="K1678" s="20">
        <v>35600</v>
      </c>
      <c r="L1678" s="25">
        <v>160.39699999999999</v>
      </c>
      <c r="N1678" s="20">
        <v>37945</v>
      </c>
      <c r="O1678" s="25">
        <v>152.75700000000001</v>
      </c>
      <c r="Q1678" s="20">
        <v>41530</v>
      </c>
      <c r="R1678" s="25">
        <v>152.01519999999999</v>
      </c>
      <c r="T1678" s="20">
        <v>35236</v>
      </c>
      <c r="U1678" s="25">
        <v>284.01900000000001</v>
      </c>
      <c r="W1678" s="20">
        <v>37224</v>
      </c>
      <c r="X1678" s="25">
        <v>195.29</v>
      </c>
      <c r="Z1678" s="20">
        <v>39855</v>
      </c>
      <c r="AA1678" s="25">
        <v>92.56</v>
      </c>
      <c r="AC1678" s="20">
        <v>39920</v>
      </c>
      <c r="AD1678" s="25">
        <v>213</v>
      </c>
      <c r="AF1678" s="20">
        <v>41012</v>
      </c>
      <c r="AG1678" s="25">
        <v>231.22</v>
      </c>
      <c r="AI1678" s="20">
        <v>41473</v>
      </c>
      <c r="AJ1678" s="25">
        <v>248.29</v>
      </c>
    </row>
    <row r="1679" spans="5:36" x14ac:dyDescent="0.2">
      <c r="E1679" s="20">
        <v>38616</v>
      </c>
      <c r="F1679" s="25">
        <v>76.525000000000006</v>
      </c>
      <c r="H1679" s="20">
        <v>41004</v>
      </c>
      <c r="I1679" s="25">
        <v>141.28659999999999</v>
      </c>
      <c r="K1679" s="20">
        <v>35601</v>
      </c>
      <c r="L1679" s="25">
        <v>161.08000000000001</v>
      </c>
      <c r="N1679" s="20">
        <v>37946</v>
      </c>
      <c r="O1679" s="25">
        <v>152.39500000000001</v>
      </c>
      <c r="Q1679" s="20">
        <v>41533</v>
      </c>
      <c r="R1679" s="25">
        <v>151.67150000000001</v>
      </c>
      <c r="T1679" s="20">
        <v>35237</v>
      </c>
      <c r="U1679" s="25">
        <v>284.5</v>
      </c>
      <c r="W1679" s="20">
        <v>37225</v>
      </c>
      <c r="X1679" s="25">
        <v>195.02</v>
      </c>
      <c r="Z1679" s="20">
        <v>39856</v>
      </c>
      <c r="AA1679" s="25">
        <v>93.19</v>
      </c>
      <c r="AC1679" s="20">
        <v>39923</v>
      </c>
      <c r="AD1679" s="25">
        <v>215.38</v>
      </c>
      <c r="AF1679" s="20">
        <v>41015</v>
      </c>
      <c r="AG1679" s="25">
        <v>231.56</v>
      </c>
      <c r="AI1679" s="20">
        <v>41474</v>
      </c>
      <c r="AJ1679" s="25">
        <v>248.16</v>
      </c>
    </row>
    <row r="1680" spans="5:36" x14ac:dyDescent="0.2">
      <c r="E1680" s="20">
        <v>38617</v>
      </c>
      <c r="F1680" s="25">
        <v>76.435000000000002</v>
      </c>
      <c r="H1680" s="20">
        <v>41009</v>
      </c>
      <c r="I1680" s="25">
        <v>141.58930000000001</v>
      </c>
      <c r="K1680" s="20">
        <v>35604</v>
      </c>
      <c r="L1680" s="25">
        <v>161.072</v>
      </c>
      <c r="N1680" s="20">
        <v>37949</v>
      </c>
      <c r="O1680" s="25">
        <v>153.73699999999999</v>
      </c>
      <c r="Q1680" s="20">
        <v>41534</v>
      </c>
      <c r="R1680" s="25">
        <v>149.702</v>
      </c>
      <c r="T1680" s="20">
        <v>35240</v>
      </c>
      <c r="U1680" s="25">
        <v>283.84199999999998</v>
      </c>
      <c r="W1680" s="20">
        <v>37228</v>
      </c>
      <c r="X1680" s="25">
        <v>195.71</v>
      </c>
      <c r="Z1680" s="20">
        <v>39857</v>
      </c>
      <c r="AA1680" s="25">
        <v>94.04</v>
      </c>
      <c r="AC1680" s="20">
        <v>39924</v>
      </c>
      <c r="AD1680" s="25">
        <v>215.15</v>
      </c>
      <c r="AF1680" s="20">
        <v>41016</v>
      </c>
      <c r="AG1680" s="25">
        <v>231.61</v>
      </c>
      <c r="AI1680" s="20">
        <v>41477</v>
      </c>
      <c r="AJ1680" s="25">
        <v>248.03</v>
      </c>
    </row>
    <row r="1681" spans="5:36" x14ac:dyDescent="0.2">
      <c r="E1681" s="20">
        <v>38618</v>
      </c>
      <c r="F1681" s="25">
        <v>76.441000000000003</v>
      </c>
      <c r="H1681" s="20">
        <v>41010</v>
      </c>
      <c r="I1681" s="25">
        <v>141.09950000000001</v>
      </c>
      <c r="K1681" s="20">
        <v>35605</v>
      </c>
      <c r="L1681" s="25">
        <v>162.10499999999999</v>
      </c>
      <c r="N1681" s="20">
        <v>37950</v>
      </c>
      <c r="O1681" s="25">
        <v>154.453</v>
      </c>
      <c r="Q1681" s="20">
        <v>41535</v>
      </c>
      <c r="R1681" s="25">
        <v>149.45070000000001</v>
      </c>
      <c r="T1681" s="20">
        <v>35241</v>
      </c>
      <c r="U1681" s="25">
        <v>283.55399999999997</v>
      </c>
      <c r="W1681" s="20">
        <v>37229</v>
      </c>
      <c r="X1681" s="25">
        <v>195.89</v>
      </c>
      <c r="Z1681" s="20">
        <v>39860</v>
      </c>
      <c r="AA1681" s="25">
        <v>94.21</v>
      </c>
      <c r="AC1681" s="20">
        <v>39925</v>
      </c>
      <c r="AD1681" s="25">
        <v>213.81</v>
      </c>
      <c r="AF1681" s="20">
        <v>41017</v>
      </c>
      <c r="AG1681" s="25">
        <v>232.12</v>
      </c>
      <c r="AI1681" s="20">
        <v>41478</v>
      </c>
      <c r="AJ1681" s="25">
        <v>248.72</v>
      </c>
    </row>
    <row r="1682" spans="5:36" x14ac:dyDescent="0.2">
      <c r="E1682" s="20">
        <v>38621</v>
      </c>
      <c r="F1682" s="25">
        <v>76.31</v>
      </c>
      <c r="H1682" s="20">
        <v>41011</v>
      </c>
      <c r="I1682" s="25">
        <v>140.14940000000001</v>
      </c>
      <c r="K1682" s="20">
        <v>35606</v>
      </c>
      <c r="L1682" s="25">
        <v>162.35300000000001</v>
      </c>
      <c r="N1682" s="20">
        <v>37951</v>
      </c>
      <c r="O1682" s="25">
        <v>155.57900000000001</v>
      </c>
      <c r="Q1682" s="20">
        <v>41536</v>
      </c>
      <c r="R1682" s="25">
        <v>148.4974</v>
      </c>
      <c r="T1682" s="20">
        <v>35242</v>
      </c>
      <c r="U1682" s="25">
        <v>282.08499999999998</v>
      </c>
      <c r="W1682" s="20">
        <v>37230</v>
      </c>
      <c r="X1682" s="25">
        <v>195.7</v>
      </c>
      <c r="Z1682" s="20">
        <v>39861</v>
      </c>
      <c r="AA1682" s="25">
        <v>94.37</v>
      </c>
      <c r="AC1682" s="20">
        <v>39926</v>
      </c>
      <c r="AD1682" s="25">
        <v>215.23</v>
      </c>
      <c r="AF1682" s="20">
        <v>41018</v>
      </c>
      <c r="AG1682" s="25">
        <v>232.71</v>
      </c>
      <c r="AI1682" s="20">
        <v>41479</v>
      </c>
      <c r="AJ1682" s="25">
        <v>249.47</v>
      </c>
    </row>
    <row r="1683" spans="5:36" x14ac:dyDescent="0.2">
      <c r="E1683" s="20">
        <v>38622</v>
      </c>
      <c r="F1683" s="25">
        <v>76.295000000000002</v>
      </c>
      <c r="H1683" s="20">
        <v>41012</v>
      </c>
      <c r="I1683" s="25">
        <v>139.816</v>
      </c>
      <c r="K1683" s="20">
        <v>35607</v>
      </c>
      <c r="L1683" s="25">
        <v>162.846</v>
      </c>
      <c r="N1683" s="20">
        <v>37953</v>
      </c>
      <c r="O1683" s="25">
        <v>155.77500000000001</v>
      </c>
      <c r="Q1683" s="20">
        <v>41537</v>
      </c>
      <c r="R1683" s="25">
        <v>148.09450000000001</v>
      </c>
      <c r="T1683" s="20">
        <v>35243</v>
      </c>
      <c r="U1683" s="25">
        <v>281.26799999999997</v>
      </c>
      <c r="W1683" s="20">
        <v>37231</v>
      </c>
      <c r="X1683" s="25">
        <v>196.37</v>
      </c>
      <c r="Z1683" s="20">
        <v>39862</v>
      </c>
      <c r="AA1683" s="25">
        <v>91.9</v>
      </c>
      <c r="AC1683" s="20">
        <v>39927</v>
      </c>
      <c r="AD1683" s="25">
        <v>212.67</v>
      </c>
      <c r="AF1683" s="20">
        <v>41019</v>
      </c>
      <c r="AG1683" s="25">
        <v>232.67</v>
      </c>
      <c r="AI1683" s="20">
        <v>41480</v>
      </c>
      <c r="AJ1683" s="25">
        <v>250.19</v>
      </c>
    </row>
    <row r="1684" spans="5:36" x14ac:dyDescent="0.2">
      <c r="E1684" s="20">
        <v>38623</v>
      </c>
      <c r="F1684" s="25">
        <v>76.367000000000004</v>
      </c>
      <c r="H1684" s="20">
        <v>41015</v>
      </c>
      <c r="I1684" s="25">
        <v>139.88910000000001</v>
      </c>
      <c r="K1684" s="20">
        <v>35608</v>
      </c>
      <c r="L1684" s="25">
        <v>163.09299999999999</v>
      </c>
      <c r="N1684" s="20">
        <v>37956</v>
      </c>
      <c r="O1684" s="25">
        <v>154.67599999999999</v>
      </c>
      <c r="Q1684" s="20">
        <v>41540</v>
      </c>
      <c r="R1684" s="25">
        <v>147.65260000000001</v>
      </c>
      <c r="T1684" s="20">
        <v>35244</v>
      </c>
      <c r="U1684" s="25">
        <v>278.536</v>
      </c>
      <c r="W1684" s="20">
        <v>37232</v>
      </c>
      <c r="X1684" s="25">
        <v>196.71</v>
      </c>
      <c r="Z1684" s="20">
        <v>39863</v>
      </c>
      <c r="AA1684" s="25">
        <v>89.73</v>
      </c>
      <c r="AC1684" s="20">
        <v>39930</v>
      </c>
      <c r="AD1684" s="25">
        <v>215.15</v>
      </c>
      <c r="AF1684" s="20">
        <v>41022</v>
      </c>
      <c r="AG1684" s="25">
        <v>232.98</v>
      </c>
      <c r="AI1684" s="20">
        <v>41481</v>
      </c>
      <c r="AJ1684" s="25">
        <v>249.43</v>
      </c>
    </row>
    <row r="1685" spans="5:36" x14ac:dyDescent="0.2">
      <c r="E1685" s="20">
        <v>38624</v>
      </c>
      <c r="F1685" s="25">
        <v>76.174999999999997</v>
      </c>
      <c r="H1685" s="20">
        <v>41016</v>
      </c>
      <c r="I1685" s="25">
        <v>140.06389999999999</v>
      </c>
      <c r="K1685" s="20">
        <v>35611</v>
      </c>
      <c r="L1685" s="25">
        <v>162.089</v>
      </c>
      <c r="N1685" s="20">
        <v>37957</v>
      </c>
      <c r="O1685" s="25">
        <v>153.828</v>
      </c>
      <c r="Q1685" s="20">
        <v>41541</v>
      </c>
      <c r="R1685" s="25">
        <v>145.92509999999999</v>
      </c>
      <c r="T1685" s="20">
        <v>35247</v>
      </c>
      <c r="U1685" s="25">
        <v>273.41199999999998</v>
      </c>
      <c r="W1685" s="20">
        <v>37235</v>
      </c>
      <c r="X1685" s="25">
        <v>196.74</v>
      </c>
      <c r="Z1685" s="20">
        <v>39864</v>
      </c>
      <c r="AA1685" s="25">
        <v>89.91</v>
      </c>
      <c r="AC1685" s="20">
        <v>39931</v>
      </c>
      <c r="AD1685" s="25">
        <v>216.77</v>
      </c>
      <c r="AF1685" s="20">
        <v>41023</v>
      </c>
      <c r="AG1685" s="25">
        <v>233.34</v>
      </c>
      <c r="AI1685" s="20">
        <v>41484</v>
      </c>
      <c r="AJ1685" s="25">
        <v>249.75</v>
      </c>
    </row>
    <row r="1686" spans="5:36" x14ac:dyDescent="0.2">
      <c r="E1686" s="20">
        <v>38625</v>
      </c>
      <c r="F1686" s="25">
        <v>76.171999999999997</v>
      </c>
      <c r="H1686" s="20">
        <v>41017</v>
      </c>
      <c r="I1686" s="25">
        <v>140.56100000000001</v>
      </c>
      <c r="K1686" s="20">
        <v>35612</v>
      </c>
      <c r="L1686" s="25">
        <v>163.06</v>
      </c>
      <c r="N1686" s="20">
        <v>37958</v>
      </c>
      <c r="O1686" s="25">
        <v>153.93100000000001</v>
      </c>
      <c r="Q1686" s="20">
        <v>41542</v>
      </c>
      <c r="R1686" s="25">
        <v>145.804</v>
      </c>
      <c r="T1686" s="20">
        <v>35248</v>
      </c>
      <c r="U1686" s="25">
        <v>274.21600000000001</v>
      </c>
      <c r="W1686" s="20">
        <v>37236</v>
      </c>
      <c r="X1686" s="25">
        <v>197.02</v>
      </c>
      <c r="Z1686" s="20">
        <v>39867</v>
      </c>
      <c r="AA1686" s="25">
        <v>90.07</v>
      </c>
      <c r="AC1686" s="20">
        <v>39932</v>
      </c>
      <c r="AD1686" s="25">
        <v>217.62</v>
      </c>
      <c r="AF1686" s="20">
        <v>41024</v>
      </c>
      <c r="AG1686" s="25">
        <v>233.5</v>
      </c>
      <c r="AI1686" s="20">
        <v>41485</v>
      </c>
      <c r="AJ1686" s="25">
        <v>250.11</v>
      </c>
    </row>
    <row r="1687" spans="5:36" x14ac:dyDescent="0.2">
      <c r="E1687" s="20">
        <v>38628</v>
      </c>
      <c r="F1687" s="25">
        <v>76.274000000000001</v>
      </c>
      <c r="H1687" s="20">
        <v>41018</v>
      </c>
      <c r="I1687" s="25">
        <v>140.68199999999999</v>
      </c>
      <c r="K1687" s="20">
        <v>35613</v>
      </c>
      <c r="L1687" s="25">
        <v>163.501</v>
      </c>
      <c r="N1687" s="20">
        <v>37959</v>
      </c>
      <c r="O1687" s="25">
        <v>154.57400000000001</v>
      </c>
      <c r="Q1687" s="20">
        <v>41543</v>
      </c>
      <c r="R1687" s="25">
        <v>146.25819999999999</v>
      </c>
      <c r="T1687" s="20">
        <v>35249</v>
      </c>
      <c r="U1687" s="25">
        <v>277.33999999999997</v>
      </c>
      <c r="W1687" s="20">
        <v>37237</v>
      </c>
      <c r="X1687" s="25">
        <v>197.14</v>
      </c>
      <c r="Z1687" s="20">
        <v>39868</v>
      </c>
      <c r="AA1687" s="25">
        <v>90.07</v>
      </c>
      <c r="AC1687" s="20">
        <v>39933</v>
      </c>
      <c r="AD1687" s="25">
        <v>216.08</v>
      </c>
      <c r="AF1687" s="20">
        <v>41025</v>
      </c>
      <c r="AG1687" s="25">
        <v>234.21</v>
      </c>
      <c r="AI1687" s="20">
        <v>41486</v>
      </c>
      <c r="AJ1687" s="25">
        <v>251.09</v>
      </c>
    </row>
    <row r="1688" spans="5:36" x14ac:dyDescent="0.2">
      <c r="E1688" s="20">
        <v>38629</v>
      </c>
      <c r="F1688" s="25">
        <v>76.230999999999995</v>
      </c>
      <c r="H1688" s="20">
        <v>41019</v>
      </c>
      <c r="I1688" s="25">
        <v>140.83920000000001</v>
      </c>
      <c r="K1688" s="20">
        <v>35614</v>
      </c>
      <c r="L1688" s="25">
        <v>164.499</v>
      </c>
      <c r="N1688" s="20">
        <v>37960</v>
      </c>
      <c r="O1688" s="25">
        <v>152.297</v>
      </c>
      <c r="Q1688" s="20">
        <v>41544</v>
      </c>
      <c r="R1688" s="25">
        <v>146.48990000000001</v>
      </c>
      <c r="T1688" s="20">
        <v>35250</v>
      </c>
      <c r="U1688" s="25">
        <v>277.33999999999997</v>
      </c>
      <c r="W1688" s="20">
        <v>37238</v>
      </c>
      <c r="X1688" s="25">
        <v>197.01</v>
      </c>
      <c r="Z1688" s="20">
        <v>39869</v>
      </c>
      <c r="AA1688" s="25">
        <v>90.45</v>
      </c>
      <c r="AC1688" s="20">
        <v>39934</v>
      </c>
      <c r="AD1688" s="25">
        <v>213.57</v>
      </c>
      <c r="AF1688" s="20">
        <v>41026</v>
      </c>
      <c r="AG1688" s="25">
        <v>234.66</v>
      </c>
      <c r="AI1688" s="20">
        <v>41487</v>
      </c>
      <c r="AJ1688" s="25">
        <v>250.2</v>
      </c>
    </row>
    <row r="1689" spans="5:36" x14ac:dyDescent="0.2">
      <c r="E1689" s="20">
        <v>38630</v>
      </c>
      <c r="F1689" s="25">
        <v>76.132000000000005</v>
      </c>
      <c r="H1689" s="20">
        <v>41022</v>
      </c>
      <c r="I1689" s="25">
        <v>140.94669999999999</v>
      </c>
      <c r="K1689" s="20">
        <v>35615</v>
      </c>
      <c r="L1689" s="25">
        <v>164.648</v>
      </c>
      <c r="N1689" s="20">
        <v>37963</v>
      </c>
      <c r="O1689" s="25">
        <v>153.81</v>
      </c>
      <c r="Q1689" s="20">
        <v>41547</v>
      </c>
      <c r="R1689" s="25">
        <v>146.346</v>
      </c>
      <c r="T1689" s="20">
        <v>35251</v>
      </c>
      <c r="U1689" s="25">
        <v>275.17099999999999</v>
      </c>
      <c r="W1689" s="20">
        <v>37239</v>
      </c>
      <c r="X1689" s="25">
        <v>197.82</v>
      </c>
      <c r="Z1689" s="20">
        <v>39870</v>
      </c>
      <c r="AA1689" s="25">
        <v>91.99</v>
      </c>
      <c r="AC1689" s="20">
        <v>39938</v>
      </c>
      <c r="AD1689" s="25">
        <v>215.88</v>
      </c>
      <c r="AF1689" s="20">
        <v>41029</v>
      </c>
      <c r="AG1689" s="25">
        <v>235.39</v>
      </c>
      <c r="AI1689" s="20">
        <v>41488</v>
      </c>
      <c r="AJ1689" s="25">
        <v>250.58</v>
      </c>
    </row>
    <row r="1690" spans="5:36" x14ac:dyDescent="0.2">
      <c r="E1690" s="20">
        <v>38631</v>
      </c>
      <c r="F1690" s="25">
        <v>76.198999999999998</v>
      </c>
      <c r="H1690" s="20">
        <v>41023</v>
      </c>
      <c r="I1690" s="25">
        <v>141.2774</v>
      </c>
      <c r="K1690" s="20">
        <v>35618</v>
      </c>
      <c r="L1690" s="25">
        <v>165.44</v>
      </c>
      <c r="N1690" s="20">
        <v>37964</v>
      </c>
      <c r="O1690" s="25">
        <v>154.86799999999999</v>
      </c>
      <c r="Q1690" s="20">
        <v>41548</v>
      </c>
      <c r="R1690" s="25">
        <v>146.57060000000001</v>
      </c>
      <c r="T1690" s="20">
        <v>35254</v>
      </c>
      <c r="U1690" s="25">
        <v>288.70600000000002</v>
      </c>
      <c r="W1690" s="20">
        <v>37242</v>
      </c>
      <c r="X1690" s="25">
        <v>197.82</v>
      </c>
      <c r="Z1690" s="20">
        <v>39871</v>
      </c>
      <c r="AA1690" s="25">
        <v>93.22</v>
      </c>
      <c r="AC1690" s="20">
        <v>39939</v>
      </c>
      <c r="AD1690" s="25">
        <v>217.8</v>
      </c>
      <c r="AF1690" s="20">
        <v>41030</v>
      </c>
      <c r="AG1690" s="25">
        <v>235.39</v>
      </c>
      <c r="AI1690" s="20">
        <v>41491</v>
      </c>
      <c r="AJ1690" s="25">
        <v>251.42</v>
      </c>
    </row>
    <row r="1691" spans="5:36" x14ac:dyDescent="0.2">
      <c r="E1691" s="20">
        <v>38632</v>
      </c>
      <c r="F1691" s="25">
        <v>76.210999999999999</v>
      </c>
      <c r="H1691" s="20">
        <v>41024</v>
      </c>
      <c r="I1691" s="25">
        <v>141.52879999999999</v>
      </c>
      <c r="K1691" s="20">
        <v>35619</v>
      </c>
      <c r="L1691" s="25">
        <v>165.40100000000001</v>
      </c>
      <c r="N1691" s="20">
        <v>37965</v>
      </c>
      <c r="O1691" s="25">
        <v>155.10400000000001</v>
      </c>
      <c r="Q1691" s="20">
        <v>41549</v>
      </c>
      <c r="R1691" s="25">
        <v>146.31100000000001</v>
      </c>
      <c r="T1691" s="20">
        <v>35255</v>
      </c>
      <c r="U1691" s="25">
        <v>286.81099999999998</v>
      </c>
      <c r="W1691" s="20">
        <v>37243</v>
      </c>
      <c r="X1691" s="25">
        <v>197.83</v>
      </c>
      <c r="Z1691" s="20">
        <v>39874</v>
      </c>
      <c r="AA1691" s="25">
        <v>94.23</v>
      </c>
      <c r="AC1691" s="20">
        <v>39940</v>
      </c>
      <c r="AD1691" s="25">
        <v>217.19</v>
      </c>
      <c r="AF1691" s="20">
        <v>41031</v>
      </c>
      <c r="AG1691" s="25">
        <v>235.92</v>
      </c>
      <c r="AI1691" s="20">
        <v>41492</v>
      </c>
      <c r="AJ1691" s="25">
        <v>251.4</v>
      </c>
    </row>
    <row r="1692" spans="5:36" x14ac:dyDescent="0.2">
      <c r="E1692" s="20">
        <v>38635</v>
      </c>
      <c r="F1692" s="25">
        <v>76.412999999999997</v>
      </c>
      <c r="H1692" s="20">
        <v>41025</v>
      </c>
      <c r="I1692" s="25">
        <v>141.4692</v>
      </c>
      <c r="K1692" s="20">
        <v>35620</v>
      </c>
      <c r="L1692" s="25">
        <v>165.626</v>
      </c>
      <c r="N1692" s="20">
        <v>37966</v>
      </c>
      <c r="O1692" s="25">
        <v>156.113</v>
      </c>
      <c r="Q1692" s="20">
        <v>41550</v>
      </c>
      <c r="R1692" s="25">
        <v>146.6163</v>
      </c>
      <c r="T1692" s="20">
        <v>35256</v>
      </c>
      <c r="U1692" s="25">
        <v>284.48</v>
      </c>
      <c r="W1692" s="20">
        <v>37244</v>
      </c>
      <c r="X1692" s="25">
        <v>197.54</v>
      </c>
      <c r="Z1692" s="20">
        <v>39875</v>
      </c>
      <c r="AA1692" s="25">
        <v>95.65</v>
      </c>
      <c r="AC1692" s="20">
        <v>39941</v>
      </c>
      <c r="AD1692" s="25">
        <v>217.23</v>
      </c>
      <c r="AF1692" s="20">
        <v>41032</v>
      </c>
      <c r="AG1692" s="25">
        <v>236.3</v>
      </c>
      <c r="AI1692" s="20">
        <v>41493</v>
      </c>
      <c r="AJ1692" s="25">
        <v>251.59</v>
      </c>
    </row>
    <row r="1693" spans="5:36" x14ac:dyDescent="0.2">
      <c r="E1693" s="20">
        <v>38636</v>
      </c>
      <c r="F1693" s="25">
        <v>76.516000000000005</v>
      </c>
      <c r="H1693" s="20">
        <v>41026</v>
      </c>
      <c r="I1693" s="25">
        <v>141.07570000000001</v>
      </c>
      <c r="K1693" s="20">
        <v>35621</v>
      </c>
      <c r="L1693" s="25">
        <v>165.27099999999999</v>
      </c>
      <c r="N1693" s="20">
        <v>37967</v>
      </c>
      <c r="O1693" s="25">
        <v>153.73500000000001</v>
      </c>
      <c r="Q1693" s="20">
        <v>41551</v>
      </c>
      <c r="R1693" s="25">
        <v>147.02549999999999</v>
      </c>
      <c r="T1693" s="20">
        <v>35257</v>
      </c>
      <c r="U1693" s="25">
        <v>282.91399999999999</v>
      </c>
      <c r="W1693" s="20">
        <v>37245</v>
      </c>
      <c r="X1693" s="25">
        <v>196.17</v>
      </c>
      <c r="Z1693" s="20">
        <v>39876</v>
      </c>
      <c r="AA1693" s="25">
        <v>98.07</v>
      </c>
      <c r="AC1693" s="20">
        <v>39944</v>
      </c>
      <c r="AD1693" s="25">
        <v>219.11</v>
      </c>
      <c r="AF1693" s="20">
        <v>41033</v>
      </c>
      <c r="AG1693" s="25">
        <v>236.4</v>
      </c>
      <c r="AI1693" s="20">
        <v>41494</v>
      </c>
      <c r="AJ1693" s="25">
        <v>251.13</v>
      </c>
    </row>
    <row r="1694" spans="5:36" x14ac:dyDescent="0.2">
      <c r="E1694" s="20">
        <v>38637</v>
      </c>
      <c r="F1694" s="25">
        <v>76.510000000000005</v>
      </c>
      <c r="H1694" s="20">
        <v>41029</v>
      </c>
      <c r="I1694" s="25">
        <v>140.96729999999999</v>
      </c>
      <c r="K1694" s="20">
        <v>35622</v>
      </c>
      <c r="L1694" s="25">
        <v>165.55099999999999</v>
      </c>
      <c r="N1694" s="20">
        <v>37970</v>
      </c>
      <c r="O1694" s="25">
        <v>155.607</v>
      </c>
      <c r="Q1694" s="20">
        <v>41554</v>
      </c>
      <c r="R1694" s="25">
        <v>146.28479999999999</v>
      </c>
      <c r="T1694" s="20">
        <v>35258</v>
      </c>
      <c r="U1694" s="25">
        <v>276.88</v>
      </c>
      <c r="W1694" s="20">
        <v>37246</v>
      </c>
      <c r="X1694" s="25">
        <v>200.03</v>
      </c>
      <c r="Z1694" s="20">
        <v>39877</v>
      </c>
      <c r="AA1694" s="25">
        <v>99.57</v>
      </c>
      <c r="AC1694" s="20">
        <v>39945</v>
      </c>
      <c r="AD1694" s="25">
        <v>220.22</v>
      </c>
      <c r="AF1694" s="20">
        <v>41037</v>
      </c>
      <c r="AG1694" s="25">
        <v>236.36</v>
      </c>
      <c r="AI1694" s="20">
        <v>41495</v>
      </c>
      <c r="AJ1694" s="25">
        <v>251.5</v>
      </c>
    </row>
    <row r="1695" spans="5:36" x14ac:dyDescent="0.2">
      <c r="E1695" s="20">
        <v>38638</v>
      </c>
      <c r="F1695" s="25">
        <v>76.206999999999994</v>
      </c>
      <c r="H1695" s="20">
        <v>41031</v>
      </c>
      <c r="I1695" s="25">
        <v>140.88919999999999</v>
      </c>
      <c r="K1695" s="20">
        <v>35625</v>
      </c>
      <c r="L1695" s="25">
        <v>163.649</v>
      </c>
      <c r="N1695" s="20">
        <v>37971</v>
      </c>
      <c r="O1695" s="25">
        <v>156.01900000000001</v>
      </c>
      <c r="Q1695" s="20">
        <v>41555</v>
      </c>
      <c r="R1695" s="25">
        <v>146.02099999999999</v>
      </c>
      <c r="T1695" s="20">
        <v>35261</v>
      </c>
      <c r="U1695" s="25">
        <v>280.21699999999998</v>
      </c>
      <c r="W1695" s="20">
        <v>37249</v>
      </c>
      <c r="X1695" s="25">
        <v>199.69</v>
      </c>
      <c r="Z1695" s="20">
        <v>39878</v>
      </c>
      <c r="AA1695" s="25">
        <v>96.56</v>
      </c>
      <c r="AC1695" s="20">
        <v>39946</v>
      </c>
      <c r="AD1695" s="25">
        <v>217.1</v>
      </c>
      <c r="AF1695" s="20">
        <v>41038</v>
      </c>
      <c r="AG1695" s="25">
        <v>236.02</v>
      </c>
      <c r="AI1695" s="20">
        <v>41498</v>
      </c>
      <c r="AJ1695" s="25">
        <v>251.39</v>
      </c>
    </row>
    <row r="1696" spans="5:36" x14ac:dyDescent="0.2">
      <c r="E1696" s="20">
        <v>38639</v>
      </c>
      <c r="F1696" s="25">
        <v>76.231999999999999</v>
      </c>
      <c r="H1696" s="20">
        <v>41032</v>
      </c>
      <c r="I1696" s="25">
        <v>141.44200000000001</v>
      </c>
      <c r="K1696" s="20">
        <v>35626</v>
      </c>
      <c r="L1696" s="25">
        <v>162.78</v>
      </c>
      <c r="N1696" s="20">
        <v>37972</v>
      </c>
      <c r="O1696" s="25">
        <v>154.94200000000001</v>
      </c>
      <c r="Q1696" s="20">
        <v>41556</v>
      </c>
      <c r="R1696" s="25">
        <v>147.21899999999999</v>
      </c>
      <c r="T1696" s="20">
        <v>35262</v>
      </c>
      <c r="U1696" s="25">
        <v>278.48099999999999</v>
      </c>
      <c r="W1696" s="20">
        <v>37252</v>
      </c>
      <c r="X1696" s="25">
        <v>200.92</v>
      </c>
      <c r="Z1696" s="20">
        <v>39881</v>
      </c>
      <c r="AA1696" s="25">
        <v>97.81</v>
      </c>
      <c r="AC1696" s="20">
        <v>39947</v>
      </c>
      <c r="AD1696" s="25">
        <v>221.1</v>
      </c>
      <c r="AF1696" s="20">
        <v>41039</v>
      </c>
      <c r="AG1696" s="25">
        <v>235.76</v>
      </c>
      <c r="AI1696" s="20">
        <v>41499</v>
      </c>
      <c r="AJ1696" s="25">
        <v>251.29</v>
      </c>
    </row>
    <row r="1697" spans="5:36" x14ac:dyDescent="0.2">
      <c r="E1697" s="20">
        <v>38642</v>
      </c>
      <c r="F1697" s="25">
        <v>76.376000000000005</v>
      </c>
      <c r="H1697" s="20">
        <v>41033</v>
      </c>
      <c r="I1697" s="25">
        <v>141.352</v>
      </c>
      <c r="K1697" s="20">
        <v>35627</v>
      </c>
      <c r="L1697" s="25">
        <v>163.15199999999999</v>
      </c>
      <c r="N1697" s="20">
        <v>37973</v>
      </c>
      <c r="O1697" s="25">
        <v>155.501</v>
      </c>
      <c r="Q1697" s="20">
        <v>41557</v>
      </c>
      <c r="R1697" s="25">
        <v>148.1703</v>
      </c>
      <c r="T1697" s="20">
        <v>35263</v>
      </c>
      <c r="U1697" s="25">
        <v>277.75200000000001</v>
      </c>
      <c r="W1697" s="20">
        <v>37253</v>
      </c>
      <c r="X1697" s="25">
        <v>201.99</v>
      </c>
      <c r="Z1697" s="20">
        <v>39882</v>
      </c>
      <c r="AA1697" s="25">
        <v>98.28</v>
      </c>
      <c r="AC1697" s="20">
        <v>39948</v>
      </c>
      <c r="AD1697" s="25">
        <v>222.48</v>
      </c>
      <c r="AF1697" s="20">
        <v>41040</v>
      </c>
      <c r="AG1697" s="25">
        <v>236.02</v>
      </c>
      <c r="AI1697" s="20">
        <v>41500</v>
      </c>
      <c r="AJ1697" s="25">
        <v>251.19</v>
      </c>
    </row>
    <row r="1698" spans="5:36" x14ac:dyDescent="0.2">
      <c r="E1698" s="20">
        <v>38643</v>
      </c>
      <c r="F1698" s="25">
        <v>76.421999999999997</v>
      </c>
      <c r="H1698" s="20">
        <v>41037</v>
      </c>
      <c r="I1698" s="25">
        <v>141.3725</v>
      </c>
      <c r="K1698" s="20">
        <v>35628</v>
      </c>
      <c r="L1698" s="25">
        <v>164.54900000000001</v>
      </c>
      <c r="N1698" s="20">
        <v>37974</v>
      </c>
      <c r="O1698" s="25">
        <v>156.392</v>
      </c>
      <c r="Q1698" s="20">
        <v>41558</v>
      </c>
      <c r="R1698" s="25">
        <v>146.51609999999999</v>
      </c>
      <c r="T1698" s="20">
        <v>35264</v>
      </c>
      <c r="U1698" s="25">
        <v>273.68299999999999</v>
      </c>
      <c r="W1698" s="20">
        <v>37256</v>
      </c>
      <c r="X1698" s="25">
        <v>202.79</v>
      </c>
      <c r="Z1698" s="20">
        <v>39883</v>
      </c>
      <c r="AA1698" s="25">
        <v>99.23</v>
      </c>
      <c r="AC1698" s="20">
        <v>39951</v>
      </c>
      <c r="AD1698" s="25">
        <v>224.45</v>
      </c>
      <c r="AF1698" s="20">
        <v>41043</v>
      </c>
      <c r="AG1698" s="25">
        <v>236.17</v>
      </c>
      <c r="AI1698" s="20">
        <v>41501</v>
      </c>
      <c r="AJ1698" s="25">
        <v>251.45</v>
      </c>
    </row>
    <row r="1699" spans="5:36" x14ac:dyDescent="0.2">
      <c r="E1699" s="20">
        <v>38644</v>
      </c>
      <c r="F1699" s="25">
        <v>76.319000000000003</v>
      </c>
      <c r="H1699" s="20">
        <v>41038</v>
      </c>
      <c r="I1699" s="25">
        <v>142.05770000000001</v>
      </c>
      <c r="K1699" s="20">
        <v>35629</v>
      </c>
      <c r="L1699" s="25">
        <v>164.142</v>
      </c>
      <c r="N1699" s="20">
        <v>37977</v>
      </c>
      <c r="O1699" s="25">
        <v>156.60499999999999</v>
      </c>
      <c r="Q1699" s="20">
        <v>41562</v>
      </c>
      <c r="R1699" s="25">
        <v>147.32929999999999</v>
      </c>
      <c r="T1699" s="20">
        <v>35265</v>
      </c>
      <c r="U1699" s="25">
        <v>273.67899999999997</v>
      </c>
      <c r="W1699" s="20">
        <v>37258</v>
      </c>
      <c r="X1699" s="25">
        <v>202.38</v>
      </c>
      <c r="Z1699" s="20">
        <v>39884</v>
      </c>
      <c r="AA1699" s="25">
        <v>100.26</v>
      </c>
      <c r="AC1699" s="20">
        <v>39952</v>
      </c>
      <c r="AD1699" s="25">
        <v>223.24</v>
      </c>
      <c r="AF1699" s="20">
        <v>41044</v>
      </c>
      <c r="AG1699" s="25">
        <v>235.79</v>
      </c>
      <c r="AI1699" s="20">
        <v>41502</v>
      </c>
      <c r="AJ1699" s="25">
        <v>251.23</v>
      </c>
    </row>
    <row r="1700" spans="5:36" x14ac:dyDescent="0.2">
      <c r="E1700" s="20">
        <v>38645</v>
      </c>
      <c r="F1700" s="25">
        <v>76.349999999999994</v>
      </c>
      <c r="H1700" s="20">
        <v>41039</v>
      </c>
      <c r="I1700" s="25">
        <v>142.45359999999999</v>
      </c>
      <c r="K1700" s="20">
        <v>35632</v>
      </c>
      <c r="L1700" s="25">
        <v>163.93600000000001</v>
      </c>
      <c r="N1700" s="20">
        <v>37978</v>
      </c>
      <c r="O1700" s="25">
        <v>156.321</v>
      </c>
      <c r="Q1700" s="20">
        <v>41563</v>
      </c>
      <c r="R1700" s="25">
        <v>147.5849</v>
      </c>
      <c r="T1700" s="20">
        <v>35268</v>
      </c>
      <c r="U1700" s="25">
        <v>275.11</v>
      </c>
      <c r="W1700" s="20">
        <v>37259</v>
      </c>
      <c r="X1700" s="25">
        <v>202.26</v>
      </c>
      <c r="Z1700" s="20">
        <v>39885</v>
      </c>
      <c r="AA1700" s="25">
        <v>100.89</v>
      </c>
      <c r="AC1700" s="20">
        <v>39953</v>
      </c>
      <c r="AD1700" s="25">
        <v>224.54</v>
      </c>
      <c r="AF1700" s="20">
        <v>41045</v>
      </c>
      <c r="AG1700" s="25">
        <v>235.8</v>
      </c>
      <c r="AI1700" s="20">
        <v>41505</v>
      </c>
      <c r="AJ1700" s="25">
        <v>251.51</v>
      </c>
    </row>
    <row r="1701" spans="5:36" x14ac:dyDescent="0.2">
      <c r="E1701" s="20">
        <v>38646</v>
      </c>
      <c r="F1701" s="25">
        <v>76.289000000000001</v>
      </c>
      <c r="H1701" s="20">
        <v>41040</v>
      </c>
      <c r="I1701" s="25">
        <v>144.3186</v>
      </c>
      <c r="K1701" s="20">
        <v>35633</v>
      </c>
      <c r="L1701" s="25">
        <v>164.47499999999999</v>
      </c>
      <c r="N1701" s="20">
        <v>37979</v>
      </c>
      <c r="O1701" s="25">
        <v>156.76900000000001</v>
      </c>
      <c r="Q1701" s="20">
        <v>41564</v>
      </c>
      <c r="R1701" s="25">
        <v>146.62870000000001</v>
      </c>
      <c r="T1701" s="20">
        <v>35269</v>
      </c>
      <c r="U1701" s="25">
        <v>277.98500000000001</v>
      </c>
      <c r="W1701" s="20">
        <v>37260</v>
      </c>
      <c r="X1701" s="25">
        <v>202.49</v>
      </c>
      <c r="Z1701" s="20">
        <v>39888</v>
      </c>
      <c r="AA1701" s="25">
        <v>102.98</v>
      </c>
      <c r="AC1701" s="20">
        <v>39954</v>
      </c>
      <c r="AD1701" s="25">
        <v>221.95</v>
      </c>
      <c r="AF1701" s="20">
        <v>41046</v>
      </c>
      <c r="AG1701" s="25">
        <v>235.77</v>
      </c>
      <c r="AI1701" s="20">
        <v>41506</v>
      </c>
      <c r="AJ1701" s="25">
        <v>251.48</v>
      </c>
    </row>
    <row r="1702" spans="5:36" x14ac:dyDescent="0.2">
      <c r="E1702" s="20">
        <v>38649</v>
      </c>
      <c r="F1702" s="25">
        <v>76.406000000000006</v>
      </c>
      <c r="H1702" s="20">
        <v>41043</v>
      </c>
      <c r="I1702" s="25">
        <v>146.07390000000001</v>
      </c>
      <c r="K1702" s="20">
        <v>35634</v>
      </c>
      <c r="L1702" s="25">
        <v>164.06299999999999</v>
      </c>
      <c r="N1702" s="20">
        <v>37984</v>
      </c>
      <c r="O1702" s="25">
        <v>160.001</v>
      </c>
      <c r="Q1702" s="20">
        <v>41565</v>
      </c>
      <c r="R1702" s="25">
        <v>146.29900000000001</v>
      </c>
      <c r="T1702" s="20">
        <v>35270</v>
      </c>
      <c r="U1702" s="25">
        <v>274.71100000000001</v>
      </c>
      <c r="W1702" s="20">
        <v>37263</v>
      </c>
      <c r="X1702" s="25">
        <v>202.98</v>
      </c>
      <c r="Z1702" s="20">
        <v>39889</v>
      </c>
      <c r="AA1702" s="25">
        <v>105.46</v>
      </c>
      <c r="AC1702" s="20">
        <v>39955</v>
      </c>
      <c r="AD1702" s="25">
        <v>212.45</v>
      </c>
      <c r="AF1702" s="20">
        <v>41047</v>
      </c>
      <c r="AG1702" s="25">
        <v>235.68</v>
      </c>
      <c r="AI1702" s="20">
        <v>41507</v>
      </c>
      <c r="AJ1702" s="25">
        <v>251.78</v>
      </c>
    </row>
    <row r="1703" spans="5:36" x14ac:dyDescent="0.2">
      <c r="E1703" s="20">
        <v>38650</v>
      </c>
      <c r="F1703" s="25">
        <v>76.268000000000001</v>
      </c>
      <c r="H1703" s="20">
        <v>41044</v>
      </c>
      <c r="I1703" s="25">
        <v>145.07490000000001</v>
      </c>
      <c r="K1703" s="20">
        <v>35635</v>
      </c>
      <c r="L1703" s="25">
        <v>162.45699999999999</v>
      </c>
      <c r="N1703" s="20">
        <v>37985</v>
      </c>
      <c r="O1703" s="25">
        <v>160.053</v>
      </c>
      <c r="Q1703" s="20">
        <v>41568</v>
      </c>
      <c r="R1703" s="25">
        <v>146.55609999999999</v>
      </c>
      <c r="T1703" s="20">
        <v>35271</v>
      </c>
      <c r="U1703" s="25">
        <v>276.35899999999998</v>
      </c>
      <c r="W1703" s="20">
        <v>37264</v>
      </c>
      <c r="X1703" s="25">
        <v>202.56</v>
      </c>
      <c r="Z1703" s="20">
        <v>39890</v>
      </c>
      <c r="AA1703" s="25">
        <v>106.17</v>
      </c>
      <c r="AC1703" s="20">
        <v>39959</v>
      </c>
      <c r="AD1703" s="25">
        <v>214.22</v>
      </c>
      <c r="AF1703" s="20">
        <v>41050</v>
      </c>
      <c r="AG1703" s="25">
        <v>235.34</v>
      </c>
      <c r="AI1703" s="20">
        <v>41508</v>
      </c>
      <c r="AJ1703" s="25">
        <v>252.48</v>
      </c>
    </row>
    <row r="1704" spans="5:36" x14ac:dyDescent="0.2">
      <c r="E1704" s="20">
        <v>38651</v>
      </c>
      <c r="F1704" s="25">
        <v>75.882000000000005</v>
      </c>
      <c r="H1704" s="20">
        <v>41045</v>
      </c>
      <c r="I1704" s="25">
        <v>144.14680000000001</v>
      </c>
      <c r="K1704" s="20">
        <v>35636</v>
      </c>
      <c r="L1704" s="25">
        <v>162.453</v>
      </c>
      <c r="N1704" s="20">
        <v>37986</v>
      </c>
      <c r="O1704" s="25">
        <v>160.70500000000001</v>
      </c>
      <c r="Q1704" s="20">
        <v>41569</v>
      </c>
      <c r="R1704" s="25">
        <v>145.9118</v>
      </c>
      <c r="T1704" s="20">
        <v>35272</v>
      </c>
      <c r="U1704" s="25">
        <v>277.39999999999998</v>
      </c>
      <c r="W1704" s="20">
        <v>37265</v>
      </c>
      <c r="X1704" s="25">
        <v>202.7</v>
      </c>
      <c r="Z1704" s="20">
        <v>39891</v>
      </c>
      <c r="AA1704" s="25">
        <v>106.25</v>
      </c>
      <c r="AC1704" s="20">
        <v>39960</v>
      </c>
      <c r="AD1704" s="25">
        <v>208.84</v>
      </c>
      <c r="AF1704" s="20">
        <v>41051</v>
      </c>
      <c r="AG1704" s="25">
        <v>235.87</v>
      </c>
      <c r="AI1704" s="20">
        <v>41509</v>
      </c>
      <c r="AJ1704" s="25">
        <v>251.57</v>
      </c>
    </row>
    <row r="1705" spans="5:36" x14ac:dyDescent="0.2">
      <c r="E1705" s="20">
        <v>38652</v>
      </c>
      <c r="F1705" s="25">
        <v>75.882000000000005</v>
      </c>
      <c r="H1705" s="20">
        <v>41046</v>
      </c>
      <c r="I1705" s="25">
        <v>144.3672</v>
      </c>
      <c r="K1705" s="20">
        <v>35639</v>
      </c>
      <c r="L1705" s="25">
        <v>161.922</v>
      </c>
      <c r="N1705" s="20">
        <v>37988</v>
      </c>
      <c r="O1705" s="25">
        <v>159.90700000000001</v>
      </c>
      <c r="Q1705" s="20">
        <v>41570</v>
      </c>
      <c r="R1705" s="25">
        <v>145.24029999999999</v>
      </c>
      <c r="T1705" s="20">
        <v>35275</v>
      </c>
      <c r="U1705" s="25">
        <v>279.17099999999999</v>
      </c>
      <c r="W1705" s="20">
        <v>37266</v>
      </c>
      <c r="X1705" s="25">
        <v>203.59</v>
      </c>
      <c r="Z1705" s="20">
        <v>39892</v>
      </c>
      <c r="AA1705" s="25">
        <v>107.27</v>
      </c>
      <c r="AC1705" s="20">
        <v>39961</v>
      </c>
      <c r="AD1705" s="25">
        <v>210.35</v>
      </c>
      <c r="AF1705" s="20">
        <v>41052</v>
      </c>
      <c r="AG1705" s="25">
        <v>237.43</v>
      </c>
      <c r="AI1705" s="20">
        <v>41513</v>
      </c>
      <c r="AJ1705" s="25">
        <v>251.3</v>
      </c>
    </row>
    <row r="1706" spans="5:36" x14ac:dyDescent="0.2">
      <c r="E1706" s="20">
        <v>38653</v>
      </c>
      <c r="F1706" s="25">
        <v>75.888999999999996</v>
      </c>
      <c r="H1706" s="20">
        <v>41047</v>
      </c>
      <c r="I1706" s="25">
        <v>144.21</v>
      </c>
      <c r="K1706" s="20">
        <v>35640</v>
      </c>
      <c r="L1706" s="25">
        <v>163.036</v>
      </c>
      <c r="N1706" s="20">
        <v>37991</v>
      </c>
      <c r="O1706" s="25">
        <v>162.23400000000001</v>
      </c>
      <c r="Q1706" s="20">
        <v>41571</v>
      </c>
      <c r="R1706" s="25">
        <v>145.32849999999999</v>
      </c>
      <c r="T1706" s="20">
        <v>35276</v>
      </c>
      <c r="U1706" s="25">
        <v>278.95400000000001</v>
      </c>
      <c r="W1706" s="20">
        <v>37267</v>
      </c>
      <c r="X1706" s="25">
        <v>204.81</v>
      </c>
      <c r="Z1706" s="20">
        <v>39895</v>
      </c>
      <c r="AA1706" s="25">
        <v>108.45</v>
      </c>
      <c r="AC1706" s="20">
        <v>39962</v>
      </c>
      <c r="AD1706" s="25">
        <v>202.48</v>
      </c>
      <c r="AF1706" s="20">
        <v>41053</v>
      </c>
      <c r="AG1706" s="25">
        <v>237.46</v>
      </c>
      <c r="AI1706" s="20">
        <v>41514</v>
      </c>
      <c r="AJ1706" s="25">
        <v>251.46</v>
      </c>
    </row>
    <row r="1707" spans="5:36" x14ac:dyDescent="0.2">
      <c r="E1707" s="20">
        <v>38656</v>
      </c>
      <c r="F1707" s="25">
        <v>75.989999999999995</v>
      </c>
      <c r="H1707" s="20">
        <v>41050</v>
      </c>
      <c r="I1707" s="25">
        <v>144.21600000000001</v>
      </c>
      <c r="K1707" s="20">
        <v>35641</v>
      </c>
      <c r="L1707" s="25">
        <v>163.27600000000001</v>
      </c>
      <c r="N1707" s="20">
        <v>37992</v>
      </c>
      <c r="O1707" s="25">
        <v>160.864</v>
      </c>
      <c r="Q1707" s="20">
        <v>41572</v>
      </c>
      <c r="R1707" s="25">
        <v>145.20910000000001</v>
      </c>
      <c r="T1707" s="20">
        <v>35277</v>
      </c>
      <c r="U1707" s="25">
        <v>275.54700000000003</v>
      </c>
      <c r="W1707" s="20">
        <v>37270</v>
      </c>
      <c r="X1707" s="25">
        <v>205.93</v>
      </c>
      <c r="Z1707" s="20">
        <v>39896</v>
      </c>
      <c r="AA1707" s="25">
        <v>109.63</v>
      </c>
      <c r="AC1707" s="20">
        <v>39965</v>
      </c>
      <c r="AD1707" s="25">
        <v>202.31</v>
      </c>
      <c r="AF1707" s="20">
        <v>41054</v>
      </c>
      <c r="AG1707" s="25">
        <v>237.88</v>
      </c>
      <c r="AI1707" s="20">
        <v>41515</v>
      </c>
      <c r="AJ1707" s="25">
        <v>252.19</v>
      </c>
    </row>
    <row r="1708" spans="5:36" x14ac:dyDescent="0.2">
      <c r="E1708" s="20">
        <v>38657</v>
      </c>
      <c r="F1708" s="25">
        <v>76.055999999999997</v>
      </c>
      <c r="H1708" s="20">
        <v>41051</v>
      </c>
      <c r="I1708" s="25">
        <v>144.26519999999999</v>
      </c>
      <c r="K1708" s="20">
        <v>35642</v>
      </c>
      <c r="L1708" s="25">
        <v>162.74600000000001</v>
      </c>
      <c r="N1708" s="20">
        <v>37993</v>
      </c>
      <c r="O1708" s="25">
        <v>161.61600000000001</v>
      </c>
      <c r="Q1708" s="20">
        <v>41575</v>
      </c>
      <c r="R1708" s="25">
        <v>145.15190000000001</v>
      </c>
      <c r="T1708" s="20">
        <v>35278</v>
      </c>
      <c r="U1708" s="25">
        <v>267.51499999999999</v>
      </c>
      <c r="W1708" s="20">
        <v>37271</v>
      </c>
      <c r="X1708" s="25">
        <v>206.59</v>
      </c>
      <c r="Z1708" s="20">
        <v>39897</v>
      </c>
      <c r="AA1708" s="25">
        <v>110.28</v>
      </c>
      <c r="AC1708" s="20">
        <v>39966</v>
      </c>
      <c r="AD1708" s="25">
        <v>207.67</v>
      </c>
      <c r="AF1708" s="20">
        <v>41057</v>
      </c>
      <c r="AG1708" s="25">
        <v>238.27</v>
      </c>
      <c r="AI1708" s="20">
        <v>41516</v>
      </c>
      <c r="AJ1708" s="25">
        <v>251.71</v>
      </c>
    </row>
    <row r="1709" spans="5:36" x14ac:dyDescent="0.2">
      <c r="E1709" s="20">
        <v>38658</v>
      </c>
      <c r="F1709" s="25">
        <v>76.045000000000002</v>
      </c>
      <c r="H1709" s="20">
        <v>41052</v>
      </c>
      <c r="I1709" s="25">
        <v>147.76429999999999</v>
      </c>
      <c r="K1709" s="20">
        <v>35643</v>
      </c>
      <c r="L1709" s="25">
        <v>160.98099999999999</v>
      </c>
      <c r="N1709" s="20">
        <v>37994</v>
      </c>
      <c r="O1709" s="25">
        <v>163.148</v>
      </c>
      <c r="Q1709" s="20">
        <v>41576</v>
      </c>
      <c r="R1709" s="25">
        <v>147.38069999999999</v>
      </c>
      <c r="T1709" s="20">
        <v>35279</v>
      </c>
      <c r="U1709" s="25">
        <v>260.517</v>
      </c>
      <c r="W1709" s="20">
        <v>37272</v>
      </c>
      <c r="X1709" s="25">
        <v>207.45</v>
      </c>
      <c r="Z1709" s="20">
        <v>39898</v>
      </c>
      <c r="AA1709" s="25">
        <v>111.22</v>
      </c>
      <c r="AC1709" s="20">
        <v>39967</v>
      </c>
      <c r="AD1709" s="25">
        <v>206.87</v>
      </c>
      <c r="AF1709" s="20">
        <v>41058</v>
      </c>
      <c r="AG1709" s="25">
        <v>238.34</v>
      </c>
      <c r="AI1709" s="20">
        <v>41519</v>
      </c>
      <c r="AJ1709" s="25">
        <v>251.71</v>
      </c>
    </row>
    <row r="1710" spans="5:36" x14ac:dyDescent="0.2">
      <c r="E1710" s="20">
        <v>38659</v>
      </c>
      <c r="F1710" s="25">
        <v>76.015000000000001</v>
      </c>
      <c r="H1710" s="20">
        <v>41053</v>
      </c>
      <c r="I1710" s="25">
        <v>146.3125</v>
      </c>
      <c r="K1710" s="20">
        <v>35646</v>
      </c>
      <c r="L1710" s="25">
        <v>160.44999999999999</v>
      </c>
      <c r="N1710" s="20">
        <v>37995</v>
      </c>
      <c r="O1710" s="25">
        <v>160.85900000000001</v>
      </c>
      <c r="Q1710" s="20">
        <v>41577</v>
      </c>
      <c r="R1710" s="25">
        <v>147.26</v>
      </c>
      <c r="T1710" s="20">
        <v>35282</v>
      </c>
      <c r="U1710" s="25">
        <v>261.59399999999999</v>
      </c>
      <c r="W1710" s="20">
        <v>37273</v>
      </c>
      <c r="X1710" s="25">
        <v>206.81</v>
      </c>
      <c r="Z1710" s="20">
        <v>39899</v>
      </c>
      <c r="AA1710" s="25">
        <v>112.01</v>
      </c>
      <c r="AC1710" s="20">
        <v>39968</v>
      </c>
      <c r="AD1710" s="25">
        <v>208.84</v>
      </c>
      <c r="AF1710" s="20">
        <v>41059</v>
      </c>
      <c r="AG1710" s="25">
        <v>239.62</v>
      </c>
      <c r="AI1710" s="20">
        <v>41520</v>
      </c>
      <c r="AJ1710" s="25">
        <v>252.67</v>
      </c>
    </row>
    <row r="1711" spans="5:36" x14ac:dyDescent="0.2">
      <c r="E1711" s="20">
        <v>38660</v>
      </c>
      <c r="F1711" s="25">
        <v>76.058000000000007</v>
      </c>
      <c r="H1711" s="20">
        <v>41054</v>
      </c>
      <c r="I1711" s="25">
        <v>147.47399999999999</v>
      </c>
      <c r="K1711" s="20">
        <v>35647</v>
      </c>
      <c r="L1711" s="25">
        <v>159.327</v>
      </c>
      <c r="N1711" s="20">
        <v>37998</v>
      </c>
      <c r="O1711" s="25">
        <v>161.30600000000001</v>
      </c>
      <c r="Q1711" s="20">
        <v>41578</v>
      </c>
      <c r="R1711" s="25">
        <v>147.42750000000001</v>
      </c>
      <c r="T1711" s="20">
        <v>35283</v>
      </c>
      <c r="U1711" s="25">
        <v>261.97000000000003</v>
      </c>
      <c r="W1711" s="20">
        <v>37274</v>
      </c>
      <c r="X1711" s="25">
        <v>206.54</v>
      </c>
      <c r="Z1711" s="20">
        <v>39902</v>
      </c>
      <c r="AA1711" s="25">
        <v>113.15</v>
      </c>
      <c r="AC1711" s="20">
        <v>39969</v>
      </c>
      <c r="AD1711" s="25">
        <v>210.89</v>
      </c>
      <c r="AF1711" s="20">
        <v>41060</v>
      </c>
      <c r="AG1711" s="25">
        <v>239.68</v>
      </c>
      <c r="AI1711" s="20">
        <v>41521</v>
      </c>
      <c r="AJ1711" s="25">
        <v>250.85</v>
      </c>
    </row>
    <row r="1712" spans="5:36" x14ac:dyDescent="0.2">
      <c r="E1712" s="20">
        <v>38663</v>
      </c>
      <c r="F1712" s="25">
        <v>76.088999999999999</v>
      </c>
      <c r="H1712" s="20">
        <v>41057</v>
      </c>
      <c r="I1712" s="25">
        <v>147.38749999999999</v>
      </c>
      <c r="K1712" s="20">
        <v>35648</v>
      </c>
      <c r="L1712" s="25">
        <v>160.53899999999999</v>
      </c>
      <c r="N1712" s="20">
        <v>37999</v>
      </c>
      <c r="O1712" s="25">
        <v>162.11500000000001</v>
      </c>
      <c r="Q1712" s="20">
        <v>41579</v>
      </c>
      <c r="R1712" s="25">
        <v>149.03229999999999</v>
      </c>
      <c r="T1712" s="20">
        <v>35284</v>
      </c>
      <c r="U1712" s="25">
        <v>262.12700000000001</v>
      </c>
      <c r="W1712" s="20">
        <v>37278</v>
      </c>
      <c r="X1712" s="25">
        <v>205.58</v>
      </c>
      <c r="Z1712" s="20">
        <v>39903</v>
      </c>
      <c r="AA1712" s="25">
        <v>113.84</v>
      </c>
      <c r="AC1712" s="20">
        <v>39972</v>
      </c>
      <c r="AD1712" s="25">
        <v>214.36</v>
      </c>
      <c r="AF1712" s="20">
        <v>41061</v>
      </c>
      <c r="AG1712" s="25">
        <v>240.17</v>
      </c>
      <c r="AI1712" s="20">
        <v>41522</v>
      </c>
      <c r="AJ1712" s="25">
        <v>252.43</v>
      </c>
    </row>
    <row r="1713" spans="5:36" x14ac:dyDescent="0.2">
      <c r="E1713" s="20">
        <v>38664</v>
      </c>
      <c r="F1713" s="25">
        <v>76.126000000000005</v>
      </c>
      <c r="H1713" s="20">
        <v>41058</v>
      </c>
      <c r="I1713" s="25">
        <v>146.97980000000001</v>
      </c>
      <c r="K1713" s="20">
        <v>35649</v>
      </c>
      <c r="L1713" s="25">
        <v>160.63900000000001</v>
      </c>
      <c r="N1713" s="20">
        <v>38000</v>
      </c>
      <c r="O1713" s="25">
        <v>161.274</v>
      </c>
      <c r="Q1713" s="20">
        <v>41582</v>
      </c>
      <c r="R1713" s="25">
        <v>149.00899999999999</v>
      </c>
      <c r="T1713" s="20">
        <v>35285</v>
      </c>
      <c r="U1713" s="25">
        <v>263.274</v>
      </c>
      <c r="W1713" s="20">
        <v>37279</v>
      </c>
      <c r="X1713" s="25">
        <v>206.83</v>
      </c>
      <c r="Z1713" s="20">
        <v>39904</v>
      </c>
      <c r="AA1713" s="25">
        <v>114.38</v>
      </c>
      <c r="AC1713" s="20">
        <v>39973</v>
      </c>
      <c r="AD1713" s="25">
        <v>216.51</v>
      </c>
      <c r="AF1713" s="20">
        <v>41066</v>
      </c>
      <c r="AG1713" s="25">
        <v>237.96</v>
      </c>
      <c r="AI1713" s="20">
        <v>41523</v>
      </c>
      <c r="AJ1713" s="25">
        <v>252.39</v>
      </c>
    </row>
    <row r="1714" spans="5:36" x14ac:dyDescent="0.2">
      <c r="E1714" s="20">
        <v>38665</v>
      </c>
      <c r="F1714" s="25">
        <v>76.066000000000003</v>
      </c>
      <c r="H1714" s="20">
        <v>41059</v>
      </c>
      <c r="I1714" s="25">
        <v>149.44759999999999</v>
      </c>
      <c r="K1714" s="20">
        <v>35650</v>
      </c>
      <c r="L1714" s="25">
        <v>160.18600000000001</v>
      </c>
      <c r="N1714" s="20">
        <v>38001</v>
      </c>
      <c r="O1714" s="25">
        <v>160.45500000000001</v>
      </c>
      <c r="Q1714" s="20">
        <v>41583</v>
      </c>
      <c r="R1714" s="25">
        <v>149.70349999999999</v>
      </c>
      <c r="T1714" s="20">
        <v>35286</v>
      </c>
      <c r="U1714" s="25">
        <v>262.34199999999998</v>
      </c>
      <c r="W1714" s="20">
        <v>37280</v>
      </c>
      <c r="X1714" s="25">
        <v>206.42</v>
      </c>
      <c r="Z1714" s="20">
        <v>39905</v>
      </c>
      <c r="AA1714" s="25">
        <v>115.57</v>
      </c>
      <c r="AC1714" s="20">
        <v>39974</v>
      </c>
      <c r="AD1714" s="25">
        <v>219.33</v>
      </c>
      <c r="AF1714" s="20">
        <v>41067</v>
      </c>
      <c r="AG1714" s="25">
        <v>235.16</v>
      </c>
      <c r="AI1714" s="20">
        <v>41526</v>
      </c>
      <c r="AJ1714" s="25">
        <v>252.91</v>
      </c>
    </row>
    <row r="1715" spans="5:36" x14ac:dyDescent="0.2">
      <c r="E1715" s="20">
        <v>38666</v>
      </c>
      <c r="F1715" s="25">
        <v>76.016999999999996</v>
      </c>
      <c r="H1715" s="20">
        <v>41060</v>
      </c>
      <c r="I1715" s="25">
        <v>148.79640000000001</v>
      </c>
      <c r="K1715" s="20">
        <v>35653</v>
      </c>
      <c r="L1715" s="25">
        <v>160.62200000000001</v>
      </c>
      <c r="N1715" s="20">
        <v>38002</v>
      </c>
      <c r="O1715" s="25">
        <v>160.55500000000001</v>
      </c>
      <c r="Q1715" s="20">
        <v>41584</v>
      </c>
      <c r="R1715" s="25">
        <v>150.2671</v>
      </c>
      <c r="T1715" s="20">
        <v>35289</v>
      </c>
      <c r="U1715" s="25">
        <v>262.27199999999999</v>
      </c>
      <c r="W1715" s="20">
        <v>37281</v>
      </c>
      <c r="X1715" s="25">
        <v>205.42</v>
      </c>
      <c r="Z1715" s="20">
        <v>39906</v>
      </c>
      <c r="AA1715" s="25">
        <v>115.7</v>
      </c>
      <c r="AC1715" s="20">
        <v>39975</v>
      </c>
      <c r="AD1715" s="25">
        <v>220.79</v>
      </c>
      <c r="AF1715" s="20">
        <v>41068</v>
      </c>
      <c r="AG1715" s="25">
        <v>235.08</v>
      </c>
      <c r="AI1715" s="20">
        <v>41527</v>
      </c>
      <c r="AJ1715" s="25">
        <v>253.42</v>
      </c>
    </row>
    <row r="1716" spans="5:36" x14ac:dyDescent="0.2">
      <c r="E1716" s="20">
        <v>38667</v>
      </c>
      <c r="F1716" s="25">
        <v>76.066999999999993</v>
      </c>
      <c r="H1716" s="20">
        <v>41061</v>
      </c>
      <c r="I1716" s="25">
        <v>148.87469999999999</v>
      </c>
      <c r="K1716" s="20">
        <v>35654</v>
      </c>
      <c r="L1716" s="25">
        <v>160.804</v>
      </c>
      <c r="N1716" s="20">
        <v>38006</v>
      </c>
      <c r="O1716" s="25">
        <v>161.36699999999999</v>
      </c>
      <c r="Q1716" s="20">
        <v>41585</v>
      </c>
      <c r="R1716" s="25">
        <v>149.37289999999999</v>
      </c>
      <c r="T1716" s="20">
        <v>35290</v>
      </c>
      <c r="U1716" s="25">
        <v>262.27199999999999</v>
      </c>
      <c r="W1716" s="20">
        <v>37284</v>
      </c>
      <c r="X1716" s="25">
        <v>205.58</v>
      </c>
      <c r="Z1716" s="20">
        <v>39909</v>
      </c>
      <c r="AA1716" s="25">
        <v>115.88</v>
      </c>
      <c r="AC1716" s="20">
        <v>39976</v>
      </c>
      <c r="AD1716" s="25">
        <v>218.13</v>
      </c>
      <c r="AF1716" s="20">
        <v>41071</v>
      </c>
      <c r="AG1716" s="25">
        <v>234.05</v>
      </c>
      <c r="AI1716" s="20">
        <v>41528</v>
      </c>
      <c r="AJ1716" s="25">
        <v>253.97</v>
      </c>
    </row>
    <row r="1717" spans="5:36" x14ac:dyDescent="0.2">
      <c r="E1717" s="20">
        <v>38670</v>
      </c>
      <c r="F1717" s="25">
        <v>76.088999999999999</v>
      </c>
      <c r="H1717" s="20">
        <v>41066</v>
      </c>
      <c r="I1717" s="25">
        <v>146.12039999999999</v>
      </c>
      <c r="K1717" s="20">
        <v>35655</v>
      </c>
      <c r="L1717" s="25">
        <v>160.268</v>
      </c>
      <c r="N1717" s="20">
        <v>38007</v>
      </c>
      <c r="O1717" s="25">
        <v>161.69200000000001</v>
      </c>
      <c r="Q1717" s="20">
        <v>41586</v>
      </c>
      <c r="R1717" s="25">
        <v>150.67930000000001</v>
      </c>
      <c r="T1717" s="20">
        <v>35291</v>
      </c>
      <c r="U1717" s="25">
        <v>262.27199999999999</v>
      </c>
      <c r="W1717" s="20">
        <v>37285</v>
      </c>
      <c r="X1717" s="25">
        <v>207.86</v>
      </c>
      <c r="Z1717" s="20">
        <v>39910</v>
      </c>
      <c r="AA1717" s="25">
        <v>116.6</v>
      </c>
      <c r="AC1717" s="20">
        <v>39979</v>
      </c>
      <c r="AD1717" s="25">
        <v>216.65</v>
      </c>
      <c r="AF1717" s="20">
        <v>41072</v>
      </c>
      <c r="AG1717" s="25">
        <v>234.12</v>
      </c>
      <c r="AI1717" s="20">
        <v>41529</v>
      </c>
      <c r="AJ1717" s="25">
        <v>252.41</v>
      </c>
    </row>
    <row r="1718" spans="5:36" x14ac:dyDescent="0.2">
      <c r="E1718" s="20">
        <v>38671</v>
      </c>
      <c r="F1718" s="25">
        <v>76.072999999999993</v>
      </c>
      <c r="H1718" s="20">
        <v>41067</v>
      </c>
      <c r="I1718" s="25">
        <v>143.6225</v>
      </c>
      <c r="K1718" s="20">
        <v>35656</v>
      </c>
      <c r="L1718" s="25">
        <v>161.11199999999999</v>
      </c>
      <c r="N1718" s="20">
        <v>38008</v>
      </c>
      <c r="O1718" s="25">
        <v>161.34700000000001</v>
      </c>
      <c r="Q1718" s="20">
        <v>41590</v>
      </c>
      <c r="R1718" s="25">
        <v>151.15</v>
      </c>
      <c r="T1718" s="20">
        <v>35292</v>
      </c>
      <c r="U1718" s="25">
        <v>262.27199999999999</v>
      </c>
      <c r="W1718" s="20">
        <v>37286</v>
      </c>
      <c r="X1718" s="25">
        <v>208.17</v>
      </c>
      <c r="Z1718" s="20">
        <v>39911</v>
      </c>
      <c r="AA1718" s="25">
        <v>116.53</v>
      </c>
      <c r="AC1718" s="20">
        <v>39980</v>
      </c>
      <c r="AD1718" s="25">
        <v>218.02</v>
      </c>
      <c r="AF1718" s="20">
        <v>41073</v>
      </c>
      <c r="AG1718" s="25">
        <v>231.55</v>
      </c>
      <c r="AI1718" s="20">
        <v>41530</v>
      </c>
      <c r="AJ1718" s="25">
        <v>252.71</v>
      </c>
    </row>
    <row r="1719" spans="5:36" x14ac:dyDescent="0.2">
      <c r="E1719" s="20">
        <v>38672</v>
      </c>
      <c r="F1719" s="25">
        <v>76.049000000000007</v>
      </c>
      <c r="H1719" s="20">
        <v>41068</v>
      </c>
      <c r="I1719" s="25">
        <v>143.0531</v>
      </c>
      <c r="K1719" s="20">
        <v>35657</v>
      </c>
      <c r="L1719" s="25">
        <v>160.83199999999999</v>
      </c>
      <c r="N1719" s="20">
        <v>38009</v>
      </c>
      <c r="O1719" s="25">
        <v>160.16399999999999</v>
      </c>
      <c r="Q1719" s="20">
        <v>41591</v>
      </c>
      <c r="R1719" s="25">
        <v>150.58349999999999</v>
      </c>
      <c r="T1719" s="20">
        <v>35293</v>
      </c>
      <c r="U1719" s="25">
        <v>262.27199999999999</v>
      </c>
      <c r="W1719" s="20">
        <v>37287</v>
      </c>
      <c r="X1719" s="25">
        <v>207.36</v>
      </c>
      <c r="Z1719" s="20">
        <v>39912</v>
      </c>
      <c r="AA1719" s="25">
        <v>117.72</v>
      </c>
      <c r="AC1719" s="20">
        <v>39981</v>
      </c>
      <c r="AD1719" s="25">
        <v>213.47</v>
      </c>
      <c r="AF1719" s="20">
        <v>41074</v>
      </c>
      <c r="AG1719" s="25">
        <v>231.36</v>
      </c>
      <c r="AI1719" s="20">
        <v>41533</v>
      </c>
      <c r="AJ1719" s="25">
        <v>250.73</v>
      </c>
    </row>
    <row r="1720" spans="5:36" x14ac:dyDescent="0.2">
      <c r="E1720" s="20">
        <v>38673</v>
      </c>
      <c r="F1720" s="25">
        <v>75.908000000000001</v>
      </c>
      <c r="H1720" s="20">
        <v>41071</v>
      </c>
      <c r="I1720" s="25">
        <v>142.346</v>
      </c>
      <c r="K1720" s="20">
        <v>35660</v>
      </c>
      <c r="L1720" s="25">
        <v>161.30799999999999</v>
      </c>
      <c r="N1720" s="20">
        <v>38012</v>
      </c>
      <c r="O1720" s="25">
        <v>158.57400000000001</v>
      </c>
      <c r="Q1720" s="20">
        <v>41592</v>
      </c>
      <c r="R1720" s="25">
        <v>149.90289999999999</v>
      </c>
      <c r="T1720" s="20">
        <v>35296</v>
      </c>
      <c r="U1720" s="25">
        <v>262.27199999999999</v>
      </c>
      <c r="W1720" s="20">
        <v>37288</v>
      </c>
      <c r="X1720" s="25">
        <v>208.19</v>
      </c>
      <c r="Z1720" s="20">
        <v>39917</v>
      </c>
      <c r="AA1720" s="25">
        <v>118.84</v>
      </c>
      <c r="AC1720" s="20">
        <v>39982</v>
      </c>
      <c r="AD1720" s="25">
        <v>208.78</v>
      </c>
      <c r="AF1720" s="20">
        <v>41075</v>
      </c>
      <c r="AG1720" s="25">
        <v>232.01</v>
      </c>
      <c r="AI1720" s="20">
        <v>41534</v>
      </c>
      <c r="AJ1720" s="25">
        <v>250.72</v>
      </c>
    </row>
    <row r="1721" spans="5:36" x14ac:dyDescent="0.2">
      <c r="E1721" s="20">
        <v>38674</v>
      </c>
      <c r="F1721" s="25">
        <v>75.914000000000001</v>
      </c>
      <c r="H1721" s="20">
        <v>41072</v>
      </c>
      <c r="I1721" s="25">
        <v>141.57550000000001</v>
      </c>
      <c r="K1721" s="20">
        <v>35661</v>
      </c>
      <c r="L1721" s="25">
        <v>161.56100000000001</v>
      </c>
      <c r="N1721" s="20">
        <v>38013</v>
      </c>
      <c r="O1721" s="25">
        <v>158.06899999999999</v>
      </c>
      <c r="Q1721" s="20">
        <v>41593</v>
      </c>
      <c r="R1721" s="25">
        <v>149.6575</v>
      </c>
      <c r="T1721" s="20">
        <v>35297</v>
      </c>
      <c r="U1721" s="25">
        <v>262.27199999999999</v>
      </c>
      <c r="W1721" s="20">
        <v>37291</v>
      </c>
      <c r="X1721" s="25">
        <v>209.56</v>
      </c>
      <c r="Z1721" s="20">
        <v>39918</v>
      </c>
      <c r="AA1721" s="25">
        <v>120.31</v>
      </c>
      <c r="AC1721" s="20">
        <v>39983</v>
      </c>
      <c r="AD1721" s="25">
        <v>212.1</v>
      </c>
      <c r="AF1721" s="20">
        <v>41078</v>
      </c>
      <c r="AG1721" s="25">
        <v>233.52</v>
      </c>
      <c r="AI1721" s="20">
        <v>41535</v>
      </c>
      <c r="AJ1721" s="25">
        <v>252.06</v>
      </c>
    </row>
    <row r="1722" spans="5:36" x14ac:dyDescent="0.2">
      <c r="E1722" s="20">
        <v>38677</v>
      </c>
      <c r="F1722" s="25">
        <v>75.72</v>
      </c>
      <c r="H1722" s="20">
        <v>41073</v>
      </c>
      <c r="I1722" s="25">
        <v>141.4102</v>
      </c>
      <c r="K1722" s="20">
        <v>35662</v>
      </c>
      <c r="L1722" s="25">
        <v>161.4</v>
      </c>
      <c r="N1722" s="20">
        <v>38014</v>
      </c>
      <c r="O1722" s="25">
        <v>158.97499999999999</v>
      </c>
      <c r="Q1722" s="20">
        <v>41596</v>
      </c>
      <c r="R1722" s="25">
        <v>148.00720000000001</v>
      </c>
      <c r="T1722" s="20">
        <v>35298</v>
      </c>
      <c r="U1722" s="25">
        <v>262.27199999999999</v>
      </c>
      <c r="W1722" s="20">
        <v>37292</v>
      </c>
      <c r="X1722" s="25">
        <v>209.68</v>
      </c>
      <c r="Z1722" s="20">
        <v>39919</v>
      </c>
      <c r="AA1722" s="25">
        <v>121.26</v>
      </c>
      <c r="AC1722" s="20">
        <v>39986</v>
      </c>
      <c r="AD1722" s="25">
        <v>216.36</v>
      </c>
      <c r="AF1722" s="20">
        <v>41079</v>
      </c>
      <c r="AG1722" s="25">
        <v>233.39</v>
      </c>
      <c r="AI1722" s="20">
        <v>41536</v>
      </c>
      <c r="AJ1722" s="25">
        <v>247.46</v>
      </c>
    </row>
    <row r="1723" spans="5:36" x14ac:dyDescent="0.2">
      <c r="E1723" s="20">
        <v>38678</v>
      </c>
      <c r="F1723" s="25">
        <v>75.768000000000001</v>
      </c>
      <c r="H1723" s="20">
        <v>41074</v>
      </c>
      <c r="I1723" s="25">
        <v>142.05600000000001</v>
      </c>
      <c r="K1723" s="20">
        <v>35663</v>
      </c>
      <c r="L1723" s="25">
        <v>161.39599999999999</v>
      </c>
      <c r="N1723" s="20">
        <v>38015</v>
      </c>
      <c r="O1723" s="25">
        <v>154.06399999999999</v>
      </c>
      <c r="Q1723" s="20">
        <v>41597</v>
      </c>
      <c r="R1723" s="25">
        <v>148.1848</v>
      </c>
      <c r="T1723" s="20">
        <v>35299</v>
      </c>
      <c r="U1723" s="25">
        <v>262.27199999999999</v>
      </c>
      <c r="W1723" s="20">
        <v>37293</v>
      </c>
      <c r="X1723" s="25">
        <v>209.84</v>
      </c>
      <c r="Z1723" s="20">
        <v>39920</v>
      </c>
      <c r="AA1723" s="25">
        <v>121.9</v>
      </c>
      <c r="AC1723" s="20">
        <v>39987</v>
      </c>
      <c r="AD1723" s="25">
        <v>215.86</v>
      </c>
      <c r="AF1723" s="20">
        <v>41080</v>
      </c>
      <c r="AG1723" s="25">
        <v>232.07</v>
      </c>
      <c r="AI1723" s="20">
        <v>41537</v>
      </c>
      <c r="AJ1723" s="25">
        <v>248.12</v>
      </c>
    </row>
    <row r="1724" spans="5:36" x14ac:dyDescent="0.2">
      <c r="E1724" s="20">
        <v>38679</v>
      </c>
      <c r="F1724" s="25">
        <v>75.817999999999998</v>
      </c>
      <c r="H1724" s="20">
        <v>41075</v>
      </c>
      <c r="I1724" s="25">
        <v>142.90479999999999</v>
      </c>
      <c r="K1724" s="20">
        <v>35664</v>
      </c>
      <c r="L1724" s="25">
        <v>160.64500000000001</v>
      </c>
      <c r="N1724" s="20">
        <v>38016</v>
      </c>
      <c r="O1724" s="25">
        <v>154.69499999999999</v>
      </c>
      <c r="Q1724" s="20">
        <v>41598</v>
      </c>
      <c r="R1724" s="25">
        <v>149.06309999999999</v>
      </c>
      <c r="T1724" s="20">
        <v>35300</v>
      </c>
      <c r="U1724" s="25">
        <v>262.27199999999999</v>
      </c>
      <c r="W1724" s="20">
        <v>37294</v>
      </c>
      <c r="X1724" s="25">
        <v>209.56</v>
      </c>
      <c r="Z1724" s="20">
        <v>39923</v>
      </c>
      <c r="AA1724" s="25">
        <v>122.39</v>
      </c>
      <c r="AC1724" s="20">
        <v>39988</v>
      </c>
      <c r="AD1724" s="25">
        <v>225.27</v>
      </c>
      <c r="AF1724" s="20">
        <v>41081</v>
      </c>
      <c r="AG1724" s="25">
        <v>232.6</v>
      </c>
      <c r="AI1724" s="20">
        <v>41540</v>
      </c>
      <c r="AJ1724" s="25">
        <v>247.5</v>
      </c>
    </row>
    <row r="1725" spans="5:36" x14ac:dyDescent="0.2">
      <c r="E1725" s="20">
        <v>38680</v>
      </c>
      <c r="F1725" s="25">
        <v>75.837000000000003</v>
      </c>
      <c r="H1725" s="20">
        <v>41078</v>
      </c>
      <c r="I1725" s="25">
        <v>143.1567</v>
      </c>
      <c r="K1725" s="20">
        <v>35668</v>
      </c>
      <c r="L1725" s="25">
        <v>160.62299999999999</v>
      </c>
      <c r="N1725" s="20">
        <v>38019</v>
      </c>
      <c r="O1725" s="25">
        <v>155.30099999999999</v>
      </c>
      <c r="Q1725" s="20">
        <v>41599</v>
      </c>
      <c r="R1725" s="25">
        <v>148.64940000000001</v>
      </c>
      <c r="T1725" s="20">
        <v>35304</v>
      </c>
      <c r="U1725" s="25">
        <v>262.27199999999999</v>
      </c>
      <c r="W1725" s="20">
        <v>37295</v>
      </c>
      <c r="X1725" s="25">
        <v>209.85</v>
      </c>
      <c r="Z1725" s="20">
        <v>39924</v>
      </c>
      <c r="AA1725" s="25">
        <v>121.16</v>
      </c>
      <c r="AC1725" s="20">
        <v>39989</v>
      </c>
      <c r="AD1725" s="25">
        <v>226.56</v>
      </c>
      <c r="AF1725" s="20">
        <v>41082</v>
      </c>
      <c r="AG1725" s="25">
        <v>233.46</v>
      </c>
      <c r="AI1725" s="20">
        <v>41541</v>
      </c>
      <c r="AJ1725" s="25">
        <v>246.27</v>
      </c>
    </row>
    <row r="1726" spans="5:36" x14ac:dyDescent="0.2">
      <c r="E1726" s="20">
        <v>38681</v>
      </c>
      <c r="F1726" s="25">
        <v>75.649000000000001</v>
      </c>
      <c r="H1726" s="20">
        <v>41079</v>
      </c>
      <c r="I1726" s="25">
        <v>143.25700000000001</v>
      </c>
      <c r="K1726" s="20">
        <v>35669</v>
      </c>
      <c r="L1726" s="25">
        <v>160.369</v>
      </c>
      <c r="N1726" s="20">
        <v>38020</v>
      </c>
      <c r="O1726" s="25">
        <v>155.571</v>
      </c>
      <c r="Q1726" s="20">
        <v>41600</v>
      </c>
      <c r="R1726" s="25">
        <v>149.0215</v>
      </c>
      <c r="T1726" s="20">
        <v>35305</v>
      </c>
      <c r="U1726" s="25">
        <v>262.27199999999999</v>
      </c>
      <c r="W1726" s="20">
        <v>37298</v>
      </c>
      <c r="X1726" s="25">
        <v>209.88</v>
      </c>
      <c r="Z1726" s="20">
        <v>39925</v>
      </c>
      <c r="AA1726" s="25">
        <v>121.98</v>
      </c>
      <c r="AC1726" s="20">
        <v>39990</v>
      </c>
      <c r="AD1726" s="25">
        <v>224.07</v>
      </c>
      <c r="AF1726" s="20">
        <v>41085</v>
      </c>
      <c r="AG1726" s="25">
        <v>234.15</v>
      </c>
      <c r="AI1726" s="20">
        <v>41542</v>
      </c>
      <c r="AJ1726" s="25">
        <v>245.98</v>
      </c>
    </row>
    <row r="1727" spans="5:36" x14ac:dyDescent="0.2">
      <c r="E1727" s="20">
        <v>38684</v>
      </c>
      <c r="F1727" s="25">
        <v>75.599999999999994</v>
      </c>
      <c r="H1727" s="20">
        <v>41080</v>
      </c>
      <c r="I1727" s="25">
        <v>142.9342</v>
      </c>
      <c r="K1727" s="20">
        <v>35670</v>
      </c>
      <c r="L1727" s="25">
        <v>161.08600000000001</v>
      </c>
      <c r="N1727" s="20">
        <v>38021</v>
      </c>
      <c r="O1727" s="25">
        <v>156.32400000000001</v>
      </c>
      <c r="Q1727" s="20">
        <v>41603</v>
      </c>
      <c r="R1727" s="25">
        <v>149.06700000000001</v>
      </c>
      <c r="T1727" s="20">
        <v>35306</v>
      </c>
      <c r="U1727" s="25">
        <v>262.27199999999999</v>
      </c>
      <c r="W1727" s="20">
        <v>37299</v>
      </c>
      <c r="X1727" s="25">
        <v>209.76</v>
      </c>
      <c r="Z1727" s="20">
        <v>39926</v>
      </c>
      <c r="AA1727" s="25">
        <v>122.09</v>
      </c>
      <c r="AC1727" s="20">
        <v>39993</v>
      </c>
      <c r="AD1727" s="25">
        <v>226.52</v>
      </c>
      <c r="AF1727" s="20">
        <v>41086</v>
      </c>
      <c r="AG1727" s="25">
        <v>235.2</v>
      </c>
      <c r="AI1727" s="20">
        <v>41543</v>
      </c>
      <c r="AJ1727" s="25">
        <v>246.21</v>
      </c>
    </row>
    <row r="1728" spans="5:36" x14ac:dyDescent="0.2">
      <c r="E1728" s="20">
        <v>38685</v>
      </c>
      <c r="F1728" s="25">
        <v>75.587000000000003</v>
      </c>
      <c r="H1728" s="20">
        <v>41081</v>
      </c>
      <c r="I1728" s="25">
        <v>142.72120000000001</v>
      </c>
      <c r="K1728" s="20">
        <v>35671</v>
      </c>
      <c r="L1728" s="25">
        <v>160.798</v>
      </c>
      <c r="N1728" s="20">
        <v>38022</v>
      </c>
      <c r="O1728" s="25">
        <v>156.79499999999999</v>
      </c>
      <c r="Q1728" s="20">
        <v>41604</v>
      </c>
      <c r="R1728" s="25">
        <v>148.29429999999999</v>
      </c>
      <c r="T1728" s="20">
        <v>35307</v>
      </c>
      <c r="U1728" s="25">
        <v>262.27199999999999</v>
      </c>
      <c r="W1728" s="20">
        <v>37300</v>
      </c>
      <c r="X1728" s="25">
        <v>209.9</v>
      </c>
      <c r="Z1728" s="20">
        <v>39927</v>
      </c>
      <c r="AA1728" s="25">
        <v>122.19</v>
      </c>
      <c r="AC1728" s="20">
        <v>39994</v>
      </c>
      <c r="AD1728" s="25">
        <v>228.76</v>
      </c>
      <c r="AF1728" s="20">
        <v>41087</v>
      </c>
      <c r="AG1728" s="25">
        <v>235.04</v>
      </c>
      <c r="AI1728" s="20">
        <v>41544</v>
      </c>
      <c r="AJ1728" s="25">
        <v>245.99</v>
      </c>
    </row>
    <row r="1729" spans="5:36" x14ac:dyDescent="0.2">
      <c r="E1729" s="20">
        <v>38686</v>
      </c>
      <c r="F1729" s="25">
        <v>75.308999999999997</v>
      </c>
      <c r="H1729" s="20">
        <v>41082</v>
      </c>
      <c r="I1729" s="25">
        <v>142.26599999999999</v>
      </c>
      <c r="K1729" s="20">
        <v>35674</v>
      </c>
      <c r="L1729" s="25">
        <v>160.96700000000001</v>
      </c>
      <c r="N1729" s="20">
        <v>38023</v>
      </c>
      <c r="O1729" s="25">
        <v>158.114</v>
      </c>
      <c r="Q1729" s="20">
        <v>41605</v>
      </c>
      <c r="R1729" s="25">
        <v>148.85</v>
      </c>
      <c r="T1729" s="20">
        <v>35310</v>
      </c>
      <c r="U1729" s="25">
        <v>262.27199999999999</v>
      </c>
      <c r="W1729" s="20">
        <v>37301</v>
      </c>
      <c r="X1729" s="25">
        <v>210.59</v>
      </c>
      <c r="Z1729" s="20">
        <v>39930</v>
      </c>
      <c r="AA1729" s="25">
        <v>123.2</v>
      </c>
      <c r="AC1729" s="20">
        <v>39995</v>
      </c>
      <c r="AD1729" s="25">
        <v>232.98</v>
      </c>
      <c r="AF1729" s="20">
        <v>41088</v>
      </c>
      <c r="AG1729" s="25">
        <v>235.34</v>
      </c>
      <c r="AI1729" s="20">
        <v>41547</v>
      </c>
      <c r="AJ1729" s="25">
        <v>246.12</v>
      </c>
    </row>
    <row r="1730" spans="5:36" x14ac:dyDescent="0.2">
      <c r="E1730" s="20">
        <v>38687</v>
      </c>
      <c r="F1730" s="25">
        <v>75.421999999999997</v>
      </c>
      <c r="H1730" s="20">
        <v>41085</v>
      </c>
      <c r="I1730" s="25">
        <v>141.82470000000001</v>
      </c>
      <c r="K1730" s="20">
        <v>35675</v>
      </c>
      <c r="L1730" s="25">
        <v>160.976</v>
      </c>
      <c r="N1730" s="20">
        <v>38026</v>
      </c>
      <c r="O1730" s="25">
        <v>159.68100000000001</v>
      </c>
      <c r="Q1730" s="20">
        <v>41607</v>
      </c>
      <c r="R1730" s="25">
        <v>148.6705</v>
      </c>
      <c r="T1730" s="20">
        <v>35311</v>
      </c>
      <c r="U1730" s="25">
        <v>262.27199999999999</v>
      </c>
      <c r="W1730" s="20">
        <v>37302</v>
      </c>
      <c r="X1730" s="25">
        <v>210.58</v>
      </c>
      <c r="Z1730" s="20">
        <v>39931</v>
      </c>
      <c r="AA1730" s="25">
        <v>123.71</v>
      </c>
      <c r="AC1730" s="20">
        <v>39996</v>
      </c>
      <c r="AD1730" s="25">
        <v>237.15</v>
      </c>
      <c r="AF1730" s="20">
        <v>41089</v>
      </c>
      <c r="AG1730" s="25">
        <v>234.31</v>
      </c>
      <c r="AI1730" s="20">
        <v>41548</v>
      </c>
      <c r="AJ1730" s="25">
        <v>245.92</v>
      </c>
    </row>
    <row r="1731" spans="5:36" x14ac:dyDescent="0.2">
      <c r="E1731" s="20">
        <v>38688</v>
      </c>
      <c r="F1731" s="25">
        <v>75.576999999999998</v>
      </c>
      <c r="H1731" s="20">
        <v>41086</v>
      </c>
      <c r="I1731" s="25">
        <v>141.79820000000001</v>
      </c>
      <c r="K1731" s="20">
        <v>35676</v>
      </c>
      <c r="L1731" s="25">
        <v>160.864</v>
      </c>
      <c r="N1731" s="20">
        <v>38027</v>
      </c>
      <c r="O1731" s="25">
        <v>161.578</v>
      </c>
      <c r="Q1731" s="20">
        <v>41610</v>
      </c>
      <c r="R1731" s="25">
        <v>149.34960000000001</v>
      </c>
      <c r="T1731" s="20">
        <v>35312</v>
      </c>
      <c r="U1731" s="25">
        <v>262.27199999999999</v>
      </c>
      <c r="W1731" s="20">
        <v>37306</v>
      </c>
      <c r="X1731" s="25">
        <v>210.72</v>
      </c>
      <c r="Z1731" s="20">
        <v>39932</v>
      </c>
      <c r="AA1731" s="25">
        <v>123.74</v>
      </c>
      <c r="AC1731" s="20">
        <v>39997</v>
      </c>
      <c r="AD1731" s="25">
        <v>238.15</v>
      </c>
      <c r="AF1731" s="20">
        <v>41092</v>
      </c>
      <c r="AG1731" s="25">
        <v>235.23</v>
      </c>
      <c r="AI1731" s="20">
        <v>41549</v>
      </c>
      <c r="AJ1731" s="25">
        <v>246.15</v>
      </c>
    </row>
    <row r="1732" spans="5:36" x14ac:dyDescent="0.2">
      <c r="E1732" s="20">
        <v>38691</v>
      </c>
      <c r="F1732" s="25">
        <v>75.650000000000006</v>
      </c>
      <c r="H1732" s="20">
        <v>41087</v>
      </c>
      <c r="I1732" s="25">
        <v>141.72370000000001</v>
      </c>
      <c r="K1732" s="20">
        <v>35677</v>
      </c>
      <c r="L1732" s="25">
        <v>160.97900000000001</v>
      </c>
      <c r="N1732" s="20">
        <v>38028</v>
      </c>
      <c r="O1732" s="25">
        <v>162.73099999999999</v>
      </c>
      <c r="Q1732" s="20">
        <v>41611</v>
      </c>
      <c r="R1732" s="25">
        <v>149.10159999999999</v>
      </c>
      <c r="T1732" s="20">
        <v>35313</v>
      </c>
      <c r="U1732" s="25">
        <v>262.27199999999999</v>
      </c>
      <c r="W1732" s="20">
        <v>37307</v>
      </c>
      <c r="X1732" s="25">
        <v>210.56</v>
      </c>
      <c r="Z1732" s="20">
        <v>39933</v>
      </c>
      <c r="AA1732" s="25">
        <v>124.44</v>
      </c>
      <c r="AC1732" s="20">
        <v>40000</v>
      </c>
      <c r="AD1732" s="25">
        <v>243.8</v>
      </c>
      <c r="AF1732" s="20">
        <v>41093</v>
      </c>
      <c r="AG1732" s="25">
        <v>236.45</v>
      </c>
      <c r="AI1732" s="20">
        <v>41550</v>
      </c>
      <c r="AJ1732" s="25">
        <v>246.6</v>
      </c>
    </row>
    <row r="1733" spans="5:36" x14ac:dyDescent="0.2">
      <c r="E1733" s="20">
        <v>38692</v>
      </c>
      <c r="F1733" s="25">
        <v>75.673000000000002</v>
      </c>
      <c r="H1733" s="20">
        <v>41088</v>
      </c>
      <c r="I1733" s="25">
        <v>141.85169999999999</v>
      </c>
      <c r="K1733" s="20">
        <v>35678</v>
      </c>
      <c r="L1733" s="25">
        <v>160.78200000000001</v>
      </c>
      <c r="N1733" s="20">
        <v>38029</v>
      </c>
      <c r="O1733" s="25">
        <v>160.142</v>
      </c>
      <c r="Q1733" s="20">
        <v>41612</v>
      </c>
      <c r="R1733" s="25">
        <v>149.72120000000001</v>
      </c>
      <c r="T1733" s="20">
        <v>35314</v>
      </c>
      <c r="U1733" s="25">
        <v>262.27199999999999</v>
      </c>
      <c r="W1733" s="20">
        <v>37308</v>
      </c>
      <c r="X1733" s="25">
        <v>210.65</v>
      </c>
      <c r="Z1733" s="20">
        <v>39938</v>
      </c>
      <c r="AA1733" s="25">
        <v>126.32</v>
      </c>
      <c r="AC1733" s="20">
        <v>40001</v>
      </c>
      <c r="AD1733" s="25">
        <v>244.68</v>
      </c>
      <c r="AF1733" s="20">
        <v>41094</v>
      </c>
      <c r="AG1733" s="25">
        <v>236.96</v>
      </c>
      <c r="AI1733" s="20">
        <v>41551</v>
      </c>
      <c r="AJ1733" s="25">
        <v>246.71</v>
      </c>
    </row>
    <row r="1734" spans="5:36" x14ac:dyDescent="0.2">
      <c r="E1734" s="20">
        <v>38693</v>
      </c>
      <c r="F1734" s="25">
        <v>75.662000000000006</v>
      </c>
      <c r="H1734" s="20">
        <v>41089</v>
      </c>
      <c r="I1734" s="25">
        <v>141.76339999999999</v>
      </c>
      <c r="K1734" s="20">
        <v>35681</v>
      </c>
      <c r="L1734" s="25">
        <v>161.15600000000001</v>
      </c>
      <c r="N1734" s="20">
        <v>38030</v>
      </c>
      <c r="O1734" s="25">
        <v>161.12799999999999</v>
      </c>
      <c r="Q1734" s="20">
        <v>41613</v>
      </c>
      <c r="R1734" s="25">
        <v>149.5093</v>
      </c>
      <c r="T1734" s="20">
        <v>35317</v>
      </c>
      <c r="U1734" s="25">
        <v>262.27199999999999</v>
      </c>
      <c r="W1734" s="20">
        <v>37309</v>
      </c>
      <c r="X1734" s="25">
        <v>211.06</v>
      </c>
      <c r="Z1734" s="20">
        <v>39939</v>
      </c>
      <c r="AA1734" s="25">
        <v>126.54</v>
      </c>
      <c r="AC1734" s="20">
        <v>40002</v>
      </c>
      <c r="AD1734" s="25">
        <v>244.6</v>
      </c>
      <c r="AF1734" s="20">
        <v>41095</v>
      </c>
      <c r="AG1734" s="25">
        <v>237.5</v>
      </c>
      <c r="AI1734" s="20">
        <v>41554</v>
      </c>
      <c r="AJ1734" s="25">
        <v>246.72</v>
      </c>
    </row>
    <row r="1735" spans="5:36" x14ac:dyDescent="0.2">
      <c r="E1735" s="20">
        <v>38694</v>
      </c>
      <c r="F1735" s="25">
        <v>75.69</v>
      </c>
      <c r="H1735" s="20">
        <v>41092</v>
      </c>
      <c r="I1735" s="25">
        <v>141.6951</v>
      </c>
      <c r="K1735" s="20">
        <v>35682</v>
      </c>
      <c r="L1735" s="25">
        <v>161.285</v>
      </c>
      <c r="N1735" s="20">
        <v>38034</v>
      </c>
      <c r="O1735" s="25">
        <v>162.346</v>
      </c>
      <c r="Q1735" s="20">
        <v>41614</v>
      </c>
      <c r="R1735" s="25">
        <v>149.48910000000001</v>
      </c>
      <c r="T1735" s="20">
        <v>35318</v>
      </c>
      <c r="U1735" s="25">
        <v>262.27199999999999</v>
      </c>
      <c r="W1735" s="20">
        <v>37312</v>
      </c>
      <c r="X1735" s="25">
        <v>211.14</v>
      </c>
      <c r="Z1735" s="20">
        <v>39940</v>
      </c>
      <c r="AA1735" s="25">
        <v>126.88</v>
      </c>
      <c r="AC1735" s="20">
        <v>40003</v>
      </c>
      <c r="AD1735" s="25">
        <v>245.83</v>
      </c>
      <c r="AF1735" s="20">
        <v>41096</v>
      </c>
      <c r="AG1735" s="25">
        <v>238.57</v>
      </c>
      <c r="AI1735" s="20">
        <v>41555</v>
      </c>
      <c r="AJ1735" s="25">
        <v>246.53</v>
      </c>
    </row>
    <row r="1736" spans="5:36" x14ac:dyDescent="0.2">
      <c r="E1736" s="20">
        <v>38695</v>
      </c>
      <c r="F1736" s="25">
        <v>75.744</v>
      </c>
      <c r="H1736" s="20">
        <v>41093</v>
      </c>
      <c r="I1736" s="25">
        <v>141.733</v>
      </c>
      <c r="K1736" s="20">
        <v>35683</v>
      </c>
      <c r="L1736" s="25">
        <v>161.416</v>
      </c>
      <c r="N1736" s="20">
        <v>38035</v>
      </c>
      <c r="O1736" s="25">
        <v>161.809</v>
      </c>
      <c r="Q1736" s="20">
        <v>41617</v>
      </c>
      <c r="R1736" s="25">
        <v>148.56809999999999</v>
      </c>
      <c r="T1736" s="20">
        <v>35319</v>
      </c>
      <c r="U1736" s="25">
        <v>262.06099999999998</v>
      </c>
      <c r="W1736" s="20">
        <v>37313</v>
      </c>
      <c r="X1736" s="25">
        <v>211.23</v>
      </c>
      <c r="Z1736" s="20">
        <v>39941</v>
      </c>
      <c r="AA1736" s="25">
        <v>125.97</v>
      </c>
      <c r="AC1736" s="20">
        <v>40004</v>
      </c>
      <c r="AD1736" s="25">
        <v>244.53</v>
      </c>
      <c r="AF1736" s="20">
        <v>41099</v>
      </c>
      <c r="AG1736" s="25">
        <v>239.39</v>
      </c>
      <c r="AI1736" s="20">
        <v>41556</v>
      </c>
      <c r="AJ1736" s="25">
        <v>247.49</v>
      </c>
    </row>
    <row r="1737" spans="5:36" x14ac:dyDescent="0.2">
      <c r="E1737" s="20">
        <v>38698</v>
      </c>
      <c r="F1737" s="25">
        <v>75.760999999999996</v>
      </c>
      <c r="H1737" s="20">
        <v>41094</v>
      </c>
      <c r="I1737" s="25">
        <v>141.1482</v>
      </c>
      <c r="K1737" s="20">
        <v>35684</v>
      </c>
      <c r="L1737" s="25">
        <v>161.202</v>
      </c>
      <c r="N1737" s="20">
        <v>38036</v>
      </c>
      <c r="O1737" s="25">
        <v>161.58699999999999</v>
      </c>
      <c r="Q1737" s="20">
        <v>41618</v>
      </c>
      <c r="R1737" s="25">
        <v>148.26660000000001</v>
      </c>
      <c r="T1737" s="20">
        <v>35320</v>
      </c>
      <c r="U1737" s="25">
        <v>260.05399999999997</v>
      </c>
      <c r="W1737" s="20">
        <v>37314</v>
      </c>
      <c r="X1737" s="25">
        <v>211.04</v>
      </c>
      <c r="Z1737" s="20">
        <v>39944</v>
      </c>
      <c r="AA1737" s="25">
        <v>126.86</v>
      </c>
      <c r="AC1737" s="20">
        <v>40007</v>
      </c>
      <c r="AD1737" s="25">
        <v>246.06</v>
      </c>
      <c r="AF1737" s="20">
        <v>41100</v>
      </c>
      <c r="AG1737" s="25">
        <v>240.06</v>
      </c>
      <c r="AI1737" s="20">
        <v>41557</v>
      </c>
      <c r="AJ1737" s="25">
        <v>248.34</v>
      </c>
    </row>
    <row r="1738" spans="5:36" x14ac:dyDescent="0.2">
      <c r="E1738" s="20">
        <v>38699</v>
      </c>
      <c r="F1738" s="25">
        <v>75.796999999999997</v>
      </c>
      <c r="H1738" s="20">
        <v>41095</v>
      </c>
      <c r="I1738" s="25">
        <v>140.6403</v>
      </c>
      <c r="K1738" s="20">
        <v>35685</v>
      </c>
      <c r="L1738" s="25">
        <v>161.41399999999999</v>
      </c>
      <c r="N1738" s="20">
        <v>38037</v>
      </c>
      <c r="O1738" s="25">
        <v>163.11799999999999</v>
      </c>
      <c r="Q1738" s="20">
        <v>41619</v>
      </c>
      <c r="R1738" s="25">
        <v>148.23750000000001</v>
      </c>
      <c r="T1738" s="20">
        <v>35321</v>
      </c>
      <c r="U1738" s="25">
        <v>254.26900000000001</v>
      </c>
      <c r="W1738" s="20">
        <v>37315</v>
      </c>
      <c r="X1738" s="25">
        <v>210.9</v>
      </c>
      <c r="Z1738" s="20">
        <v>39945</v>
      </c>
      <c r="AA1738" s="25">
        <v>127.2</v>
      </c>
      <c r="AC1738" s="20">
        <v>40008</v>
      </c>
      <c r="AD1738" s="25">
        <v>245.35</v>
      </c>
      <c r="AF1738" s="20">
        <v>41101</v>
      </c>
      <c r="AG1738" s="25">
        <v>240.1</v>
      </c>
      <c r="AI1738" s="20">
        <v>41558</v>
      </c>
      <c r="AJ1738" s="25">
        <v>247.19</v>
      </c>
    </row>
    <row r="1739" spans="5:36" x14ac:dyDescent="0.2">
      <c r="E1739" s="20">
        <v>38700</v>
      </c>
      <c r="F1739" s="25">
        <v>75.563000000000002</v>
      </c>
      <c r="H1739" s="20">
        <v>41096</v>
      </c>
      <c r="I1739" s="25">
        <v>140.6969</v>
      </c>
      <c r="K1739" s="20">
        <v>35688</v>
      </c>
      <c r="L1739" s="25">
        <v>161.46199999999999</v>
      </c>
      <c r="N1739" s="20">
        <v>38040</v>
      </c>
      <c r="O1739" s="25">
        <v>163.68100000000001</v>
      </c>
      <c r="Q1739" s="20">
        <v>41620</v>
      </c>
      <c r="R1739" s="25">
        <v>148.44030000000001</v>
      </c>
      <c r="T1739" s="20">
        <v>35324</v>
      </c>
      <c r="U1739" s="25">
        <v>254.36</v>
      </c>
      <c r="W1739" s="20">
        <v>37316</v>
      </c>
      <c r="X1739" s="25">
        <v>211.41</v>
      </c>
      <c r="Z1739" s="20">
        <v>39946</v>
      </c>
      <c r="AA1739" s="25">
        <v>127.5</v>
      </c>
      <c r="AC1739" s="20">
        <v>40009</v>
      </c>
      <c r="AD1739" s="25">
        <v>243.74</v>
      </c>
      <c r="AF1739" s="20">
        <v>41102</v>
      </c>
      <c r="AG1739" s="25">
        <v>240.78</v>
      </c>
      <c r="AI1739" s="20">
        <v>41561</v>
      </c>
      <c r="AJ1739" s="25">
        <v>247.19</v>
      </c>
    </row>
    <row r="1740" spans="5:36" x14ac:dyDescent="0.2">
      <c r="E1740" s="20">
        <v>38701</v>
      </c>
      <c r="F1740" s="25">
        <v>75.677999999999997</v>
      </c>
      <c r="H1740" s="20">
        <v>41099</v>
      </c>
      <c r="I1740" s="25">
        <v>140.7567</v>
      </c>
      <c r="K1740" s="20">
        <v>35689</v>
      </c>
      <c r="L1740" s="25">
        <v>161.78700000000001</v>
      </c>
      <c r="N1740" s="20">
        <v>38041</v>
      </c>
      <c r="O1740" s="25">
        <v>162.571</v>
      </c>
      <c r="Q1740" s="20">
        <v>41621</v>
      </c>
      <c r="R1740" s="25">
        <v>148.35249999999999</v>
      </c>
      <c r="T1740" s="20">
        <v>35325</v>
      </c>
      <c r="U1740" s="25">
        <v>257.40800000000002</v>
      </c>
      <c r="W1740" s="20">
        <v>37319</v>
      </c>
      <c r="X1740" s="25">
        <v>211.36</v>
      </c>
      <c r="Z1740" s="20">
        <v>39947</v>
      </c>
      <c r="AA1740" s="25">
        <v>127.96</v>
      </c>
      <c r="AC1740" s="20">
        <v>40010</v>
      </c>
      <c r="AD1740" s="25">
        <v>245.93</v>
      </c>
      <c r="AF1740" s="20">
        <v>41103</v>
      </c>
      <c r="AG1740" s="25">
        <v>241.55</v>
      </c>
      <c r="AI1740" s="20">
        <v>41562</v>
      </c>
      <c r="AJ1740" s="25">
        <v>248.02</v>
      </c>
    </row>
    <row r="1741" spans="5:36" x14ac:dyDescent="0.2">
      <c r="E1741" s="20">
        <v>38702</v>
      </c>
      <c r="F1741" s="25">
        <v>75.77</v>
      </c>
      <c r="H1741" s="20">
        <v>41100</v>
      </c>
      <c r="I1741" s="25">
        <v>140.917</v>
      </c>
      <c r="K1741" s="20">
        <v>35690</v>
      </c>
      <c r="L1741" s="25">
        <v>162.04599999999999</v>
      </c>
      <c r="N1741" s="20">
        <v>38042</v>
      </c>
      <c r="O1741" s="25">
        <v>163.28200000000001</v>
      </c>
      <c r="Q1741" s="20">
        <v>41624</v>
      </c>
      <c r="R1741" s="25">
        <v>148.25749999999999</v>
      </c>
      <c r="T1741" s="20">
        <v>35326</v>
      </c>
      <c r="U1741" s="25">
        <v>258.589</v>
      </c>
      <c r="W1741" s="20">
        <v>37320</v>
      </c>
      <c r="X1741" s="25">
        <v>211.33</v>
      </c>
      <c r="Z1741" s="20">
        <v>39948</v>
      </c>
      <c r="AA1741" s="25">
        <v>128.69</v>
      </c>
      <c r="AC1741" s="20">
        <v>40011</v>
      </c>
      <c r="AD1741" s="25">
        <v>248.47</v>
      </c>
      <c r="AF1741" s="20">
        <v>41106</v>
      </c>
      <c r="AG1741" s="25">
        <v>241.64</v>
      </c>
      <c r="AI1741" s="20">
        <v>41563</v>
      </c>
      <c r="AJ1741" s="25">
        <v>248.66</v>
      </c>
    </row>
    <row r="1742" spans="5:36" x14ac:dyDescent="0.2">
      <c r="E1742" s="20">
        <v>38705</v>
      </c>
      <c r="F1742" s="25">
        <v>75.805999999999997</v>
      </c>
      <c r="H1742" s="20">
        <v>41101</v>
      </c>
      <c r="I1742" s="25">
        <v>140.6857</v>
      </c>
      <c r="K1742" s="20">
        <v>35691</v>
      </c>
      <c r="L1742" s="25">
        <v>162.36799999999999</v>
      </c>
      <c r="N1742" s="20">
        <v>38043</v>
      </c>
      <c r="O1742" s="25">
        <v>163.80099999999999</v>
      </c>
      <c r="Q1742" s="20">
        <v>41625</v>
      </c>
      <c r="R1742" s="25">
        <v>146.8081</v>
      </c>
      <c r="T1742" s="20">
        <v>35327</v>
      </c>
      <c r="U1742" s="25">
        <v>259.99900000000002</v>
      </c>
      <c r="W1742" s="20">
        <v>37321</v>
      </c>
      <c r="X1742" s="25">
        <v>211.35</v>
      </c>
      <c r="Z1742" s="20">
        <v>39951</v>
      </c>
      <c r="AA1742" s="25">
        <v>130</v>
      </c>
      <c r="AC1742" s="20">
        <v>40014</v>
      </c>
      <c r="AD1742" s="25">
        <v>256.08</v>
      </c>
      <c r="AF1742" s="20">
        <v>41107</v>
      </c>
      <c r="AG1742" s="25">
        <v>241.74</v>
      </c>
      <c r="AI1742" s="20">
        <v>41564</v>
      </c>
      <c r="AJ1742" s="25">
        <v>246.37</v>
      </c>
    </row>
    <row r="1743" spans="5:36" x14ac:dyDescent="0.2">
      <c r="E1743" s="20">
        <v>38706</v>
      </c>
      <c r="F1743" s="25">
        <v>75.86</v>
      </c>
      <c r="H1743" s="20">
        <v>41102</v>
      </c>
      <c r="I1743" s="25">
        <v>140.92859999999999</v>
      </c>
      <c r="K1743" s="20">
        <v>35692</v>
      </c>
      <c r="L1743" s="25">
        <v>162.21299999999999</v>
      </c>
      <c r="N1743" s="20">
        <v>38044</v>
      </c>
      <c r="O1743" s="25">
        <v>163.63499999999999</v>
      </c>
      <c r="Q1743" s="20">
        <v>41626</v>
      </c>
      <c r="R1743" s="25">
        <v>146.9743</v>
      </c>
      <c r="T1743" s="20">
        <v>35328</v>
      </c>
      <c r="U1743" s="25">
        <v>258.363</v>
      </c>
      <c r="W1743" s="20">
        <v>37322</v>
      </c>
      <c r="X1743" s="25">
        <v>211.14</v>
      </c>
      <c r="Z1743" s="20">
        <v>39952</v>
      </c>
      <c r="AA1743" s="25">
        <v>130.87</v>
      </c>
      <c r="AC1743" s="20">
        <v>40015</v>
      </c>
      <c r="AD1743" s="25">
        <v>252.36</v>
      </c>
      <c r="AF1743" s="20">
        <v>41108</v>
      </c>
      <c r="AG1743" s="25">
        <v>241.86</v>
      </c>
      <c r="AI1743" s="20">
        <v>41565</v>
      </c>
      <c r="AJ1743" s="25">
        <v>246.21</v>
      </c>
    </row>
    <row r="1744" spans="5:36" x14ac:dyDescent="0.2">
      <c r="E1744" s="20">
        <v>38707</v>
      </c>
      <c r="F1744" s="25">
        <v>75.847999999999999</v>
      </c>
      <c r="H1744" s="20">
        <v>41103</v>
      </c>
      <c r="I1744" s="25">
        <v>140.91589999999999</v>
      </c>
      <c r="K1744" s="20">
        <v>35695</v>
      </c>
      <c r="L1744" s="25">
        <v>162.37700000000001</v>
      </c>
      <c r="N1744" s="20">
        <v>38047</v>
      </c>
      <c r="O1744" s="25">
        <v>164.81</v>
      </c>
      <c r="Q1744" s="20">
        <v>41627</v>
      </c>
      <c r="R1744" s="25">
        <v>146.40440000000001</v>
      </c>
      <c r="T1744" s="20">
        <v>35331</v>
      </c>
      <c r="U1744" s="25">
        <v>258.77699999999999</v>
      </c>
      <c r="W1744" s="20">
        <v>37323</v>
      </c>
      <c r="X1744" s="25">
        <v>211.71</v>
      </c>
      <c r="Z1744" s="20">
        <v>39953</v>
      </c>
      <c r="AA1744" s="25">
        <v>129.85</v>
      </c>
      <c r="AC1744" s="20">
        <v>40016</v>
      </c>
      <c r="AD1744" s="25">
        <v>256.75</v>
      </c>
      <c r="AF1744" s="20">
        <v>41109</v>
      </c>
      <c r="AG1744" s="25">
        <v>242.45</v>
      </c>
      <c r="AI1744" s="20">
        <v>41568</v>
      </c>
      <c r="AJ1744" s="25">
        <v>246.73</v>
      </c>
    </row>
    <row r="1745" spans="5:36" x14ac:dyDescent="0.2">
      <c r="E1745" s="20">
        <v>38708</v>
      </c>
      <c r="F1745" s="25">
        <v>75.757000000000005</v>
      </c>
      <c r="H1745" s="20">
        <v>41106</v>
      </c>
      <c r="I1745" s="25">
        <v>140.84190000000001</v>
      </c>
      <c r="K1745" s="20">
        <v>35696</v>
      </c>
      <c r="L1745" s="25">
        <v>162.29400000000001</v>
      </c>
      <c r="N1745" s="20">
        <v>38048</v>
      </c>
      <c r="O1745" s="25">
        <v>164.04599999999999</v>
      </c>
      <c r="Q1745" s="20">
        <v>41628</v>
      </c>
      <c r="R1745" s="25">
        <v>145.94900000000001</v>
      </c>
      <c r="T1745" s="20">
        <v>35332</v>
      </c>
      <c r="U1745" s="25">
        <v>257.20699999999999</v>
      </c>
      <c r="W1745" s="20">
        <v>37326</v>
      </c>
      <c r="X1745" s="25">
        <v>212.41</v>
      </c>
      <c r="Z1745" s="20">
        <v>39954</v>
      </c>
      <c r="AA1745" s="25">
        <v>130.04</v>
      </c>
      <c r="AC1745" s="20">
        <v>40017</v>
      </c>
      <c r="AD1745" s="25">
        <v>257.04000000000002</v>
      </c>
      <c r="AF1745" s="20">
        <v>41110</v>
      </c>
      <c r="AG1745" s="25">
        <v>242.83</v>
      </c>
      <c r="AI1745" s="20">
        <v>41569</v>
      </c>
      <c r="AJ1745" s="25">
        <v>246.48</v>
      </c>
    </row>
    <row r="1746" spans="5:36" x14ac:dyDescent="0.2">
      <c r="E1746" s="20">
        <v>38709</v>
      </c>
      <c r="F1746" s="25">
        <v>75.628</v>
      </c>
      <c r="H1746" s="20">
        <v>41107</v>
      </c>
      <c r="I1746" s="25">
        <v>141.26939999999999</v>
      </c>
      <c r="K1746" s="20">
        <v>35697</v>
      </c>
      <c r="L1746" s="25">
        <v>162.63399999999999</v>
      </c>
      <c r="N1746" s="20">
        <v>38049</v>
      </c>
      <c r="O1746" s="25">
        <v>163.98699999999999</v>
      </c>
      <c r="Q1746" s="20">
        <v>41631</v>
      </c>
      <c r="R1746" s="25">
        <v>145.60890000000001</v>
      </c>
      <c r="T1746" s="20">
        <v>35333</v>
      </c>
      <c r="U1746" s="25">
        <v>252.54499999999999</v>
      </c>
      <c r="W1746" s="20">
        <v>37327</v>
      </c>
      <c r="X1746" s="25">
        <v>212.12</v>
      </c>
      <c r="Z1746" s="20">
        <v>39955</v>
      </c>
      <c r="AA1746" s="25">
        <v>129.87</v>
      </c>
      <c r="AC1746" s="20">
        <v>40018</v>
      </c>
      <c r="AD1746" s="25">
        <v>258.14</v>
      </c>
      <c r="AF1746" s="20">
        <v>41113</v>
      </c>
      <c r="AG1746" s="25">
        <v>243.3</v>
      </c>
      <c r="AI1746" s="20">
        <v>41570</v>
      </c>
      <c r="AJ1746" s="25">
        <v>246</v>
      </c>
    </row>
    <row r="1747" spans="5:36" x14ac:dyDescent="0.2">
      <c r="E1747" s="20">
        <v>38714</v>
      </c>
      <c r="F1747" s="25">
        <v>75.789000000000001</v>
      </c>
      <c r="H1747" s="20">
        <v>41108</v>
      </c>
      <c r="I1747" s="25">
        <v>141.62299999999999</v>
      </c>
      <c r="K1747" s="20">
        <v>35698</v>
      </c>
      <c r="L1747" s="25">
        <v>162.32599999999999</v>
      </c>
      <c r="N1747" s="20">
        <v>38050</v>
      </c>
      <c r="O1747" s="25">
        <v>163.51900000000001</v>
      </c>
      <c r="Q1747" s="20">
        <v>41635</v>
      </c>
      <c r="R1747" s="25">
        <v>146.33750000000001</v>
      </c>
      <c r="T1747" s="20">
        <v>35334</v>
      </c>
      <c r="U1747" s="25">
        <v>249.608</v>
      </c>
      <c r="W1747" s="20">
        <v>37328</v>
      </c>
      <c r="X1747" s="25">
        <v>212.04</v>
      </c>
      <c r="Z1747" s="20">
        <v>39959</v>
      </c>
      <c r="AA1747" s="25">
        <v>130.29</v>
      </c>
      <c r="AC1747" s="20">
        <v>40021</v>
      </c>
      <c r="AD1747" s="25">
        <v>264.2</v>
      </c>
      <c r="AF1747" s="20">
        <v>41114</v>
      </c>
      <c r="AG1747" s="25">
        <v>241.63</v>
      </c>
      <c r="AI1747" s="20">
        <v>41571</v>
      </c>
      <c r="AJ1747" s="25">
        <v>246.05</v>
      </c>
    </row>
    <row r="1748" spans="5:36" x14ac:dyDescent="0.2">
      <c r="E1748" s="20">
        <v>38715</v>
      </c>
      <c r="F1748" s="25">
        <v>75.742000000000004</v>
      </c>
      <c r="H1748" s="20">
        <v>41109</v>
      </c>
      <c r="I1748" s="25">
        <v>141.94130000000001</v>
      </c>
      <c r="K1748" s="20">
        <v>35699</v>
      </c>
      <c r="L1748" s="25">
        <v>162.339</v>
      </c>
      <c r="N1748" s="20">
        <v>38051</v>
      </c>
      <c r="O1748" s="25">
        <v>157.52500000000001</v>
      </c>
      <c r="Q1748" s="20">
        <v>41638</v>
      </c>
      <c r="R1748" s="25">
        <v>144.71539999999999</v>
      </c>
      <c r="T1748" s="20">
        <v>35335</v>
      </c>
      <c r="U1748" s="25">
        <v>249.83699999999999</v>
      </c>
      <c r="W1748" s="20">
        <v>37329</v>
      </c>
      <c r="X1748" s="25">
        <v>211.7</v>
      </c>
      <c r="Z1748" s="20">
        <v>39960</v>
      </c>
      <c r="AA1748" s="25">
        <v>130.31</v>
      </c>
      <c r="AC1748" s="20">
        <v>40022</v>
      </c>
      <c r="AD1748" s="25">
        <v>268.75</v>
      </c>
      <c r="AF1748" s="20">
        <v>41115</v>
      </c>
      <c r="AG1748" s="25">
        <v>241.76</v>
      </c>
      <c r="AI1748" s="20">
        <v>41572</v>
      </c>
      <c r="AJ1748" s="25">
        <v>246.37</v>
      </c>
    </row>
    <row r="1749" spans="5:36" x14ac:dyDescent="0.2">
      <c r="E1749" s="20">
        <v>38716</v>
      </c>
      <c r="F1749" s="25">
        <v>75.724000000000004</v>
      </c>
      <c r="H1749" s="20">
        <v>41110</v>
      </c>
      <c r="I1749" s="25">
        <v>142.2525</v>
      </c>
      <c r="K1749" s="20">
        <v>35702</v>
      </c>
      <c r="L1749" s="25">
        <v>162.22499999999999</v>
      </c>
      <c r="N1749" s="20">
        <v>38054</v>
      </c>
      <c r="O1749" s="25">
        <v>157.845</v>
      </c>
      <c r="Q1749" s="20">
        <v>41641</v>
      </c>
      <c r="R1749" s="25">
        <v>144.08619999999999</v>
      </c>
      <c r="T1749" s="20">
        <v>35338</v>
      </c>
      <c r="U1749" s="25">
        <v>252.41499999999999</v>
      </c>
      <c r="W1749" s="20">
        <v>37330</v>
      </c>
      <c r="X1749" s="25">
        <v>211.47</v>
      </c>
      <c r="Z1749" s="20">
        <v>39961</v>
      </c>
      <c r="AA1749" s="25">
        <v>130.1</v>
      </c>
      <c r="AC1749" s="20">
        <v>40023</v>
      </c>
      <c r="AD1749" s="25">
        <v>273.06</v>
      </c>
      <c r="AF1749" s="20">
        <v>41116</v>
      </c>
      <c r="AG1749" s="25">
        <v>241.72</v>
      </c>
      <c r="AI1749" s="20">
        <v>41575</v>
      </c>
      <c r="AJ1749" s="25">
        <v>246.64</v>
      </c>
    </row>
    <row r="1750" spans="5:36" x14ac:dyDescent="0.2">
      <c r="E1750" s="20">
        <v>38720</v>
      </c>
      <c r="F1750" s="25">
        <v>75.658000000000001</v>
      </c>
      <c r="H1750" s="20">
        <v>41113</v>
      </c>
      <c r="I1750" s="25">
        <v>142.6532</v>
      </c>
      <c r="K1750" s="20">
        <v>35703</v>
      </c>
      <c r="L1750" s="25">
        <v>162.477</v>
      </c>
      <c r="N1750" s="20">
        <v>38055</v>
      </c>
      <c r="O1750" s="25">
        <v>157.755</v>
      </c>
      <c r="Q1750" s="20">
        <v>41642</v>
      </c>
      <c r="R1750" s="25">
        <v>144.25700000000001</v>
      </c>
      <c r="T1750" s="20">
        <v>35339</v>
      </c>
      <c r="U1750" s="25">
        <v>249.642</v>
      </c>
      <c r="W1750" s="20">
        <v>37333</v>
      </c>
      <c r="X1750" s="25">
        <v>211.75</v>
      </c>
      <c r="Z1750" s="20">
        <v>39962</v>
      </c>
      <c r="AA1750" s="25">
        <v>130.1</v>
      </c>
      <c r="AC1750" s="20">
        <v>40024</v>
      </c>
      <c r="AD1750" s="25">
        <v>273.92</v>
      </c>
      <c r="AF1750" s="20">
        <v>41117</v>
      </c>
      <c r="AG1750" s="25">
        <v>240.72</v>
      </c>
      <c r="AI1750" s="20">
        <v>41576</v>
      </c>
      <c r="AJ1750" s="25">
        <v>248.08</v>
      </c>
    </row>
    <row r="1751" spans="5:36" x14ac:dyDescent="0.2">
      <c r="E1751" s="20">
        <v>38721</v>
      </c>
      <c r="F1751" s="25">
        <v>75.489999999999995</v>
      </c>
      <c r="H1751" s="20">
        <v>41114</v>
      </c>
      <c r="I1751" s="25">
        <v>143.1832</v>
      </c>
      <c r="K1751" s="20">
        <v>35704</v>
      </c>
      <c r="L1751" s="25">
        <v>162.90100000000001</v>
      </c>
      <c r="N1751" s="20">
        <v>38056</v>
      </c>
      <c r="O1751" s="25">
        <v>157.55600000000001</v>
      </c>
      <c r="Q1751" s="20">
        <v>41645</v>
      </c>
      <c r="R1751" s="25">
        <v>143.25720000000001</v>
      </c>
      <c r="T1751" s="20">
        <v>35340</v>
      </c>
      <c r="U1751" s="25">
        <v>248.33099999999999</v>
      </c>
      <c r="W1751" s="20">
        <v>37334</v>
      </c>
      <c r="X1751" s="25">
        <v>212.26</v>
      </c>
      <c r="Z1751" s="20">
        <v>39965</v>
      </c>
      <c r="AA1751" s="25">
        <v>130.96</v>
      </c>
      <c r="AC1751" s="20">
        <v>40025</v>
      </c>
      <c r="AD1751" s="25">
        <v>270.44</v>
      </c>
      <c r="AF1751" s="20">
        <v>41120</v>
      </c>
      <c r="AG1751" s="25">
        <v>241.4</v>
      </c>
      <c r="AI1751" s="20">
        <v>41577</v>
      </c>
      <c r="AJ1751" s="25">
        <v>247.77</v>
      </c>
    </row>
    <row r="1752" spans="5:36" x14ac:dyDescent="0.2">
      <c r="E1752" s="20">
        <v>38722</v>
      </c>
      <c r="F1752" s="25">
        <v>75.459000000000003</v>
      </c>
      <c r="H1752" s="20">
        <v>41115</v>
      </c>
      <c r="I1752" s="25">
        <v>142.6825</v>
      </c>
      <c r="K1752" s="20">
        <v>35705</v>
      </c>
      <c r="L1752" s="25">
        <v>162.84200000000001</v>
      </c>
      <c r="N1752" s="20">
        <v>38057</v>
      </c>
      <c r="O1752" s="25">
        <v>157.28800000000001</v>
      </c>
      <c r="Q1752" s="20">
        <v>41646</v>
      </c>
      <c r="R1752" s="25">
        <v>142.54939999999999</v>
      </c>
      <c r="T1752" s="20">
        <v>35341</v>
      </c>
      <c r="U1752" s="25">
        <v>247.845</v>
      </c>
      <c r="W1752" s="20">
        <v>37335</v>
      </c>
      <c r="X1752" s="25">
        <v>211.36</v>
      </c>
      <c r="Z1752" s="20">
        <v>39966</v>
      </c>
      <c r="AA1752" s="25">
        <v>130.53</v>
      </c>
      <c r="AC1752" s="20">
        <v>40028</v>
      </c>
      <c r="AD1752" s="25">
        <v>272.52999999999997</v>
      </c>
      <c r="AF1752" s="20">
        <v>41121</v>
      </c>
      <c r="AG1752" s="25">
        <v>241.64</v>
      </c>
      <c r="AI1752" s="20">
        <v>41578</v>
      </c>
      <c r="AJ1752" s="25">
        <v>247.92</v>
      </c>
    </row>
    <row r="1753" spans="5:36" x14ac:dyDescent="0.2">
      <c r="E1753" s="20">
        <v>38723</v>
      </c>
      <c r="F1753" s="25">
        <v>75.506</v>
      </c>
      <c r="H1753" s="20">
        <v>41116</v>
      </c>
      <c r="I1753" s="25">
        <v>143.08459999999999</v>
      </c>
      <c r="K1753" s="20">
        <v>35706</v>
      </c>
      <c r="L1753" s="25">
        <v>163.53700000000001</v>
      </c>
      <c r="N1753" s="20">
        <v>38058</v>
      </c>
      <c r="O1753" s="25">
        <v>157.202</v>
      </c>
      <c r="Q1753" s="20">
        <v>41647</v>
      </c>
      <c r="R1753" s="25">
        <v>141.86099999999999</v>
      </c>
      <c r="T1753" s="20">
        <v>35342</v>
      </c>
      <c r="U1753" s="25">
        <v>241.74299999999999</v>
      </c>
      <c r="W1753" s="20">
        <v>37336</v>
      </c>
      <c r="X1753" s="25">
        <v>211.34</v>
      </c>
      <c r="Z1753" s="20">
        <v>39967</v>
      </c>
      <c r="AA1753" s="25">
        <v>130.71</v>
      </c>
      <c r="AC1753" s="20">
        <v>40029</v>
      </c>
      <c r="AD1753" s="25">
        <v>273.92</v>
      </c>
      <c r="AF1753" s="20">
        <v>41122</v>
      </c>
      <c r="AG1753" s="25">
        <v>241.61</v>
      </c>
      <c r="AI1753" s="20">
        <v>41579</v>
      </c>
      <c r="AJ1753" s="25">
        <v>248.54</v>
      </c>
    </row>
    <row r="1754" spans="5:36" x14ac:dyDescent="0.2">
      <c r="E1754" s="20">
        <v>38726</v>
      </c>
      <c r="F1754" s="25">
        <v>75.512</v>
      </c>
      <c r="H1754" s="20">
        <v>41117</v>
      </c>
      <c r="I1754" s="25">
        <v>142.60980000000001</v>
      </c>
      <c r="K1754" s="20">
        <v>35709</v>
      </c>
      <c r="L1754" s="25">
        <v>163.119</v>
      </c>
      <c r="N1754" s="20">
        <v>38061</v>
      </c>
      <c r="O1754" s="25">
        <v>157.73500000000001</v>
      </c>
      <c r="Q1754" s="20">
        <v>41648</v>
      </c>
      <c r="R1754" s="25">
        <v>140.43199999999999</v>
      </c>
      <c r="T1754" s="20">
        <v>35345</v>
      </c>
      <c r="U1754" s="25">
        <v>243.54499999999999</v>
      </c>
      <c r="W1754" s="20">
        <v>37337</v>
      </c>
      <c r="X1754" s="25">
        <v>211.7</v>
      </c>
      <c r="Z1754" s="20">
        <v>39968</v>
      </c>
      <c r="AA1754" s="25">
        <v>131.57</v>
      </c>
      <c r="AC1754" s="20">
        <v>40030</v>
      </c>
      <c r="AD1754" s="25">
        <v>275.95</v>
      </c>
      <c r="AF1754" s="20">
        <v>41123</v>
      </c>
      <c r="AG1754" s="25">
        <v>241.39</v>
      </c>
      <c r="AI1754" s="20">
        <v>41582</v>
      </c>
      <c r="AJ1754" s="25">
        <v>249.1</v>
      </c>
    </row>
    <row r="1755" spans="5:36" x14ac:dyDescent="0.2">
      <c r="E1755" s="20">
        <v>38727</v>
      </c>
      <c r="F1755" s="25">
        <v>75.58</v>
      </c>
      <c r="H1755" s="20">
        <v>41120</v>
      </c>
      <c r="I1755" s="25">
        <v>142.41399999999999</v>
      </c>
      <c r="K1755" s="20">
        <v>35710</v>
      </c>
      <c r="L1755" s="25">
        <v>163.04400000000001</v>
      </c>
      <c r="N1755" s="20">
        <v>38062</v>
      </c>
      <c r="O1755" s="25">
        <v>157.923</v>
      </c>
      <c r="Q1755" s="20">
        <v>41649</v>
      </c>
      <c r="R1755" s="25">
        <v>138.64510000000001</v>
      </c>
      <c r="T1755" s="20">
        <v>35346</v>
      </c>
      <c r="U1755" s="25">
        <v>243.65600000000001</v>
      </c>
      <c r="W1755" s="20">
        <v>37340</v>
      </c>
      <c r="X1755" s="25">
        <v>211.83</v>
      </c>
      <c r="Z1755" s="20">
        <v>39969</v>
      </c>
      <c r="AA1755" s="25">
        <v>131.49</v>
      </c>
      <c r="AC1755" s="20">
        <v>40031</v>
      </c>
      <c r="AD1755" s="25">
        <v>277.08999999999997</v>
      </c>
      <c r="AF1755" s="20">
        <v>41124</v>
      </c>
      <c r="AG1755" s="25">
        <v>241.7</v>
      </c>
      <c r="AI1755" s="20">
        <v>41583</v>
      </c>
      <c r="AJ1755" s="25">
        <v>249.29</v>
      </c>
    </row>
    <row r="1756" spans="5:36" x14ac:dyDescent="0.2">
      <c r="E1756" s="20">
        <v>38728</v>
      </c>
      <c r="F1756" s="25">
        <v>75.644000000000005</v>
      </c>
      <c r="H1756" s="20">
        <v>41121</v>
      </c>
      <c r="I1756" s="25">
        <v>142.95359999999999</v>
      </c>
      <c r="K1756" s="20">
        <v>35711</v>
      </c>
      <c r="L1756" s="25">
        <v>162.71700000000001</v>
      </c>
      <c r="N1756" s="20">
        <v>38063</v>
      </c>
      <c r="O1756" s="25">
        <v>156.83000000000001</v>
      </c>
      <c r="Q1756" s="20">
        <v>41652</v>
      </c>
      <c r="R1756" s="25">
        <v>138.13390000000001</v>
      </c>
      <c r="T1756" s="20">
        <v>35347</v>
      </c>
      <c r="U1756" s="25">
        <v>244.02500000000001</v>
      </c>
      <c r="W1756" s="20">
        <v>37341</v>
      </c>
      <c r="X1756" s="25">
        <v>212.37</v>
      </c>
      <c r="Z1756" s="20">
        <v>39972</v>
      </c>
      <c r="AA1756" s="25">
        <v>132.07</v>
      </c>
      <c r="AC1756" s="20">
        <v>40032</v>
      </c>
      <c r="AD1756" s="25">
        <v>270.52</v>
      </c>
      <c r="AF1756" s="20">
        <v>41127</v>
      </c>
      <c r="AG1756" s="25">
        <v>240.45</v>
      </c>
      <c r="AI1756" s="20">
        <v>41584</v>
      </c>
      <c r="AJ1756" s="25">
        <v>249.8</v>
      </c>
    </row>
    <row r="1757" spans="5:36" x14ac:dyDescent="0.2">
      <c r="E1757" s="20">
        <v>38729</v>
      </c>
      <c r="F1757" s="25">
        <v>75.762</v>
      </c>
      <c r="H1757" s="20">
        <v>41122</v>
      </c>
      <c r="I1757" s="25">
        <v>142.95660000000001</v>
      </c>
      <c r="K1757" s="20">
        <v>35712</v>
      </c>
      <c r="L1757" s="25">
        <v>161.899</v>
      </c>
      <c r="N1757" s="20">
        <v>38064</v>
      </c>
      <c r="O1757" s="25">
        <v>157.11199999999999</v>
      </c>
      <c r="Q1757" s="20">
        <v>41653</v>
      </c>
      <c r="R1757" s="25">
        <v>138.22829999999999</v>
      </c>
      <c r="T1757" s="20">
        <v>35348</v>
      </c>
      <c r="U1757" s="25">
        <v>244.67699999999999</v>
      </c>
      <c r="W1757" s="20">
        <v>37342</v>
      </c>
      <c r="X1757" s="25">
        <v>212.2</v>
      </c>
      <c r="Z1757" s="20">
        <v>39973</v>
      </c>
      <c r="AA1757" s="25">
        <v>131.69999999999999</v>
      </c>
      <c r="AC1757" s="20">
        <v>40035</v>
      </c>
      <c r="AD1757" s="25">
        <v>273.25</v>
      </c>
      <c r="AF1757" s="20">
        <v>41128</v>
      </c>
      <c r="AG1757" s="25">
        <v>241.05</v>
      </c>
      <c r="AI1757" s="20">
        <v>41585</v>
      </c>
      <c r="AJ1757" s="25">
        <v>249.26</v>
      </c>
    </row>
    <row r="1758" spans="5:36" x14ac:dyDescent="0.2">
      <c r="E1758" s="20">
        <v>38730</v>
      </c>
      <c r="F1758" s="25">
        <v>75.766000000000005</v>
      </c>
      <c r="H1758" s="20">
        <v>41123</v>
      </c>
      <c r="I1758" s="25">
        <v>141.70050000000001</v>
      </c>
      <c r="K1758" s="20">
        <v>35713</v>
      </c>
      <c r="L1758" s="25">
        <v>161.434</v>
      </c>
      <c r="N1758" s="20">
        <v>38065</v>
      </c>
      <c r="O1758" s="25">
        <v>157.58199999999999</v>
      </c>
      <c r="Q1758" s="20">
        <v>41654</v>
      </c>
      <c r="R1758" s="25">
        <v>139.08070000000001</v>
      </c>
      <c r="T1758" s="20">
        <v>35349</v>
      </c>
      <c r="U1758" s="25">
        <v>244.61500000000001</v>
      </c>
      <c r="W1758" s="20">
        <v>37343</v>
      </c>
      <c r="X1758" s="25">
        <v>210.26</v>
      </c>
      <c r="Z1758" s="20">
        <v>39974</v>
      </c>
      <c r="AA1758" s="25">
        <v>131.99</v>
      </c>
      <c r="AC1758" s="20">
        <v>40036</v>
      </c>
      <c r="AD1758" s="25">
        <v>269.94</v>
      </c>
      <c r="AF1758" s="20">
        <v>41129</v>
      </c>
      <c r="AG1758" s="25">
        <v>240.64</v>
      </c>
      <c r="AI1758" s="20">
        <v>41586</v>
      </c>
      <c r="AJ1758" s="25">
        <v>248.77</v>
      </c>
    </row>
    <row r="1759" spans="5:36" x14ac:dyDescent="0.2">
      <c r="E1759" s="20">
        <v>38733</v>
      </c>
      <c r="F1759" s="25">
        <v>75.881</v>
      </c>
      <c r="H1759" s="20">
        <v>41124</v>
      </c>
      <c r="I1759" s="25">
        <v>142.90549999999999</v>
      </c>
      <c r="K1759" s="20">
        <v>35716</v>
      </c>
      <c r="L1759" s="25">
        <v>161.798</v>
      </c>
      <c r="N1759" s="20">
        <v>38068</v>
      </c>
      <c r="O1759" s="25">
        <v>157.952</v>
      </c>
      <c r="Q1759" s="20">
        <v>41655</v>
      </c>
      <c r="R1759" s="25">
        <v>138.35810000000001</v>
      </c>
      <c r="T1759" s="20">
        <v>35352</v>
      </c>
      <c r="U1759" s="25">
        <v>244.61500000000001</v>
      </c>
      <c r="W1759" s="20">
        <v>37348</v>
      </c>
      <c r="X1759" s="25">
        <v>211.79</v>
      </c>
      <c r="Z1759" s="20">
        <v>39975</v>
      </c>
      <c r="AA1759" s="25">
        <v>132.44999999999999</v>
      </c>
      <c r="AC1759" s="20">
        <v>40037</v>
      </c>
      <c r="AD1759" s="25">
        <v>274.58</v>
      </c>
      <c r="AF1759" s="20">
        <v>41130</v>
      </c>
      <c r="AG1759" s="25">
        <v>241.34</v>
      </c>
      <c r="AI1759" s="20">
        <v>41589</v>
      </c>
      <c r="AJ1759" s="25">
        <v>248.77</v>
      </c>
    </row>
    <row r="1760" spans="5:36" x14ac:dyDescent="0.2">
      <c r="E1760" s="20">
        <v>38734</v>
      </c>
      <c r="F1760" s="25">
        <v>75.87</v>
      </c>
      <c r="H1760" s="20">
        <v>41127</v>
      </c>
      <c r="I1760" s="25">
        <v>142.3296</v>
      </c>
      <c r="K1760" s="20">
        <v>35717</v>
      </c>
      <c r="L1760" s="25">
        <v>162.05699999999999</v>
      </c>
      <c r="N1760" s="20">
        <v>38069</v>
      </c>
      <c r="O1760" s="25">
        <v>157.80000000000001</v>
      </c>
      <c r="Q1760" s="20">
        <v>41656</v>
      </c>
      <c r="R1760" s="25">
        <v>137.91380000000001</v>
      </c>
      <c r="T1760" s="20">
        <v>35353</v>
      </c>
      <c r="U1760" s="25">
        <v>244.61500000000001</v>
      </c>
      <c r="W1760" s="20">
        <v>37349</v>
      </c>
      <c r="X1760" s="25">
        <v>212.82</v>
      </c>
      <c r="Z1760" s="20">
        <v>39976</v>
      </c>
      <c r="AA1760" s="25">
        <v>132.88999999999999</v>
      </c>
      <c r="AC1760" s="20">
        <v>40038</v>
      </c>
      <c r="AD1760" s="25">
        <v>275.61</v>
      </c>
      <c r="AF1760" s="20">
        <v>41131</v>
      </c>
      <c r="AG1760" s="25">
        <v>241.7</v>
      </c>
      <c r="AI1760" s="20">
        <v>41590</v>
      </c>
      <c r="AJ1760" s="25">
        <v>249.42</v>
      </c>
    </row>
    <row r="1761" spans="5:36" x14ac:dyDescent="0.2">
      <c r="E1761" s="20">
        <v>38735</v>
      </c>
      <c r="F1761" s="25">
        <v>75.875</v>
      </c>
      <c r="H1761" s="20">
        <v>41128</v>
      </c>
      <c r="I1761" s="25">
        <v>142.7749</v>
      </c>
      <c r="K1761" s="20">
        <v>35718</v>
      </c>
      <c r="L1761" s="25">
        <v>162.041</v>
      </c>
      <c r="N1761" s="20">
        <v>38070</v>
      </c>
      <c r="O1761" s="25">
        <v>157.92599999999999</v>
      </c>
      <c r="Q1761" s="20">
        <v>41660</v>
      </c>
      <c r="R1761" s="25">
        <v>137.45830000000001</v>
      </c>
      <c r="T1761" s="20">
        <v>35354</v>
      </c>
      <c r="U1761" s="25">
        <v>244.61500000000001</v>
      </c>
      <c r="W1761" s="20">
        <v>37350</v>
      </c>
      <c r="X1761" s="25">
        <v>212.54</v>
      </c>
      <c r="Z1761" s="20">
        <v>39979</v>
      </c>
      <c r="AA1761" s="25">
        <v>133.9</v>
      </c>
      <c r="AC1761" s="20">
        <v>40039</v>
      </c>
      <c r="AD1761" s="25">
        <v>270.39</v>
      </c>
      <c r="AF1761" s="20">
        <v>41134</v>
      </c>
      <c r="AG1761" s="25">
        <v>242.65</v>
      </c>
      <c r="AI1761" s="20">
        <v>41591</v>
      </c>
      <c r="AJ1761" s="25">
        <v>249.45</v>
      </c>
    </row>
    <row r="1762" spans="5:36" x14ac:dyDescent="0.2">
      <c r="E1762" s="20">
        <v>38736</v>
      </c>
      <c r="F1762" s="25">
        <v>75.671999999999997</v>
      </c>
      <c r="H1762" s="20">
        <v>41129</v>
      </c>
      <c r="I1762" s="25">
        <v>142.179</v>
      </c>
      <c r="K1762" s="20">
        <v>35719</v>
      </c>
      <c r="L1762" s="25">
        <v>161.49100000000001</v>
      </c>
      <c r="N1762" s="20">
        <v>38071</v>
      </c>
      <c r="O1762" s="25">
        <v>158.38499999999999</v>
      </c>
      <c r="Q1762" s="20">
        <v>41661</v>
      </c>
      <c r="R1762" s="25">
        <v>137.34010000000001</v>
      </c>
      <c r="T1762" s="20">
        <v>35355</v>
      </c>
      <c r="U1762" s="25">
        <v>244.61500000000001</v>
      </c>
      <c r="W1762" s="20">
        <v>37351</v>
      </c>
      <c r="X1762" s="25">
        <v>213.72</v>
      </c>
      <c r="Z1762" s="20">
        <v>39980</v>
      </c>
      <c r="AA1762" s="25">
        <v>134.69</v>
      </c>
      <c r="AC1762" s="20">
        <v>40042</v>
      </c>
      <c r="AD1762" s="25">
        <v>276.02</v>
      </c>
      <c r="AF1762" s="20">
        <v>41135</v>
      </c>
      <c r="AG1762" s="25">
        <v>242.48</v>
      </c>
      <c r="AI1762" s="20">
        <v>41592</v>
      </c>
      <c r="AJ1762" s="25">
        <v>249.43</v>
      </c>
    </row>
    <row r="1763" spans="5:36" x14ac:dyDescent="0.2">
      <c r="E1763" s="20">
        <v>38737</v>
      </c>
      <c r="F1763" s="25">
        <v>75.716999999999999</v>
      </c>
      <c r="H1763" s="20">
        <v>41130</v>
      </c>
      <c r="I1763" s="25">
        <v>142.0676</v>
      </c>
      <c r="K1763" s="20">
        <v>35720</v>
      </c>
      <c r="L1763" s="25">
        <v>160.792</v>
      </c>
      <c r="N1763" s="20">
        <v>38072</v>
      </c>
      <c r="O1763" s="25">
        <v>158.08099999999999</v>
      </c>
      <c r="Q1763" s="20">
        <v>41662</v>
      </c>
      <c r="R1763" s="25">
        <v>137.33799999999999</v>
      </c>
      <c r="T1763" s="20">
        <v>35356</v>
      </c>
      <c r="U1763" s="25">
        <v>244.61500000000001</v>
      </c>
      <c r="W1763" s="20">
        <v>37354</v>
      </c>
      <c r="X1763" s="25">
        <v>214.07</v>
      </c>
      <c r="Z1763" s="20">
        <v>39981</v>
      </c>
      <c r="AA1763" s="25">
        <v>135.03</v>
      </c>
      <c r="AC1763" s="20">
        <v>40043</v>
      </c>
      <c r="AD1763" s="25">
        <v>281.20999999999998</v>
      </c>
      <c r="AF1763" s="20">
        <v>41136</v>
      </c>
      <c r="AG1763" s="25">
        <v>242</v>
      </c>
      <c r="AI1763" s="20">
        <v>41593</v>
      </c>
      <c r="AJ1763" s="25">
        <v>249.49</v>
      </c>
    </row>
    <row r="1764" spans="5:36" x14ac:dyDescent="0.2">
      <c r="E1764" s="20">
        <v>38740</v>
      </c>
      <c r="F1764" s="25">
        <v>75.796000000000006</v>
      </c>
      <c r="H1764" s="20">
        <v>41131</v>
      </c>
      <c r="I1764" s="25">
        <v>141.7199</v>
      </c>
      <c r="K1764" s="20">
        <v>35723</v>
      </c>
      <c r="L1764" s="25">
        <v>160.58600000000001</v>
      </c>
      <c r="N1764" s="20">
        <v>38075</v>
      </c>
      <c r="O1764" s="25">
        <v>157.95400000000001</v>
      </c>
      <c r="Q1764" s="20">
        <v>41663</v>
      </c>
      <c r="R1764" s="25">
        <v>136.90369999999999</v>
      </c>
      <c r="T1764" s="20">
        <v>35359</v>
      </c>
      <c r="U1764" s="25">
        <v>244.61500000000001</v>
      </c>
      <c r="W1764" s="20">
        <v>37355</v>
      </c>
      <c r="X1764" s="25">
        <v>213.91</v>
      </c>
      <c r="Z1764" s="20">
        <v>39982</v>
      </c>
      <c r="AA1764" s="25">
        <v>135.94999999999999</v>
      </c>
      <c r="AC1764" s="20">
        <v>40044</v>
      </c>
      <c r="AD1764" s="25">
        <v>283.05</v>
      </c>
      <c r="AF1764" s="20">
        <v>41137</v>
      </c>
      <c r="AG1764" s="25">
        <v>241.92</v>
      </c>
      <c r="AI1764" s="20">
        <v>41596</v>
      </c>
      <c r="AJ1764" s="25">
        <v>248.74</v>
      </c>
    </row>
    <row r="1765" spans="5:36" x14ac:dyDescent="0.2">
      <c r="E1765" s="20">
        <v>38741</v>
      </c>
      <c r="F1765" s="25">
        <v>75.772999999999996</v>
      </c>
      <c r="H1765" s="20">
        <v>41134</v>
      </c>
      <c r="I1765" s="25">
        <v>141.98490000000001</v>
      </c>
      <c r="K1765" s="20">
        <v>35724</v>
      </c>
      <c r="L1765" s="25">
        <v>161.82499999999999</v>
      </c>
      <c r="N1765" s="20">
        <v>38076</v>
      </c>
      <c r="O1765" s="25">
        <v>157.04599999999999</v>
      </c>
      <c r="Q1765" s="20">
        <v>41666</v>
      </c>
      <c r="R1765" s="25">
        <v>136.79990000000001</v>
      </c>
      <c r="T1765" s="20">
        <v>35360</v>
      </c>
      <c r="U1765" s="25">
        <v>244.61500000000001</v>
      </c>
      <c r="W1765" s="20">
        <v>37356</v>
      </c>
      <c r="X1765" s="25">
        <v>213.92</v>
      </c>
      <c r="Z1765" s="20">
        <v>39983</v>
      </c>
      <c r="AA1765" s="25">
        <v>135.81</v>
      </c>
      <c r="AC1765" s="20">
        <v>40045</v>
      </c>
      <c r="AD1765" s="25">
        <v>287.68</v>
      </c>
      <c r="AF1765" s="20">
        <v>41138</v>
      </c>
      <c r="AG1765" s="25">
        <v>241.93</v>
      </c>
      <c r="AI1765" s="20">
        <v>41597</v>
      </c>
      <c r="AJ1765" s="25">
        <v>248.58</v>
      </c>
    </row>
    <row r="1766" spans="5:36" x14ac:dyDescent="0.2">
      <c r="E1766" s="20">
        <v>38742</v>
      </c>
      <c r="F1766" s="25">
        <v>75.784000000000006</v>
      </c>
      <c r="H1766" s="20">
        <v>41135</v>
      </c>
      <c r="I1766" s="25">
        <v>141.98419999999999</v>
      </c>
      <c r="K1766" s="20">
        <v>35725</v>
      </c>
      <c r="L1766" s="25">
        <v>161.63</v>
      </c>
      <c r="N1766" s="20">
        <v>38077</v>
      </c>
      <c r="O1766" s="25">
        <v>156.64500000000001</v>
      </c>
      <c r="Q1766" s="20">
        <v>41667</v>
      </c>
      <c r="R1766" s="25">
        <v>138.64109999999999</v>
      </c>
      <c r="T1766" s="20">
        <v>35361</v>
      </c>
      <c r="U1766" s="25">
        <v>244.11600000000001</v>
      </c>
      <c r="W1766" s="20">
        <v>37357</v>
      </c>
      <c r="X1766" s="25">
        <v>213.23</v>
      </c>
      <c r="Z1766" s="20">
        <v>39986</v>
      </c>
      <c r="AA1766" s="25">
        <v>136.62</v>
      </c>
      <c r="AC1766" s="20">
        <v>40046</v>
      </c>
      <c r="AD1766" s="25">
        <v>291.37</v>
      </c>
      <c r="AF1766" s="20">
        <v>41141</v>
      </c>
      <c r="AG1766" s="25">
        <v>242.8</v>
      </c>
      <c r="AI1766" s="20">
        <v>41598</v>
      </c>
      <c r="AJ1766" s="25">
        <v>248.82</v>
      </c>
    </row>
    <row r="1767" spans="5:36" x14ac:dyDescent="0.2">
      <c r="E1767" s="20">
        <v>38743</v>
      </c>
      <c r="F1767" s="25">
        <v>75.599999999999994</v>
      </c>
      <c r="H1767" s="20">
        <v>41136</v>
      </c>
      <c r="I1767" s="25">
        <v>142.49590000000001</v>
      </c>
      <c r="K1767" s="20">
        <v>35726</v>
      </c>
      <c r="L1767" s="25">
        <v>160.46199999999999</v>
      </c>
      <c r="N1767" s="20">
        <v>38078</v>
      </c>
      <c r="O1767" s="25">
        <v>156.286</v>
      </c>
      <c r="Q1767" s="20">
        <v>41668</v>
      </c>
      <c r="R1767" s="25">
        <v>138.9607</v>
      </c>
      <c r="T1767" s="20">
        <v>35362</v>
      </c>
      <c r="U1767" s="25">
        <v>244.29599999999999</v>
      </c>
      <c r="W1767" s="20">
        <v>37358</v>
      </c>
      <c r="X1767" s="25">
        <v>213.31</v>
      </c>
      <c r="Z1767" s="20">
        <v>39987</v>
      </c>
      <c r="AA1767" s="25">
        <v>137.06</v>
      </c>
      <c r="AC1767" s="20">
        <v>40049</v>
      </c>
      <c r="AD1767" s="25">
        <v>297.25</v>
      </c>
      <c r="AF1767" s="20">
        <v>41142</v>
      </c>
      <c r="AG1767" s="25">
        <v>243.32</v>
      </c>
      <c r="AI1767" s="20">
        <v>41599</v>
      </c>
      <c r="AJ1767" s="25">
        <v>248.02</v>
      </c>
    </row>
    <row r="1768" spans="5:36" x14ac:dyDescent="0.2">
      <c r="E1768" s="20">
        <v>38744</v>
      </c>
      <c r="F1768" s="25">
        <v>75.516999999999996</v>
      </c>
      <c r="H1768" s="20">
        <v>41137</v>
      </c>
      <c r="I1768" s="25">
        <v>142.50370000000001</v>
      </c>
      <c r="K1768" s="20">
        <v>35727</v>
      </c>
      <c r="L1768" s="25">
        <v>158.922</v>
      </c>
      <c r="N1768" s="20">
        <v>38079</v>
      </c>
      <c r="O1768" s="25">
        <v>152.221</v>
      </c>
      <c r="Q1768" s="20">
        <v>41669</v>
      </c>
      <c r="R1768" s="25">
        <v>139.9289</v>
      </c>
      <c r="T1768" s="20">
        <v>35363</v>
      </c>
      <c r="U1768" s="25">
        <v>245.001</v>
      </c>
      <c r="W1768" s="20">
        <v>37361</v>
      </c>
      <c r="X1768" s="25">
        <v>213.88</v>
      </c>
      <c r="Z1768" s="20">
        <v>39988</v>
      </c>
      <c r="AA1768" s="25">
        <v>137.65</v>
      </c>
      <c r="AC1768" s="20">
        <v>40050</v>
      </c>
      <c r="AD1768" s="25">
        <v>298.62</v>
      </c>
      <c r="AF1768" s="20">
        <v>41143</v>
      </c>
      <c r="AG1768" s="25">
        <v>243.19</v>
      </c>
      <c r="AI1768" s="20">
        <v>41600</v>
      </c>
      <c r="AJ1768" s="25">
        <v>248.29</v>
      </c>
    </row>
    <row r="1769" spans="5:36" x14ac:dyDescent="0.2">
      <c r="E1769" s="20">
        <v>38747</v>
      </c>
      <c r="F1769" s="25">
        <v>75.497</v>
      </c>
      <c r="H1769" s="20">
        <v>41138</v>
      </c>
      <c r="I1769" s="25">
        <v>142.30539999999999</v>
      </c>
      <c r="K1769" s="20">
        <v>35730</v>
      </c>
      <c r="L1769" s="25">
        <v>158.31399999999999</v>
      </c>
      <c r="N1769" s="20">
        <v>38082</v>
      </c>
      <c r="O1769" s="25">
        <v>152.13499999999999</v>
      </c>
      <c r="Q1769" s="20">
        <v>41670</v>
      </c>
      <c r="R1769" s="25">
        <v>140.15969999999999</v>
      </c>
      <c r="T1769" s="20">
        <v>35366</v>
      </c>
      <c r="U1769" s="25">
        <v>244.61600000000001</v>
      </c>
      <c r="W1769" s="20">
        <v>37362</v>
      </c>
      <c r="X1769" s="25">
        <v>213.72</v>
      </c>
      <c r="Z1769" s="20">
        <v>39989</v>
      </c>
      <c r="AA1769" s="25">
        <v>138.75</v>
      </c>
      <c r="AC1769" s="20">
        <v>40051</v>
      </c>
      <c r="AD1769" s="25">
        <v>300.29000000000002</v>
      </c>
      <c r="AF1769" s="20">
        <v>41144</v>
      </c>
      <c r="AG1769" s="25">
        <v>243.25</v>
      </c>
      <c r="AI1769" s="20">
        <v>41603</v>
      </c>
      <c r="AJ1769" s="25">
        <v>248.55</v>
      </c>
    </row>
    <row r="1770" spans="5:36" x14ac:dyDescent="0.2">
      <c r="E1770" s="20">
        <v>38748</v>
      </c>
      <c r="F1770" s="25">
        <v>75.516000000000005</v>
      </c>
      <c r="H1770" s="20">
        <v>41141</v>
      </c>
      <c r="I1770" s="25">
        <v>142.6695</v>
      </c>
      <c r="K1770" s="20">
        <v>35731</v>
      </c>
      <c r="L1770" s="25">
        <v>157.495</v>
      </c>
      <c r="N1770" s="20">
        <v>38083</v>
      </c>
      <c r="O1770" s="25">
        <v>152.06399999999999</v>
      </c>
      <c r="Q1770" s="20">
        <v>41673</v>
      </c>
      <c r="R1770" s="25">
        <v>140.48869999999999</v>
      </c>
      <c r="T1770" s="20">
        <v>35367</v>
      </c>
      <c r="U1770" s="25">
        <v>246.298</v>
      </c>
      <c r="W1770" s="20">
        <v>37363</v>
      </c>
      <c r="X1770" s="25">
        <v>213.73</v>
      </c>
      <c r="Z1770" s="20">
        <v>39990</v>
      </c>
      <c r="AA1770" s="25">
        <v>139.46</v>
      </c>
      <c r="AC1770" s="20">
        <v>40052</v>
      </c>
      <c r="AD1770" s="25">
        <v>302.14</v>
      </c>
      <c r="AF1770" s="20">
        <v>41145</v>
      </c>
      <c r="AG1770" s="25">
        <v>243.71</v>
      </c>
      <c r="AI1770" s="20">
        <v>41604</v>
      </c>
      <c r="AJ1770" s="25">
        <v>248.1</v>
      </c>
    </row>
    <row r="1771" spans="5:36" x14ac:dyDescent="0.2">
      <c r="E1771" s="20">
        <v>38749</v>
      </c>
      <c r="F1771" s="25">
        <v>75.432000000000002</v>
      </c>
      <c r="H1771" s="20">
        <v>41142</v>
      </c>
      <c r="I1771" s="25">
        <v>142.7611</v>
      </c>
      <c r="K1771" s="20">
        <v>35732</v>
      </c>
      <c r="L1771" s="25">
        <v>158.82</v>
      </c>
      <c r="N1771" s="20">
        <v>38084</v>
      </c>
      <c r="O1771" s="25">
        <v>152.869</v>
      </c>
      <c r="Q1771" s="20">
        <v>41674</v>
      </c>
      <c r="R1771" s="25">
        <v>141.53649999999999</v>
      </c>
      <c r="T1771" s="20">
        <v>35368</v>
      </c>
      <c r="U1771" s="25">
        <v>246.52799999999999</v>
      </c>
      <c r="W1771" s="20">
        <v>37364</v>
      </c>
      <c r="X1771" s="25">
        <v>213.3</v>
      </c>
      <c r="Z1771" s="20">
        <v>39993</v>
      </c>
      <c r="AA1771" s="25">
        <v>139.51</v>
      </c>
      <c r="AC1771" s="20">
        <v>40053</v>
      </c>
      <c r="AD1771" s="25">
        <v>303.05</v>
      </c>
      <c r="AF1771" s="20">
        <v>41149</v>
      </c>
      <c r="AG1771" s="25">
        <v>244.63</v>
      </c>
      <c r="AI1771" s="20">
        <v>41605</v>
      </c>
      <c r="AJ1771" s="25">
        <v>248.3</v>
      </c>
    </row>
    <row r="1772" spans="5:36" x14ac:dyDescent="0.2">
      <c r="E1772" s="20">
        <v>38750</v>
      </c>
      <c r="F1772" s="25">
        <v>75.355000000000004</v>
      </c>
      <c r="H1772" s="20">
        <v>41143</v>
      </c>
      <c r="I1772" s="25">
        <v>142.71809999999999</v>
      </c>
      <c r="K1772" s="20">
        <v>35733</v>
      </c>
      <c r="L1772" s="25">
        <v>156.55199999999999</v>
      </c>
      <c r="N1772" s="20">
        <v>38085</v>
      </c>
      <c r="O1772" s="25">
        <v>153.245</v>
      </c>
      <c r="Q1772" s="20">
        <v>41675</v>
      </c>
      <c r="R1772" s="25">
        <v>142.2054</v>
      </c>
      <c r="T1772" s="20">
        <v>35369</v>
      </c>
      <c r="U1772" s="25">
        <v>246.47399999999999</v>
      </c>
      <c r="W1772" s="20">
        <v>37365</v>
      </c>
      <c r="X1772" s="25">
        <v>213.31</v>
      </c>
      <c r="Z1772" s="20">
        <v>39994</v>
      </c>
      <c r="AA1772" s="25">
        <v>140.32</v>
      </c>
      <c r="AC1772" s="20">
        <v>40057</v>
      </c>
      <c r="AD1772" s="25">
        <v>303.26</v>
      </c>
      <c r="AF1772" s="20">
        <v>41150</v>
      </c>
      <c r="AG1772" s="25">
        <v>244.89</v>
      </c>
      <c r="AI1772" s="20">
        <v>41606</v>
      </c>
      <c r="AJ1772" s="25">
        <v>248.3</v>
      </c>
    </row>
    <row r="1773" spans="5:36" x14ac:dyDescent="0.2">
      <c r="E1773" s="20">
        <v>38751</v>
      </c>
      <c r="F1773" s="25">
        <v>75.468999999999994</v>
      </c>
      <c r="H1773" s="20">
        <v>41144</v>
      </c>
      <c r="I1773" s="25">
        <v>142.92189999999999</v>
      </c>
      <c r="K1773" s="20">
        <v>35734</v>
      </c>
      <c r="L1773" s="25">
        <v>157.102</v>
      </c>
      <c r="N1773" s="20">
        <v>38090</v>
      </c>
      <c r="O1773" s="25">
        <v>153.24100000000001</v>
      </c>
      <c r="Q1773" s="20">
        <v>41676</v>
      </c>
      <c r="R1773" s="25">
        <v>142.417</v>
      </c>
      <c r="T1773" s="20">
        <v>35370</v>
      </c>
      <c r="U1773" s="25">
        <v>246.85900000000001</v>
      </c>
      <c r="W1773" s="20">
        <v>37368</v>
      </c>
      <c r="X1773" s="25">
        <v>212.78</v>
      </c>
      <c r="Z1773" s="20">
        <v>39995</v>
      </c>
      <c r="AA1773" s="25">
        <v>141.13999999999999</v>
      </c>
      <c r="AC1773" s="20">
        <v>40058</v>
      </c>
      <c r="AD1773" s="25">
        <v>302.18</v>
      </c>
      <c r="AF1773" s="20">
        <v>41151</v>
      </c>
      <c r="AG1773" s="25">
        <v>244.81</v>
      </c>
      <c r="AI1773" s="20">
        <v>41607</v>
      </c>
      <c r="AJ1773" s="25">
        <v>248.24</v>
      </c>
    </row>
    <row r="1774" spans="5:36" x14ac:dyDescent="0.2">
      <c r="E1774" s="20">
        <v>38754</v>
      </c>
      <c r="F1774" s="25">
        <v>75.522000000000006</v>
      </c>
      <c r="H1774" s="20">
        <v>41145</v>
      </c>
      <c r="I1774" s="25">
        <v>142.89189999999999</v>
      </c>
      <c r="K1774" s="20">
        <v>35737</v>
      </c>
      <c r="L1774" s="25">
        <v>157.02799999999999</v>
      </c>
      <c r="N1774" s="20">
        <v>38091</v>
      </c>
      <c r="O1774" s="25">
        <v>153.18</v>
      </c>
      <c r="Q1774" s="20">
        <v>41677</v>
      </c>
      <c r="R1774" s="25">
        <v>141.3295</v>
      </c>
      <c r="T1774" s="20">
        <v>35373</v>
      </c>
      <c r="U1774" s="25">
        <v>246.46799999999999</v>
      </c>
      <c r="W1774" s="20">
        <v>37369</v>
      </c>
      <c r="X1774" s="25">
        <v>213.16</v>
      </c>
      <c r="Z1774" s="20">
        <v>39996</v>
      </c>
      <c r="AA1774" s="25">
        <v>142.04</v>
      </c>
      <c r="AC1774" s="20">
        <v>40059</v>
      </c>
      <c r="AD1774" s="25">
        <v>304.75</v>
      </c>
      <c r="AF1774" s="20">
        <v>41152</v>
      </c>
      <c r="AG1774" s="25">
        <v>245.32</v>
      </c>
      <c r="AI1774" s="20">
        <v>41610</v>
      </c>
      <c r="AJ1774" s="25">
        <v>248.18</v>
      </c>
    </row>
    <row r="1775" spans="5:36" x14ac:dyDescent="0.2">
      <c r="E1775" s="20">
        <v>38755</v>
      </c>
      <c r="F1775" s="25">
        <v>75.611000000000004</v>
      </c>
      <c r="H1775" s="20">
        <v>41149</v>
      </c>
      <c r="I1775" s="25">
        <v>142.74199999999999</v>
      </c>
      <c r="K1775" s="20">
        <v>35738</v>
      </c>
      <c r="L1775" s="25">
        <v>156.54599999999999</v>
      </c>
      <c r="N1775" s="20">
        <v>38092</v>
      </c>
      <c r="O1775" s="25">
        <v>153.25299999999999</v>
      </c>
      <c r="Q1775" s="20">
        <v>41680</v>
      </c>
      <c r="R1775" s="25">
        <v>142.2311</v>
      </c>
      <c r="T1775" s="20">
        <v>35374</v>
      </c>
      <c r="U1775" s="25">
        <v>248.00899999999999</v>
      </c>
      <c r="W1775" s="20">
        <v>37370</v>
      </c>
      <c r="X1775" s="25">
        <v>213.02</v>
      </c>
      <c r="Z1775" s="20">
        <v>39997</v>
      </c>
      <c r="AA1775" s="25">
        <v>141.78</v>
      </c>
      <c r="AC1775" s="20">
        <v>40060</v>
      </c>
      <c r="AD1775" s="25">
        <v>308.42</v>
      </c>
      <c r="AF1775" s="20">
        <v>41155</v>
      </c>
      <c r="AG1775" s="25">
        <v>245.9</v>
      </c>
      <c r="AI1775" s="20">
        <v>41611</v>
      </c>
      <c r="AJ1775" s="25">
        <v>248.36</v>
      </c>
    </row>
    <row r="1776" spans="5:36" x14ac:dyDescent="0.2">
      <c r="E1776" s="20">
        <v>38756</v>
      </c>
      <c r="F1776" s="25">
        <v>75.561999999999998</v>
      </c>
      <c r="H1776" s="20">
        <v>41150</v>
      </c>
      <c r="I1776" s="25">
        <v>142.6439</v>
      </c>
      <c r="K1776" s="20">
        <v>35739</v>
      </c>
      <c r="L1776" s="25">
        <v>157.25</v>
      </c>
      <c r="N1776" s="20">
        <v>38093</v>
      </c>
      <c r="O1776" s="25">
        <v>153.697</v>
      </c>
      <c r="Q1776" s="20">
        <v>41681</v>
      </c>
      <c r="R1776" s="25">
        <v>141.785</v>
      </c>
      <c r="T1776" s="20">
        <v>35375</v>
      </c>
      <c r="U1776" s="25">
        <v>248.024</v>
      </c>
      <c r="W1776" s="20">
        <v>37371</v>
      </c>
      <c r="X1776" s="25">
        <v>212.71</v>
      </c>
      <c r="Z1776" s="20">
        <v>40000</v>
      </c>
      <c r="AA1776" s="25">
        <v>142.47999999999999</v>
      </c>
      <c r="AC1776" s="20">
        <v>40064</v>
      </c>
      <c r="AD1776" s="25">
        <v>311.58999999999997</v>
      </c>
      <c r="AF1776" s="20">
        <v>41156</v>
      </c>
      <c r="AG1776" s="25">
        <v>245.29</v>
      </c>
      <c r="AI1776" s="20">
        <v>41612</v>
      </c>
      <c r="AJ1776" s="25">
        <v>248.31</v>
      </c>
    </row>
    <row r="1777" spans="5:36" x14ac:dyDescent="0.2">
      <c r="E1777" s="20">
        <v>38757</v>
      </c>
      <c r="F1777" s="25">
        <v>75.619</v>
      </c>
      <c r="H1777" s="20">
        <v>41151</v>
      </c>
      <c r="I1777" s="25">
        <v>142.36189999999999</v>
      </c>
      <c r="K1777" s="20">
        <v>35740</v>
      </c>
      <c r="L1777" s="25">
        <v>157.55699999999999</v>
      </c>
      <c r="N1777" s="20">
        <v>38096</v>
      </c>
      <c r="O1777" s="25">
        <v>154.602</v>
      </c>
      <c r="Q1777" s="20">
        <v>41682</v>
      </c>
      <c r="R1777" s="25">
        <v>141.989</v>
      </c>
      <c r="T1777" s="20">
        <v>35376</v>
      </c>
      <c r="U1777" s="25">
        <v>245.49799999999999</v>
      </c>
      <c r="W1777" s="20">
        <v>37372</v>
      </c>
      <c r="X1777" s="25">
        <v>212.84</v>
      </c>
      <c r="Z1777" s="20">
        <v>40001</v>
      </c>
      <c r="AA1777" s="25">
        <v>142.24</v>
      </c>
      <c r="AC1777" s="20">
        <v>40065</v>
      </c>
      <c r="AD1777" s="25">
        <v>316.13</v>
      </c>
      <c r="AF1777" s="20">
        <v>41157</v>
      </c>
      <c r="AG1777" s="25">
        <v>245.9</v>
      </c>
      <c r="AI1777" s="20">
        <v>41613</v>
      </c>
      <c r="AJ1777" s="25">
        <v>248.19</v>
      </c>
    </row>
    <row r="1778" spans="5:36" x14ac:dyDescent="0.2">
      <c r="E1778" s="20">
        <v>38758</v>
      </c>
      <c r="F1778" s="25">
        <v>75.468000000000004</v>
      </c>
      <c r="H1778" s="20">
        <v>41152</v>
      </c>
      <c r="I1778" s="25">
        <v>142.303</v>
      </c>
      <c r="K1778" s="20">
        <v>35741</v>
      </c>
      <c r="L1778" s="25">
        <v>157.52500000000001</v>
      </c>
      <c r="N1778" s="20">
        <v>38097</v>
      </c>
      <c r="O1778" s="25">
        <v>154.899</v>
      </c>
      <c r="Q1778" s="20">
        <v>41683</v>
      </c>
      <c r="R1778" s="25">
        <v>141.75890000000001</v>
      </c>
      <c r="T1778" s="20">
        <v>35377</v>
      </c>
      <c r="U1778" s="25">
        <v>247.036</v>
      </c>
      <c r="W1778" s="20">
        <v>37375</v>
      </c>
      <c r="X1778" s="25">
        <v>212.93</v>
      </c>
      <c r="Z1778" s="20">
        <v>40002</v>
      </c>
      <c r="AA1778" s="25">
        <v>142.04</v>
      </c>
      <c r="AC1778" s="20">
        <v>40066</v>
      </c>
      <c r="AD1778" s="25">
        <v>313.70999999999998</v>
      </c>
      <c r="AF1778" s="20">
        <v>41158</v>
      </c>
      <c r="AG1778" s="25">
        <v>244.01</v>
      </c>
      <c r="AI1778" s="20">
        <v>41614</v>
      </c>
      <c r="AJ1778" s="25">
        <v>249.16</v>
      </c>
    </row>
    <row r="1779" spans="5:36" x14ac:dyDescent="0.2">
      <c r="E1779" s="20">
        <v>38761</v>
      </c>
      <c r="F1779" s="25">
        <v>75.331999999999994</v>
      </c>
      <c r="H1779" s="20">
        <v>41155</v>
      </c>
      <c r="I1779" s="25">
        <v>142.06909999999999</v>
      </c>
      <c r="K1779" s="20">
        <v>35744</v>
      </c>
      <c r="L1779" s="25">
        <v>158.149</v>
      </c>
      <c r="N1779" s="20">
        <v>38098</v>
      </c>
      <c r="O1779" s="25">
        <v>154.893</v>
      </c>
      <c r="Q1779" s="20">
        <v>41684</v>
      </c>
      <c r="R1779" s="25">
        <v>140.14410000000001</v>
      </c>
      <c r="T1779" s="20">
        <v>35380</v>
      </c>
      <c r="U1779" s="25">
        <v>247.036</v>
      </c>
      <c r="W1779" s="20">
        <v>37376</v>
      </c>
      <c r="X1779" s="25">
        <v>212.92</v>
      </c>
      <c r="Z1779" s="20">
        <v>40003</v>
      </c>
      <c r="AA1779" s="25">
        <v>142.09</v>
      </c>
      <c r="AC1779" s="20">
        <v>40067</v>
      </c>
      <c r="AD1779" s="25">
        <v>308.98</v>
      </c>
      <c r="AF1779" s="20">
        <v>41159</v>
      </c>
      <c r="AG1779" s="25">
        <v>242.91</v>
      </c>
      <c r="AI1779" s="20">
        <v>41617</v>
      </c>
      <c r="AJ1779" s="25">
        <v>248.87</v>
      </c>
    </row>
    <row r="1780" spans="5:36" x14ac:dyDescent="0.2">
      <c r="E1780" s="20">
        <v>38762</v>
      </c>
      <c r="F1780" s="25">
        <v>75.352000000000004</v>
      </c>
      <c r="H1780" s="20">
        <v>41156</v>
      </c>
      <c r="I1780" s="25">
        <v>141.94739999999999</v>
      </c>
      <c r="K1780" s="20">
        <v>35745</v>
      </c>
      <c r="L1780" s="25">
        <v>158.50700000000001</v>
      </c>
      <c r="N1780" s="20">
        <v>38099</v>
      </c>
      <c r="O1780" s="25">
        <v>155</v>
      </c>
      <c r="Q1780" s="20">
        <v>41688</v>
      </c>
      <c r="R1780" s="25">
        <v>140.04839999999999</v>
      </c>
      <c r="T1780" s="20">
        <v>35381</v>
      </c>
      <c r="U1780" s="25">
        <v>249.28299999999999</v>
      </c>
      <c r="W1780" s="20">
        <v>37377</v>
      </c>
      <c r="X1780" s="25">
        <v>212.16</v>
      </c>
      <c r="Z1780" s="20">
        <v>40004</v>
      </c>
      <c r="AA1780" s="25">
        <v>143.01</v>
      </c>
      <c r="AC1780" s="20">
        <v>40070</v>
      </c>
      <c r="AD1780" s="25">
        <v>309.73</v>
      </c>
      <c r="AF1780" s="20">
        <v>41162</v>
      </c>
      <c r="AG1780" s="25">
        <v>243.64</v>
      </c>
      <c r="AI1780" s="20">
        <v>41618</v>
      </c>
      <c r="AJ1780" s="25">
        <v>248.7</v>
      </c>
    </row>
    <row r="1781" spans="5:36" x14ac:dyDescent="0.2">
      <c r="E1781" s="20">
        <v>38763</v>
      </c>
      <c r="F1781" s="25">
        <v>75.444999999999993</v>
      </c>
      <c r="H1781" s="20">
        <v>41157</v>
      </c>
      <c r="I1781" s="25">
        <v>142.30189999999999</v>
      </c>
      <c r="K1781" s="20">
        <v>35746</v>
      </c>
      <c r="L1781" s="25">
        <v>158.41</v>
      </c>
      <c r="N1781" s="20">
        <v>38100</v>
      </c>
      <c r="O1781" s="25">
        <v>155.42400000000001</v>
      </c>
      <c r="Q1781" s="20">
        <v>41689</v>
      </c>
      <c r="R1781" s="25">
        <v>140.06960000000001</v>
      </c>
      <c r="T1781" s="20">
        <v>35382</v>
      </c>
      <c r="U1781" s="25">
        <v>248.905</v>
      </c>
      <c r="W1781" s="20">
        <v>37378</v>
      </c>
      <c r="X1781" s="25">
        <v>212.05</v>
      </c>
      <c r="Z1781" s="20">
        <v>40007</v>
      </c>
      <c r="AA1781" s="25">
        <v>143.53</v>
      </c>
      <c r="AC1781" s="20">
        <v>40071</v>
      </c>
      <c r="AD1781" s="25">
        <v>308.64</v>
      </c>
      <c r="AF1781" s="20">
        <v>41163</v>
      </c>
      <c r="AG1781" s="25">
        <v>244.06</v>
      </c>
      <c r="AI1781" s="20">
        <v>41619</v>
      </c>
      <c r="AJ1781" s="25">
        <v>248.65</v>
      </c>
    </row>
    <row r="1782" spans="5:36" x14ac:dyDescent="0.2">
      <c r="E1782" s="20">
        <v>38764</v>
      </c>
      <c r="F1782" s="25">
        <v>75.52</v>
      </c>
      <c r="H1782" s="20">
        <v>41158</v>
      </c>
      <c r="I1782" s="25">
        <v>142.04130000000001</v>
      </c>
      <c r="K1782" s="20">
        <v>35747</v>
      </c>
      <c r="L1782" s="25">
        <v>157.83099999999999</v>
      </c>
      <c r="N1782" s="20">
        <v>38103</v>
      </c>
      <c r="O1782" s="25">
        <v>155.97999999999999</v>
      </c>
      <c r="Q1782" s="20">
        <v>41690</v>
      </c>
      <c r="R1782" s="25">
        <v>140.77699999999999</v>
      </c>
      <c r="T1782" s="20">
        <v>35383</v>
      </c>
      <c r="U1782" s="25">
        <v>250.77500000000001</v>
      </c>
      <c r="W1782" s="20">
        <v>37379</v>
      </c>
      <c r="X1782" s="25">
        <v>211</v>
      </c>
      <c r="Z1782" s="20">
        <v>40008</v>
      </c>
      <c r="AA1782" s="25">
        <v>144.26</v>
      </c>
      <c r="AC1782" s="20">
        <v>40072</v>
      </c>
      <c r="AD1782" s="25">
        <v>310.23</v>
      </c>
      <c r="AF1782" s="20">
        <v>41164</v>
      </c>
      <c r="AG1782" s="25">
        <v>243.41</v>
      </c>
      <c r="AI1782" s="20">
        <v>41620</v>
      </c>
      <c r="AJ1782" s="25">
        <v>248.33</v>
      </c>
    </row>
    <row r="1783" spans="5:36" x14ac:dyDescent="0.2">
      <c r="E1783" s="20">
        <v>38765</v>
      </c>
      <c r="F1783" s="25">
        <v>75.597999999999999</v>
      </c>
      <c r="H1783" s="20">
        <v>41159</v>
      </c>
      <c r="I1783" s="25">
        <v>142.02539999999999</v>
      </c>
      <c r="K1783" s="20">
        <v>35748</v>
      </c>
      <c r="L1783" s="25">
        <v>156.761</v>
      </c>
      <c r="N1783" s="20">
        <v>38104</v>
      </c>
      <c r="O1783" s="25">
        <v>156.41800000000001</v>
      </c>
      <c r="Q1783" s="20">
        <v>41691</v>
      </c>
      <c r="R1783" s="25">
        <v>140.57380000000001</v>
      </c>
      <c r="T1783" s="20">
        <v>35384</v>
      </c>
      <c r="U1783" s="25">
        <v>251.929</v>
      </c>
      <c r="W1783" s="20">
        <v>37383</v>
      </c>
      <c r="X1783" s="25">
        <v>211.82</v>
      </c>
      <c r="Z1783" s="20">
        <v>40009</v>
      </c>
      <c r="AA1783" s="25">
        <v>143.97999999999999</v>
      </c>
      <c r="AC1783" s="20">
        <v>40073</v>
      </c>
      <c r="AD1783" s="25">
        <v>311.64</v>
      </c>
      <c r="AF1783" s="20">
        <v>41165</v>
      </c>
      <c r="AG1783" s="25">
        <v>243.2</v>
      </c>
      <c r="AI1783" s="20">
        <v>41621</v>
      </c>
      <c r="AJ1783" s="25">
        <v>248.62</v>
      </c>
    </row>
    <row r="1784" spans="5:36" x14ac:dyDescent="0.2">
      <c r="E1784" s="20">
        <v>38768</v>
      </c>
      <c r="F1784" s="25">
        <v>75.59</v>
      </c>
      <c r="H1784" s="20">
        <v>41162</v>
      </c>
      <c r="I1784" s="25">
        <v>142.19239999999999</v>
      </c>
      <c r="K1784" s="20">
        <v>35751</v>
      </c>
      <c r="L1784" s="25">
        <v>156.65700000000001</v>
      </c>
      <c r="N1784" s="20">
        <v>38105</v>
      </c>
      <c r="O1784" s="25">
        <v>156.59700000000001</v>
      </c>
      <c r="Q1784" s="20">
        <v>41694</v>
      </c>
      <c r="R1784" s="25">
        <v>140.24379999999999</v>
      </c>
      <c r="T1784" s="20">
        <v>35387</v>
      </c>
      <c r="U1784" s="25">
        <v>249.92400000000001</v>
      </c>
      <c r="W1784" s="20">
        <v>37384</v>
      </c>
      <c r="X1784" s="25">
        <v>213.31</v>
      </c>
      <c r="Z1784" s="20">
        <v>40010</v>
      </c>
      <c r="AA1784" s="25">
        <v>143.77000000000001</v>
      </c>
      <c r="AC1784" s="20">
        <v>40074</v>
      </c>
      <c r="AD1784" s="25">
        <v>315.66000000000003</v>
      </c>
      <c r="AF1784" s="20">
        <v>41166</v>
      </c>
      <c r="AG1784" s="25">
        <v>243.49</v>
      </c>
      <c r="AI1784" s="20">
        <v>41624</v>
      </c>
      <c r="AJ1784" s="25">
        <v>249.05</v>
      </c>
    </row>
    <row r="1785" spans="5:36" x14ac:dyDescent="0.2">
      <c r="E1785" s="20">
        <v>38769</v>
      </c>
      <c r="F1785" s="25">
        <v>75.668000000000006</v>
      </c>
      <c r="H1785" s="20">
        <v>41163</v>
      </c>
      <c r="I1785" s="25">
        <v>142.21559999999999</v>
      </c>
      <c r="K1785" s="20">
        <v>35752</v>
      </c>
      <c r="L1785" s="25">
        <v>157.46</v>
      </c>
      <c r="N1785" s="20">
        <v>38106</v>
      </c>
      <c r="O1785" s="25">
        <v>156.91300000000001</v>
      </c>
      <c r="Q1785" s="20">
        <v>41695</v>
      </c>
      <c r="R1785" s="25">
        <v>140.05709999999999</v>
      </c>
      <c r="T1785" s="20">
        <v>35388</v>
      </c>
      <c r="U1785" s="25">
        <v>251.34299999999999</v>
      </c>
      <c r="W1785" s="20">
        <v>37385</v>
      </c>
      <c r="X1785" s="25">
        <v>212.9</v>
      </c>
      <c r="Z1785" s="20">
        <v>40011</v>
      </c>
      <c r="AA1785" s="25">
        <v>143.46</v>
      </c>
      <c r="AC1785" s="20">
        <v>40077</v>
      </c>
      <c r="AD1785" s="25">
        <v>318.75</v>
      </c>
      <c r="AF1785" s="20">
        <v>41169</v>
      </c>
      <c r="AG1785" s="25">
        <v>243.11</v>
      </c>
      <c r="AI1785" s="20">
        <v>41625</v>
      </c>
      <c r="AJ1785" s="25">
        <v>248.76</v>
      </c>
    </row>
    <row r="1786" spans="5:36" x14ac:dyDescent="0.2">
      <c r="E1786" s="20">
        <v>38770</v>
      </c>
      <c r="F1786" s="25">
        <v>75.775999999999996</v>
      </c>
      <c r="H1786" s="20">
        <v>41164</v>
      </c>
      <c r="I1786" s="25">
        <v>142.1559</v>
      </c>
      <c r="K1786" s="20">
        <v>35753</v>
      </c>
      <c r="L1786" s="25">
        <v>157.47999999999999</v>
      </c>
      <c r="N1786" s="20">
        <v>38107</v>
      </c>
      <c r="O1786" s="25">
        <v>157.202</v>
      </c>
      <c r="Q1786" s="20">
        <v>41696</v>
      </c>
      <c r="R1786" s="25">
        <v>139.88749999999999</v>
      </c>
      <c r="T1786" s="20">
        <v>35389</v>
      </c>
      <c r="U1786" s="25">
        <v>250.87</v>
      </c>
      <c r="W1786" s="20">
        <v>37386</v>
      </c>
      <c r="X1786" s="25">
        <v>212.54</v>
      </c>
      <c r="Z1786" s="20">
        <v>40014</v>
      </c>
      <c r="AA1786" s="25">
        <v>143.94999999999999</v>
      </c>
      <c r="AC1786" s="20">
        <v>40078</v>
      </c>
      <c r="AD1786" s="25">
        <v>320.27999999999997</v>
      </c>
      <c r="AF1786" s="20">
        <v>41170</v>
      </c>
      <c r="AG1786" s="25">
        <v>243.39</v>
      </c>
      <c r="AI1786" s="20">
        <v>41626</v>
      </c>
      <c r="AJ1786" s="25">
        <v>249.5</v>
      </c>
    </row>
    <row r="1787" spans="5:36" x14ac:dyDescent="0.2">
      <c r="E1787" s="20">
        <v>38771</v>
      </c>
      <c r="F1787" s="25">
        <v>75.87</v>
      </c>
      <c r="H1787" s="20">
        <v>41165</v>
      </c>
      <c r="I1787" s="25">
        <v>141.86080000000001</v>
      </c>
      <c r="K1787" s="20">
        <v>35754</v>
      </c>
      <c r="L1787" s="25">
        <v>157.08699999999999</v>
      </c>
      <c r="N1787" s="20">
        <v>38111</v>
      </c>
      <c r="O1787" s="25">
        <v>156.684</v>
      </c>
      <c r="Q1787" s="20">
        <v>41697</v>
      </c>
      <c r="R1787" s="25">
        <v>139.78980000000001</v>
      </c>
      <c r="T1787" s="20">
        <v>35390</v>
      </c>
      <c r="U1787" s="25">
        <v>251.93799999999999</v>
      </c>
      <c r="W1787" s="20">
        <v>37389</v>
      </c>
      <c r="X1787" s="25">
        <v>212.24</v>
      </c>
      <c r="Z1787" s="20">
        <v>40015</v>
      </c>
      <c r="AA1787" s="25">
        <v>144.30000000000001</v>
      </c>
      <c r="AC1787" s="20">
        <v>40079</v>
      </c>
      <c r="AD1787" s="25">
        <v>324.8</v>
      </c>
      <c r="AF1787" s="20">
        <v>41171</v>
      </c>
      <c r="AG1787" s="25">
        <v>244.32</v>
      </c>
      <c r="AI1787" s="20">
        <v>41627</v>
      </c>
      <c r="AJ1787" s="25">
        <v>248.68</v>
      </c>
    </row>
    <row r="1788" spans="5:36" x14ac:dyDescent="0.2">
      <c r="E1788" s="20">
        <v>38772</v>
      </c>
      <c r="F1788" s="25">
        <v>75.835999999999999</v>
      </c>
      <c r="H1788" s="20">
        <v>41166</v>
      </c>
      <c r="I1788" s="25">
        <v>142.2747</v>
      </c>
      <c r="K1788" s="20">
        <v>35755</v>
      </c>
      <c r="L1788" s="25">
        <v>157.02600000000001</v>
      </c>
      <c r="N1788" s="20">
        <v>38112</v>
      </c>
      <c r="O1788" s="25">
        <v>157.53100000000001</v>
      </c>
      <c r="Q1788" s="20">
        <v>41698</v>
      </c>
      <c r="R1788" s="25">
        <v>139.83070000000001</v>
      </c>
      <c r="T1788" s="20">
        <v>35391</v>
      </c>
      <c r="U1788" s="25">
        <v>252.08799999999999</v>
      </c>
      <c r="W1788" s="20">
        <v>37390</v>
      </c>
      <c r="X1788" s="25">
        <v>213.69</v>
      </c>
      <c r="Z1788" s="20">
        <v>40016</v>
      </c>
      <c r="AA1788" s="25">
        <v>144.44</v>
      </c>
      <c r="AC1788" s="20">
        <v>40080</v>
      </c>
      <c r="AD1788" s="25">
        <v>326.48</v>
      </c>
      <c r="AF1788" s="20">
        <v>41172</v>
      </c>
      <c r="AG1788" s="25">
        <v>245.17</v>
      </c>
      <c r="AI1788" s="20">
        <v>41628</v>
      </c>
      <c r="AJ1788" s="25">
        <v>248.43</v>
      </c>
    </row>
    <row r="1789" spans="5:36" x14ac:dyDescent="0.2">
      <c r="E1789" s="20">
        <v>38775</v>
      </c>
      <c r="F1789" s="25">
        <v>75.849999999999994</v>
      </c>
      <c r="H1789" s="20">
        <v>41169</v>
      </c>
      <c r="I1789" s="25">
        <v>141.79320000000001</v>
      </c>
      <c r="K1789" s="20">
        <v>35758</v>
      </c>
      <c r="L1789" s="25">
        <v>157.11199999999999</v>
      </c>
      <c r="N1789" s="20">
        <v>38113</v>
      </c>
      <c r="O1789" s="25">
        <v>156.92599999999999</v>
      </c>
      <c r="Q1789" s="20">
        <v>41701</v>
      </c>
      <c r="R1789" s="25">
        <v>139.69579999999999</v>
      </c>
      <c r="T1789" s="20">
        <v>35394</v>
      </c>
      <c r="U1789" s="25">
        <v>252.35400000000001</v>
      </c>
      <c r="W1789" s="20">
        <v>37391</v>
      </c>
      <c r="X1789" s="25">
        <v>213.75</v>
      </c>
      <c r="Z1789" s="20">
        <v>40017</v>
      </c>
      <c r="AA1789" s="25">
        <v>144.81</v>
      </c>
      <c r="AC1789" s="20">
        <v>40081</v>
      </c>
      <c r="AD1789" s="25">
        <v>328.09</v>
      </c>
      <c r="AF1789" s="20">
        <v>41173</v>
      </c>
      <c r="AG1789" s="25">
        <v>245.65</v>
      </c>
      <c r="AI1789" s="20">
        <v>41631</v>
      </c>
      <c r="AJ1789" s="25">
        <v>248.43</v>
      </c>
    </row>
    <row r="1790" spans="5:36" x14ac:dyDescent="0.2">
      <c r="E1790" s="20">
        <v>38776</v>
      </c>
      <c r="F1790" s="25">
        <v>75.912000000000006</v>
      </c>
      <c r="H1790" s="20">
        <v>41170</v>
      </c>
      <c r="I1790" s="25">
        <v>141.50139999999999</v>
      </c>
      <c r="K1790" s="20">
        <v>35759</v>
      </c>
      <c r="L1790" s="25">
        <v>156.81100000000001</v>
      </c>
      <c r="N1790" s="20">
        <v>38114</v>
      </c>
      <c r="O1790" s="25">
        <v>158.47999999999999</v>
      </c>
      <c r="Q1790" s="20">
        <v>41702</v>
      </c>
      <c r="R1790" s="25">
        <v>139.84200000000001</v>
      </c>
      <c r="T1790" s="20">
        <v>35395</v>
      </c>
      <c r="U1790" s="25">
        <v>254.02099999999999</v>
      </c>
      <c r="W1790" s="20">
        <v>37392</v>
      </c>
      <c r="X1790" s="25">
        <v>213.49</v>
      </c>
      <c r="Z1790" s="20">
        <v>40018</v>
      </c>
      <c r="AA1790" s="25">
        <v>144.72999999999999</v>
      </c>
      <c r="AC1790" s="20">
        <v>40084</v>
      </c>
      <c r="AD1790" s="25">
        <v>325.77999999999997</v>
      </c>
      <c r="AF1790" s="20">
        <v>41176</v>
      </c>
      <c r="AG1790" s="25">
        <v>246.33</v>
      </c>
      <c r="AI1790" s="20">
        <v>41632</v>
      </c>
      <c r="AJ1790" s="25">
        <v>248.07</v>
      </c>
    </row>
    <row r="1791" spans="5:36" x14ac:dyDescent="0.2">
      <c r="E1791" s="20">
        <v>38777</v>
      </c>
      <c r="F1791" s="25">
        <v>76.063000000000002</v>
      </c>
      <c r="H1791" s="20">
        <v>41171</v>
      </c>
      <c r="I1791" s="25">
        <v>141.58529999999999</v>
      </c>
      <c r="K1791" s="20">
        <v>35760</v>
      </c>
      <c r="L1791" s="25">
        <v>157.03</v>
      </c>
      <c r="N1791" s="20">
        <v>38117</v>
      </c>
      <c r="O1791" s="25">
        <v>159.25800000000001</v>
      </c>
      <c r="Q1791" s="20">
        <v>41703</v>
      </c>
      <c r="R1791" s="25">
        <v>139.9855</v>
      </c>
      <c r="T1791" s="20">
        <v>35396</v>
      </c>
      <c r="U1791" s="25">
        <v>252.643</v>
      </c>
      <c r="W1791" s="20">
        <v>37393</v>
      </c>
      <c r="X1791" s="25">
        <v>212.46</v>
      </c>
      <c r="Z1791" s="20">
        <v>40021</v>
      </c>
      <c r="AA1791" s="25">
        <v>146</v>
      </c>
      <c r="AC1791" s="20">
        <v>40085</v>
      </c>
      <c r="AD1791" s="25">
        <v>325.61</v>
      </c>
      <c r="AF1791" s="20">
        <v>41177</v>
      </c>
      <c r="AG1791" s="25">
        <v>246.41</v>
      </c>
      <c r="AI1791" s="20">
        <v>41635</v>
      </c>
      <c r="AJ1791" s="25">
        <v>248.87</v>
      </c>
    </row>
    <row r="1792" spans="5:36" x14ac:dyDescent="0.2">
      <c r="E1792" s="20">
        <v>38778</v>
      </c>
      <c r="F1792" s="25">
        <v>76.131</v>
      </c>
      <c r="H1792" s="20">
        <v>41172</v>
      </c>
      <c r="I1792" s="25">
        <v>141.55670000000001</v>
      </c>
      <c r="K1792" s="20">
        <v>35761</v>
      </c>
      <c r="L1792" s="25">
        <v>157.166</v>
      </c>
      <c r="N1792" s="20">
        <v>38118</v>
      </c>
      <c r="O1792" s="25">
        <v>159.274</v>
      </c>
      <c r="Q1792" s="20">
        <v>41704</v>
      </c>
      <c r="R1792" s="25">
        <v>139.9863</v>
      </c>
      <c r="T1792" s="20">
        <v>35397</v>
      </c>
      <c r="U1792" s="25">
        <v>252.643</v>
      </c>
      <c r="W1792" s="20">
        <v>37396</v>
      </c>
      <c r="X1792" s="25">
        <v>211.79</v>
      </c>
      <c r="Z1792" s="20">
        <v>40022</v>
      </c>
      <c r="AA1792" s="25">
        <v>146.44</v>
      </c>
      <c r="AC1792" s="20">
        <v>40086</v>
      </c>
      <c r="AD1792" s="25">
        <v>327.52999999999997</v>
      </c>
      <c r="AF1792" s="20">
        <v>41178</v>
      </c>
      <c r="AG1792" s="25">
        <v>245.39</v>
      </c>
      <c r="AI1792" s="20">
        <v>41638</v>
      </c>
      <c r="AJ1792" s="25">
        <v>248.09</v>
      </c>
    </row>
    <row r="1793" spans="5:36" x14ac:dyDescent="0.2">
      <c r="E1793" s="20">
        <v>38779</v>
      </c>
      <c r="F1793" s="25">
        <v>75.873000000000005</v>
      </c>
      <c r="H1793" s="20">
        <v>41173</v>
      </c>
      <c r="I1793" s="25">
        <v>141.8168</v>
      </c>
      <c r="K1793" s="20">
        <v>35762</v>
      </c>
      <c r="L1793" s="25">
        <v>156.875</v>
      </c>
      <c r="N1793" s="20">
        <v>38119</v>
      </c>
      <c r="O1793" s="25">
        <v>159.922</v>
      </c>
      <c r="Q1793" s="20">
        <v>41705</v>
      </c>
      <c r="R1793" s="25">
        <v>140.06890000000001</v>
      </c>
      <c r="T1793" s="20">
        <v>35398</v>
      </c>
      <c r="U1793" s="25">
        <v>255.26499999999999</v>
      </c>
      <c r="W1793" s="20">
        <v>37397</v>
      </c>
      <c r="X1793" s="25">
        <v>212</v>
      </c>
      <c r="Z1793" s="20">
        <v>40023</v>
      </c>
      <c r="AA1793" s="25">
        <v>145.93</v>
      </c>
      <c r="AC1793" s="20">
        <v>40087</v>
      </c>
      <c r="AD1793" s="25">
        <v>326.83</v>
      </c>
      <c r="AF1793" s="20">
        <v>41179</v>
      </c>
      <c r="AG1793" s="25">
        <v>245.46</v>
      </c>
      <c r="AI1793" s="20">
        <v>41639</v>
      </c>
      <c r="AJ1793" s="25">
        <v>247.83</v>
      </c>
    </row>
    <row r="1794" spans="5:36" x14ac:dyDescent="0.2">
      <c r="E1794" s="20">
        <v>38782</v>
      </c>
      <c r="F1794" s="25">
        <v>75.94</v>
      </c>
      <c r="H1794" s="20">
        <v>41176</v>
      </c>
      <c r="I1794" s="25">
        <v>141.5728</v>
      </c>
      <c r="K1794" s="20">
        <v>35765</v>
      </c>
      <c r="L1794" s="25">
        <v>157.00700000000001</v>
      </c>
      <c r="N1794" s="20">
        <v>38120</v>
      </c>
      <c r="O1794" s="25">
        <v>159.911</v>
      </c>
      <c r="Q1794" s="20">
        <v>41708</v>
      </c>
      <c r="R1794" s="25">
        <v>139.59530000000001</v>
      </c>
      <c r="T1794" s="20">
        <v>35401</v>
      </c>
      <c r="U1794" s="25">
        <v>254.15600000000001</v>
      </c>
      <c r="W1794" s="20">
        <v>37398</v>
      </c>
      <c r="X1794" s="25">
        <v>209.54</v>
      </c>
      <c r="Z1794" s="20">
        <v>40024</v>
      </c>
      <c r="AA1794" s="25">
        <v>146.13999999999999</v>
      </c>
      <c r="AC1794" s="20">
        <v>40088</v>
      </c>
      <c r="AD1794" s="25">
        <v>328.02</v>
      </c>
      <c r="AF1794" s="20">
        <v>41180</v>
      </c>
      <c r="AG1794" s="25">
        <v>246.33</v>
      </c>
      <c r="AI1794" s="20">
        <v>41641</v>
      </c>
      <c r="AJ1794" s="25">
        <v>247.7</v>
      </c>
    </row>
    <row r="1795" spans="5:36" x14ac:dyDescent="0.2">
      <c r="E1795" s="20">
        <v>38783</v>
      </c>
      <c r="F1795" s="25">
        <v>75.915999999999997</v>
      </c>
      <c r="H1795" s="20">
        <v>41177</v>
      </c>
      <c r="I1795" s="25">
        <v>141.14439999999999</v>
      </c>
      <c r="K1795" s="20">
        <v>35766</v>
      </c>
      <c r="L1795" s="25">
        <v>157.452</v>
      </c>
      <c r="N1795" s="20">
        <v>38121</v>
      </c>
      <c r="O1795" s="25">
        <v>160.02000000000001</v>
      </c>
      <c r="Q1795" s="20">
        <v>41709</v>
      </c>
      <c r="R1795" s="25">
        <v>139.059</v>
      </c>
      <c r="T1795" s="20">
        <v>35402</v>
      </c>
      <c r="U1795" s="25">
        <v>256.23</v>
      </c>
      <c r="W1795" s="20">
        <v>37399</v>
      </c>
      <c r="X1795" s="25">
        <v>209.39</v>
      </c>
      <c r="Z1795" s="20">
        <v>40025</v>
      </c>
      <c r="AA1795" s="25">
        <v>145.13</v>
      </c>
      <c r="AC1795" s="20">
        <v>40091</v>
      </c>
      <c r="AD1795" s="25">
        <v>330.36</v>
      </c>
      <c r="AF1795" s="20">
        <v>41183</v>
      </c>
      <c r="AG1795" s="25">
        <v>246.15</v>
      </c>
      <c r="AI1795" s="20">
        <v>41642</v>
      </c>
      <c r="AJ1795" s="25">
        <v>248.04</v>
      </c>
    </row>
    <row r="1796" spans="5:36" x14ac:dyDescent="0.2">
      <c r="E1796" s="20">
        <v>38784</v>
      </c>
      <c r="F1796" s="25">
        <v>75.917000000000002</v>
      </c>
      <c r="H1796" s="20">
        <v>41178</v>
      </c>
      <c r="I1796" s="25">
        <v>141.38290000000001</v>
      </c>
      <c r="K1796" s="20">
        <v>35767</v>
      </c>
      <c r="L1796" s="25">
        <v>157.578</v>
      </c>
      <c r="N1796" s="20">
        <v>38124</v>
      </c>
      <c r="O1796" s="25">
        <v>159.386</v>
      </c>
      <c r="Q1796" s="20">
        <v>41710</v>
      </c>
      <c r="R1796" s="25">
        <v>138.9393</v>
      </c>
      <c r="T1796" s="20">
        <v>35403</v>
      </c>
      <c r="U1796" s="25">
        <v>254.964</v>
      </c>
      <c r="W1796" s="20">
        <v>37400</v>
      </c>
      <c r="X1796" s="25">
        <v>210.6</v>
      </c>
      <c r="Z1796" s="20">
        <v>40028</v>
      </c>
      <c r="AA1796" s="25">
        <v>144.88999999999999</v>
      </c>
      <c r="AC1796" s="20">
        <v>40092</v>
      </c>
      <c r="AD1796" s="25">
        <v>331.1</v>
      </c>
      <c r="AF1796" s="20">
        <v>41184</v>
      </c>
      <c r="AG1796" s="25">
        <v>246.2</v>
      </c>
      <c r="AI1796" s="20">
        <v>41645</v>
      </c>
      <c r="AJ1796" s="25">
        <v>247.42</v>
      </c>
    </row>
    <row r="1797" spans="5:36" x14ac:dyDescent="0.2">
      <c r="E1797" s="20">
        <v>38785</v>
      </c>
      <c r="F1797" s="25">
        <v>75.712999999999994</v>
      </c>
      <c r="H1797" s="20">
        <v>41179</v>
      </c>
      <c r="I1797" s="25">
        <v>141.48949999999999</v>
      </c>
      <c r="K1797" s="20">
        <v>35768</v>
      </c>
      <c r="L1797" s="25">
        <v>157.79400000000001</v>
      </c>
      <c r="N1797" s="20">
        <v>38125</v>
      </c>
      <c r="O1797" s="25">
        <v>159.69499999999999</v>
      </c>
      <c r="Q1797" s="20">
        <v>41711</v>
      </c>
      <c r="R1797" s="25">
        <v>138.92250000000001</v>
      </c>
      <c r="T1797" s="20">
        <v>35404</v>
      </c>
      <c r="U1797" s="25">
        <v>250.70400000000001</v>
      </c>
      <c r="W1797" s="20">
        <v>37404</v>
      </c>
      <c r="X1797" s="25">
        <v>207.99</v>
      </c>
      <c r="Z1797" s="20">
        <v>40029</v>
      </c>
      <c r="AA1797" s="25">
        <v>145.24</v>
      </c>
      <c r="AC1797" s="20">
        <v>40093</v>
      </c>
      <c r="AD1797" s="25">
        <v>333.58</v>
      </c>
      <c r="AF1797" s="20">
        <v>41185</v>
      </c>
      <c r="AG1797" s="25">
        <v>246.57</v>
      </c>
      <c r="AI1797" s="20">
        <v>41646</v>
      </c>
      <c r="AJ1797" s="25">
        <v>246.87</v>
      </c>
    </row>
    <row r="1798" spans="5:36" x14ac:dyDescent="0.2">
      <c r="E1798" s="20">
        <v>38786</v>
      </c>
      <c r="F1798" s="25">
        <v>75.766000000000005</v>
      </c>
      <c r="H1798" s="20">
        <v>41180</v>
      </c>
      <c r="I1798" s="25">
        <v>141.45099999999999</v>
      </c>
      <c r="K1798" s="20">
        <v>35769</v>
      </c>
      <c r="L1798" s="25">
        <v>157.06</v>
      </c>
      <c r="N1798" s="20">
        <v>38126</v>
      </c>
      <c r="O1798" s="25">
        <v>160.34100000000001</v>
      </c>
      <c r="Q1798" s="20">
        <v>41712</v>
      </c>
      <c r="R1798" s="25">
        <v>139.09289999999999</v>
      </c>
      <c r="T1798" s="20">
        <v>35405</v>
      </c>
      <c r="U1798" s="25">
        <v>248.71100000000001</v>
      </c>
      <c r="W1798" s="20">
        <v>37405</v>
      </c>
      <c r="X1798" s="25">
        <v>207.15</v>
      </c>
      <c r="Z1798" s="20">
        <v>40030</v>
      </c>
      <c r="AA1798" s="25">
        <v>145.09</v>
      </c>
      <c r="AC1798" s="20">
        <v>40094</v>
      </c>
      <c r="AD1798" s="25">
        <v>335.23</v>
      </c>
      <c r="AF1798" s="20">
        <v>41186</v>
      </c>
      <c r="AG1798" s="25">
        <v>247.27</v>
      </c>
      <c r="AI1798" s="20">
        <v>41647</v>
      </c>
      <c r="AJ1798" s="25">
        <v>246.43</v>
      </c>
    </row>
    <row r="1799" spans="5:36" x14ac:dyDescent="0.2">
      <c r="E1799" s="20">
        <v>38789</v>
      </c>
      <c r="F1799" s="25">
        <v>75.774000000000001</v>
      </c>
      <c r="H1799" s="20">
        <v>41183</v>
      </c>
      <c r="I1799" s="25">
        <v>140.99850000000001</v>
      </c>
      <c r="K1799" s="20">
        <v>35772</v>
      </c>
      <c r="L1799" s="25">
        <v>157.62</v>
      </c>
      <c r="N1799" s="20">
        <v>38127</v>
      </c>
      <c r="O1799" s="25">
        <v>160.33699999999999</v>
      </c>
      <c r="Q1799" s="20">
        <v>41715</v>
      </c>
      <c r="R1799" s="25">
        <v>138.95330000000001</v>
      </c>
      <c r="T1799" s="20">
        <v>35408</v>
      </c>
      <c r="U1799" s="25">
        <v>250.512</v>
      </c>
      <c r="W1799" s="20">
        <v>37406</v>
      </c>
      <c r="X1799" s="25">
        <v>208.11</v>
      </c>
      <c r="Z1799" s="20">
        <v>40031</v>
      </c>
      <c r="AA1799" s="25">
        <v>145.16999999999999</v>
      </c>
      <c r="AC1799" s="20">
        <v>40095</v>
      </c>
      <c r="AD1799" s="25">
        <v>324.61</v>
      </c>
      <c r="AF1799" s="20">
        <v>41187</v>
      </c>
      <c r="AG1799" s="25">
        <v>247.17</v>
      </c>
      <c r="AI1799" s="20">
        <v>41648</v>
      </c>
      <c r="AJ1799" s="25">
        <v>246.2</v>
      </c>
    </row>
    <row r="1800" spans="5:36" x14ac:dyDescent="0.2">
      <c r="E1800" s="20">
        <v>38790</v>
      </c>
      <c r="F1800" s="25">
        <v>75.775999999999996</v>
      </c>
      <c r="H1800" s="20">
        <v>41184</v>
      </c>
      <c r="I1800" s="25">
        <v>140.67699999999999</v>
      </c>
      <c r="K1800" s="20">
        <v>35773</v>
      </c>
      <c r="L1800" s="25">
        <v>157.554</v>
      </c>
      <c r="N1800" s="20">
        <v>38128</v>
      </c>
      <c r="O1800" s="25">
        <v>160.33099999999999</v>
      </c>
      <c r="Q1800" s="20">
        <v>41716</v>
      </c>
      <c r="R1800" s="25">
        <v>138.90790000000001</v>
      </c>
      <c r="T1800" s="20">
        <v>35409</v>
      </c>
      <c r="U1800" s="25">
        <v>250.41399999999999</v>
      </c>
      <c r="W1800" s="20">
        <v>37407</v>
      </c>
      <c r="X1800" s="25">
        <v>207.96</v>
      </c>
      <c r="Z1800" s="20">
        <v>40032</v>
      </c>
      <c r="AA1800" s="25">
        <v>145.77000000000001</v>
      </c>
      <c r="AC1800" s="20">
        <v>40099</v>
      </c>
      <c r="AD1800" s="25">
        <v>327.12</v>
      </c>
      <c r="AF1800" s="20">
        <v>41190</v>
      </c>
      <c r="AG1800" s="25">
        <v>247.56</v>
      </c>
      <c r="AI1800" s="20">
        <v>41649</v>
      </c>
      <c r="AJ1800" s="25">
        <v>244.49</v>
      </c>
    </row>
    <row r="1801" spans="5:36" x14ac:dyDescent="0.2">
      <c r="E1801" s="20">
        <v>38791</v>
      </c>
      <c r="F1801" s="25">
        <v>75.72</v>
      </c>
      <c r="H1801" s="20">
        <v>41185</v>
      </c>
      <c r="I1801" s="25">
        <v>140.72389999999999</v>
      </c>
      <c r="K1801" s="20">
        <v>35774</v>
      </c>
      <c r="L1801" s="25">
        <v>157.727</v>
      </c>
      <c r="N1801" s="20">
        <v>38131</v>
      </c>
      <c r="O1801" s="25">
        <v>161.071</v>
      </c>
      <c r="Q1801" s="20">
        <v>41717</v>
      </c>
      <c r="R1801" s="25">
        <v>138.89680000000001</v>
      </c>
      <c r="T1801" s="20">
        <v>35410</v>
      </c>
      <c r="U1801" s="25">
        <v>246</v>
      </c>
      <c r="W1801" s="20">
        <v>37412</v>
      </c>
      <c r="X1801" s="25">
        <v>204.12</v>
      </c>
      <c r="Z1801" s="20">
        <v>40035</v>
      </c>
      <c r="AA1801" s="25">
        <v>145.32</v>
      </c>
      <c r="AC1801" s="20">
        <v>40100</v>
      </c>
      <c r="AD1801" s="25">
        <v>324.12</v>
      </c>
      <c r="AF1801" s="20">
        <v>41191</v>
      </c>
      <c r="AG1801" s="25">
        <v>247.85</v>
      </c>
      <c r="AI1801" s="20">
        <v>41652</v>
      </c>
      <c r="AJ1801" s="25">
        <v>244.22</v>
      </c>
    </row>
    <row r="1802" spans="5:36" x14ac:dyDescent="0.2">
      <c r="E1802" s="20">
        <v>38792</v>
      </c>
      <c r="F1802" s="25">
        <v>75.733000000000004</v>
      </c>
      <c r="H1802" s="20">
        <v>41186</v>
      </c>
      <c r="I1802" s="25">
        <v>140.7954</v>
      </c>
      <c r="K1802" s="20">
        <v>35775</v>
      </c>
      <c r="L1802" s="25">
        <v>159.31399999999999</v>
      </c>
      <c r="N1802" s="20">
        <v>38132</v>
      </c>
      <c r="O1802" s="25">
        <v>161.785</v>
      </c>
      <c r="Q1802" s="20">
        <v>41718</v>
      </c>
      <c r="R1802" s="25">
        <v>138.68029999999999</v>
      </c>
      <c r="T1802" s="20">
        <v>35411</v>
      </c>
      <c r="U1802" s="25">
        <v>244.697</v>
      </c>
      <c r="W1802" s="20">
        <v>37413</v>
      </c>
      <c r="X1802" s="25">
        <v>202.34</v>
      </c>
      <c r="Z1802" s="20">
        <v>40036</v>
      </c>
      <c r="AA1802" s="25">
        <v>145.81</v>
      </c>
      <c r="AC1802" s="20">
        <v>40101</v>
      </c>
      <c r="AD1802" s="25">
        <v>325.33999999999997</v>
      </c>
      <c r="AF1802" s="20">
        <v>41192</v>
      </c>
      <c r="AG1802" s="25">
        <v>248</v>
      </c>
      <c r="AI1802" s="20">
        <v>41653</v>
      </c>
      <c r="AJ1802" s="25">
        <v>244.09</v>
      </c>
    </row>
    <row r="1803" spans="5:36" x14ac:dyDescent="0.2">
      <c r="E1803" s="20">
        <v>38793</v>
      </c>
      <c r="F1803" s="25">
        <v>75.617999999999995</v>
      </c>
      <c r="H1803" s="20">
        <v>41187</v>
      </c>
      <c r="I1803" s="25">
        <v>140.73869999999999</v>
      </c>
      <c r="K1803" s="20">
        <v>35776</v>
      </c>
      <c r="L1803" s="25">
        <v>159.56299999999999</v>
      </c>
      <c r="N1803" s="20">
        <v>38133</v>
      </c>
      <c r="O1803" s="25">
        <v>161.733</v>
      </c>
      <c r="Q1803" s="20">
        <v>41719</v>
      </c>
      <c r="R1803" s="25">
        <v>138.7663</v>
      </c>
      <c r="T1803" s="20">
        <v>35412</v>
      </c>
      <c r="U1803" s="25">
        <v>246.999</v>
      </c>
      <c r="W1803" s="20">
        <v>37414</v>
      </c>
      <c r="X1803" s="25">
        <v>204.42</v>
      </c>
      <c r="Z1803" s="20">
        <v>40037</v>
      </c>
      <c r="AA1803" s="25">
        <v>145.59</v>
      </c>
      <c r="AC1803" s="20">
        <v>40102</v>
      </c>
      <c r="AD1803" s="25">
        <v>328.1</v>
      </c>
      <c r="AF1803" s="20">
        <v>41193</v>
      </c>
      <c r="AG1803" s="25">
        <v>248.09</v>
      </c>
      <c r="AI1803" s="20">
        <v>41654</v>
      </c>
      <c r="AJ1803" s="25">
        <v>245.16</v>
      </c>
    </row>
    <row r="1804" spans="5:36" x14ac:dyDescent="0.2">
      <c r="E1804" s="20">
        <v>38796</v>
      </c>
      <c r="F1804" s="25">
        <v>75.481999999999999</v>
      </c>
      <c r="H1804" s="20">
        <v>41190</v>
      </c>
      <c r="I1804" s="25">
        <v>140.53440000000001</v>
      </c>
      <c r="K1804" s="20">
        <v>35779</v>
      </c>
      <c r="L1804" s="25">
        <v>159.49799999999999</v>
      </c>
      <c r="N1804" s="20">
        <v>38134</v>
      </c>
      <c r="O1804" s="25">
        <v>161.22900000000001</v>
      </c>
      <c r="Q1804" s="20">
        <v>41722</v>
      </c>
      <c r="R1804" s="25">
        <v>138.03819999999999</v>
      </c>
      <c r="T1804" s="20">
        <v>35415</v>
      </c>
      <c r="U1804" s="25">
        <v>246.137</v>
      </c>
      <c r="W1804" s="20">
        <v>37417</v>
      </c>
      <c r="X1804" s="25">
        <v>204.55</v>
      </c>
      <c r="Z1804" s="20">
        <v>40038</v>
      </c>
      <c r="AA1804" s="25">
        <v>146.02000000000001</v>
      </c>
      <c r="AC1804" s="20">
        <v>40105</v>
      </c>
      <c r="AD1804" s="25">
        <v>332.29</v>
      </c>
      <c r="AF1804" s="20">
        <v>41194</v>
      </c>
      <c r="AG1804" s="25">
        <v>247.96</v>
      </c>
      <c r="AI1804" s="20">
        <v>41655</v>
      </c>
      <c r="AJ1804" s="25">
        <v>243.92</v>
      </c>
    </row>
    <row r="1805" spans="5:36" x14ac:dyDescent="0.2">
      <c r="E1805" s="20">
        <v>38797</v>
      </c>
      <c r="F1805" s="25">
        <v>75.501000000000005</v>
      </c>
      <c r="H1805" s="20">
        <v>41191</v>
      </c>
      <c r="I1805" s="25">
        <v>140.89240000000001</v>
      </c>
      <c r="K1805" s="20">
        <v>35780</v>
      </c>
      <c r="L1805" s="25">
        <v>159.42599999999999</v>
      </c>
      <c r="N1805" s="20">
        <v>38135</v>
      </c>
      <c r="O1805" s="25">
        <v>162.11600000000001</v>
      </c>
      <c r="Q1805" s="20">
        <v>41723</v>
      </c>
      <c r="R1805" s="25">
        <v>138.34690000000001</v>
      </c>
      <c r="T1805" s="20">
        <v>35416</v>
      </c>
      <c r="U1805" s="25">
        <v>242.56</v>
      </c>
      <c r="W1805" s="20">
        <v>37418</v>
      </c>
      <c r="X1805" s="25">
        <v>205.86</v>
      </c>
      <c r="Z1805" s="20">
        <v>40039</v>
      </c>
      <c r="AA1805" s="25">
        <v>145.88999999999999</v>
      </c>
      <c r="AC1805" s="20">
        <v>40106</v>
      </c>
      <c r="AD1805" s="25">
        <v>335.86</v>
      </c>
      <c r="AF1805" s="20">
        <v>41197</v>
      </c>
      <c r="AG1805" s="25">
        <v>248.34</v>
      </c>
      <c r="AI1805" s="20">
        <v>41656</v>
      </c>
      <c r="AJ1805" s="25">
        <v>244.06</v>
      </c>
    </row>
    <row r="1806" spans="5:36" x14ac:dyDescent="0.2">
      <c r="E1806" s="20">
        <v>38798</v>
      </c>
      <c r="F1806" s="25">
        <v>75.506</v>
      </c>
      <c r="H1806" s="20">
        <v>41192</v>
      </c>
      <c r="I1806" s="25">
        <v>140.8664</v>
      </c>
      <c r="K1806" s="20">
        <v>35781</v>
      </c>
      <c r="L1806" s="25">
        <v>159.125</v>
      </c>
      <c r="N1806" s="20">
        <v>38139</v>
      </c>
      <c r="O1806" s="25">
        <v>163.13499999999999</v>
      </c>
      <c r="Q1806" s="20">
        <v>41724</v>
      </c>
      <c r="R1806" s="25">
        <v>138.41579999999999</v>
      </c>
      <c r="T1806" s="20">
        <v>35417</v>
      </c>
      <c r="U1806" s="25">
        <v>242.828</v>
      </c>
      <c r="W1806" s="20">
        <v>37419</v>
      </c>
      <c r="X1806" s="25">
        <v>204.39</v>
      </c>
      <c r="Z1806" s="20">
        <v>40042</v>
      </c>
      <c r="AA1806" s="25">
        <v>145.72</v>
      </c>
      <c r="AC1806" s="20">
        <v>40107</v>
      </c>
      <c r="AD1806" s="25">
        <v>334.9</v>
      </c>
      <c r="AF1806" s="20">
        <v>41198</v>
      </c>
      <c r="AG1806" s="25">
        <v>247.71</v>
      </c>
      <c r="AI1806" s="20">
        <v>41659</v>
      </c>
      <c r="AJ1806" s="25">
        <v>244.06</v>
      </c>
    </row>
    <row r="1807" spans="5:36" x14ac:dyDescent="0.2">
      <c r="E1807" s="20">
        <v>38799</v>
      </c>
      <c r="F1807" s="25">
        <v>75.525999999999996</v>
      </c>
      <c r="H1807" s="20">
        <v>41193</v>
      </c>
      <c r="I1807" s="25">
        <v>140.43520000000001</v>
      </c>
      <c r="K1807" s="20">
        <v>35782</v>
      </c>
      <c r="L1807" s="25">
        <v>159.91900000000001</v>
      </c>
      <c r="N1807" s="20">
        <v>38140</v>
      </c>
      <c r="O1807" s="25">
        <v>161.43799999999999</v>
      </c>
      <c r="Q1807" s="20">
        <v>41725</v>
      </c>
      <c r="R1807" s="25">
        <v>138.34630000000001</v>
      </c>
      <c r="T1807" s="20">
        <v>35418</v>
      </c>
      <c r="U1807" s="25">
        <v>243.61500000000001</v>
      </c>
      <c r="W1807" s="20">
        <v>37420</v>
      </c>
      <c r="X1807" s="25">
        <v>206.3</v>
      </c>
      <c r="Z1807" s="20">
        <v>40043</v>
      </c>
      <c r="AA1807" s="25">
        <v>146.29</v>
      </c>
      <c r="AC1807" s="20">
        <v>40108</v>
      </c>
      <c r="AD1807" s="25">
        <v>336.57</v>
      </c>
      <c r="AF1807" s="20">
        <v>41199</v>
      </c>
      <c r="AG1807" s="25">
        <v>246.7</v>
      </c>
      <c r="AI1807" s="20">
        <v>41660</v>
      </c>
      <c r="AJ1807" s="25">
        <v>243.97</v>
      </c>
    </row>
    <row r="1808" spans="5:36" x14ac:dyDescent="0.2">
      <c r="E1808" s="20">
        <v>38800</v>
      </c>
      <c r="F1808" s="25">
        <v>75.557000000000002</v>
      </c>
      <c r="H1808" s="20">
        <v>41194</v>
      </c>
      <c r="I1808" s="25">
        <v>140.19470000000001</v>
      </c>
      <c r="K1808" s="20">
        <v>35783</v>
      </c>
      <c r="L1808" s="25">
        <v>160.78800000000001</v>
      </c>
      <c r="N1808" s="20">
        <v>38141</v>
      </c>
      <c r="O1808" s="25">
        <v>162.12700000000001</v>
      </c>
      <c r="Q1808" s="20">
        <v>41726</v>
      </c>
      <c r="R1808" s="25">
        <v>138.09829999999999</v>
      </c>
      <c r="T1808" s="20">
        <v>35419</v>
      </c>
      <c r="U1808" s="25">
        <v>244.69399999999999</v>
      </c>
      <c r="W1808" s="20">
        <v>37421</v>
      </c>
      <c r="X1808" s="25">
        <v>207.22</v>
      </c>
      <c r="Z1808" s="20">
        <v>40044</v>
      </c>
      <c r="AA1808" s="25">
        <v>146.21</v>
      </c>
      <c r="AC1808" s="20">
        <v>40109</v>
      </c>
      <c r="AD1808" s="25">
        <v>336.45</v>
      </c>
      <c r="AF1808" s="20">
        <v>41200</v>
      </c>
      <c r="AG1808" s="25">
        <v>245.83</v>
      </c>
      <c r="AI1808" s="20">
        <v>41661</v>
      </c>
      <c r="AJ1808" s="25">
        <v>244.24</v>
      </c>
    </row>
    <row r="1809" spans="5:36" x14ac:dyDescent="0.2">
      <c r="E1809" s="20">
        <v>38803</v>
      </c>
      <c r="F1809" s="25">
        <v>75.587000000000003</v>
      </c>
      <c r="H1809" s="20">
        <v>41197</v>
      </c>
      <c r="I1809" s="25">
        <v>139.8596</v>
      </c>
      <c r="K1809" s="20">
        <v>35786</v>
      </c>
      <c r="L1809" s="25">
        <v>160.76</v>
      </c>
      <c r="N1809" s="20">
        <v>38142</v>
      </c>
      <c r="O1809" s="25">
        <v>164.315</v>
      </c>
      <c r="Q1809" s="20">
        <v>41729</v>
      </c>
      <c r="R1809" s="25">
        <v>137.9829</v>
      </c>
      <c r="T1809" s="20">
        <v>35422</v>
      </c>
      <c r="U1809" s="25">
        <v>245.65100000000001</v>
      </c>
      <c r="W1809" s="20">
        <v>37424</v>
      </c>
      <c r="X1809" s="25">
        <v>206.12</v>
      </c>
      <c r="Z1809" s="20">
        <v>40045</v>
      </c>
      <c r="AA1809" s="25">
        <v>146.88999999999999</v>
      </c>
      <c r="AC1809" s="20">
        <v>40112</v>
      </c>
      <c r="AD1809" s="25">
        <v>332.43</v>
      </c>
      <c r="AF1809" s="20">
        <v>41201</v>
      </c>
      <c r="AG1809" s="25">
        <v>246.16</v>
      </c>
      <c r="AI1809" s="20">
        <v>41662</v>
      </c>
      <c r="AJ1809" s="25">
        <v>243.75</v>
      </c>
    </row>
    <row r="1810" spans="5:36" x14ac:dyDescent="0.2">
      <c r="E1810" s="20">
        <v>38804</v>
      </c>
      <c r="F1810" s="25">
        <v>75.325999999999993</v>
      </c>
      <c r="H1810" s="20">
        <v>41198</v>
      </c>
      <c r="I1810" s="25">
        <v>139.9537</v>
      </c>
      <c r="K1810" s="20">
        <v>35787</v>
      </c>
      <c r="L1810" s="25">
        <v>161.17400000000001</v>
      </c>
      <c r="N1810" s="20">
        <v>38145</v>
      </c>
      <c r="O1810" s="25">
        <v>165.834</v>
      </c>
      <c r="Q1810" s="20">
        <v>41730</v>
      </c>
      <c r="R1810" s="25">
        <v>137.72640000000001</v>
      </c>
      <c r="T1810" s="20">
        <v>35426</v>
      </c>
      <c r="U1810" s="25">
        <v>247.155</v>
      </c>
      <c r="W1810" s="20">
        <v>37425</v>
      </c>
      <c r="X1810" s="25">
        <v>206.1</v>
      </c>
      <c r="Z1810" s="20">
        <v>40046</v>
      </c>
      <c r="AA1810" s="25">
        <v>147.41999999999999</v>
      </c>
      <c r="AC1810" s="20">
        <v>40113</v>
      </c>
      <c r="AD1810" s="25">
        <v>337.45</v>
      </c>
      <c r="AF1810" s="20">
        <v>41204</v>
      </c>
      <c r="AG1810" s="25">
        <v>246.56</v>
      </c>
      <c r="AI1810" s="20">
        <v>41663</v>
      </c>
      <c r="AJ1810" s="25">
        <v>242.15</v>
      </c>
    </row>
    <row r="1811" spans="5:36" x14ac:dyDescent="0.2">
      <c r="E1811" s="20">
        <v>38805</v>
      </c>
      <c r="F1811" s="25">
        <v>75.242999999999995</v>
      </c>
      <c r="H1811" s="20">
        <v>41199</v>
      </c>
      <c r="I1811" s="25">
        <v>139.93010000000001</v>
      </c>
      <c r="K1811" s="20">
        <v>35793</v>
      </c>
      <c r="L1811" s="25">
        <v>160.60499999999999</v>
      </c>
      <c r="N1811" s="20">
        <v>38146</v>
      </c>
      <c r="O1811" s="25">
        <v>166.959</v>
      </c>
      <c r="Q1811" s="20">
        <v>41731</v>
      </c>
      <c r="R1811" s="25">
        <v>137.5692</v>
      </c>
      <c r="T1811" s="20">
        <v>35429</v>
      </c>
      <c r="U1811" s="25">
        <v>247.09899999999999</v>
      </c>
      <c r="W1811" s="20">
        <v>37426</v>
      </c>
      <c r="X1811" s="25">
        <v>204.88</v>
      </c>
      <c r="Z1811" s="20">
        <v>40049</v>
      </c>
      <c r="AA1811" s="25">
        <v>148.28</v>
      </c>
      <c r="AC1811" s="20">
        <v>40114</v>
      </c>
      <c r="AD1811" s="25">
        <v>335.39</v>
      </c>
      <c r="AF1811" s="20">
        <v>41205</v>
      </c>
      <c r="AG1811" s="25">
        <v>246.85</v>
      </c>
      <c r="AI1811" s="20">
        <v>41666</v>
      </c>
      <c r="AJ1811" s="25">
        <v>242.22</v>
      </c>
    </row>
    <row r="1812" spans="5:36" x14ac:dyDescent="0.2">
      <c r="E1812" s="20">
        <v>38806</v>
      </c>
      <c r="F1812" s="25">
        <v>75.25</v>
      </c>
      <c r="H1812" s="20">
        <v>41200</v>
      </c>
      <c r="I1812" s="25">
        <v>138.98779999999999</v>
      </c>
      <c r="K1812" s="20">
        <v>35794</v>
      </c>
      <c r="L1812" s="25">
        <v>159.45400000000001</v>
      </c>
      <c r="N1812" s="20">
        <v>38147</v>
      </c>
      <c r="O1812" s="25">
        <v>167.67400000000001</v>
      </c>
      <c r="Q1812" s="20">
        <v>41732</v>
      </c>
      <c r="R1812" s="25">
        <v>137.19640000000001</v>
      </c>
      <c r="T1812" s="20">
        <v>35432</v>
      </c>
      <c r="U1812" s="25">
        <v>239.077</v>
      </c>
      <c r="W1812" s="20">
        <v>37427</v>
      </c>
      <c r="X1812" s="25">
        <v>204.89</v>
      </c>
      <c r="Z1812" s="20">
        <v>40050</v>
      </c>
      <c r="AA1812" s="25">
        <v>148.44999999999999</v>
      </c>
      <c r="AC1812" s="20">
        <v>40115</v>
      </c>
      <c r="AD1812" s="25">
        <v>334.36</v>
      </c>
      <c r="AF1812" s="20">
        <v>41206</v>
      </c>
      <c r="AG1812" s="25">
        <v>247.62</v>
      </c>
      <c r="AI1812" s="20">
        <v>41667</v>
      </c>
      <c r="AJ1812" s="25">
        <v>243.7</v>
      </c>
    </row>
    <row r="1813" spans="5:36" x14ac:dyDescent="0.2">
      <c r="E1813" s="20">
        <v>38807</v>
      </c>
      <c r="F1813" s="25">
        <v>75.251999999999995</v>
      </c>
      <c r="H1813" s="20">
        <v>41201</v>
      </c>
      <c r="I1813" s="25">
        <v>139.08170000000001</v>
      </c>
      <c r="K1813" s="20">
        <v>35797</v>
      </c>
      <c r="L1813" s="25">
        <v>158.739</v>
      </c>
      <c r="N1813" s="20">
        <v>38148</v>
      </c>
      <c r="O1813" s="25">
        <v>167.68299999999999</v>
      </c>
      <c r="Q1813" s="20">
        <v>41733</v>
      </c>
      <c r="R1813" s="25">
        <v>137.2055</v>
      </c>
      <c r="T1813" s="20">
        <v>35433</v>
      </c>
      <c r="U1813" s="25">
        <v>239.17</v>
      </c>
      <c r="W1813" s="20">
        <v>37428</v>
      </c>
      <c r="X1813" s="25">
        <v>204.58</v>
      </c>
      <c r="Z1813" s="20">
        <v>40051</v>
      </c>
      <c r="AA1813" s="25">
        <v>148.28</v>
      </c>
      <c r="AC1813" s="20">
        <v>40116</v>
      </c>
      <c r="AD1813" s="25">
        <v>337.15</v>
      </c>
      <c r="AF1813" s="20">
        <v>41207</v>
      </c>
      <c r="AG1813" s="25">
        <v>247.41</v>
      </c>
      <c r="AI1813" s="20">
        <v>41668</v>
      </c>
      <c r="AJ1813" s="25">
        <v>243.44</v>
      </c>
    </row>
    <row r="1814" spans="5:36" x14ac:dyDescent="0.2">
      <c r="E1814" s="20">
        <v>38810</v>
      </c>
      <c r="F1814" s="25">
        <v>75.236000000000004</v>
      </c>
      <c r="H1814" s="20">
        <v>41204</v>
      </c>
      <c r="I1814" s="25">
        <v>139.02799999999999</v>
      </c>
      <c r="K1814" s="20">
        <v>35800</v>
      </c>
      <c r="L1814" s="25">
        <v>161.267</v>
      </c>
      <c r="N1814" s="20">
        <v>38149</v>
      </c>
      <c r="O1814" s="25">
        <v>167.916</v>
      </c>
      <c r="Q1814" s="20">
        <v>41736</v>
      </c>
      <c r="R1814" s="25">
        <v>137.3321</v>
      </c>
      <c r="T1814" s="20">
        <v>35436</v>
      </c>
      <c r="U1814" s="25">
        <v>239.41800000000001</v>
      </c>
      <c r="W1814" s="20">
        <v>37431</v>
      </c>
      <c r="X1814" s="25">
        <v>204.58</v>
      </c>
      <c r="Z1814" s="20">
        <v>40052</v>
      </c>
      <c r="AA1814" s="25">
        <v>148.51</v>
      </c>
      <c r="AC1814" s="20">
        <v>40119</v>
      </c>
      <c r="AD1814" s="25">
        <v>340.17</v>
      </c>
      <c r="AF1814" s="20">
        <v>41208</v>
      </c>
      <c r="AG1814" s="25">
        <v>247.94</v>
      </c>
      <c r="AI1814" s="20">
        <v>41669</v>
      </c>
      <c r="AJ1814" s="25">
        <v>244.05</v>
      </c>
    </row>
    <row r="1815" spans="5:36" x14ac:dyDescent="0.2">
      <c r="E1815" s="20">
        <v>38811</v>
      </c>
      <c r="F1815" s="25">
        <v>75.230999999999995</v>
      </c>
      <c r="H1815" s="20">
        <v>41205</v>
      </c>
      <c r="I1815" s="25">
        <v>139.43709999999999</v>
      </c>
      <c r="K1815" s="20">
        <v>35801</v>
      </c>
      <c r="L1815" s="25">
        <v>161.20699999999999</v>
      </c>
      <c r="N1815" s="20">
        <v>38152</v>
      </c>
      <c r="O1815" s="25">
        <v>169.083</v>
      </c>
      <c r="Q1815" s="20">
        <v>41737</v>
      </c>
      <c r="R1815" s="25">
        <v>136.30080000000001</v>
      </c>
      <c r="T1815" s="20">
        <v>35437</v>
      </c>
      <c r="U1815" s="25">
        <v>237.57400000000001</v>
      </c>
      <c r="W1815" s="20">
        <v>37432</v>
      </c>
      <c r="X1815" s="25">
        <v>203.72</v>
      </c>
      <c r="Z1815" s="20">
        <v>40053</v>
      </c>
      <c r="AA1815" s="25">
        <v>149.02000000000001</v>
      </c>
      <c r="AC1815" s="20">
        <v>40120</v>
      </c>
      <c r="AD1815" s="25">
        <v>343.39</v>
      </c>
      <c r="AF1815" s="20">
        <v>41211</v>
      </c>
      <c r="AG1815" s="25">
        <v>248.67</v>
      </c>
      <c r="AI1815" s="20">
        <v>41670</v>
      </c>
      <c r="AJ1815" s="25">
        <v>243.22</v>
      </c>
    </row>
    <row r="1816" spans="5:36" x14ac:dyDescent="0.2">
      <c r="E1816" s="20">
        <v>38812</v>
      </c>
      <c r="F1816" s="25">
        <v>75.23</v>
      </c>
      <c r="H1816" s="20">
        <v>41206</v>
      </c>
      <c r="I1816" s="25">
        <v>139.42420000000001</v>
      </c>
      <c r="K1816" s="20">
        <v>35802</v>
      </c>
      <c r="L1816" s="25">
        <v>161.59700000000001</v>
      </c>
      <c r="N1816" s="20">
        <v>38153</v>
      </c>
      <c r="O1816" s="25">
        <v>167.48599999999999</v>
      </c>
      <c r="Q1816" s="20">
        <v>41738</v>
      </c>
      <c r="R1816" s="25">
        <v>136.35130000000001</v>
      </c>
      <c r="T1816" s="20">
        <v>35438</v>
      </c>
      <c r="U1816" s="25">
        <v>238.06399999999999</v>
      </c>
      <c r="W1816" s="20">
        <v>37433</v>
      </c>
      <c r="X1816" s="25">
        <v>200.49</v>
      </c>
      <c r="Z1816" s="20">
        <v>40057</v>
      </c>
      <c r="AA1816" s="25">
        <v>149.83000000000001</v>
      </c>
      <c r="AC1816" s="20">
        <v>40121</v>
      </c>
      <c r="AD1816" s="25">
        <v>343.08</v>
      </c>
      <c r="AF1816" s="20">
        <v>41212</v>
      </c>
      <c r="AG1816" s="25">
        <v>248.88</v>
      </c>
      <c r="AI1816" s="20">
        <v>41673</v>
      </c>
      <c r="AJ1816" s="25">
        <v>242.86</v>
      </c>
    </row>
    <row r="1817" spans="5:36" x14ac:dyDescent="0.2">
      <c r="E1817" s="20">
        <v>38813</v>
      </c>
      <c r="F1817" s="25">
        <v>75.236000000000004</v>
      </c>
      <c r="H1817" s="20">
        <v>41207</v>
      </c>
      <c r="I1817" s="25">
        <v>139.87870000000001</v>
      </c>
      <c r="K1817" s="20">
        <v>35803</v>
      </c>
      <c r="L1817" s="25">
        <v>162.60400000000001</v>
      </c>
      <c r="N1817" s="20">
        <v>38154</v>
      </c>
      <c r="O1817" s="25">
        <v>168.07</v>
      </c>
      <c r="Q1817" s="20">
        <v>41739</v>
      </c>
      <c r="R1817" s="25">
        <v>136.58760000000001</v>
      </c>
      <c r="T1817" s="20">
        <v>35439</v>
      </c>
      <c r="U1817" s="25">
        <v>238.01</v>
      </c>
      <c r="W1817" s="20">
        <v>37434</v>
      </c>
      <c r="X1817" s="25">
        <v>201.61</v>
      </c>
      <c r="Z1817" s="20">
        <v>40058</v>
      </c>
      <c r="AA1817" s="25">
        <v>149.9</v>
      </c>
      <c r="AC1817" s="20">
        <v>40122</v>
      </c>
      <c r="AD1817" s="25">
        <v>348.01</v>
      </c>
      <c r="AF1817" s="20">
        <v>41213</v>
      </c>
      <c r="AG1817" s="25">
        <v>249.13</v>
      </c>
      <c r="AI1817" s="20">
        <v>41674</v>
      </c>
      <c r="AJ1817" s="25">
        <v>243.53</v>
      </c>
    </row>
    <row r="1818" spans="5:36" x14ac:dyDescent="0.2">
      <c r="E1818" s="20">
        <v>38814</v>
      </c>
      <c r="F1818" s="25">
        <v>75.265000000000001</v>
      </c>
      <c r="H1818" s="20">
        <v>41208</v>
      </c>
      <c r="I1818" s="25">
        <v>140.3432</v>
      </c>
      <c r="K1818" s="20">
        <v>35804</v>
      </c>
      <c r="L1818" s="25">
        <v>163.41300000000001</v>
      </c>
      <c r="N1818" s="20">
        <v>38155</v>
      </c>
      <c r="O1818" s="25">
        <v>169.36500000000001</v>
      </c>
      <c r="Q1818" s="20">
        <v>41740</v>
      </c>
      <c r="R1818" s="25">
        <v>136.83619999999999</v>
      </c>
      <c r="T1818" s="20">
        <v>35440</v>
      </c>
      <c r="U1818" s="25">
        <v>237.94900000000001</v>
      </c>
      <c r="W1818" s="20">
        <v>37435</v>
      </c>
      <c r="X1818" s="25">
        <v>200.64</v>
      </c>
      <c r="Z1818" s="20">
        <v>40059</v>
      </c>
      <c r="AA1818" s="25">
        <v>150.1</v>
      </c>
      <c r="AC1818" s="20">
        <v>40123</v>
      </c>
      <c r="AD1818" s="25">
        <v>355.11</v>
      </c>
      <c r="AF1818" s="20">
        <v>41214</v>
      </c>
      <c r="AG1818" s="25">
        <v>248.98</v>
      </c>
      <c r="AI1818" s="20">
        <v>41675</v>
      </c>
      <c r="AJ1818" s="25">
        <v>243.96</v>
      </c>
    </row>
    <row r="1819" spans="5:36" x14ac:dyDescent="0.2">
      <c r="E1819" s="20">
        <v>38817</v>
      </c>
      <c r="F1819" s="25">
        <v>75.314999999999998</v>
      </c>
      <c r="H1819" s="20">
        <v>41211</v>
      </c>
      <c r="I1819" s="25">
        <v>140.48500000000001</v>
      </c>
      <c r="K1819" s="20">
        <v>35807</v>
      </c>
      <c r="L1819" s="25">
        <v>163.95099999999999</v>
      </c>
      <c r="N1819" s="20">
        <v>38156</v>
      </c>
      <c r="O1819" s="25">
        <v>168.83600000000001</v>
      </c>
      <c r="Q1819" s="20">
        <v>41743</v>
      </c>
      <c r="R1819" s="25">
        <v>137.6327</v>
      </c>
      <c r="T1819" s="20">
        <v>35443</v>
      </c>
      <c r="U1819" s="25">
        <v>237.94900000000001</v>
      </c>
      <c r="W1819" s="20">
        <v>37438</v>
      </c>
      <c r="X1819" s="25">
        <v>201.15</v>
      </c>
      <c r="Z1819" s="20">
        <v>40060</v>
      </c>
      <c r="AA1819" s="25">
        <v>150.66</v>
      </c>
      <c r="AC1819" s="20">
        <v>40126</v>
      </c>
      <c r="AD1819" s="25">
        <v>360.11</v>
      </c>
      <c r="AF1819" s="20">
        <v>41215</v>
      </c>
      <c r="AG1819" s="25">
        <v>249.3</v>
      </c>
      <c r="AI1819" s="20">
        <v>41676</v>
      </c>
      <c r="AJ1819" s="25">
        <v>244.39</v>
      </c>
    </row>
    <row r="1820" spans="5:36" x14ac:dyDescent="0.2">
      <c r="E1820" s="20">
        <v>38818</v>
      </c>
      <c r="F1820" s="25">
        <v>75.316000000000003</v>
      </c>
      <c r="H1820" s="20">
        <v>41212</v>
      </c>
      <c r="I1820" s="25">
        <v>140.37870000000001</v>
      </c>
      <c r="K1820" s="20">
        <v>35808</v>
      </c>
      <c r="L1820" s="25">
        <v>164.095</v>
      </c>
      <c r="N1820" s="20">
        <v>38159</v>
      </c>
      <c r="O1820" s="25">
        <v>170.68199999999999</v>
      </c>
      <c r="Q1820" s="20">
        <v>41744</v>
      </c>
      <c r="R1820" s="25">
        <v>137.7098</v>
      </c>
      <c r="T1820" s="20">
        <v>35444</v>
      </c>
      <c r="U1820" s="25">
        <v>237.94900000000001</v>
      </c>
      <c r="W1820" s="20">
        <v>37439</v>
      </c>
      <c r="X1820" s="25">
        <v>200.94</v>
      </c>
      <c r="Z1820" s="20">
        <v>40063</v>
      </c>
      <c r="AA1820" s="25">
        <v>151.41</v>
      </c>
      <c r="AC1820" s="20">
        <v>40127</v>
      </c>
      <c r="AD1820" s="25">
        <v>365.25</v>
      </c>
      <c r="AF1820" s="20">
        <v>41218</v>
      </c>
      <c r="AG1820" s="25">
        <v>250</v>
      </c>
      <c r="AI1820" s="20">
        <v>41677</v>
      </c>
      <c r="AJ1820" s="25">
        <v>243.94</v>
      </c>
    </row>
    <row r="1821" spans="5:36" x14ac:dyDescent="0.2">
      <c r="E1821" s="20">
        <v>38819</v>
      </c>
      <c r="F1821" s="25">
        <v>75.328000000000003</v>
      </c>
      <c r="H1821" s="20">
        <v>41213</v>
      </c>
      <c r="I1821" s="25">
        <v>140.4633</v>
      </c>
      <c r="K1821" s="20">
        <v>35809</v>
      </c>
      <c r="L1821" s="25">
        <v>164.011</v>
      </c>
      <c r="N1821" s="20">
        <v>38160</v>
      </c>
      <c r="O1821" s="25">
        <v>171.15600000000001</v>
      </c>
      <c r="Q1821" s="20">
        <v>41745</v>
      </c>
      <c r="R1821" s="25">
        <v>137.8177</v>
      </c>
      <c r="T1821" s="20">
        <v>35445</v>
      </c>
      <c r="U1821" s="25">
        <v>237.94900000000001</v>
      </c>
      <c r="W1821" s="20">
        <v>37440</v>
      </c>
      <c r="X1821" s="25">
        <v>200.7</v>
      </c>
      <c r="Z1821" s="20">
        <v>40064</v>
      </c>
      <c r="AA1821" s="25">
        <v>151.72999999999999</v>
      </c>
      <c r="AC1821" s="20">
        <v>40129</v>
      </c>
      <c r="AD1821" s="25">
        <v>369.02</v>
      </c>
      <c r="AF1821" s="20">
        <v>41219</v>
      </c>
      <c r="AG1821" s="25">
        <v>250.28</v>
      </c>
      <c r="AI1821" s="20">
        <v>41680</v>
      </c>
      <c r="AJ1821" s="25">
        <v>244.9</v>
      </c>
    </row>
    <row r="1822" spans="5:36" x14ac:dyDescent="0.2">
      <c r="E1822" s="20">
        <v>38820</v>
      </c>
      <c r="F1822" s="25">
        <v>75.331000000000003</v>
      </c>
      <c r="H1822" s="20">
        <v>41214</v>
      </c>
      <c r="I1822" s="25">
        <v>139.8415</v>
      </c>
      <c r="K1822" s="20">
        <v>35810</v>
      </c>
      <c r="L1822" s="25">
        <v>163.65799999999999</v>
      </c>
      <c r="N1822" s="20">
        <v>38161</v>
      </c>
      <c r="O1822" s="25">
        <v>170.381</v>
      </c>
      <c r="Q1822" s="20">
        <v>41746</v>
      </c>
      <c r="R1822" s="25">
        <v>138.10069999999999</v>
      </c>
      <c r="T1822" s="20">
        <v>35446</v>
      </c>
      <c r="U1822" s="25">
        <v>237.94900000000001</v>
      </c>
      <c r="W1822" s="20">
        <v>37442</v>
      </c>
      <c r="X1822" s="25">
        <v>202.37</v>
      </c>
      <c r="Z1822" s="20">
        <v>40065</v>
      </c>
      <c r="AA1822" s="25">
        <v>152.18</v>
      </c>
      <c r="AC1822" s="20">
        <v>40130</v>
      </c>
      <c r="AD1822" s="25">
        <v>370.12</v>
      </c>
      <c r="AF1822" s="20">
        <v>41220</v>
      </c>
      <c r="AG1822" s="25">
        <v>250.64</v>
      </c>
      <c r="AI1822" s="20">
        <v>41681</v>
      </c>
      <c r="AJ1822" s="25">
        <v>244.95</v>
      </c>
    </row>
    <row r="1823" spans="5:36" x14ac:dyDescent="0.2">
      <c r="E1823" s="20">
        <v>38825</v>
      </c>
      <c r="F1823" s="25">
        <v>75.328000000000003</v>
      </c>
      <c r="H1823" s="20">
        <v>41215</v>
      </c>
      <c r="I1823" s="25">
        <v>139.87219999999999</v>
      </c>
      <c r="K1823" s="20">
        <v>35811</v>
      </c>
      <c r="L1823" s="25">
        <v>164.35900000000001</v>
      </c>
      <c r="N1823" s="20">
        <v>38162</v>
      </c>
      <c r="O1823" s="25">
        <v>168.309</v>
      </c>
      <c r="Q1823" s="20">
        <v>41751</v>
      </c>
      <c r="R1823" s="25">
        <v>138.1542</v>
      </c>
      <c r="T1823" s="20">
        <v>35447</v>
      </c>
      <c r="U1823" s="25">
        <v>237.94900000000001</v>
      </c>
      <c r="W1823" s="20">
        <v>37445</v>
      </c>
      <c r="X1823" s="25">
        <v>202.3</v>
      </c>
      <c r="Z1823" s="20">
        <v>40066</v>
      </c>
      <c r="AA1823" s="25">
        <v>150.51</v>
      </c>
      <c r="AC1823" s="20">
        <v>40133</v>
      </c>
      <c r="AD1823" s="25">
        <v>370.85</v>
      </c>
      <c r="AF1823" s="20">
        <v>41221</v>
      </c>
      <c r="AG1823" s="25">
        <v>251.87</v>
      </c>
      <c r="AI1823" s="20">
        <v>41682</v>
      </c>
      <c r="AJ1823" s="25">
        <v>245.12</v>
      </c>
    </row>
    <row r="1824" spans="5:36" x14ac:dyDescent="0.2">
      <c r="E1824" s="20">
        <v>38826</v>
      </c>
      <c r="F1824" s="25">
        <v>75.281999999999996</v>
      </c>
      <c r="H1824" s="20">
        <v>41218</v>
      </c>
      <c r="I1824" s="25">
        <v>140.62</v>
      </c>
      <c r="K1824" s="20">
        <v>35814</v>
      </c>
      <c r="L1824" s="25">
        <v>164.37200000000001</v>
      </c>
      <c r="N1824" s="20">
        <v>38163</v>
      </c>
      <c r="O1824" s="25">
        <v>168.99700000000001</v>
      </c>
      <c r="Q1824" s="20">
        <v>41752</v>
      </c>
      <c r="R1824" s="25">
        <v>138.5624</v>
      </c>
      <c r="T1824" s="20">
        <v>35450</v>
      </c>
      <c r="U1824" s="25">
        <v>237.94900000000001</v>
      </c>
      <c r="W1824" s="20">
        <v>37446</v>
      </c>
      <c r="X1824" s="25">
        <v>202.12</v>
      </c>
      <c r="Z1824" s="20">
        <v>40067</v>
      </c>
      <c r="AA1824" s="25">
        <v>147.86000000000001</v>
      </c>
      <c r="AC1824" s="20">
        <v>40134</v>
      </c>
      <c r="AD1824" s="25">
        <v>371.33</v>
      </c>
      <c r="AF1824" s="20">
        <v>41222</v>
      </c>
      <c r="AG1824" s="25">
        <v>252.06</v>
      </c>
      <c r="AI1824" s="20">
        <v>41683</v>
      </c>
      <c r="AJ1824" s="25">
        <v>245.46</v>
      </c>
    </row>
    <row r="1825" spans="5:36" x14ac:dyDescent="0.2">
      <c r="E1825" s="20">
        <v>38827</v>
      </c>
      <c r="F1825" s="25">
        <v>75.234999999999999</v>
      </c>
      <c r="H1825" s="20">
        <v>41219</v>
      </c>
      <c r="I1825" s="25">
        <v>140.48320000000001</v>
      </c>
      <c r="K1825" s="20">
        <v>35815</v>
      </c>
      <c r="L1825" s="25">
        <v>164.71700000000001</v>
      </c>
      <c r="N1825" s="20">
        <v>38166</v>
      </c>
      <c r="O1825" s="25">
        <v>170.089</v>
      </c>
      <c r="Q1825" s="20">
        <v>41753</v>
      </c>
      <c r="R1825" s="25">
        <v>138.51679999999999</v>
      </c>
      <c r="T1825" s="20">
        <v>35451</v>
      </c>
      <c r="U1825" s="25">
        <v>237.94900000000001</v>
      </c>
      <c r="W1825" s="20">
        <v>37447</v>
      </c>
      <c r="X1825" s="25">
        <v>201.01</v>
      </c>
      <c r="Z1825" s="20">
        <v>40070</v>
      </c>
      <c r="AA1825" s="25">
        <v>148.57</v>
      </c>
      <c r="AC1825" s="20">
        <v>40135</v>
      </c>
      <c r="AD1825" s="25">
        <v>373.19</v>
      </c>
      <c r="AF1825" s="20">
        <v>41225</v>
      </c>
      <c r="AG1825" s="25">
        <v>252.2</v>
      </c>
      <c r="AI1825" s="20">
        <v>41684</v>
      </c>
      <c r="AJ1825" s="25">
        <v>244.87</v>
      </c>
    </row>
    <row r="1826" spans="5:36" x14ac:dyDescent="0.2">
      <c r="E1826" s="20">
        <v>38828</v>
      </c>
      <c r="F1826" s="25">
        <v>75.171000000000006</v>
      </c>
      <c r="H1826" s="20">
        <v>41220</v>
      </c>
      <c r="I1826" s="25">
        <v>140.74539999999999</v>
      </c>
      <c r="K1826" s="20">
        <v>35816</v>
      </c>
      <c r="L1826" s="25">
        <v>162.70699999999999</v>
      </c>
      <c r="N1826" s="20">
        <v>38167</v>
      </c>
      <c r="O1826" s="25">
        <v>170.322</v>
      </c>
      <c r="Q1826" s="20">
        <v>41754</v>
      </c>
      <c r="R1826" s="25">
        <v>139.11949999999999</v>
      </c>
      <c r="T1826" s="20">
        <v>35452</v>
      </c>
      <c r="U1826" s="25">
        <v>237.94900000000001</v>
      </c>
      <c r="W1826" s="20">
        <v>37448</v>
      </c>
      <c r="X1826" s="25">
        <v>197.5</v>
      </c>
      <c r="Z1826" s="20">
        <v>40071</v>
      </c>
      <c r="AA1826" s="25">
        <v>148.69</v>
      </c>
      <c r="AC1826" s="20">
        <v>40136</v>
      </c>
      <c r="AD1826" s="25">
        <v>375.68</v>
      </c>
      <c r="AF1826" s="20">
        <v>41226</v>
      </c>
      <c r="AG1826" s="25">
        <v>252.32</v>
      </c>
      <c r="AI1826" s="20">
        <v>41687</v>
      </c>
      <c r="AJ1826" s="25">
        <v>244.87</v>
      </c>
    </row>
    <row r="1827" spans="5:36" x14ac:dyDescent="0.2">
      <c r="E1827" s="20">
        <v>38831</v>
      </c>
      <c r="F1827" s="25">
        <v>75.216999999999999</v>
      </c>
      <c r="H1827" s="20">
        <v>41221</v>
      </c>
      <c r="I1827" s="25">
        <v>141.40600000000001</v>
      </c>
      <c r="K1827" s="20">
        <v>35817</v>
      </c>
      <c r="L1827" s="25">
        <v>162.96799999999999</v>
      </c>
      <c r="N1827" s="20">
        <v>38168</v>
      </c>
      <c r="O1827" s="25">
        <v>168.67400000000001</v>
      </c>
      <c r="Q1827" s="20">
        <v>41757</v>
      </c>
      <c r="R1827" s="25">
        <v>138.46019999999999</v>
      </c>
      <c r="T1827" s="20">
        <v>35453</v>
      </c>
      <c r="U1827" s="25">
        <v>237.94900000000001</v>
      </c>
      <c r="W1827" s="20">
        <v>37449</v>
      </c>
      <c r="X1827" s="25">
        <v>199.68</v>
      </c>
      <c r="Z1827" s="20">
        <v>40072</v>
      </c>
      <c r="AA1827" s="25">
        <v>148.72999999999999</v>
      </c>
      <c r="AC1827" s="20">
        <v>40137</v>
      </c>
      <c r="AD1827" s="25">
        <v>376.85</v>
      </c>
      <c r="AF1827" s="20">
        <v>41227</v>
      </c>
      <c r="AG1827" s="25">
        <v>252.62</v>
      </c>
      <c r="AI1827" s="20">
        <v>41688</v>
      </c>
      <c r="AJ1827" s="25">
        <v>245.15</v>
      </c>
    </row>
    <row r="1828" spans="5:36" x14ac:dyDescent="0.2">
      <c r="E1828" s="20">
        <v>38832</v>
      </c>
      <c r="F1828" s="25">
        <v>75.186999999999998</v>
      </c>
      <c r="H1828" s="20">
        <v>41222</v>
      </c>
      <c r="I1828" s="25">
        <v>141.17060000000001</v>
      </c>
      <c r="K1828" s="20">
        <v>35818</v>
      </c>
      <c r="L1828" s="25">
        <v>162.88499999999999</v>
      </c>
      <c r="N1828" s="20">
        <v>38169</v>
      </c>
      <c r="O1828" s="25">
        <v>169.32499999999999</v>
      </c>
      <c r="Q1828" s="20">
        <v>41758</v>
      </c>
      <c r="R1828" s="25">
        <v>138.2567</v>
      </c>
      <c r="T1828" s="20">
        <v>35454</v>
      </c>
      <c r="U1828" s="25">
        <v>237.94900000000001</v>
      </c>
      <c r="W1828" s="20">
        <v>37452</v>
      </c>
      <c r="X1828" s="25">
        <v>194.75</v>
      </c>
      <c r="Z1828" s="20">
        <v>40073</v>
      </c>
      <c r="AA1828" s="25">
        <v>148.33000000000001</v>
      </c>
      <c r="AC1828" s="20">
        <v>40140</v>
      </c>
      <c r="AD1828" s="25">
        <v>379.44</v>
      </c>
      <c r="AF1828" s="20">
        <v>41228</v>
      </c>
      <c r="AG1828" s="25">
        <v>252.71</v>
      </c>
      <c r="AI1828" s="20">
        <v>41689</v>
      </c>
      <c r="AJ1828" s="25">
        <v>245.19</v>
      </c>
    </row>
    <row r="1829" spans="5:36" x14ac:dyDescent="0.2">
      <c r="E1829" s="20">
        <v>38833</v>
      </c>
      <c r="F1829" s="25">
        <v>75.19</v>
      </c>
      <c r="H1829" s="20">
        <v>41225</v>
      </c>
      <c r="I1829" s="25">
        <v>140.66210000000001</v>
      </c>
      <c r="K1829" s="20">
        <v>35821</v>
      </c>
      <c r="L1829" s="25">
        <v>164.12799999999999</v>
      </c>
      <c r="N1829" s="20">
        <v>38170</v>
      </c>
      <c r="O1829" s="25">
        <v>166.13499999999999</v>
      </c>
      <c r="Q1829" s="20">
        <v>41759</v>
      </c>
      <c r="R1829" s="25">
        <v>138.6095</v>
      </c>
      <c r="T1829" s="20">
        <v>35457</v>
      </c>
      <c r="U1829" s="25">
        <v>237.94900000000001</v>
      </c>
      <c r="W1829" s="20">
        <v>37453</v>
      </c>
      <c r="X1829" s="25">
        <v>192.79</v>
      </c>
      <c r="Z1829" s="20">
        <v>40074</v>
      </c>
      <c r="AA1829" s="25">
        <v>148.21</v>
      </c>
      <c r="AC1829" s="20">
        <v>40141</v>
      </c>
      <c r="AD1829" s="25">
        <v>381.99</v>
      </c>
      <c r="AF1829" s="20">
        <v>41229</v>
      </c>
      <c r="AG1829" s="25">
        <v>252.71</v>
      </c>
      <c r="AI1829" s="20">
        <v>41690</v>
      </c>
      <c r="AJ1829" s="25">
        <v>245.13</v>
      </c>
    </row>
    <row r="1830" spans="5:36" x14ac:dyDescent="0.2">
      <c r="E1830" s="20">
        <v>38834</v>
      </c>
      <c r="F1830" s="25">
        <v>75.186999999999998</v>
      </c>
      <c r="H1830" s="20">
        <v>41226</v>
      </c>
      <c r="I1830" s="25">
        <v>140.00630000000001</v>
      </c>
      <c r="K1830" s="20">
        <v>35822</v>
      </c>
      <c r="L1830" s="25">
        <v>164.18199999999999</v>
      </c>
      <c r="N1830" s="20">
        <v>38174</v>
      </c>
      <c r="O1830" s="25">
        <v>166.93100000000001</v>
      </c>
      <c r="Q1830" s="20">
        <v>41760</v>
      </c>
      <c r="R1830" s="25">
        <v>139.05539999999999</v>
      </c>
      <c r="T1830" s="20">
        <v>35458</v>
      </c>
      <c r="U1830" s="25">
        <v>237.94900000000001</v>
      </c>
      <c r="W1830" s="20">
        <v>37454</v>
      </c>
      <c r="X1830" s="25">
        <v>189.16</v>
      </c>
      <c r="Z1830" s="20">
        <v>40077</v>
      </c>
      <c r="AA1830" s="25">
        <v>148.47</v>
      </c>
      <c r="AC1830" s="20">
        <v>40142</v>
      </c>
      <c r="AD1830" s="25">
        <v>381.72</v>
      </c>
      <c r="AF1830" s="20">
        <v>41232</v>
      </c>
      <c r="AG1830" s="25">
        <v>252.61</v>
      </c>
      <c r="AI1830" s="20">
        <v>41691</v>
      </c>
      <c r="AJ1830" s="25">
        <v>245.18</v>
      </c>
    </row>
    <row r="1831" spans="5:36" x14ac:dyDescent="0.2">
      <c r="E1831" s="20">
        <v>38835</v>
      </c>
      <c r="F1831" s="25">
        <v>75.123999999999995</v>
      </c>
      <c r="H1831" s="20">
        <v>41227</v>
      </c>
      <c r="I1831" s="25">
        <v>140.31200000000001</v>
      </c>
      <c r="K1831" s="20">
        <v>35823</v>
      </c>
      <c r="L1831" s="25">
        <v>163.72900000000001</v>
      </c>
      <c r="N1831" s="20">
        <v>38175</v>
      </c>
      <c r="O1831" s="25">
        <v>167.142</v>
      </c>
      <c r="Q1831" s="20">
        <v>41761</v>
      </c>
      <c r="R1831" s="25">
        <v>139.6943</v>
      </c>
      <c r="T1831" s="20">
        <v>35459</v>
      </c>
      <c r="U1831" s="25">
        <v>237.94900000000001</v>
      </c>
      <c r="W1831" s="20">
        <v>37455</v>
      </c>
      <c r="X1831" s="25">
        <v>190.1</v>
      </c>
      <c r="Z1831" s="20">
        <v>40078</v>
      </c>
      <c r="AA1831" s="25">
        <v>148.54</v>
      </c>
      <c r="AC1831" s="20">
        <v>40144</v>
      </c>
      <c r="AD1831" s="25">
        <v>375.1</v>
      </c>
      <c r="AF1831" s="20">
        <v>41233</v>
      </c>
      <c r="AG1831" s="25">
        <v>252.67</v>
      </c>
      <c r="AI1831" s="20">
        <v>41694</v>
      </c>
      <c r="AJ1831" s="25">
        <v>245.22</v>
      </c>
    </row>
    <row r="1832" spans="5:36" x14ac:dyDescent="0.2">
      <c r="E1832" s="20">
        <v>38839</v>
      </c>
      <c r="F1832" s="25">
        <v>75.158000000000001</v>
      </c>
      <c r="H1832" s="20">
        <v>41228</v>
      </c>
      <c r="I1832" s="25">
        <v>139.6309</v>
      </c>
      <c r="K1832" s="20">
        <v>35824</v>
      </c>
      <c r="L1832" s="25">
        <v>165.30500000000001</v>
      </c>
      <c r="N1832" s="20">
        <v>38176</v>
      </c>
      <c r="O1832" s="25">
        <v>167.315</v>
      </c>
      <c r="Q1832" s="20">
        <v>41765</v>
      </c>
      <c r="R1832" s="25">
        <v>139.70339999999999</v>
      </c>
      <c r="T1832" s="20">
        <v>35460</v>
      </c>
      <c r="U1832" s="25">
        <v>237.94900000000001</v>
      </c>
      <c r="W1832" s="20">
        <v>37456</v>
      </c>
      <c r="X1832" s="25">
        <v>192.23</v>
      </c>
      <c r="Z1832" s="20">
        <v>40079</v>
      </c>
      <c r="AA1832" s="25">
        <v>148.68</v>
      </c>
      <c r="AC1832" s="20">
        <v>40147</v>
      </c>
      <c r="AD1832" s="25">
        <v>376.73</v>
      </c>
      <c r="AF1832" s="20">
        <v>41234</v>
      </c>
      <c r="AG1832" s="25">
        <v>252.52</v>
      </c>
      <c r="AI1832" s="20">
        <v>41695</v>
      </c>
      <c r="AJ1832" s="25">
        <v>245.14</v>
      </c>
    </row>
    <row r="1833" spans="5:36" x14ac:dyDescent="0.2">
      <c r="E1833" s="20">
        <v>38840</v>
      </c>
      <c r="F1833" s="25">
        <v>75.173000000000002</v>
      </c>
      <c r="H1833" s="20">
        <v>41229</v>
      </c>
      <c r="I1833" s="25">
        <v>139.32429999999999</v>
      </c>
      <c r="K1833" s="20">
        <v>35825</v>
      </c>
      <c r="L1833" s="25">
        <v>165.11</v>
      </c>
      <c r="N1833" s="20">
        <v>38177</v>
      </c>
      <c r="O1833" s="25">
        <v>167.57300000000001</v>
      </c>
      <c r="Q1833" s="20">
        <v>41766</v>
      </c>
      <c r="R1833" s="25">
        <v>139.55840000000001</v>
      </c>
      <c r="T1833" s="20">
        <v>35461</v>
      </c>
      <c r="U1833" s="25">
        <v>237.94900000000001</v>
      </c>
      <c r="W1833" s="20">
        <v>37459</v>
      </c>
      <c r="X1833" s="25">
        <v>188.76</v>
      </c>
      <c r="Z1833" s="20">
        <v>40080</v>
      </c>
      <c r="AA1833" s="25">
        <v>148.19</v>
      </c>
      <c r="AC1833" s="20">
        <v>40148</v>
      </c>
      <c r="AD1833" s="25">
        <v>375.79</v>
      </c>
      <c r="AF1833" s="20">
        <v>41235</v>
      </c>
      <c r="AG1833" s="25">
        <v>252.5</v>
      </c>
      <c r="AI1833" s="20">
        <v>41696</v>
      </c>
      <c r="AJ1833" s="25">
        <v>244.96</v>
      </c>
    </row>
    <row r="1834" spans="5:36" x14ac:dyDescent="0.2">
      <c r="E1834" s="20">
        <v>38841</v>
      </c>
      <c r="F1834" s="25">
        <v>75.194999999999993</v>
      </c>
      <c r="H1834" s="20">
        <v>41232</v>
      </c>
      <c r="I1834" s="25">
        <v>139.25739999999999</v>
      </c>
      <c r="K1834" s="20">
        <v>35828</v>
      </c>
      <c r="L1834" s="25">
        <v>164.709</v>
      </c>
      <c r="N1834" s="20">
        <v>38180</v>
      </c>
      <c r="O1834" s="25">
        <v>167.994</v>
      </c>
      <c r="Q1834" s="20">
        <v>41767</v>
      </c>
      <c r="R1834" s="25">
        <v>139.90969999999999</v>
      </c>
      <c r="T1834" s="20">
        <v>35464</v>
      </c>
      <c r="U1834" s="25">
        <v>237.94900000000001</v>
      </c>
      <c r="W1834" s="20">
        <v>37460</v>
      </c>
      <c r="X1834" s="25">
        <v>188.66</v>
      </c>
      <c r="Z1834" s="20">
        <v>40081</v>
      </c>
      <c r="AA1834" s="25">
        <v>148.62</v>
      </c>
      <c r="AC1834" s="20">
        <v>40149</v>
      </c>
      <c r="AD1834" s="25">
        <v>377.69</v>
      </c>
      <c r="AF1834" s="20">
        <v>41236</v>
      </c>
      <c r="AG1834" s="25">
        <v>252.74</v>
      </c>
      <c r="AI1834" s="20">
        <v>41697</v>
      </c>
      <c r="AJ1834" s="25">
        <v>244.96</v>
      </c>
    </row>
    <row r="1835" spans="5:36" x14ac:dyDescent="0.2">
      <c r="E1835" s="20">
        <v>38842</v>
      </c>
      <c r="F1835" s="25">
        <v>75.224000000000004</v>
      </c>
      <c r="H1835" s="20">
        <v>41233</v>
      </c>
      <c r="I1835" s="25">
        <v>139.07689999999999</v>
      </c>
      <c r="K1835" s="20">
        <v>35829</v>
      </c>
      <c r="L1835" s="25">
        <v>165.13900000000001</v>
      </c>
      <c r="N1835" s="20">
        <v>38181</v>
      </c>
      <c r="O1835" s="25">
        <v>167.52699999999999</v>
      </c>
      <c r="Q1835" s="20">
        <v>41768</v>
      </c>
      <c r="R1835" s="25">
        <v>139.1798</v>
      </c>
      <c r="T1835" s="20">
        <v>35465</v>
      </c>
      <c r="U1835" s="25">
        <v>237.94900000000001</v>
      </c>
      <c r="W1835" s="20">
        <v>37461</v>
      </c>
      <c r="X1835" s="25">
        <v>185.87</v>
      </c>
      <c r="Z1835" s="20">
        <v>40084</v>
      </c>
      <c r="AA1835" s="25">
        <v>149.28</v>
      </c>
      <c r="AC1835" s="20">
        <v>40150</v>
      </c>
      <c r="AD1835" s="25">
        <v>376.82</v>
      </c>
      <c r="AF1835" s="20">
        <v>41239</v>
      </c>
      <c r="AG1835" s="25">
        <v>253.04</v>
      </c>
      <c r="AI1835" s="20">
        <v>41698</v>
      </c>
      <c r="AJ1835" s="25">
        <v>244.87</v>
      </c>
    </row>
    <row r="1836" spans="5:36" x14ac:dyDescent="0.2">
      <c r="E1836" s="20">
        <v>38845</v>
      </c>
      <c r="F1836" s="25">
        <v>75.204999999999998</v>
      </c>
      <c r="H1836" s="20">
        <v>41234</v>
      </c>
      <c r="I1836" s="25">
        <v>139.30680000000001</v>
      </c>
      <c r="K1836" s="20">
        <v>35830</v>
      </c>
      <c r="L1836" s="25">
        <v>164.291</v>
      </c>
      <c r="N1836" s="20">
        <v>38182</v>
      </c>
      <c r="O1836" s="25">
        <v>167.654</v>
      </c>
      <c r="Q1836" s="20">
        <v>41771</v>
      </c>
      <c r="R1836" s="25">
        <v>139.19659999999999</v>
      </c>
      <c r="T1836" s="20">
        <v>35466</v>
      </c>
      <c r="U1836" s="25">
        <v>237.94900000000001</v>
      </c>
      <c r="W1836" s="20">
        <v>37462</v>
      </c>
      <c r="X1836" s="25">
        <v>181.59</v>
      </c>
      <c r="Z1836" s="20">
        <v>40085</v>
      </c>
      <c r="AA1836" s="25">
        <v>149.9</v>
      </c>
      <c r="AC1836" s="20">
        <v>40151</v>
      </c>
      <c r="AD1836" s="25">
        <v>371.7</v>
      </c>
      <c r="AF1836" s="20">
        <v>41240</v>
      </c>
      <c r="AG1836" s="25">
        <v>252.94</v>
      </c>
      <c r="AI1836" s="20">
        <v>41701</v>
      </c>
      <c r="AJ1836" s="25">
        <v>244.86</v>
      </c>
    </row>
    <row r="1837" spans="5:36" x14ac:dyDescent="0.2">
      <c r="E1837" s="20">
        <v>38846</v>
      </c>
      <c r="F1837" s="25">
        <v>75.149000000000001</v>
      </c>
      <c r="H1837" s="20">
        <v>41235</v>
      </c>
      <c r="I1837" s="25">
        <v>139.73580000000001</v>
      </c>
      <c r="K1837" s="20">
        <v>35831</v>
      </c>
      <c r="L1837" s="25">
        <v>164.12799999999999</v>
      </c>
      <c r="N1837" s="20">
        <v>38183</v>
      </c>
      <c r="O1837" s="25">
        <v>168.852</v>
      </c>
      <c r="Q1837" s="20">
        <v>41772</v>
      </c>
      <c r="R1837" s="25">
        <v>139.51300000000001</v>
      </c>
      <c r="T1837" s="20">
        <v>35467</v>
      </c>
      <c r="U1837" s="25">
        <v>237.94900000000001</v>
      </c>
      <c r="W1837" s="20">
        <v>37463</v>
      </c>
      <c r="X1837" s="25">
        <v>184.93</v>
      </c>
      <c r="Z1837" s="20">
        <v>40086</v>
      </c>
      <c r="AA1837" s="25">
        <v>150.26</v>
      </c>
      <c r="AC1837" s="20">
        <v>40154</v>
      </c>
      <c r="AD1837" s="25">
        <v>376.79</v>
      </c>
      <c r="AF1837" s="20">
        <v>41241</v>
      </c>
      <c r="AG1837" s="25">
        <v>253.08</v>
      </c>
      <c r="AI1837" s="20">
        <v>41702</v>
      </c>
      <c r="AJ1837" s="25">
        <v>244.57</v>
      </c>
    </row>
    <row r="1838" spans="5:36" x14ac:dyDescent="0.2">
      <c r="E1838" s="20">
        <v>38847</v>
      </c>
      <c r="F1838" s="25">
        <v>75.16</v>
      </c>
      <c r="H1838" s="20">
        <v>41236</v>
      </c>
      <c r="I1838" s="25">
        <v>139.96789999999999</v>
      </c>
      <c r="K1838" s="20">
        <v>35832</v>
      </c>
      <c r="L1838" s="25">
        <v>164.69200000000001</v>
      </c>
      <c r="N1838" s="20">
        <v>38184</v>
      </c>
      <c r="O1838" s="25">
        <v>167.3</v>
      </c>
      <c r="Q1838" s="20">
        <v>41773</v>
      </c>
      <c r="R1838" s="25">
        <v>139.8185</v>
      </c>
      <c r="T1838" s="20">
        <v>35468</v>
      </c>
      <c r="U1838" s="25">
        <v>237.94900000000001</v>
      </c>
      <c r="W1838" s="20">
        <v>37466</v>
      </c>
      <c r="X1838" s="25">
        <v>191.56</v>
      </c>
      <c r="Z1838" s="20">
        <v>40087</v>
      </c>
      <c r="AA1838" s="25">
        <v>150.63999999999999</v>
      </c>
      <c r="AC1838" s="20">
        <v>40155</v>
      </c>
      <c r="AD1838" s="25">
        <v>375.42</v>
      </c>
      <c r="AF1838" s="20">
        <v>41242</v>
      </c>
      <c r="AG1838" s="25">
        <v>253.37</v>
      </c>
      <c r="AI1838" s="20">
        <v>41703</v>
      </c>
      <c r="AJ1838" s="25">
        <v>244.88</v>
      </c>
    </row>
    <row r="1839" spans="5:36" x14ac:dyDescent="0.2">
      <c r="E1839" s="20">
        <v>38848</v>
      </c>
      <c r="F1839" s="25">
        <v>75.209000000000003</v>
      </c>
      <c r="H1839" s="20">
        <v>41239</v>
      </c>
      <c r="I1839" s="25">
        <v>140.20930000000001</v>
      </c>
      <c r="K1839" s="20">
        <v>35835</v>
      </c>
      <c r="L1839" s="25">
        <v>164.56</v>
      </c>
      <c r="N1839" s="20">
        <v>38187</v>
      </c>
      <c r="O1839" s="25">
        <v>167.935</v>
      </c>
      <c r="Q1839" s="20">
        <v>41774</v>
      </c>
      <c r="R1839" s="25">
        <v>140.68510000000001</v>
      </c>
      <c r="T1839" s="20">
        <v>35471</v>
      </c>
      <c r="U1839" s="25">
        <v>237.94900000000001</v>
      </c>
      <c r="W1839" s="20">
        <v>37467</v>
      </c>
      <c r="X1839" s="25">
        <v>191.17</v>
      </c>
      <c r="Z1839" s="20">
        <v>40088</v>
      </c>
      <c r="AA1839" s="25">
        <v>151</v>
      </c>
      <c r="AC1839" s="20">
        <v>40156</v>
      </c>
      <c r="AD1839" s="25">
        <v>377.83</v>
      </c>
      <c r="AF1839" s="20">
        <v>41243</v>
      </c>
      <c r="AG1839" s="25">
        <v>253.45</v>
      </c>
      <c r="AI1839" s="20">
        <v>41704</v>
      </c>
      <c r="AJ1839" s="25">
        <v>244.65</v>
      </c>
    </row>
    <row r="1840" spans="5:36" x14ac:dyDescent="0.2">
      <c r="E1840" s="20">
        <v>38849</v>
      </c>
      <c r="F1840" s="25">
        <v>75.203000000000003</v>
      </c>
      <c r="H1840" s="20">
        <v>41240</v>
      </c>
      <c r="I1840" s="25">
        <v>139.63720000000001</v>
      </c>
      <c r="K1840" s="20">
        <v>35836</v>
      </c>
      <c r="L1840" s="25">
        <v>164.94900000000001</v>
      </c>
      <c r="N1840" s="20">
        <v>38188</v>
      </c>
      <c r="O1840" s="25">
        <v>168.292</v>
      </c>
      <c r="Q1840" s="20">
        <v>41775</v>
      </c>
      <c r="R1840" s="25">
        <v>141.8329</v>
      </c>
      <c r="T1840" s="20">
        <v>35472</v>
      </c>
      <c r="U1840" s="25">
        <v>237.94900000000001</v>
      </c>
      <c r="W1840" s="20">
        <v>37468</v>
      </c>
      <c r="X1840" s="25">
        <v>191.65</v>
      </c>
      <c r="Z1840" s="20">
        <v>40091</v>
      </c>
      <c r="AA1840" s="25">
        <v>151.82</v>
      </c>
      <c r="AC1840" s="20">
        <v>40157</v>
      </c>
      <c r="AD1840" s="25">
        <v>376.68</v>
      </c>
      <c r="AF1840" s="20">
        <v>41246</v>
      </c>
      <c r="AG1840" s="25">
        <v>253.55</v>
      </c>
      <c r="AI1840" s="20">
        <v>41705</v>
      </c>
      <c r="AJ1840" s="25">
        <v>244.71</v>
      </c>
    </row>
    <row r="1841" spans="5:36" x14ac:dyDescent="0.2">
      <c r="E1841" s="20">
        <v>38852</v>
      </c>
      <c r="F1841" s="25">
        <v>75.191999999999993</v>
      </c>
      <c r="H1841" s="20">
        <v>41241</v>
      </c>
      <c r="I1841" s="25">
        <v>139.6412</v>
      </c>
      <c r="K1841" s="20">
        <v>35837</v>
      </c>
      <c r="L1841" s="25">
        <v>166.71899999999999</v>
      </c>
      <c r="N1841" s="20">
        <v>38189</v>
      </c>
      <c r="O1841" s="25">
        <v>168.358</v>
      </c>
      <c r="Q1841" s="20">
        <v>41778</v>
      </c>
      <c r="R1841" s="25">
        <v>141.47110000000001</v>
      </c>
      <c r="T1841" s="20">
        <v>35473</v>
      </c>
      <c r="U1841" s="25">
        <v>237.94900000000001</v>
      </c>
      <c r="W1841" s="20">
        <v>37469</v>
      </c>
      <c r="X1841" s="25">
        <v>190.1</v>
      </c>
      <c r="Z1841" s="20">
        <v>40092</v>
      </c>
      <c r="AA1841" s="25">
        <v>152.44</v>
      </c>
      <c r="AC1841" s="20">
        <v>40158</v>
      </c>
      <c r="AD1841" s="25">
        <v>374.87</v>
      </c>
      <c r="AF1841" s="20">
        <v>41247</v>
      </c>
      <c r="AG1841" s="25">
        <v>253.06</v>
      </c>
      <c r="AI1841" s="20">
        <v>41708</v>
      </c>
      <c r="AJ1841" s="25">
        <v>244.72</v>
      </c>
    </row>
    <row r="1842" spans="5:36" x14ac:dyDescent="0.2">
      <c r="E1842" s="20">
        <v>38853</v>
      </c>
      <c r="F1842" s="25">
        <v>75.132999999999996</v>
      </c>
      <c r="H1842" s="20">
        <v>41242</v>
      </c>
      <c r="I1842" s="25">
        <v>139.39160000000001</v>
      </c>
      <c r="K1842" s="20">
        <v>35838</v>
      </c>
      <c r="L1842" s="25">
        <v>167.179</v>
      </c>
      <c r="N1842" s="20">
        <v>38190</v>
      </c>
      <c r="O1842" s="25">
        <v>167.92099999999999</v>
      </c>
      <c r="Q1842" s="20">
        <v>41779</v>
      </c>
      <c r="R1842" s="25">
        <v>140.85319999999999</v>
      </c>
      <c r="T1842" s="20">
        <v>35474</v>
      </c>
      <c r="U1842" s="25">
        <v>237.94900000000001</v>
      </c>
      <c r="W1842" s="20">
        <v>37470</v>
      </c>
      <c r="X1842" s="25">
        <v>189.28</v>
      </c>
      <c r="Z1842" s="20">
        <v>40093</v>
      </c>
      <c r="AA1842" s="25">
        <v>152.77000000000001</v>
      </c>
      <c r="AC1842" s="20">
        <v>40161</v>
      </c>
      <c r="AD1842" s="25">
        <v>376.04</v>
      </c>
      <c r="AF1842" s="20">
        <v>41248</v>
      </c>
      <c r="AG1842" s="25">
        <v>253.18</v>
      </c>
      <c r="AI1842" s="20">
        <v>41709</v>
      </c>
      <c r="AJ1842" s="25">
        <v>244.52</v>
      </c>
    </row>
    <row r="1843" spans="5:36" x14ac:dyDescent="0.2">
      <c r="E1843" s="20">
        <v>38854</v>
      </c>
      <c r="F1843" s="25">
        <v>75.197999999999993</v>
      </c>
      <c r="H1843" s="20">
        <v>41243</v>
      </c>
      <c r="I1843" s="25">
        <v>139.3895</v>
      </c>
      <c r="K1843" s="20">
        <v>35839</v>
      </c>
      <c r="L1843" s="25">
        <v>167.279</v>
      </c>
      <c r="N1843" s="20">
        <v>38191</v>
      </c>
      <c r="O1843" s="25">
        <v>168.505</v>
      </c>
      <c r="Q1843" s="20">
        <v>41780</v>
      </c>
      <c r="R1843" s="25">
        <v>140.43629999999999</v>
      </c>
      <c r="T1843" s="20">
        <v>35475</v>
      </c>
      <c r="U1843" s="25">
        <v>237.94900000000001</v>
      </c>
      <c r="W1843" s="20">
        <v>37473</v>
      </c>
      <c r="X1843" s="25">
        <v>187.55</v>
      </c>
      <c r="Z1843" s="20">
        <v>40094</v>
      </c>
      <c r="AA1843" s="25">
        <v>152.63</v>
      </c>
      <c r="AC1843" s="20">
        <v>40162</v>
      </c>
      <c r="AD1843" s="25">
        <v>374.02</v>
      </c>
      <c r="AF1843" s="20">
        <v>41249</v>
      </c>
      <c r="AG1843" s="25">
        <v>253.28</v>
      </c>
      <c r="AI1843" s="20">
        <v>41710</v>
      </c>
      <c r="AJ1843" s="25">
        <v>244.5</v>
      </c>
    </row>
    <row r="1844" spans="5:36" x14ac:dyDescent="0.2">
      <c r="E1844" s="20">
        <v>38855</v>
      </c>
      <c r="F1844" s="25">
        <v>74.900000000000006</v>
      </c>
      <c r="H1844" s="20">
        <v>41246</v>
      </c>
      <c r="I1844" s="25">
        <v>138.87029999999999</v>
      </c>
      <c r="K1844" s="20">
        <v>35842</v>
      </c>
      <c r="L1844" s="25">
        <v>167.751</v>
      </c>
      <c r="N1844" s="20">
        <v>38194</v>
      </c>
      <c r="O1844" s="25">
        <v>169.64400000000001</v>
      </c>
      <c r="Q1844" s="20">
        <v>41781</v>
      </c>
      <c r="R1844" s="25">
        <v>140.38800000000001</v>
      </c>
      <c r="T1844" s="20">
        <v>35478</v>
      </c>
      <c r="U1844" s="25">
        <v>237.94900000000001</v>
      </c>
      <c r="W1844" s="20">
        <v>37474</v>
      </c>
      <c r="X1844" s="25">
        <v>192.89</v>
      </c>
      <c r="Z1844" s="20">
        <v>40095</v>
      </c>
      <c r="AA1844" s="25">
        <v>152.33000000000001</v>
      </c>
      <c r="AC1844" s="20">
        <v>40163</v>
      </c>
      <c r="AD1844" s="25">
        <v>378.73</v>
      </c>
      <c r="AF1844" s="20">
        <v>41250</v>
      </c>
      <c r="AG1844" s="25">
        <v>254.1</v>
      </c>
      <c r="AI1844" s="20">
        <v>41711</v>
      </c>
      <c r="AJ1844" s="25">
        <v>244.22</v>
      </c>
    </row>
    <row r="1845" spans="5:36" x14ac:dyDescent="0.2">
      <c r="E1845" s="20">
        <v>38856</v>
      </c>
      <c r="F1845" s="25">
        <v>74.795000000000002</v>
      </c>
      <c r="H1845" s="20">
        <v>41247</v>
      </c>
      <c r="I1845" s="25">
        <v>138.02189999999999</v>
      </c>
      <c r="K1845" s="20">
        <v>35843</v>
      </c>
      <c r="L1845" s="25">
        <v>168.99700000000001</v>
      </c>
      <c r="N1845" s="20">
        <v>38195</v>
      </c>
      <c r="O1845" s="25">
        <v>169.233</v>
      </c>
      <c r="Q1845" s="20">
        <v>41782</v>
      </c>
      <c r="R1845" s="25">
        <v>140.9024</v>
      </c>
      <c r="T1845" s="20">
        <v>35479</v>
      </c>
      <c r="U1845" s="25">
        <v>237.94900000000001</v>
      </c>
      <c r="W1845" s="20">
        <v>37475</v>
      </c>
      <c r="X1845" s="25">
        <v>194.37</v>
      </c>
      <c r="Z1845" s="20">
        <v>40098</v>
      </c>
      <c r="AA1845" s="25">
        <v>152.80000000000001</v>
      </c>
      <c r="AC1845" s="20">
        <v>40164</v>
      </c>
      <c r="AD1845" s="25">
        <v>378.82</v>
      </c>
      <c r="AF1845" s="20">
        <v>41253</v>
      </c>
      <c r="AG1845" s="25">
        <v>254.56</v>
      </c>
      <c r="AI1845" s="20">
        <v>41712</v>
      </c>
      <c r="AJ1845" s="25">
        <v>244</v>
      </c>
    </row>
    <row r="1846" spans="5:36" x14ac:dyDescent="0.2">
      <c r="E1846" s="20">
        <v>38859</v>
      </c>
      <c r="F1846" s="25">
        <v>74.489000000000004</v>
      </c>
      <c r="H1846" s="20">
        <v>41248</v>
      </c>
      <c r="I1846" s="25">
        <v>136.66239999999999</v>
      </c>
      <c r="K1846" s="20">
        <v>35844</v>
      </c>
      <c r="L1846" s="25">
        <v>168.43899999999999</v>
      </c>
      <c r="N1846" s="20">
        <v>38196</v>
      </c>
      <c r="O1846" s="25">
        <v>168.25299999999999</v>
      </c>
      <c r="Q1846" s="20">
        <v>41786</v>
      </c>
      <c r="R1846" s="25">
        <v>140.8732</v>
      </c>
      <c r="T1846" s="20">
        <v>35480</v>
      </c>
      <c r="U1846" s="25">
        <v>237.94900000000001</v>
      </c>
      <c r="W1846" s="20">
        <v>37476</v>
      </c>
      <c r="X1846" s="25">
        <v>195.08</v>
      </c>
      <c r="Z1846" s="20">
        <v>40099</v>
      </c>
      <c r="AA1846" s="25">
        <v>152.6</v>
      </c>
      <c r="AC1846" s="20">
        <v>40165</v>
      </c>
      <c r="AD1846" s="25">
        <v>380.33</v>
      </c>
      <c r="AF1846" s="20">
        <v>41254</v>
      </c>
      <c r="AG1846" s="25">
        <v>254.64</v>
      </c>
      <c r="AI1846" s="20">
        <v>41715</v>
      </c>
      <c r="AJ1846" s="25">
        <v>244</v>
      </c>
    </row>
    <row r="1847" spans="5:36" x14ac:dyDescent="0.2">
      <c r="E1847" s="20">
        <v>38860</v>
      </c>
      <c r="F1847" s="25">
        <v>74.522999999999996</v>
      </c>
      <c r="H1847" s="20">
        <v>41249</v>
      </c>
      <c r="I1847" s="25">
        <v>136.05619999999999</v>
      </c>
      <c r="K1847" s="20">
        <v>35845</v>
      </c>
      <c r="L1847" s="25">
        <v>168.07900000000001</v>
      </c>
      <c r="N1847" s="20">
        <v>38197</v>
      </c>
      <c r="O1847" s="25">
        <v>168.303</v>
      </c>
      <c r="Q1847" s="20">
        <v>41787</v>
      </c>
      <c r="R1847" s="25">
        <v>142.19130000000001</v>
      </c>
      <c r="T1847" s="20">
        <v>35481</v>
      </c>
      <c r="U1847" s="25">
        <v>237.29599999999999</v>
      </c>
      <c r="W1847" s="20">
        <v>37477</v>
      </c>
      <c r="X1847" s="25">
        <v>195.97</v>
      </c>
      <c r="Z1847" s="20">
        <v>40100</v>
      </c>
      <c r="AA1847" s="25">
        <v>152.97999999999999</v>
      </c>
      <c r="AC1847" s="20">
        <v>40168</v>
      </c>
      <c r="AD1847" s="25">
        <v>370.49</v>
      </c>
      <c r="AF1847" s="20">
        <v>41255</v>
      </c>
      <c r="AG1847" s="25">
        <v>254.64</v>
      </c>
      <c r="AI1847" s="20">
        <v>41716</v>
      </c>
      <c r="AJ1847" s="25">
        <v>244.28</v>
      </c>
    </row>
    <row r="1848" spans="5:36" x14ac:dyDescent="0.2">
      <c r="E1848" s="20">
        <v>38861</v>
      </c>
      <c r="F1848" s="25">
        <v>74.522999999999996</v>
      </c>
      <c r="H1848" s="20">
        <v>41250</v>
      </c>
      <c r="I1848" s="25">
        <v>136.18780000000001</v>
      </c>
      <c r="K1848" s="20">
        <v>35846</v>
      </c>
      <c r="L1848" s="25">
        <v>167.80500000000001</v>
      </c>
      <c r="N1848" s="20">
        <v>38198</v>
      </c>
      <c r="O1848" s="25">
        <v>167.161</v>
      </c>
      <c r="Q1848" s="20">
        <v>41788</v>
      </c>
      <c r="R1848" s="25">
        <v>142.4496</v>
      </c>
      <c r="T1848" s="20">
        <v>35482</v>
      </c>
      <c r="U1848" s="25">
        <v>237.19300000000001</v>
      </c>
      <c r="W1848" s="20">
        <v>37480</v>
      </c>
      <c r="X1848" s="25">
        <v>196.58</v>
      </c>
      <c r="Z1848" s="20">
        <v>40101</v>
      </c>
      <c r="AA1848" s="25">
        <v>152.49</v>
      </c>
      <c r="AC1848" s="20">
        <v>40169</v>
      </c>
      <c r="AD1848" s="25">
        <v>365.28</v>
      </c>
      <c r="AF1848" s="20">
        <v>41256</v>
      </c>
      <c r="AG1848" s="25">
        <v>255.16</v>
      </c>
      <c r="AI1848" s="20">
        <v>41717</v>
      </c>
      <c r="AJ1848" s="25">
        <v>244.12</v>
      </c>
    </row>
    <row r="1849" spans="5:36" x14ac:dyDescent="0.2">
      <c r="E1849" s="20">
        <v>38862</v>
      </c>
      <c r="F1849" s="25">
        <v>74.545000000000002</v>
      </c>
      <c r="H1849" s="20">
        <v>41253</v>
      </c>
      <c r="I1849" s="25">
        <v>136.30789999999999</v>
      </c>
      <c r="K1849" s="20">
        <v>35849</v>
      </c>
      <c r="L1849" s="25">
        <v>168.19200000000001</v>
      </c>
      <c r="N1849" s="20">
        <v>38201</v>
      </c>
      <c r="O1849" s="25">
        <v>167.03100000000001</v>
      </c>
      <c r="Q1849" s="20">
        <v>41789</v>
      </c>
      <c r="R1849" s="25">
        <v>142.81630000000001</v>
      </c>
      <c r="T1849" s="20">
        <v>35485</v>
      </c>
      <c r="U1849" s="25">
        <v>236.023</v>
      </c>
      <c r="W1849" s="20">
        <v>37481</v>
      </c>
      <c r="X1849" s="25">
        <v>195.98</v>
      </c>
      <c r="Z1849" s="20">
        <v>40102</v>
      </c>
      <c r="AA1849" s="25">
        <v>152.82</v>
      </c>
      <c r="AC1849" s="20">
        <v>40170</v>
      </c>
      <c r="AD1849" s="25">
        <v>368.65</v>
      </c>
      <c r="AF1849" s="20">
        <v>41257</v>
      </c>
      <c r="AG1849" s="25">
        <v>255.11</v>
      </c>
      <c r="AI1849" s="20">
        <v>41718</v>
      </c>
      <c r="AJ1849" s="25">
        <v>243.19</v>
      </c>
    </row>
    <row r="1850" spans="5:36" x14ac:dyDescent="0.2">
      <c r="E1850" s="20">
        <v>38863</v>
      </c>
      <c r="F1850" s="25">
        <v>74.581000000000003</v>
      </c>
      <c r="H1850" s="20">
        <v>41254</v>
      </c>
      <c r="I1850" s="25">
        <v>137.03579999999999</v>
      </c>
      <c r="K1850" s="20">
        <v>35850</v>
      </c>
      <c r="L1850" s="25">
        <v>167.46600000000001</v>
      </c>
      <c r="N1850" s="20">
        <v>38202</v>
      </c>
      <c r="O1850" s="25">
        <v>166.95</v>
      </c>
      <c r="Q1850" s="20">
        <v>41792</v>
      </c>
      <c r="R1850" s="25">
        <v>142.2081</v>
      </c>
      <c r="T1850" s="20">
        <v>35486</v>
      </c>
      <c r="U1850" s="25">
        <v>236.35499999999999</v>
      </c>
      <c r="W1850" s="20">
        <v>37482</v>
      </c>
      <c r="X1850" s="25">
        <v>195.96</v>
      </c>
      <c r="Z1850" s="20">
        <v>40105</v>
      </c>
      <c r="AA1850" s="25">
        <v>154.04</v>
      </c>
      <c r="AC1850" s="20">
        <v>40171</v>
      </c>
      <c r="AD1850" s="25">
        <v>366.89</v>
      </c>
      <c r="AF1850" s="20">
        <v>41260</v>
      </c>
      <c r="AG1850" s="25">
        <v>255.26</v>
      </c>
      <c r="AI1850" s="20">
        <v>41719</v>
      </c>
      <c r="AJ1850" s="25">
        <v>243.43</v>
      </c>
    </row>
    <row r="1851" spans="5:36" x14ac:dyDescent="0.2">
      <c r="E1851" s="20">
        <v>38867</v>
      </c>
      <c r="F1851" s="25">
        <v>74.736000000000004</v>
      </c>
      <c r="H1851" s="20">
        <v>41255</v>
      </c>
      <c r="I1851" s="25">
        <v>137.4718</v>
      </c>
      <c r="K1851" s="20">
        <v>35851</v>
      </c>
      <c r="L1851" s="25">
        <v>168.09800000000001</v>
      </c>
      <c r="N1851" s="20">
        <v>38203</v>
      </c>
      <c r="O1851" s="25">
        <v>166.37299999999999</v>
      </c>
      <c r="Q1851" s="20">
        <v>41793</v>
      </c>
      <c r="R1851" s="25">
        <v>142.7295</v>
      </c>
      <c r="T1851" s="20">
        <v>35487</v>
      </c>
      <c r="U1851" s="25">
        <v>230.732</v>
      </c>
      <c r="W1851" s="20">
        <v>37483</v>
      </c>
      <c r="X1851" s="25">
        <v>197.21</v>
      </c>
      <c r="Z1851" s="20">
        <v>40106</v>
      </c>
      <c r="AA1851" s="25">
        <v>154.15</v>
      </c>
      <c r="AC1851" s="20">
        <v>40176</v>
      </c>
      <c r="AD1851" s="25">
        <v>366.44</v>
      </c>
      <c r="AF1851" s="20">
        <v>41261</v>
      </c>
      <c r="AG1851" s="25">
        <v>255.29</v>
      </c>
      <c r="AI1851" s="20">
        <v>41722</v>
      </c>
      <c r="AJ1851" s="25">
        <v>242.93</v>
      </c>
    </row>
    <row r="1852" spans="5:36" x14ac:dyDescent="0.2">
      <c r="E1852" s="20">
        <v>38868</v>
      </c>
      <c r="F1852" s="25">
        <v>74.697000000000003</v>
      </c>
      <c r="H1852" s="20">
        <v>41256</v>
      </c>
      <c r="I1852" s="25">
        <v>137.92320000000001</v>
      </c>
      <c r="K1852" s="20">
        <v>35852</v>
      </c>
      <c r="L1852" s="25">
        <v>168.35900000000001</v>
      </c>
      <c r="N1852" s="20">
        <v>38204</v>
      </c>
      <c r="O1852" s="25">
        <v>166.30600000000001</v>
      </c>
      <c r="Q1852" s="20">
        <v>41794</v>
      </c>
      <c r="R1852" s="25">
        <v>142.32570000000001</v>
      </c>
      <c r="T1852" s="20">
        <v>35488</v>
      </c>
      <c r="U1852" s="25">
        <v>229.72900000000001</v>
      </c>
      <c r="W1852" s="20">
        <v>37484</v>
      </c>
      <c r="X1852" s="25">
        <v>196.79</v>
      </c>
      <c r="Z1852" s="20">
        <v>40107</v>
      </c>
      <c r="AA1852" s="25">
        <v>154.4</v>
      </c>
      <c r="AC1852" s="20">
        <v>40177</v>
      </c>
      <c r="AD1852" s="25">
        <v>370.19</v>
      </c>
      <c r="AF1852" s="20">
        <v>41262</v>
      </c>
      <c r="AG1852" s="25">
        <v>255.07</v>
      </c>
      <c r="AI1852" s="20">
        <v>41723</v>
      </c>
      <c r="AJ1852" s="25">
        <v>243.51</v>
      </c>
    </row>
    <row r="1853" spans="5:36" x14ac:dyDescent="0.2">
      <c r="E1853" s="20">
        <v>38869</v>
      </c>
      <c r="F1853" s="25">
        <v>74.45</v>
      </c>
      <c r="H1853" s="20">
        <v>41257</v>
      </c>
      <c r="I1853" s="25">
        <v>137.8912</v>
      </c>
      <c r="K1853" s="20">
        <v>35853</v>
      </c>
      <c r="L1853" s="25">
        <v>167.80500000000001</v>
      </c>
      <c r="N1853" s="20">
        <v>38205</v>
      </c>
      <c r="O1853" s="25">
        <v>163.196</v>
      </c>
      <c r="Q1853" s="20">
        <v>41795</v>
      </c>
      <c r="R1853" s="25">
        <v>142.35329999999999</v>
      </c>
      <c r="T1853" s="20">
        <v>35489</v>
      </c>
      <c r="U1853" s="25">
        <v>228.84200000000001</v>
      </c>
      <c r="W1853" s="20">
        <v>37487</v>
      </c>
      <c r="X1853" s="25">
        <v>196.72</v>
      </c>
      <c r="Z1853" s="20">
        <v>40108</v>
      </c>
      <c r="AA1853" s="25">
        <v>154.66999999999999</v>
      </c>
      <c r="AC1853" s="20">
        <v>40178</v>
      </c>
      <c r="AD1853" s="25">
        <v>368.7</v>
      </c>
      <c r="AF1853" s="20">
        <v>41263</v>
      </c>
      <c r="AG1853" s="25">
        <v>255.13</v>
      </c>
      <c r="AI1853" s="20">
        <v>41724</v>
      </c>
      <c r="AJ1853" s="25">
        <v>243.6</v>
      </c>
    </row>
    <row r="1854" spans="5:36" x14ac:dyDescent="0.2">
      <c r="E1854" s="20">
        <v>38870</v>
      </c>
      <c r="F1854" s="25">
        <v>74.578999999999994</v>
      </c>
      <c r="H1854" s="20">
        <v>41260</v>
      </c>
      <c r="I1854" s="25">
        <v>137.94649999999999</v>
      </c>
      <c r="K1854" s="20">
        <v>35856</v>
      </c>
      <c r="L1854" s="25">
        <v>168.61500000000001</v>
      </c>
      <c r="N1854" s="20">
        <v>38208</v>
      </c>
      <c r="O1854" s="25">
        <v>164.422</v>
      </c>
      <c r="Q1854" s="20">
        <v>41796</v>
      </c>
      <c r="R1854" s="25">
        <v>142.06649999999999</v>
      </c>
      <c r="T1854" s="20">
        <v>35492</v>
      </c>
      <c r="U1854" s="25">
        <v>227.79400000000001</v>
      </c>
      <c r="W1854" s="20">
        <v>37488</v>
      </c>
      <c r="X1854" s="25">
        <v>196.06</v>
      </c>
      <c r="Z1854" s="20">
        <v>40109</v>
      </c>
      <c r="AA1854" s="25">
        <v>154.83000000000001</v>
      </c>
      <c r="AC1854" s="20">
        <v>40182</v>
      </c>
      <c r="AD1854" s="25">
        <v>368.93</v>
      </c>
      <c r="AF1854" s="20">
        <v>41264</v>
      </c>
      <c r="AG1854" s="25">
        <v>255.51</v>
      </c>
      <c r="AI1854" s="20">
        <v>41725</v>
      </c>
      <c r="AJ1854" s="25">
        <v>243.42</v>
      </c>
    </row>
    <row r="1855" spans="5:36" x14ac:dyDescent="0.2">
      <c r="E1855" s="20">
        <v>38873</v>
      </c>
      <c r="F1855" s="25">
        <v>74.346000000000004</v>
      </c>
      <c r="H1855" s="20">
        <v>41261</v>
      </c>
      <c r="I1855" s="25">
        <v>137.76159999999999</v>
      </c>
      <c r="K1855" s="20">
        <v>35857</v>
      </c>
      <c r="L1855" s="25">
        <v>167.09200000000001</v>
      </c>
      <c r="N1855" s="20">
        <v>38209</v>
      </c>
      <c r="O1855" s="25">
        <v>165.05</v>
      </c>
      <c r="Q1855" s="20">
        <v>41799</v>
      </c>
      <c r="R1855" s="25">
        <v>141.66030000000001</v>
      </c>
      <c r="T1855" s="20">
        <v>35493</v>
      </c>
      <c r="U1855" s="25">
        <v>229.47399999999999</v>
      </c>
      <c r="W1855" s="20">
        <v>37489</v>
      </c>
      <c r="X1855" s="25">
        <v>196.91</v>
      </c>
      <c r="Z1855" s="20">
        <v>40112</v>
      </c>
      <c r="AA1855" s="25">
        <v>155.19</v>
      </c>
      <c r="AC1855" s="20">
        <v>40183</v>
      </c>
      <c r="AD1855" s="25">
        <v>369.78</v>
      </c>
      <c r="AF1855" s="20">
        <v>41267</v>
      </c>
      <c r="AG1855" s="25">
        <v>255.89</v>
      </c>
      <c r="AI1855" s="20">
        <v>41726</v>
      </c>
      <c r="AJ1855" s="25">
        <v>243.13</v>
      </c>
    </row>
    <row r="1856" spans="5:36" x14ac:dyDescent="0.2">
      <c r="E1856" s="20">
        <v>38874</v>
      </c>
      <c r="F1856" s="25">
        <v>74.072999999999993</v>
      </c>
      <c r="H1856" s="20">
        <v>41262</v>
      </c>
      <c r="I1856" s="25">
        <v>138.01990000000001</v>
      </c>
      <c r="K1856" s="20">
        <v>35858</v>
      </c>
      <c r="L1856" s="25">
        <v>165.42599999999999</v>
      </c>
      <c r="N1856" s="20">
        <v>38210</v>
      </c>
      <c r="O1856" s="25">
        <v>165.654</v>
      </c>
      <c r="Q1856" s="20">
        <v>41800</v>
      </c>
      <c r="R1856" s="25">
        <v>141.39099999999999</v>
      </c>
      <c r="T1856" s="20">
        <v>35494</v>
      </c>
      <c r="U1856" s="25">
        <v>227.82499999999999</v>
      </c>
      <c r="W1856" s="20">
        <v>37490</v>
      </c>
      <c r="X1856" s="25">
        <v>196.77</v>
      </c>
      <c r="Z1856" s="20">
        <v>40113</v>
      </c>
      <c r="AA1856" s="25">
        <v>155.63</v>
      </c>
      <c r="AC1856" s="20">
        <v>40184</v>
      </c>
      <c r="AD1856" s="25">
        <v>369.34</v>
      </c>
      <c r="AF1856" s="20">
        <v>41270</v>
      </c>
      <c r="AG1856" s="25">
        <v>255.85</v>
      </c>
      <c r="AI1856" s="20">
        <v>41729</v>
      </c>
      <c r="AJ1856" s="25">
        <v>243.29</v>
      </c>
    </row>
    <row r="1857" spans="5:36" x14ac:dyDescent="0.2">
      <c r="E1857" s="20">
        <v>38875</v>
      </c>
      <c r="F1857" s="25">
        <v>74.048000000000002</v>
      </c>
      <c r="H1857" s="20">
        <v>41263</v>
      </c>
      <c r="I1857" s="25">
        <v>138.1217</v>
      </c>
      <c r="K1857" s="20">
        <v>35859</v>
      </c>
      <c r="L1857" s="25">
        <v>167.09299999999999</v>
      </c>
      <c r="N1857" s="20">
        <v>38211</v>
      </c>
      <c r="O1857" s="25">
        <v>166.29300000000001</v>
      </c>
      <c r="Q1857" s="20">
        <v>41801</v>
      </c>
      <c r="R1857" s="25">
        <v>141.1414</v>
      </c>
      <c r="T1857" s="20">
        <v>35495</v>
      </c>
      <c r="U1857" s="25">
        <v>227.75800000000001</v>
      </c>
      <c r="W1857" s="20">
        <v>37491</v>
      </c>
      <c r="X1857" s="25">
        <v>196.38</v>
      </c>
      <c r="Z1857" s="20">
        <v>40114</v>
      </c>
      <c r="AA1857" s="25">
        <v>155.04</v>
      </c>
      <c r="AC1857" s="20">
        <v>40185</v>
      </c>
      <c r="AD1857" s="25">
        <v>371.88</v>
      </c>
      <c r="AF1857" s="20">
        <v>41271</v>
      </c>
      <c r="AG1857" s="25">
        <v>256.06</v>
      </c>
      <c r="AI1857" s="20">
        <v>41730</v>
      </c>
      <c r="AJ1857" s="25">
        <v>243.21</v>
      </c>
    </row>
    <row r="1858" spans="5:36" x14ac:dyDescent="0.2">
      <c r="E1858" s="20">
        <v>38876</v>
      </c>
      <c r="F1858" s="25">
        <v>73.945999999999998</v>
      </c>
      <c r="H1858" s="20">
        <v>41264</v>
      </c>
      <c r="I1858" s="25">
        <v>138.80369999999999</v>
      </c>
      <c r="K1858" s="20">
        <v>35860</v>
      </c>
      <c r="L1858" s="25">
        <v>167.636</v>
      </c>
      <c r="N1858" s="20">
        <v>38212</v>
      </c>
      <c r="O1858" s="25">
        <v>165.40899999999999</v>
      </c>
      <c r="Q1858" s="20">
        <v>41802</v>
      </c>
      <c r="R1858" s="25">
        <v>139.3777</v>
      </c>
      <c r="T1858" s="20">
        <v>35496</v>
      </c>
      <c r="U1858" s="25">
        <v>228.42400000000001</v>
      </c>
      <c r="W1858" s="20">
        <v>37495</v>
      </c>
      <c r="X1858" s="25">
        <v>196.61</v>
      </c>
      <c r="Z1858" s="20">
        <v>40115</v>
      </c>
      <c r="AA1858" s="25">
        <v>155.43</v>
      </c>
      <c r="AC1858" s="20">
        <v>40186</v>
      </c>
      <c r="AD1858" s="25">
        <v>375.28</v>
      </c>
      <c r="AF1858" s="20">
        <v>41274</v>
      </c>
      <c r="AG1858" s="25">
        <v>256.27999999999997</v>
      </c>
      <c r="AI1858" s="20">
        <v>41731</v>
      </c>
      <c r="AJ1858" s="25">
        <v>242.6</v>
      </c>
    </row>
    <row r="1859" spans="5:36" x14ac:dyDescent="0.2">
      <c r="E1859" s="20">
        <v>38877</v>
      </c>
      <c r="F1859" s="25">
        <v>74.012</v>
      </c>
      <c r="H1859" s="20">
        <v>41270</v>
      </c>
      <c r="I1859" s="25">
        <v>139.10390000000001</v>
      </c>
      <c r="K1859" s="20">
        <v>35863</v>
      </c>
      <c r="L1859" s="25">
        <v>168.96899999999999</v>
      </c>
      <c r="N1859" s="20">
        <v>38215</v>
      </c>
      <c r="O1859" s="25">
        <v>165.99600000000001</v>
      </c>
      <c r="Q1859" s="20">
        <v>41803</v>
      </c>
      <c r="R1859" s="25">
        <v>139.9605</v>
      </c>
      <c r="T1859" s="20">
        <v>35499</v>
      </c>
      <c r="U1859" s="25">
        <v>228.69200000000001</v>
      </c>
      <c r="W1859" s="20">
        <v>37496</v>
      </c>
      <c r="X1859" s="25">
        <v>197.04</v>
      </c>
      <c r="Z1859" s="20">
        <v>40116</v>
      </c>
      <c r="AA1859" s="25">
        <v>155.9</v>
      </c>
      <c r="AC1859" s="20">
        <v>40189</v>
      </c>
      <c r="AD1859" s="25">
        <v>380.08</v>
      </c>
      <c r="AF1859" s="20">
        <v>41276</v>
      </c>
      <c r="AG1859" s="25">
        <v>255.41</v>
      </c>
      <c r="AI1859" s="20">
        <v>41732</v>
      </c>
      <c r="AJ1859" s="25">
        <v>242.45</v>
      </c>
    </row>
    <row r="1860" spans="5:36" x14ac:dyDescent="0.2">
      <c r="E1860" s="20">
        <v>38880</v>
      </c>
      <c r="F1860" s="25">
        <v>74.192999999999998</v>
      </c>
      <c r="H1860" s="20">
        <v>41271</v>
      </c>
      <c r="I1860" s="25">
        <v>139.02090000000001</v>
      </c>
      <c r="K1860" s="20">
        <v>35864</v>
      </c>
      <c r="L1860" s="25">
        <v>169.51300000000001</v>
      </c>
      <c r="N1860" s="20">
        <v>38216</v>
      </c>
      <c r="O1860" s="25">
        <v>165.821</v>
      </c>
      <c r="Q1860" s="20">
        <v>41806</v>
      </c>
      <c r="R1860" s="25">
        <v>140.19980000000001</v>
      </c>
      <c r="T1860" s="20">
        <v>35500</v>
      </c>
      <c r="U1860" s="25">
        <v>227.58500000000001</v>
      </c>
      <c r="W1860" s="20">
        <v>37497</v>
      </c>
      <c r="X1860" s="25">
        <v>198.03</v>
      </c>
      <c r="Z1860" s="20">
        <v>40119</v>
      </c>
      <c r="AA1860" s="25">
        <v>156.35</v>
      </c>
      <c r="AC1860" s="20">
        <v>40190</v>
      </c>
      <c r="AD1860" s="25">
        <v>380.36</v>
      </c>
      <c r="AF1860" s="20">
        <v>41277</v>
      </c>
      <c r="AG1860" s="25">
        <v>254.36</v>
      </c>
      <c r="AI1860" s="20">
        <v>41733</v>
      </c>
      <c r="AJ1860" s="25">
        <v>243.1</v>
      </c>
    </row>
    <row r="1861" spans="5:36" x14ac:dyDescent="0.2">
      <c r="E1861" s="20">
        <v>38881</v>
      </c>
      <c r="F1861" s="25">
        <v>73.983000000000004</v>
      </c>
      <c r="H1861" s="20">
        <v>41276</v>
      </c>
      <c r="I1861" s="25">
        <v>138.87479999999999</v>
      </c>
      <c r="K1861" s="20">
        <v>35865</v>
      </c>
      <c r="L1861" s="25">
        <v>169.55099999999999</v>
      </c>
      <c r="N1861" s="20">
        <v>38217</v>
      </c>
      <c r="O1861" s="25">
        <v>165.07300000000001</v>
      </c>
      <c r="Q1861" s="20">
        <v>41807</v>
      </c>
      <c r="R1861" s="25">
        <v>138.577</v>
      </c>
      <c r="T1861" s="20">
        <v>35501</v>
      </c>
      <c r="U1861" s="25">
        <v>227.96199999999999</v>
      </c>
      <c r="W1861" s="20">
        <v>37498</v>
      </c>
      <c r="X1861" s="25">
        <v>198.39</v>
      </c>
      <c r="Z1861" s="20">
        <v>40120</v>
      </c>
      <c r="AA1861" s="25">
        <v>156.82</v>
      </c>
      <c r="AC1861" s="20">
        <v>40191</v>
      </c>
      <c r="AD1861" s="25">
        <v>379.47</v>
      </c>
      <c r="AF1861" s="20">
        <v>41278</v>
      </c>
      <c r="AG1861" s="25">
        <v>251.96</v>
      </c>
      <c r="AI1861" s="20">
        <v>41736</v>
      </c>
      <c r="AJ1861" s="25">
        <v>243.36</v>
      </c>
    </row>
    <row r="1862" spans="5:36" x14ac:dyDescent="0.2">
      <c r="E1862" s="20">
        <v>38882</v>
      </c>
      <c r="F1862" s="25">
        <v>74.021000000000001</v>
      </c>
      <c r="H1862" s="20">
        <v>41277</v>
      </c>
      <c r="I1862" s="25">
        <v>137.572</v>
      </c>
      <c r="K1862" s="20">
        <v>35866</v>
      </c>
      <c r="L1862" s="25">
        <v>170.17400000000001</v>
      </c>
      <c r="N1862" s="20">
        <v>38218</v>
      </c>
      <c r="O1862" s="25">
        <v>165.28800000000001</v>
      </c>
      <c r="Q1862" s="20">
        <v>41808</v>
      </c>
      <c r="R1862" s="25">
        <v>138.483</v>
      </c>
      <c r="T1862" s="20">
        <v>35502</v>
      </c>
      <c r="U1862" s="25">
        <v>225.61</v>
      </c>
      <c r="W1862" s="20">
        <v>37502</v>
      </c>
      <c r="X1862" s="25">
        <v>200.56</v>
      </c>
      <c r="Z1862" s="20">
        <v>40121</v>
      </c>
      <c r="AA1862" s="25">
        <v>155.96</v>
      </c>
      <c r="AC1862" s="20">
        <v>40192</v>
      </c>
      <c r="AD1862" s="25">
        <v>383.55</v>
      </c>
      <c r="AF1862" s="20">
        <v>41281</v>
      </c>
      <c r="AG1862" s="25">
        <v>252.1</v>
      </c>
      <c r="AI1862" s="20">
        <v>41737</v>
      </c>
      <c r="AJ1862" s="25">
        <v>242.89</v>
      </c>
    </row>
    <row r="1863" spans="5:36" x14ac:dyDescent="0.2">
      <c r="E1863" s="20">
        <v>38883</v>
      </c>
      <c r="F1863" s="25">
        <v>74.03</v>
      </c>
      <c r="H1863" s="20">
        <v>41278</v>
      </c>
      <c r="I1863" s="25">
        <v>137.08590000000001</v>
      </c>
      <c r="K1863" s="20">
        <v>35867</v>
      </c>
      <c r="L1863" s="25">
        <v>169.52699999999999</v>
      </c>
      <c r="N1863" s="20">
        <v>38219</v>
      </c>
      <c r="O1863" s="25">
        <v>165.88499999999999</v>
      </c>
      <c r="Q1863" s="20">
        <v>41809</v>
      </c>
      <c r="R1863" s="25">
        <v>137.642</v>
      </c>
      <c r="T1863" s="20">
        <v>35503</v>
      </c>
      <c r="U1863" s="25">
        <v>225.64599999999999</v>
      </c>
      <c r="W1863" s="20">
        <v>37503</v>
      </c>
      <c r="X1863" s="25">
        <v>200.39</v>
      </c>
      <c r="Z1863" s="20">
        <v>40122</v>
      </c>
      <c r="AA1863" s="25">
        <v>156.28</v>
      </c>
      <c r="AC1863" s="20">
        <v>40193</v>
      </c>
      <c r="AD1863" s="25">
        <v>382.95</v>
      </c>
      <c r="AF1863" s="20">
        <v>41282</v>
      </c>
      <c r="AG1863" s="25">
        <v>252.29</v>
      </c>
      <c r="AI1863" s="20">
        <v>41738</v>
      </c>
      <c r="AJ1863" s="25">
        <v>243.16</v>
      </c>
    </row>
    <row r="1864" spans="5:36" x14ac:dyDescent="0.2">
      <c r="E1864" s="20">
        <v>38884</v>
      </c>
      <c r="F1864" s="25">
        <v>74.028000000000006</v>
      </c>
      <c r="H1864" s="20">
        <v>41281</v>
      </c>
      <c r="I1864" s="25">
        <v>137.09989999999999</v>
      </c>
      <c r="K1864" s="20">
        <v>35870</v>
      </c>
      <c r="L1864" s="25">
        <v>169.91800000000001</v>
      </c>
      <c r="N1864" s="20">
        <v>38222</v>
      </c>
      <c r="O1864" s="25">
        <v>165.946</v>
      </c>
      <c r="Q1864" s="20">
        <v>41810</v>
      </c>
      <c r="R1864" s="25">
        <v>136.97190000000001</v>
      </c>
      <c r="T1864" s="20">
        <v>35506</v>
      </c>
      <c r="U1864" s="25">
        <v>225.589</v>
      </c>
      <c r="W1864" s="20">
        <v>37504</v>
      </c>
      <c r="X1864" s="25">
        <v>199.77</v>
      </c>
      <c r="Z1864" s="20">
        <v>40123</v>
      </c>
      <c r="AA1864" s="25">
        <v>157.28</v>
      </c>
      <c r="AC1864" s="20">
        <v>40197</v>
      </c>
      <c r="AD1864" s="25">
        <v>384.16</v>
      </c>
      <c r="AF1864" s="20">
        <v>41283</v>
      </c>
      <c r="AG1864" s="25">
        <v>252.75</v>
      </c>
      <c r="AI1864" s="20">
        <v>41739</v>
      </c>
      <c r="AJ1864" s="25">
        <v>242.88</v>
      </c>
    </row>
    <row r="1865" spans="5:36" x14ac:dyDescent="0.2">
      <c r="E1865" s="20">
        <v>38887</v>
      </c>
      <c r="F1865" s="25">
        <v>74.147000000000006</v>
      </c>
      <c r="H1865" s="20">
        <v>41282</v>
      </c>
      <c r="I1865" s="25">
        <v>136.44159999999999</v>
      </c>
      <c r="K1865" s="20">
        <v>35871</v>
      </c>
      <c r="L1865" s="25">
        <v>169.434</v>
      </c>
      <c r="N1865" s="20">
        <v>38223</v>
      </c>
      <c r="O1865" s="25">
        <v>166.4</v>
      </c>
      <c r="Q1865" s="20">
        <v>41813</v>
      </c>
      <c r="R1865" s="25">
        <v>137.45740000000001</v>
      </c>
      <c r="T1865" s="20">
        <v>35507</v>
      </c>
      <c r="U1865" s="25">
        <v>225.589</v>
      </c>
      <c r="W1865" s="20">
        <v>37505</v>
      </c>
      <c r="X1865" s="25">
        <v>202.51</v>
      </c>
      <c r="Z1865" s="20">
        <v>40126</v>
      </c>
      <c r="AA1865" s="25">
        <v>157.91999999999999</v>
      </c>
      <c r="AC1865" s="20">
        <v>40198</v>
      </c>
      <c r="AD1865" s="25">
        <v>384.33</v>
      </c>
      <c r="AF1865" s="20">
        <v>41284</v>
      </c>
      <c r="AG1865" s="25">
        <v>253.37</v>
      </c>
      <c r="AI1865" s="20">
        <v>41740</v>
      </c>
      <c r="AJ1865" s="25">
        <v>242.77</v>
      </c>
    </row>
    <row r="1866" spans="5:36" x14ac:dyDescent="0.2">
      <c r="E1866" s="20">
        <v>38888</v>
      </c>
      <c r="F1866" s="25">
        <v>74.174999999999997</v>
      </c>
      <c r="H1866" s="20">
        <v>41283</v>
      </c>
      <c r="I1866" s="25">
        <v>135.8741</v>
      </c>
      <c r="K1866" s="20">
        <v>35872</v>
      </c>
      <c r="L1866" s="25">
        <v>169.69800000000001</v>
      </c>
      <c r="N1866" s="20">
        <v>38224</v>
      </c>
      <c r="O1866" s="25">
        <v>166.637</v>
      </c>
      <c r="Q1866" s="20">
        <v>41814</v>
      </c>
      <c r="R1866" s="25">
        <v>137.37180000000001</v>
      </c>
      <c r="T1866" s="20">
        <v>35508</v>
      </c>
      <c r="U1866" s="25">
        <v>225.589</v>
      </c>
      <c r="W1866" s="20">
        <v>37508</v>
      </c>
      <c r="X1866" s="25">
        <v>202.42</v>
      </c>
      <c r="Z1866" s="20">
        <v>40127</v>
      </c>
      <c r="AA1866" s="25">
        <v>157.72999999999999</v>
      </c>
      <c r="AC1866" s="20">
        <v>40199</v>
      </c>
      <c r="AD1866" s="25">
        <v>386.04</v>
      </c>
      <c r="AF1866" s="20">
        <v>41285</v>
      </c>
      <c r="AG1866" s="25">
        <v>251.07</v>
      </c>
      <c r="AI1866" s="20">
        <v>41743</v>
      </c>
      <c r="AJ1866" s="25">
        <v>243.15</v>
      </c>
    </row>
    <row r="1867" spans="5:36" x14ac:dyDescent="0.2">
      <c r="E1867" s="20">
        <v>38889</v>
      </c>
      <c r="F1867" s="25">
        <v>73.908000000000001</v>
      </c>
      <c r="H1867" s="20">
        <v>41284</v>
      </c>
      <c r="I1867" s="25">
        <v>136.65639999999999</v>
      </c>
      <c r="K1867" s="20">
        <v>35873</v>
      </c>
      <c r="L1867" s="25">
        <v>167.09899999999999</v>
      </c>
      <c r="N1867" s="20">
        <v>38225</v>
      </c>
      <c r="O1867" s="25">
        <v>166.58500000000001</v>
      </c>
      <c r="Q1867" s="20">
        <v>41815</v>
      </c>
      <c r="R1867" s="25">
        <v>137.7337</v>
      </c>
      <c r="T1867" s="20">
        <v>35509</v>
      </c>
      <c r="U1867" s="25">
        <v>225.589</v>
      </c>
      <c r="W1867" s="20">
        <v>37509</v>
      </c>
      <c r="X1867" s="25">
        <v>202.17</v>
      </c>
      <c r="Z1867" s="20">
        <v>40128</v>
      </c>
      <c r="AA1867" s="25">
        <v>158.38999999999999</v>
      </c>
      <c r="AC1867" s="20">
        <v>40200</v>
      </c>
      <c r="AD1867" s="25">
        <v>386</v>
      </c>
      <c r="AF1867" s="20">
        <v>41288</v>
      </c>
      <c r="AG1867" s="25">
        <v>251.16</v>
      </c>
      <c r="AI1867" s="20">
        <v>41744</v>
      </c>
      <c r="AJ1867" s="25">
        <v>243.23</v>
      </c>
    </row>
    <row r="1868" spans="5:36" x14ac:dyDescent="0.2">
      <c r="E1868" s="20">
        <v>38890</v>
      </c>
      <c r="F1868" s="25">
        <v>73.962999999999994</v>
      </c>
      <c r="H1868" s="20">
        <v>41285</v>
      </c>
      <c r="I1868" s="25">
        <v>136.5643</v>
      </c>
      <c r="K1868" s="20">
        <v>35874</v>
      </c>
      <c r="L1868" s="25">
        <v>167.97</v>
      </c>
      <c r="N1868" s="20">
        <v>38226</v>
      </c>
      <c r="O1868" s="25">
        <v>167.07499999999999</v>
      </c>
      <c r="Q1868" s="20">
        <v>41816</v>
      </c>
      <c r="R1868" s="25">
        <v>138.11590000000001</v>
      </c>
      <c r="T1868" s="20">
        <v>35510</v>
      </c>
      <c r="U1868" s="25">
        <v>225.589</v>
      </c>
      <c r="W1868" s="20">
        <v>37510</v>
      </c>
      <c r="X1868" s="25">
        <v>201.69</v>
      </c>
      <c r="Z1868" s="20">
        <v>40129</v>
      </c>
      <c r="AA1868" s="25">
        <v>158.32</v>
      </c>
      <c r="AC1868" s="20">
        <v>40203</v>
      </c>
      <c r="AD1868" s="25">
        <v>388.95</v>
      </c>
      <c r="AF1868" s="20">
        <v>41289</v>
      </c>
      <c r="AG1868" s="25">
        <v>251.55</v>
      </c>
      <c r="AI1868" s="20">
        <v>41745</v>
      </c>
      <c r="AJ1868" s="25">
        <v>243.62</v>
      </c>
    </row>
    <row r="1869" spans="5:36" x14ac:dyDescent="0.2">
      <c r="E1869" s="20">
        <v>38891</v>
      </c>
      <c r="F1869" s="25">
        <v>73.936999999999998</v>
      </c>
      <c r="H1869" s="20">
        <v>41288</v>
      </c>
      <c r="I1869" s="25">
        <v>136.6874</v>
      </c>
      <c r="K1869" s="20">
        <v>35877</v>
      </c>
      <c r="L1869" s="25">
        <v>168.07400000000001</v>
      </c>
      <c r="N1869" s="20">
        <v>38230</v>
      </c>
      <c r="O1869" s="25">
        <v>167.11600000000001</v>
      </c>
      <c r="Q1869" s="20">
        <v>41817</v>
      </c>
      <c r="R1869" s="25">
        <v>137.24719999999999</v>
      </c>
      <c r="T1869" s="20">
        <v>35513</v>
      </c>
      <c r="U1869" s="25">
        <v>225.589</v>
      </c>
      <c r="W1869" s="20">
        <v>37511</v>
      </c>
      <c r="X1869" s="25">
        <v>200.41</v>
      </c>
      <c r="Z1869" s="20">
        <v>40130</v>
      </c>
      <c r="AA1869" s="25">
        <v>158.80000000000001</v>
      </c>
      <c r="AC1869" s="20">
        <v>40204</v>
      </c>
      <c r="AD1869" s="25">
        <v>392.08</v>
      </c>
      <c r="AF1869" s="20">
        <v>41290</v>
      </c>
      <c r="AG1869" s="25">
        <v>251.86</v>
      </c>
      <c r="AI1869" s="20">
        <v>41746</v>
      </c>
      <c r="AJ1869" s="25">
        <v>243.69</v>
      </c>
    </row>
    <row r="1870" spans="5:36" x14ac:dyDescent="0.2">
      <c r="E1870" s="20">
        <v>38894</v>
      </c>
      <c r="F1870" s="25">
        <v>74.031000000000006</v>
      </c>
      <c r="H1870" s="20">
        <v>41289</v>
      </c>
      <c r="I1870" s="25">
        <v>136.43039999999999</v>
      </c>
      <c r="K1870" s="20">
        <v>35878</v>
      </c>
      <c r="L1870" s="25">
        <v>168.75200000000001</v>
      </c>
      <c r="N1870" s="20">
        <v>38231</v>
      </c>
      <c r="O1870" s="25">
        <v>167.10300000000001</v>
      </c>
      <c r="Q1870" s="20">
        <v>41820</v>
      </c>
      <c r="R1870" s="25">
        <v>137.52119999999999</v>
      </c>
      <c r="T1870" s="20">
        <v>35514</v>
      </c>
      <c r="U1870" s="25">
        <v>225.589</v>
      </c>
      <c r="W1870" s="20">
        <v>37512</v>
      </c>
      <c r="X1870" s="25">
        <v>200.98</v>
      </c>
      <c r="Z1870" s="20">
        <v>40133</v>
      </c>
      <c r="AA1870" s="25">
        <v>159.29</v>
      </c>
      <c r="AC1870" s="20">
        <v>40205</v>
      </c>
      <c r="AD1870" s="25">
        <v>396.14</v>
      </c>
      <c r="AF1870" s="20">
        <v>41291</v>
      </c>
      <c r="AG1870" s="25">
        <v>251.1</v>
      </c>
      <c r="AI1870" s="20">
        <v>41751</v>
      </c>
      <c r="AJ1870" s="25">
        <v>244.15</v>
      </c>
    </row>
    <row r="1871" spans="5:36" x14ac:dyDescent="0.2">
      <c r="E1871" s="20">
        <v>38895</v>
      </c>
      <c r="F1871" s="25">
        <v>74.006</v>
      </c>
      <c r="H1871" s="20">
        <v>41290</v>
      </c>
      <c r="I1871" s="25">
        <v>136.4709</v>
      </c>
      <c r="K1871" s="20">
        <v>35879</v>
      </c>
      <c r="L1871" s="25">
        <v>168.785</v>
      </c>
      <c r="N1871" s="20">
        <v>38232</v>
      </c>
      <c r="O1871" s="25">
        <v>167.066</v>
      </c>
      <c r="Q1871" s="20">
        <v>41821</v>
      </c>
      <c r="R1871" s="25">
        <v>136.7252</v>
      </c>
      <c r="T1871" s="20">
        <v>35515</v>
      </c>
      <c r="U1871" s="25">
        <v>225.589</v>
      </c>
      <c r="W1871" s="20">
        <v>37515</v>
      </c>
      <c r="X1871" s="25">
        <v>202.36</v>
      </c>
      <c r="Z1871" s="20">
        <v>40134</v>
      </c>
      <c r="AA1871" s="25">
        <v>159.47</v>
      </c>
      <c r="AC1871" s="20">
        <v>40206</v>
      </c>
      <c r="AD1871" s="25">
        <v>396.23</v>
      </c>
      <c r="AF1871" s="20">
        <v>41292</v>
      </c>
      <c r="AG1871" s="25">
        <v>250.89</v>
      </c>
      <c r="AI1871" s="20">
        <v>41752</v>
      </c>
      <c r="AJ1871" s="25">
        <v>244.3</v>
      </c>
    </row>
    <row r="1872" spans="5:36" x14ac:dyDescent="0.2">
      <c r="E1872" s="20">
        <v>38896</v>
      </c>
      <c r="F1872" s="25">
        <v>74.040000000000006</v>
      </c>
      <c r="H1872" s="20">
        <v>41291</v>
      </c>
      <c r="I1872" s="25">
        <v>136.8511</v>
      </c>
      <c r="K1872" s="20">
        <v>35880</v>
      </c>
      <c r="L1872" s="25">
        <v>168.55</v>
      </c>
      <c r="N1872" s="20">
        <v>38233</v>
      </c>
      <c r="O1872" s="25">
        <v>168.43299999999999</v>
      </c>
      <c r="Q1872" s="20">
        <v>41822</v>
      </c>
      <c r="R1872" s="25">
        <v>136.8646</v>
      </c>
      <c r="T1872" s="20">
        <v>35516</v>
      </c>
      <c r="U1872" s="25">
        <v>225.589</v>
      </c>
      <c r="W1872" s="20">
        <v>37516</v>
      </c>
      <c r="X1872" s="25">
        <v>202.48</v>
      </c>
      <c r="Z1872" s="20">
        <v>40135</v>
      </c>
      <c r="AA1872" s="25">
        <v>159.69999999999999</v>
      </c>
      <c r="AC1872" s="20">
        <v>40207</v>
      </c>
      <c r="AD1872" s="25">
        <v>398.3</v>
      </c>
      <c r="AF1872" s="20">
        <v>41295</v>
      </c>
      <c r="AG1872" s="25">
        <v>251.64</v>
      </c>
      <c r="AI1872" s="20">
        <v>41753</v>
      </c>
      <c r="AJ1872" s="25">
        <v>244.32</v>
      </c>
    </row>
    <row r="1873" spans="5:36" x14ac:dyDescent="0.2">
      <c r="E1873" s="20">
        <v>38897</v>
      </c>
      <c r="F1873" s="25">
        <v>74.055999999999997</v>
      </c>
      <c r="H1873" s="20">
        <v>41292</v>
      </c>
      <c r="I1873" s="25">
        <v>137.346</v>
      </c>
      <c r="K1873" s="20">
        <v>35881</v>
      </c>
      <c r="L1873" s="25">
        <v>168</v>
      </c>
      <c r="N1873" s="20">
        <v>38237</v>
      </c>
      <c r="O1873" s="25">
        <v>169.001</v>
      </c>
      <c r="Q1873" s="20">
        <v>41823</v>
      </c>
      <c r="R1873" s="25">
        <v>136.4228</v>
      </c>
      <c r="T1873" s="20">
        <v>35521</v>
      </c>
      <c r="U1873" s="25">
        <v>225.589</v>
      </c>
      <c r="W1873" s="20">
        <v>37517</v>
      </c>
      <c r="X1873" s="25">
        <v>203.12</v>
      </c>
      <c r="Z1873" s="20">
        <v>40136</v>
      </c>
      <c r="AA1873" s="25">
        <v>159.97</v>
      </c>
      <c r="AC1873" s="20">
        <v>40210</v>
      </c>
      <c r="AD1873" s="25">
        <v>400.17</v>
      </c>
      <c r="AF1873" s="20">
        <v>41296</v>
      </c>
      <c r="AG1873" s="25">
        <v>252.42</v>
      </c>
      <c r="AI1873" s="20">
        <v>41754</v>
      </c>
      <c r="AJ1873" s="25">
        <v>244.48</v>
      </c>
    </row>
    <row r="1874" spans="5:36" x14ac:dyDescent="0.2">
      <c r="E1874" s="20">
        <v>38898</v>
      </c>
      <c r="F1874" s="25">
        <v>74.117999999999995</v>
      </c>
      <c r="H1874" s="20">
        <v>41295</v>
      </c>
      <c r="I1874" s="25">
        <v>137.75380000000001</v>
      </c>
      <c r="K1874" s="20">
        <v>35884</v>
      </c>
      <c r="L1874" s="25">
        <v>166.649</v>
      </c>
      <c r="N1874" s="20">
        <v>38238</v>
      </c>
      <c r="O1874" s="25">
        <v>169.434</v>
      </c>
      <c r="Q1874" s="20">
        <v>41827</v>
      </c>
      <c r="R1874" s="25">
        <v>136.83930000000001</v>
      </c>
      <c r="T1874" s="20">
        <v>35522</v>
      </c>
      <c r="U1874" s="25">
        <v>225.589</v>
      </c>
      <c r="W1874" s="20">
        <v>37518</v>
      </c>
      <c r="X1874" s="25">
        <v>202.69</v>
      </c>
      <c r="Z1874" s="20">
        <v>40137</v>
      </c>
      <c r="AA1874" s="25">
        <v>159.99</v>
      </c>
      <c r="AC1874" s="20">
        <v>40211</v>
      </c>
      <c r="AD1874" s="25">
        <v>403.99</v>
      </c>
      <c r="AF1874" s="20">
        <v>41297</v>
      </c>
      <c r="AG1874" s="25">
        <v>253.19</v>
      </c>
      <c r="AI1874" s="20">
        <v>41757</v>
      </c>
      <c r="AJ1874" s="25">
        <v>244</v>
      </c>
    </row>
    <row r="1875" spans="5:36" x14ac:dyDescent="0.2">
      <c r="E1875" s="20">
        <v>38901</v>
      </c>
      <c r="F1875" s="25">
        <v>74.281999999999996</v>
      </c>
      <c r="H1875" s="20">
        <v>41296</v>
      </c>
      <c r="I1875" s="25">
        <v>138.74789999999999</v>
      </c>
      <c r="K1875" s="20">
        <v>35885</v>
      </c>
      <c r="L1875" s="25">
        <v>166.48699999999999</v>
      </c>
      <c r="N1875" s="20">
        <v>38239</v>
      </c>
      <c r="O1875" s="25">
        <v>167.17400000000001</v>
      </c>
      <c r="Q1875" s="20">
        <v>41828</v>
      </c>
      <c r="R1875" s="25">
        <v>136.90280000000001</v>
      </c>
      <c r="T1875" s="20">
        <v>35523</v>
      </c>
      <c r="U1875" s="25">
        <v>225.589</v>
      </c>
      <c r="W1875" s="20">
        <v>37519</v>
      </c>
      <c r="X1875" s="25">
        <v>203</v>
      </c>
      <c r="Z1875" s="20">
        <v>40140</v>
      </c>
      <c r="AA1875" s="25">
        <v>160.82</v>
      </c>
      <c r="AC1875" s="20">
        <v>40212</v>
      </c>
      <c r="AD1875" s="25">
        <v>403.9</v>
      </c>
      <c r="AF1875" s="20">
        <v>41298</v>
      </c>
      <c r="AG1875" s="25">
        <v>253.31</v>
      </c>
      <c r="AI1875" s="20">
        <v>41758</v>
      </c>
      <c r="AJ1875" s="25">
        <v>243.89</v>
      </c>
    </row>
    <row r="1876" spans="5:36" x14ac:dyDescent="0.2">
      <c r="E1876" s="20">
        <v>38902</v>
      </c>
      <c r="F1876" s="25">
        <v>74.292000000000002</v>
      </c>
      <c r="H1876" s="20">
        <v>41297</v>
      </c>
      <c r="I1876" s="25">
        <v>138.75239999999999</v>
      </c>
      <c r="K1876" s="20">
        <v>35886</v>
      </c>
      <c r="L1876" s="25">
        <v>165.78800000000001</v>
      </c>
      <c r="N1876" s="20">
        <v>38240</v>
      </c>
      <c r="O1876" s="25">
        <v>167.86799999999999</v>
      </c>
      <c r="Q1876" s="20">
        <v>41829</v>
      </c>
      <c r="R1876" s="25">
        <v>137.0667</v>
      </c>
      <c r="T1876" s="20">
        <v>35524</v>
      </c>
      <c r="U1876" s="25">
        <v>225.589</v>
      </c>
      <c r="W1876" s="20">
        <v>37522</v>
      </c>
      <c r="X1876" s="25">
        <v>203.28</v>
      </c>
      <c r="Z1876" s="20">
        <v>40141</v>
      </c>
      <c r="AA1876" s="25">
        <v>161.08000000000001</v>
      </c>
      <c r="AC1876" s="20">
        <v>40213</v>
      </c>
      <c r="AD1876" s="25">
        <v>404.33</v>
      </c>
      <c r="AF1876" s="20">
        <v>41299</v>
      </c>
      <c r="AG1876" s="25">
        <v>251.58</v>
      </c>
      <c r="AI1876" s="20">
        <v>41759</v>
      </c>
      <c r="AJ1876" s="25">
        <v>244.22</v>
      </c>
    </row>
    <row r="1877" spans="5:36" x14ac:dyDescent="0.2">
      <c r="E1877" s="20">
        <v>38903</v>
      </c>
      <c r="F1877" s="25">
        <v>74.266999999999996</v>
      </c>
      <c r="H1877" s="20">
        <v>41298</v>
      </c>
      <c r="I1877" s="25">
        <v>138.56489999999999</v>
      </c>
      <c r="K1877" s="20">
        <v>35887</v>
      </c>
      <c r="L1877" s="25">
        <v>167.01900000000001</v>
      </c>
      <c r="N1877" s="20">
        <v>38243</v>
      </c>
      <c r="O1877" s="25">
        <v>168.44800000000001</v>
      </c>
      <c r="Q1877" s="20">
        <v>41830</v>
      </c>
      <c r="R1877" s="25">
        <v>137.2851</v>
      </c>
      <c r="T1877" s="20">
        <v>35527</v>
      </c>
      <c r="U1877" s="25">
        <v>225.12799999999999</v>
      </c>
      <c r="W1877" s="20">
        <v>37523</v>
      </c>
      <c r="X1877" s="25">
        <v>202.69</v>
      </c>
      <c r="Z1877" s="20">
        <v>40142</v>
      </c>
      <c r="AA1877" s="25">
        <v>161.18</v>
      </c>
      <c r="AC1877" s="20">
        <v>40214</v>
      </c>
      <c r="AD1877" s="25">
        <v>404.54</v>
      </c>
      <c r="AF1877" s="20">
        <v>41302</v>
      </c>
      <c r="AG1877" s="25">
        <v>250.32</v>
      </c>
      <c r="AI1877" s="20">
        <v>41760</v>
      </c>
      <c r="AJ1877" s="25">
        <v>244.24</v>
      </c>
    </row>
    <row r="1878" spans="5:36" x14ac:dyDescent="0.2">
      <c r="E1878" s="20">
        <v>38904</v>
      </c>
      <c r="F1878" s="25">
        <v>74.245000000000005</v>
      </c>
      <c r="H1878" s="20">
        <v>41299</v>
      </c>
      <c r="I1878" s="25">
        <v>138.57560000000001</v>
      </c>
      <c r="K1878" s="20">
        <v>35888</v>
      </c>
      <c r="L1878" s="25">
        <v>169.22200000000001</v>
      </c>
      <c r="N1878" s="20">
        <v>38244</v>
      </c>
      <c r="O1878" s="25">
        <v>168.93199999999999</v>
      </c>
      <c r="Q1878" s="20">
        <v>41831</v>
      </c>
      <c r="R1878" s="25">
        <v>137.02770000000001</v>
      </c>
      <c r="T1878" s="20">
        <v>35528</v>
      </c>
      <c r="U1878" s="25">
        <v>225.786</v>
      </c>
      <c r="W1878" s="20">
        <v>37524</v>
      </c>
      <c r="X1878" s="25">
        <v>204.13</v>
      </c>
      <c r="Z1878" s="20">
        <v>40143</v>
      </c>
      <c r="AA1878" s="25">
        <v>160.9</v>
      </c>
      <c r="AC1878" s="20">
        <v>40217</v>
      </c>
      <c r="AD1878" s="25">
        <v>406.54</v>
      </c>
      <c r="AF1878" s="20">
        <v>41303</v>
      </c>
      <c r="AG1878" s="25">
        <v>250.55</v>
      </c>
      <c r="AI1878" s="20">
        <v>41761</v>
      </c>
      <c r="AJ1878" s="25">
        <v>244.8</v>
      </c>
    </row>
    <row r="1879" spans="5:36" x14ac:dyDescent="0.2">
      <c r="E1879" s="20">
        <v>38905</v>
      </c>
      <c r="F1879" s="25">
        <v>74.268000000000001</v>
      </c>
      <c r="H1879" s="20">
        <v>41302</v>
      </c>
      <c r="I1879" s="25">
        <v>138.22470000000001</v>
      </c>
      <c r="K1879" s="20">
        <v>35891</v>
      </c>
      <c r="L1879" s="25">
        <v>167.71</v>
      </c>
      <c r="N1879" s="20">
        <v>38245</v>
      </c>
      <c r="O1879" s="25">
        <v>169.274</v>
      </c>
      <c r="Q1879" s="20">
        <v>41834</v>
      </c>
      <c r="R1879" s="25">
        <v>137.00620000000001</v>
      </c>
      <c r="T1879" s="20">
        <v>35529</v>
      </c>
      <c r="U1879" s="25">
        <v>225.09800000000001</v>
      </c>
      <c r="W1879" s="20">
        <v>37525</v>
      </c>
      <c r="X1879" s="25">
        <v>204.24</v>
      </c>
      <c r="Z1879" s="20">
        <v>40144</v>
      </c>
      <c r="AA1879" s="25">
        <v>160.79</v>
      </c>
      <c r="AC1879" s="20">
        <v>40218</v>
      </c>
      <c r="AD1879" s="25">
        <v>407.98</v>
      </c>
      <c r="AF1879" s="20">
        <v>41304</v>
      </c>
      <c r="AG1879" s="25">
        <v>250.13</v>
      </c>
      <c r="AI1879" s="20">
        <v>41765</v>
      </c>
      <c r="AJ1879" s="25">
        <v>244.8</v>
      </c>
    </row>
    <row r="1880" spans="5:36" x14ac:dyDescent="0.2">
      <c r="E1880" s="20">
        <v>38908</v>
      </c>
      <c r="F1880" s="25">
        <v>74.411000000000001</v>
      </c>
      <c r="H1880" s="20">
        <v>41303</v>
      </c>
      <c r="I1880" s="25">
        <v>137.23939999999999</v>
      </c>
      <c r="K1880" s="20">
        <v>35892</v>
      </c>
      <c r="L1880" s="25">
        <v>167.08099999999999</v>
      </c>
      <c r="N1880" s="20">
        <v>38246</v>
      </c>
      <c r="O1880" s="25">
        <v>168.97399999999999</v>
      </c>
      <c r="Q1880" s="20">
        <v>41835</v>
      </c>
      <c r="R1880" s="25">
        <v>136.18450000000001</v>
      </c>
      <c r="T1880" s="20">
        <v>35530</v>
      </c>
      <c r="U1880" s="25">
        <v>226.053</v>
      </c>
      <c r="W1880" s="20">
        <v>37526</v>
      </c>
      <c r="X1880" s="25">
        <v>204.17</v>
      </c>
      <c r="Z1880" s="20">
        <v>40147</v>
      </c>
      <c r="AA1880" s="25">
        <v>161.16</v>
      </c>
      <c r="AC1880" s="20">
        <v>40219</v>
      </c>
      <c r="AD1880" s="25">
        <v>407.36</v>
      </c>
      <c r="AF1880" s="20">
        <v>41305</v>
      </c>
      <c r="AG1880" s="25">
        <v>250.5</v>
      </c>
      <c r="AI1880" s="20">
        <v>41766</v>
      </c>
      <c r="AJ1880" s="25">
        <v>244.91</v>
      </c>
    </row>
    <row r="1881" spans="5:36" x14ac:dyDescent="0.2">
      <c r="E1881" s="20">
        <v>38909</v>
      </c>
      <c r="F1881" s="25">
        <v>74.48</v>
      </c>
      <c r="H1881" s="20">
        <v>41304</v>
      </c>
      <c r="I1881" s="25">
        <v>137.00389999999999</v>
      </c>
      <c r="K1881" s="20">
        <v>35893</v>
      </c>
      <c r="L1881" s="25">
        <v>167.52</v>
      </c>
      <c r="N1881" s="20">
        <v>38247</v>
      </c>
      <c r="O1881" s="25">
        <v>169.09899999999999</v>
      </c>
      <c r="Q1881" s="20">
        <v>41836</v>
      </c>
      <c r="R1881" s="25">
        <v>136.79150000000001</v>
      </c>
      <c r="T1881" s="20">
        <v>35531</v>
      </c>
      <c r="U1881" s="25">
        <v>228.279</v>
      </c>
      <c r="W1881" s="20">
        <v>37529</v>
      </c>
      <c r="X1881" s="25">
        <v>203.39</v>
      </c>
      <c r="Z1881" s="20">
        <v>40148</v>
      </c>
      <c r="AA1881" s="25">
        <v>161.54</v>
      </c>
      <c r="AC1881" s="20">
        <v>40220</v>
      </c>
      <c r="AD1881" s="25">
        <v>406.81</v>
      </c>
      <c r="AF1881" s="20">
        <v>41306</v>
      </c>
      <c r="AG1881" s="25">
        <v>250.68</v>
      </c>
      <c r="AI1881" s="20">
        <v>41767</v>
      </c>
      <c r="AJ1881" s="25">
        <v>245.32</v>
      </c>
    </row>
    <row r="1882" spans="5:36" x14ac:dyDescent="0.2">
      <c r="E1882" s="20">
        <v>38910</v>
      </c>
      <c r="F1882" s="25">
        <v>74.471000000000004</v>
      </c>
      <c r="H1882" s="20">
        <v>41305</v>
      </c>
      <c r="I1882" s="25">
        <v>136.66569999999999</v>
      </c>
      <c r="K1882" s="20">
        <v>35894</v>
      </c>
      <c r="L1882" s="25">
        <v>167.69399999999999</v>
      </c>
      <c r="N1882" s="20">
        <v>38250</v>
      </c>
      <c r="O1882" s="25">
        <v>169.20400000000001</v>
      </c>
      <c r="Q1882" s="20">
        <v>41837</v>
      </c>
      <c r="R1882" s="25">
        <v>137.72190000000001</v>
      </c>
      <c r="T1882" s="20">
        <v>35534</v>
      </c>
      <c r="U1882" s="25">
        <v>228.30500000000001</v>
      </c>
      <c r="W1882" s="20">
        <v>37530</v>
      </c>
      <c r="X1882" s="25">
        <v>204.59</v>
      </c>
      <c r="Z1882" s="20">
        <v>40149</v>
      </c>
      <c r="AA1882" s="25">
        <v>161.13</v>
      </c>
      <c r="AC1882" s="20">
        <v>40221</v>
      </c>
      <c r="AD1882" s="25">
        <v>409.18</v>
      </c>
      <c r="AF1882" s="20">
        <v>41309</v>
      </c>
      <c r="AG1882" s="25">
        <v>251.23</v>
      </c>
      <c r="AI1882" s="20">
        <v>41768</v>
      </c>
      <c r="AJ1882" s="25">
        <v>244.8</v>
      </c>
    </row>
    <row r="1883" spans="5:36" x14ac:dyDescent="0.2">
      <c r="E1883" s="20">
        <v>38911</v>
      </c>
      <c r="F1883" s="25">
        <v>74.465999999999994</v>
      </c>
      <c r="H1883" s="20">
        <v>41306</v>
      </c>
      <c r="I1883" s="25">
        <v>136.61160000000001</v>
      </c>
      <c r="K1883" s="20">
        <v>35899</v>
      </c>
      <c r="L1883" s="25">
        <v>167.215</v>
      </c>
      <c r="N1883" s="20">
        <v>38251</v>
      </c>
      <c r="O1883" s="25">
        <v>169.874</v>
      </c>
      <c r="Q1883" s="20">
        <v>41838</v>
      </c>
      <c r="R1883" s="25">
        <v>138.93629999999999</v>
      </c>
      <c r="T1883" s="20">
        <v>35535</v>
      </c>
      <c r="U1883" s="25">
        <v>225.44499999999999</v>
      </c>
      <c r="W1883" s="20">
        <v>37531</v>
      </c>
      <c r="X1883" s="25">
        <v>204.18</v>
      </c>
      <c r="Z1883" s="20">
        <v>40150</v>
      </c>
      <c r="AA1883" s="25">
        <v>161.24</v>
      </c>
      <c r="AC1883" s="20">
        <v>40225</v>
      </c>
      <c r="AD1883" s="25">
        <v>413.06</v>
      </c>
      <c r="AF1883" s="20">
        <v>41310</v>
      </c>
      <c r="AG1883" s="25">
        <v>251.35</v>
      </c>
      <c r="AI1883" s="20">
        <v>41771</v>
      </c>
      <c r="AJ1883" s="25">
        <v>244.81</v>
      </c>
    </row>
    <row r="1884" spans="5:36" x14ac:dyDescent="0.2">
      <c r="E1884" s="20">
        <v>38912</v>
      </c>
      <c r="F1884" s="25">
        <v>74.328999999999994</v>
      </c>
      <c r="H1884" s="20">
        <v>41309</v>
      </c>
      <c r="I1884" s="25">
        <v>137.3963</v>
      </c>
      <c r="K1884" s="20">
        <v>35900</v>
      </c>
      <c r="L1884" s="25">
        <v>166.59399999999999</v>
      </c>
      <c r="N1884" s="20">
        <v>38252</v>
      </c>
      <c r="O1884" s="25">
        <v>169.07300000000001</v>
      </c>
      <c r="Q1884" s="20">
        <v>41841</v>
      </c>
      <c r="R1884" s="25">
        <v>140.3629</v>
      </c>
      <c r="T1884" s="20">
        <v>35536</v>
      </c>
      <c r="U1884" s="25">
        <v>226.38399999999999</v>
      </c>
      <c r="W1884" s="20">
        <v>37532</v>
      </c>
      <c r="X1884" s="25">
        <v>203.81</v>
      </c>
      <c r="Z1884" s="20">
        <v>40151</v>
      </c>
      <c r="AA1884" s="25">
        <v>161.78</v>
      </c>
      <c r="AC1884" s="20">
        <v>40226</v>
      </c>
      <c r="AD1884" s="25">
        <v>414.92</v>
      </c>
      <c r="AF1884" s="20">
        <v>41311</v>
      </c>
      <c r="AG1884" s="25">
        <v>251.4</v>
      </c>
      <c r="AI1884" s="20">
        <v>41772</v>
      </c>
      <c r="AJ1884" s="25">
        <v>245.13</v>
      </c>
    </row>
    <row r="1885" spans="5:36" x14ac:dyDescent="0.2">
      <c r="E1885" s="20">
        <v>38915</v>
      </c>
      <c r="F1885" s="25">
        <v>74.474999999999994</v>
      </c>
      <c r="H1885" s="20">
        <v>41310</v>
      </c>
      <c r="I1885" s="25">
        <v>138.14330000000001</v>
      </c>
      <c r="K1885" s="20">
        <v>35901</v>
      </c>
      <c r="L1885" s="25">
        <v>166.80600000000001</v>
      </c>
      <c r="N1885" s="20">
        <v>38253</v>
      </c>
      <c r="O1885" s="25">
        <v>168.422</v>
      </c>
      <c r="Q1885" s="20">
        <v>41842</v>
      </c>
      <c r="R1885" s="25">
        <v>140.92449999999999</v>
      </c>
      <c r="T1885" s="20">
        <v>35537</v>
      </c>
      <c r="U1885" s="25">
        <v>223.066</v>
      </c>
      <c r="W1885" s="20">
        <v>37533</v>
      </c>
      <c r="X1885" s="25">
        <v>204.05</v>
      </c>
      <c r="Z1885" s="20">
        <v>40154</v>
      </c>
      <c r="AA1885" s="25">
        <v>162.49</v>
      </c>
      <c r="AC1885" s="20">
        <v>40227</v>
      </c>
      <c r="AD1885" s="25">
        <v>413.73</v>
      </c>
      <c r="AF1885" s="20">
        <v>41312</v>
      </c>
      <c r="AG1885" s="25">
        <v>251.77</v>
      </c>
      <c r="AI1885" s="20">
        <v>41773</v>
      </c>
      <c r="AJ1885" s="25">
        <v>245.04</v>
      </c>
    </row>
    <row r="1886" spans="5:36" x14ac:dyDescent="0.2">
      <c r="E1886" s="20">
        <v>38916</v>
      </c>
      <c r="F1886" s="25">
        <v>74.492999999999995</v>
      </c>
      <c r="H1886" s="20">
        <v>41311</v>
      </c>
      <c r="I1886" s="25">
        <v>138.4873</v>
      </c>
      <c r="K1886" s="20">
        <v>35902</v>
      </c>
      <c r="L1886" s="25">
        <v>167.11199999999999</v>
      </c>
      <c r="N1886" s="20">
        <v>38254</v>
      </c>
      <c r="O1886" s="25">
        <v>168.381</v>
      </c>
      <c r="Q1886" s="20">
        <v>41843</v>
      </c>
      <c r="R1886" s="25">
        <v>141.66560000000001</v>
      </c>
      <c r="T1886" s="20">
        <v>35538</v>
      </c>
      <c r="U1886" s="25">
        <v>223.25700000000001</v>
      </c>
      <c r="W1886" s="20">
        <v>37536</v>
      </c>
      <c r="X1886" s="25">
        <v>203.21</v>
      </c>
      <c r="Z1886" s="20">
        <v>40155</v>
      </c>
      <c r="AA1886" s="25">
        <v>162.62</v>
      </c>
      <c r="AC1886" s="20">
        <v>40228</v>
      </c>
      <c r="AD1886" s="25">
        <v>416.53</v>
      </c>
      <c r="AF1886" s="20">
        <v>41313</v>
      </c>
      <c r="AG1886" s="25">
        <v>251.73</v>
      </c>
      <c r="AI1886" s="20">
        <v>41774</v>
      </c>
      <c r="AJ1886" s="25">
        <v>245.36</v>
      </c>
    </row>
    <row r="1887" spans="5:36" x14ac:dyDescent="0.2">
      <c r="E1887" s="20">
        <v>38917</v>
      </c>
      <c r="F1887" s="25">
        <v>74.408000000000001</v>
      </c>
      <c r="H1887" s="20">
        <v>41312</v>
      </c>
      <c r="I1887" s="25">
        <v>138.36330000000001</v>
      </c>
      <c r="K1887" s="20">
        <v>35905</v>
      </c>
      <c r="L1887" s="25">
        <v>166.61</v>
      </c>
      <c r="N1887" s="20">
        <v>38257</v>
      </c>
      <c r="O1887" s="25">
        <v>168.29</v>
      </c>
      <c r="Q1887" s="20">
        <v>41844</v>
      </c>
      <c r="R1887" s="25">
        <v>140.13579999999999</v>
      </c>
      <c r="T1887" s="20">
        <v>35541</v>
      </c>
      <c r="U1887" s="25">
        <v>223.476</v>
      </c>
      <c r="W1887" s="20">
        <v>37537</v>
      </c>
      <c r="X1887" s="25">
        <v>203.38</v>
      </c>
      <c r="Z1887" s="20">
        <v>40156</v>
      </c>
      <c r="AA1887" s="25">
        <v>163.1</v>
      </c>
      <c r="AC1887" s="20">
        <v>40231</v>
      </c>
      <c r="AD1887" s="25">
        <v>420.6</v>
      </c>
      <c r="AF1887" s="20">
        <v>41316</v>
      </c>
      <c r="AG1887" s="25">
        <v>251.91</v>
      </c>
      <c r="AI1887" s="20">
        <v>41775</v>
      </c>
      <c r="AJ1887" s="25">
        <v>245.95</v>
      </c>
    </row>
    <row r="1888" spans="5:36" x14ac:dyDescent="0.2">
      <c r="E1888" s="20">
        <v>38918</v>
      </c>
      <c r="F1888" s="25">
        <v>74.358999999999995</v>
      </c>
      <c r="H1888" s="20">
        <v>41313</v>
      </c>
      <c r="I1888" s="25">
        <v>138.06440000000001</v>
      </c>
      <c r="K1888" s="20">
        <v>35906</v>
      </c>
      <c r="L1888" s="25">
        <v>166.36799999999999</v>
      </c>
      <c r="N1888" s="20">
        <v>38258</v>
      </c>
      <c r="O1888" s="25">
        <v>168.446</v>
      </c>
      <c r="Q1888" s="20">
        <v>41845</v>
      </c>
      <c r="R1888" s="25">
        <v>142.96860000000001</v>
      </c>
      <c r="T1888" s="20">
        <v>35542</v>
      </c>
      <c r="U1888" s="25">
        <v>223.774</v>
      </c>
      <c r="W1888" s="20">
        <v>37538</v>
      </c>
      <c r="X1888" s="25">
        <v>204.29</v>
      </c>
      <c r="Z1888" s="20">
        <v>40157</v>
      </c>
      <c r="AA1888" s="25">
        <v>163.43</v>
      </c>
      <c r="AC1888" s="20">
        <v>40232</v>
      </c>
      <c r="AD1888" s="25">
        <v>420.52</v>
      </c>
      <c r="AF1888" s="20">
        <v>41317</v>
      </c>
      <c r="AG1888" s="25">
        <v>252.23</v>
      </c>
      <c r="AI1888" s="20">
        <v>41778</v>
      </c>
      <c r="AJ1888" s="25">
        <v>245.92</v>
      </c>
    </row>
    <row r="1889" spans="5:36" x14ac:dyDescent="0.2">
      <c r="E1889" s="20">
        <v>38919</v>
      </c>
      <c r="F1889" s="25">
        <v>74.555999999999997</v>
      </c>
      <c r="H1889" s="20">
        <v>41316</v>
      </c>
      <c r="I1889" s="25">
        <v>137.80840000000001</v>
      </c>
      <c r="K1889" s="20">
        <v>35907</v>
      </c>
      <c r="L1889" s="25">
        <v>166.27799999999999</v>
      </c>
      <c r="N1889" s="20">
        <v>38259</v>
      </c>
      <c r="O1889" s="25">
        <v>168.20599999999999</v>
      </c>
      <c r="Q1889" s="20">
        <v>41848</v>
      </c>
      <c r="R1889" s="25">
        <v>143.62610000000001</v>
      </c>
      <c r="T1889" s="20">
        <v>35543</v>
      </c>
      <c r="U1889" s="25">
        <v>223.80799999999999</v>
      </c>
      <c r="W1889" s="20">
        <v>37539</v>
      </c>
      <c r="X1889" s="25">
        <v>205.28</v>
      </c>
      <c r="Z1889" s="20">
        <v>40158</v>
      </c>
      <c r="AA1889" s="25">
        <v>163.66</v>
      </c>
      <c r="AC1889" s="20">
        <v>40233</v>
      </c>
      <c r="AD1889" s="25">
        <v>419.58</v>
      </c>
      <c r="AF1889" s="20">
        <v>41318</v>
      </c>
      <c r="AG1889" s="25">
        <v>251.95</v>
      </c>
      <c r="AI1889" s="20">
        <v>41779</v>
      </c>
      <c r="AJ1889" s="25">
        <v>245.36</v>
      </c>
    </row>
    <row r="1890" spans="5:36" x14ac:dyDescent="0.2">
      <c r="E1890" s="20">
        <v>38922</v>
      </c>
      <c r="F1890" s="25">
        <v>74.698999999999998</v>
      </c>
      <c r="H1890" s="20">
        <v>41317</v>
      </c>
      <c r="I1890" s="25">
        <v>138.21379999999999</v>
      </c>
      <c r="K1890" s="20">
        <v>35908</v>
      </c>
      <c r="L1890" s="25">
        <v>166.3</v>
      </c>
      <c r="N1890" s="20">
        <v>38260</v>
      </c>
      <c r="O1890" s="25">
        <v>168.227</v>
      </c>
      <c r="Q1890" s="20">
        <v>41849</v>
      </c>
      <c r="R1890" s="25">
        <v>143.2276</v>
      </c>
      <c r="T1890" s="20">
        <v>35544</v>
      </c>
      <c r="U1890" s="25">
        <v>225.67599999999999</v>
      </c>
      <c r="W1890" s="20">
        <v>37540</v>
      </c>
      <c r="X1890" s="25">
        <v>205.19</v>
      </c>
      <c r="Z1890" s="20">
        <v>40161</v>
      </c>
      <c r="AA1890" s="25">
        <v>163.91</v>
      </c>
      <c r="AC1890" s="20">
        <v>40234</v>
      </c>
      <c r="AD1890" s="25">
        <v>420.43</v>
      </c>
      <c r="AF1890" s="20">
        <v>41319</v>
      </c>
      <c r="AG1890" s="25">
        <v>252.58</v>
      </c>
      <c r="AI1890" s="20">
        <v>41780</v>
      </c>
      <c r="AJ1890" s="25">
        <v>245.15</v>
      </c>
    </row>
    <row r="1891" spans="5:36" x14ac:dyDescent="0.2">
      <c r="E1891" s="20">
        <v>38923</v>
      </c>
      <c r="F1891" s="25">
        <v>74.662000000000006</v>
      </c>
      <c r="H1891" s="20">
        <v>41318</v>
      </c>
      <c r="I1891" s="25">
        <v>138.6403</v>
      </c>
      <c r="K1891" s="20">
        <v>35909</v>
      </c>
      <c r="L1891" s="25">
        <v>166.23699999999999</v>
      </c>
      <c r="N1891" s="20">
        <v>38261</v>
      </c>
      <c r="O1891" s="25">
        <v>168.738</v>
      </c>
      <c r="Q1891" s="20">
        <v>41850</v>
      </c>
      <c r="R1891" s="25">
        <v>142.99619999999999</v>
      </c>
      <c r="T1891" s="20">
        <v>35545</v>
      </c>
      <c r="U1891" s="25">
        <v>226.32900000000001</v>
      </c>
      <c r="W1891" s="20">
        <v>37544</v>
      </c>
      <c r="X1891" s="25">
        <v>205.51</v>
      </c>
      <c r="Z1891" s="20">
        <v>40162</v>
      </c>
      <c r="AA1891" s="25">
        <v>164.23</v>
      </c>
      <c r="AC1891" s="20">
        <v>40235</v>
      </c>
      <c r="AD1891" s="25">
        <v>420.97</v>
      </c>
      <c r="AF1891" s="20">
        <v>41320</v>
      </c>
      <c r="AG1891" s="25">
        <v>252.32</v>
      </c>
      <c r="AI1891" s="20">
        <v>41781</v>
      </c>
      <c r="AJ1891" s="25">
        <v>245.37</v>
      </c>
    </row>
    <row r="1892" spans="5:36" x14ac:dyDescent="0.2">
      <c r="E1892" s="20">
        <v>38924</v>
      </c>
      <c r="F1892" s="25">
        <v>74.697999999999993</v>
      </c>
      <c r="H1892" s="20">
        <v>41319</v>
      </c>
      <c r="I1892" s="25">
        <v>139.6225</v>
      </c>
      <c r="K1892" s="20">
        <v>35912</v>
      </c>
      <c r="L1892" s="25">
        <v>164.708</v>
      </c>
      <c r="N1892" s="20">
        <v>38264</v>
      </c>
      <c r="O1892" s="25">
        <v>169.482</v>
      </c>
      <c r="Q1892" s="20">
        <v>41851</v>
      </c>
      <c r="R1892" s="25">
        <v>142.94880000000001</v>
      </c>
      <c r="T1892" s="20">
        <v>35548</v>
      </c>
      <c r="U1892" s="25">
        <v>226.56100000000001</v>
      </c>
      <c r="W1892" s="20">
        <v>37545</v>
      </c>
      <c r="X1892" s="25">
        <v>205.87</v>
      </c>
      <c r="Z1892" s="20">
        <v>40163</v>
      </c>
      <c r="AA1892" s="25">
        <v>164.59</v>
      </c>
      <c r="AC1892" s="20">
        <v>40238</v>
      </c>
      <c r="AD1892" s="25">
        <v>423.21</v>
      </c>
      <c r="AF1892" s="20">
        <v>41323</v>
      </c>
      <c r="AG1892" s="25">
        <v>252.35</v>
      </c>
      <c r="AI1892" s="20">
        <v>41782</v>
      </c>
      <c r="AJ1892" s="25">
        <v>245.97</v>
      </c>
    </row>
    <row r="1893" spans="5:36" x14ac:dyDescent="0.2">
      <c r="E1893" s="20">
        <v>38925</v>
      </c>
      <c r="F1893" s="25">
        <v>74.674999999999997</v>
      </c>
      <c r="H1893" s="20">
        <v>41320</v>
      </c>
      <c r="I1893" s="25">
        <v>138.4699</v>
      </c>
      <c r="K1893" s="20">
        <v>35913</v>
      </c>
      <c r="L1893" s="25">
        <v>164.803</v>
      </c>
      <c r="N1893" s="20">
        <v>38265</v>
      </c>
      <c r="O1893" s="25">
        <v>168.68899999999999</v>
      </c>
      <c r="Q1893" s="20">
        <v>41852</v>
      </c>
      <c r="R1893" s="25">
        <v>143.02350000000001</v>
      </c>
      <c r="T1893" s="20">
        <v>35549</v>
      </c>
      <c r="U1893" s="25">
        <v>220.24700000000001</v>
      </c>
      <c r="W1893" s="20">
        <v>37546</v>
      </c>
      <c r="X1893" s="25">
        <v>205.55</v>
      </c>
      <c r="Z1893" s="20">
        <v>40164</v>
      </c>
      <c r="AA1893" s="25">
        <v>164.41</v>
      </c>
      <c r="AC1893" s="20">
        <v>40239</v>
      </c>
      <c r="AD1893" s="25">
        <v>425.73</v>
      </c>
      <c r="AF1893" s="20">
        <v>41324</v>
      </c>
      <c r="AG1893" s="25">
        <v>252.55</v>
      </c>
      <c r="AI1893" s="20">
        <v>41786</v>
      </c>
      <c r="AJ1893" s="25">
        <v>246.01</v>
      </c>
    </row>
    <row r="1894" spans="5:36" x14ac:dyDescent="0.2">
      <c r="E1894" s="20">
        <v>38926</v>
      </c>
      <c r="F1894" s="25">
        <v>74.754999999999995</v>
      </c>
      <c r="H1894" s="20">
        <v>41323</v>
      </c>
      <c r="I1894" s="25">
        <v>138.18610000000001</v>
      </c>
      <c r="K1894" s="20">
        <v>35914</v>
      </c>
      <c r="L1894" s="25">
        <v>164.553</v>
      </c>
      <c r="N1894" s="20">
        <v>38266</v>
      </c>
      <c r="O1894" s="25">
        <v>170.03700000000001</v>
      </c>
      <c r="Q1894" s="20">
        <v>41855</v>
      </c>
      <c r="R1894" s="25">
        <v>143.3732</v>
      </c>
      <c r="T1894" s="20">
        <v>35550</v>
      </c>
      <c r="U1894" s="25">
        <v>217.453</v>
      </c>
      <c r="W1894" s="20">
        <v>37547</v>
      </c>
      <c r="X1894" s="25">
        <v>205.68</v>
      </c>
      <c r="Z1894" s="20">
        <v>40165</v>
      </c>
      <c r="AA1894" s="25">
        <v>164.45</v>
      </c>
      <c r="AC1894" s="20">
        <v>40240</v>
      </c>
      <c r="AD1894" s="25">
        <v>429.51</v>
      </c>
      <c r="AF1894" s="20">
        <v>41325</v>
      </c>
      <c r="AG1894" s="25">
        <v>252.72</v>
      </c>
      <c r="AI1894" s="20">
        <v>41787</v>
      </c>
      <c r="AJ1894" s="25">
        <v>246.86</v>
      </c>
    </row>
    <row r="1895" spans="5:36" x14ac:dyDescent="0.2">
      <c r="E1895" s="20">
        <v>38929</v>
      </c>
      <c r="F1895" s="25">
        <v>74.841999999999999</v>
      </c>
      <c r="H1895" s="20">
        <v>41324</v>
      </c>
      <c r="I1895" s="25">
        <v>138.7216</v>
      </c>
      <c r="K1895" s="20">
        <v>35915</v>
      </c>
      <c r="L1895" s="25">
        <v>165.22</v>
      </c>
      <c r="N1895" s="20">
        <v>38267</v>
      </c>
      <c r="O1895" s="25">
        <v>168.905</v>
      </c>
      <c r="Q1895" s="20">
        <v>41856</v>
      </c>
      <c r="R1895" s="25">
        <v>142.42339999999999</v>
      </c>
      <c r="T1895" s="20">
        <v>35551</v>
      </c>
      <c r="U1895" s="25">
        <v>217.49</v>
      </c>
      <c r="W1895" s="20">
        <v>37550</v>
      </c>
      <c r="X1895" s="25">
        <v>204.76</v>
      </c>
      <c r="Z1895" s="20">
        <v>40168</v>
      </c>
      <c r="AA1895" s="25">
        <v>165.38</v>
      </c>
      <c r="AC1895" s="20">
        <v>40241</v>
      </c>
      <c r="AD1895" s="25">
        <v>431.14</v>
      </c>
      <c r="AF1895" s="20">
        <v>41326</v>
      </c>
      <c r="AG1895" s="25">
        <v>252.81</v>
      </c>
      <c r="AI1895" s="20">
        <v>41788</v>
      </c>
      <c r="AJ1895" s="25">
        <v>247.23</v>
      </c>
    </row>
    <row r="1896" spans="5:36" x14ac:dyDescent="0.2">
      <c r="E1896" s="20">
        <v>38930</v>
      </c>
      <c r="F1896" s="25">
        <v>74.918999999999997</v>
      </c>
      <c r="H1896" s="20">
        <v>41325</v>
      </c>
      <c r="I1896" s="25">
        <v>139.1865</v>
      </c>
      <c r="K1896" s="20">
        <v>35916</v>
      </c>
      <c r="L1896" s="25">
        <v>165.22</v>
      </c>
      <c r="N1896" s="20">
        <v>38268</v>
      </c>
      <c r="O1896" s="25">
        <v>168.25899999999999</v>
      </c>
      <c r="Q1896" s="20">
        <v>41857</v>
      </c>
      <c r="R1896" s="25">
        <v>143.3664</v>
      </c>
      <c r="T1896" s="20">
        <v>35552</v>
      </c>
      <c r="U1896" s="25">
        <v>217.703</v>
      </c>
      <c r="W1896" s="20">
        <v>37551</v>
      </c>
      <c r="X1896" s="25">
        <v>206.54</v>
      </c>
      <c r="Z1896" s="20">
        <v>40169</v>
      </c>
      <c r="AA1896" s="25">
        <v>165.06</v>
      </c>
      <c r="AC1896" s="20">
        <v>40242</v>
      </c>
      <c r="AD1896" s="25">
        <v>429.14</v>
      </c>
      <c r="AF1896" s="20">
        <v>41327</v>
      </c>
      <c r="AG1896" s="25">
        <v>252.65</v>
      </c>
      <c r="AI1896" s="20">
        <v>41789</v>
      </c>
      <c r="AJ1896" s="25">
        <v>246.72</v>
      </c>
    </row>
    <row r="1897" spans="5:36" x14ac:dyDescent="0.2">
      <c r="E1897" s="20">
        <v>38931</v>
      </c>
      <c r="F1897" s="25">
        <v>74.861000000000004</v>
      </c>
      <c r="H1897" s="20">
        <v>41326</v>
      </c>
      <c r="I1897" s="25">
        <v>139.67949999999999</v>
      </c>
      <c r="K1897" s="20">
        <v>35920</v>
      </c>
      <c r="L1897" s="25">
        <v>165.33799999999999</v>
      </c>
      <c r="N1897" s="20">
        <v>38272</v>
      </c>
      <c r="O1897" s="25">
        <v>169.083</v>
      </c>
      <c r="Q1897" s="20">
        <v>41858</v>
      </c>
      <c r="R1897" s="25">
        <v>143.99270000000001</v>
      </c>
      <c r="T1897" s="20">
        <v>35556</v>
      </c>
      <c r="U1897" s="25">
        <v>217.13200000000001</v>
      </c>
      <c r="W1897" s="20">
        <v>37552</v>
      </c>
      <c r="X1897" s="25">
        <v>206.21</v>
      </c>
      <c r="Z1897" s="20">
        <v>40170</v>
      </c>
      <c r="AA1897" s="25">
        <v>165.7</v>
      </c>
      <c r="AC1897" s="20">
        <v>40245</v>
      </c>
      <c r="AD1897" s="25">
        <v>432.21</v>
      </c>
      <c r="AF1897" s="20">
        <v>41330</v>
      </c>
      <c r="AG1897" s="25">
        <v>252.51</v>
      </c>
      <c r="AI1897" s="20">
        <v>41792</v>
      </c>
      <c r="AJ1897" s="25">
        <v>245.9</v>
      </c>
    </row>
    <row r="1898" spans="5:36" x14ac:dyDescent="0.2">
      <c r="E1898" s="20">
        <v>38932</v>
      </c>
      <c r="F1898" s="25">
        <v>74.921000000000006</v>
      </c>
      <c r="H1898" s="20">
        <v>41327</v>
      </c>
      <c r="I1898" s="25">
        <v>138.7893</v>
      </c>
      <c r="K1898" s="20">
        <v>35921</v>
      </c>
      <c r="L1898" s="25">
        <v>165.35599999999999</v>
      </c>
      <c r="N1898" s="20">
        <v>38273</v>
      </c>
      <c r="O1898" s="25">
        <v>169.708</v>
      </c>
      <c r="Q1898" s="20">
        <v>41859</v>
      </c>
      <c r="R1898" s="25">
        <v>145.6694</v>
      </c>
      <c r="T1898" s="20">
        <v>35557</v>
      </c>
      <c r="U1898" s="25">
        <v>218.845</v>
      </c>
      <c r="W1898" s="20">
        <v>37553</v>
      </c>
      <c r="X1898" s="25">
        <v>205.89</v>
      </c>
      <c r="Z1898" s="20">
        <v>40171</v>
      </c>
      <c r="AA1898" s="25">
        <v>165.93</v>
      </c>
      <c r="AC1898" s="20">
        <v>40246</v>
      </c>
      <c r="AD1898" s="25">
        <v>434.2</v>
      </c>
      <c r="AF1898" s="20">
        <v>41331</v>
      </c>
      <c r="AG1898" s="25">
        <v>251.54</v>
      </c>
      <c r="AI1898" s="20">
        <v>41793</v>
      </c>
      <c r="AJ1898" s="25">
        <v>245.52</v>
      </c>
    </row>
    <row r="1899" spans="5:36" x14ac:dyDescent="0.2">
      <c r="E1899" s="20">
        <v>38933</v>
      </c>
      <c r="F1899" s="25">
        <v>74.863</v>
      </c>
      <c r="H1899" s="20">
        <v>41330</v>
      </c>
      <c r="I1899" s="25">
        <v>138.47649999999999</v>
      </c>
      <c r="K1899" s="20">
        <v>35922</v>
      </c>
      <c r="L1899" s="25">
        <v>165.16200000000001</v>
      </c>
      <c r="N1899" s="20">
        <v>38274</v>
      </c>
      <c r="O1899" s="25">
        <v>168.97900000000001</v>
      </c>
      <c r="Q1899" s="20">
        <v>41862</v>
      </c>
      <c r="R1899" s="25">
        <v>144.88419999999999</v>
      </c>
      <c r="T1899" s="20">
        <v>35558</v>
      </c>
      <c r="U1899" s="25">
        <v>218.715</v>
      </c>
      <c r="W1899" s="20">
        <v>37554</v>
      </c>
      <c r="X1899" s="25">
        <v>205.95</v>
      </c>
      <c r="Z1899" s="20">
        <v>40176</v>
      </c>
      <c r="AA1899" s="25">
        <v>165.86</v>
      </c>
      <c r="AC1899" s="20">
        <v>40247</v>
      </c>
      <c r="AD1899" s="25">
        <v>435.93</v>
      </c>
      <c r="AF1899" s="20">
        <v>41332</v>
      </c>
      <c r="AG1899" s="25">
        <v>251.56</v>
      </c>
      <c r="AI1899" s="20">
        <v>41794</v>
      </c>
      <c r="AJ1899" s="25">
        <v>244.71</v>
      </c>
    </row>
    <row r="1900" spans="5:36" x14ac:dyDescent="0.2">
      <c r="E1900" s="20">
        <v>38936</v>
      </c>
      <c r="F1900" s="25">
        <v>74.664000000000001</v>
      </c>
      <c r="H1900" s="20">
        <v>41331</v>
      </c>
      <c r="I1900" s="25">
        <v>139.0523</v>
      </c>
      <c r="K1900" s="20">
        <v>35923</v>
      </c>
      <c r="L1900" s="25">
        <v>165.41399999999999</v>
      </c>
      <c r="N1900" s="20">
        <v>38275</v>
      </c>
      <c r="O1900" s="25">
        <v>169.58500000000001</v>
      </c>
      <c r="Q1900" s="20">
        <v>41863</v>
      </c>
      <c r="R1900" s="25">
        <v>144.74639999999999</v>
      </c>
      <c r="T1900" s="20">
        <v>35559</v>
      </c>
      <c r="U1900" s="25">
        <v>217.07400000000001</v>
      </c>
      <c r="W1900" s="20">
        <v>37557</v>
      </c>
      <c r="X1900" s="25">
        <v>206.35</v>
      </c>
      <c r="Z1900" s="20">
        <v>40177</v>
      </c>
      <c r="AA1900" s="25">
        <v>166.12</v>
      </c>
      <c r="AC1900" s="20">
        <v>40248</v>
      </c>
      <c r="AD1900" s="25">
        <v>436.91</v>
      </c>
      <c r="AF1900" s="20">
        <v>41333</v>
      </c>
      <c r="AG1900" s="25">
        <v>252.38</v>
      </c>
      <c r="AI1900" s="20">
        <v>41795</v>
      </c>
      <c r="AJ1900" s="25">
        <v>245.33</v>
      </c>
    </row>
    <row r="1901" spans="5:36" x14ac:dyDescent="0.2">
      <c r="E1901" s="20">
        <v>38937</v>
      </c>
      <c r="F1901" s="25">
        <v>74.703000000000003</v>
      </c>
      <c r="H1901" s="20">
        <v>41332</v>
      </c>
      <c r="I1901" s="25">
        <v>138.7525</v>
      </c>
      <c r="K1901" s="20">
        <v>35926</v>
      </c>
      <c r="L1901" s="25">
        <v>165.334</v>
      </c>
      <c r="N1901" s="20">
        <v>38278</v>
      </c>
      <c r="O1901" s="25">
        <v>170.26900000000001</v>
      </c>
      <c r="Q1901" s="20">
        <v>41864</v>
      </c>
      <c r="R1901" s="25">
        <v>143.9854</v>
      </c>
      <c r="T1901" s="20">
        <v>35562</v>
      </c>
      <c r="U1901" s="25">
        <v>214.47499999999999</v>
      </c>
      <c r="W1901" s="20">
        <v>37558</v>
      </c>
      <c r="X1901" s="25">
        <v>207.13</v>
      </c>
      <c r="Z1901" s="20">
        <v>40178</v>
      </c>
      <c r="AA1901" s="25">
        <v>166.24</v>
      </c>
      <c r="AC1901" s="20">
        <v>40249</v>
      </c>
      <c r="AD1901" s="25">
        <v>436.6</v>
      </c>
      <c r="AF1901" s="20">
        <v>41334</v>
      </c>
      <c r="AG1901" s="25">
        <v>252.21</v>
      </c>
      <c r="AI1901" s="20">
        <v>41796</v>
      </c>
      <c r="AJ1901" s="25">
        <v>245.75</v>
      </c>
    </row>
    <row r="1902" spans="5:36" x14ac:dyDescent="0.2">
      <c r="E1902" s="20">
        <v>38938</v>
      </c>
      <c r="F1902" s="25">
        <v>74.8</v>
      </c>
      <c r="H1902" s="20">
        <v>41333</v>
      </c>
      <c r="I1902" s="25">
        <v>138.88419999999999</v>
      </c>
      <c r="K1902" s="20">
        <v>35927</v>
      </c>
      <c r="L1902" s="25">
        <v>164.834</v>
      </c>
      <c r="N1902" s="20">
        <v>38279</v>
      </c>
      <c r="O1902" s="25">
        <v>170.94200000000001</v>
      </c>
      <c r="Q1902" s="20">
        <v>41865</v>
      </c>
      <c r="R1902" s="25">
        <v>144.29349999999999</v>
      </c>
      <c r="T1902" s="20">
        <v>35563</v>
      </c>
      <c r="U1902" s="25">
        <v>215.137</v>
      </c>
      <c r="W1902" s="20">
        <v>37559</v>
      </c>
      <c r="X1902" s="25">
        <v>208.23</v>
      </c>
      <c r="Z1902" s="20">
        <v>40182</v>
      </c>
      <c r="AA1902" s="25">
        <v>166.54</v>
      </c>
      <c r="AC1902" s="20">
        <v>40252</v>
      </c>
      <c r="AD1902" s="25">
        <v>438.71</v>
      </c>
      <c r="AF1902" s="20">
        <v>41337</v>
      </c>
      <c r="AG1902" s="25">
        <v>252.69</v>
      </c>
      <c r="AI1902" s="20">
        <v>41799</v>
      </c>
      <c r="AJ1902" s="25">
        <v>245.25</v>
      </c>
    </row>
    <row r="1903" spans="5:36" x14ac:dyDescent="0.2">
      <c r="E1903" s="20">
        <v>38939</v>
      </c>
      <c r="F1903" s="25">
        <v>74.745000000000005</v>
      </c>
      <c r="H1903" s="20">
        <v>41334</v>
      </c>
      <c r="I1903" s="25">
        <v>138.773</v>
      </c>
      <c r="K1903" s="20">
        <v>35928</v>
      </c>
      <c r="L1903" s="25">
        <v>165.179</v>
      </c>
      <c r="N1903" s="20">
        <v>38280</v>
      </c>
      <c r="O1903" s="25">
        <v>169.33</v>
      </c>
      <c r="Q1903" s="20">
        <v>41866</v>
      </c>
      <c r="R1903" s="25">
        <v>146.2833</v>
      </c>
      <c r="T1903" s="20">
        <v>35564</v>
      </c>
      <c r="U1903" s="25">
        <v>215.91399999999999</v>
      </c>
      <c r="W1903" s="20">
        <v>37560</v>
      </c>
      <c r="X1903" s="25">
        <v>208.25</v>
      </c>
      <c r="Z1903" s="20">
        <v>40183</v>
      </c>
      <c r="AA1903" s="25">
        <v>166.83</v>
      </c>
      <c r="AC1903" s="20">
        <v>40253</v>
      </c>
      <c r="AD1903" s="25">
        <v>438.86</v>
      </c>
      <c r="AF1903" s="20">
        <v>41338</v>
      </c>
      <c r="AG1903" s="25">
        <v>252.69</v>
      </c>
      <c r="AI1903" s="20">
        <v>41800</v>
      </c>
      <c r="AJ1903" s="25">
        <v>245.1</v>
      </c>
    </row>
    <row r="1904" spans="5:36" x14ac:dyDescent="0.2">
      <c r="E1904" s="20">
        <v>38940</v>
      </c>
      <c r="F1904" s="25">
        <v>74.721000000000004</v>
      </c>
      <c r="H1904" s="20">
        <v>41337</v>
      </c>
      <c r="I1904" s="25">
        <v>138.4135</v>
      </c>
      <c r="K1904" s="20">
        <v>35929</v>
      </c>
      <c r="L1904" s="25">
        <v>165.13800000000001</v>
      </c>
      <c r="N1904" s="20">
        <v>38281</v>
      </c>
      <c r="O1904" s="25">
        <v>169.73400000000001</v>
      </c>
      <c r="Q1904" s="20">
        <v>41869</v>
      </c>
      <c r="R1904" s="25">
        <v>146.0813</v>
      </c>
      <c r="T1904" s="20">
        <v>35565</v>
      </c>
      <c r="U1904" s="25">
        <v>215.61</v>
      </c>
      <c r="W1904" s="20">
        <v>37561</v>
      </c>
      <c r="X1904" s="25">
        <v>207.89</v>
      </c>
      <c r="Z1904" s="20">
        <v>40184</v>
      </c>
      <c r="AA1904" s="25">
        <v>167.21</v>
      </c>
      <c r="AC1904" s="20">
        <v>40254</v>
      </c>
      <c r="AD1904" s="25">
        <v>438.59</v>
      </c>
      <c r="AF1904" s="20">
        <v>41339</v>
      </c>
      <c r="AG1904" s="25">
        <v>252.79</v>
      </c>
      <c r="AI1904" s="20">
        <v>41801</v>
      </c>
      <c r="AJ1904" s="25">
        <v>245.29</v>
      </c>
    </row>
    <row r="1905" spans="5:36" x14ac:dyDescent="0.2">
      <c r="E1905" s="20">
        <v>38943</v>
      </c>
      <c r="F1905" s="25">
        <v>74.772999999999996</v>
      </c>
      <c r="H1905" s="20">
        <v>41338</v>
      </c>
      <c r="I1905" s="25">
        <v>138.29839999999999</v>
      </c>
      <c r="K1905" s="20">
        <v>35930</v>
      </c>
      <c r="L1905" s="25">
        <v>165.13800000000001</v>
      </c>
      <c r="N1905" s="20">
        <v>38282</v>
      </c>
      <c r="O1905" s="25">
        <v>170.39699999999999</v>
      </c>
      <c r="Q1905" s="20">
        <v>41870</v>
      </c>
      <c r="R1905" s="25">
        <v>144.9049</v>
      </c>
      <c r="T1905" s="20">
        <v>35566</v>
      </c>
      <c r="U1905" s="25">
        <v>215.95599999999999</v>
      </c>
      <c r="W1905" s="20">
        <v>37564</v>
      </c>
      <c r="X1905" s="25">
        <v>206.81</v>
      </c>
      <c r="Z1905" s="20">
        <v>40185</v>
      </c>
      <c r="AA1905" s="25">
        <v>167.64</v>
      </c>
      <c r="AC1905" s="20">
        <v>40255</v>
      </c>
      <c r="AD1905" s="25">
        <v>437.52</v>
      </c>
      <c r="AF1905" s="20">
        <v>41340</v>
      </c>
      <c r="AG1905" s="25">
        <v>252.98</v>
      </c>
      <c r="AI1905" s="20">
        <v>41802</v>
      </c>
      <c r="AJ1905" s="25">
        <v>244.39</v>
      </c>
    </row>
    <row r="1906" spans="5:36" x14ac:dyDescent="0.2">
      <c r="E1906" s="20">
        <v>38944</v>
      </c>
      <c r="F1906" s="25">
        <v>74.825999999999993</v>
      </c>
      <c r="H1906" s="20">
        <v>41339</v>
      </c>
      <c r="I1906" s="25">
        <v>138.3896</v>
      </c>
      <c r="K1906" s="20">
        <v>35933</v>
      </c>
      <c r="L1906" s="25">
        <v>165.13800000000001</v>
      </c>
      <c r="N1906" s="20">
        <v>38285</v>
      </c>
      <c r="O1906" s="25">
        <v>170.232</v>
      </c>
      <c r="Q1906" s="20">
        <v>41871</v>
      </c>
      <c r="R1906" s="25">
        <v>144.48820000000001</v>
      </c>
      <c r="T1906" s="20">
        <v>35569</v>
      </c>
      <c r="U1906" s="25">
        <v>215.90100000000001</v>
      </c>
      <c r="W1906" s="20">
        <v>37565</v>
      </c>
      <c r="X1906" s="25">
        <v>207.41</v>
      </c>
      <c r="Z1906" s="20">
        <v>40186</v>
      </c>
      <c r="AA1906" s="25">
        <v>168.22</v>
      </c>
      <c r="AC1906" s="20">
        <v>40256</v>
      </c>
      <c r="AD1906" s="25">
        <v>434.68</v>
      </c>
      <c r="AF1906" s="20">
        <v>41341</v>
      </c>
      <c r="AG1906" s="25">
        <v>252.7</v>
      </c>
      <c r="AI1906" s="20">
        <v>41803</v>
      </c>
      <c r="AJ1906" s="25">
        <v>244.38</v>
      </c>
    </row>
    <row r="1907" spans="5:36" x14ac:dyDescent="0.2">
      <c r="E1907" s="20">
        <v>38945</v>
      </c>
      <c r="F1907" s="25">
        <v>74.855999999999995</v>
      </c>
      <c r="H1907" s="20">
        <v>41340</v>
      </c>
      <c r="I1907" s="25">
        <v>137.90880000000001</v>
      </c>
      <c r="K1907" s="20">
        <v>35934</v>
      </c>
      <c r="L1907" s="25">
        <v>165.13800000000001</v>
      </c>
      <c r="N1907" s="20">
        <v>38286</v>
      </c>
      <c r="O1907" s="25">
        <v>170.22300000000001</v>
      </c>
      <c r="Q1907" s="20">
        <v>41872</v>
      </c>
      <c r="R1907" s="25">
        <v>145.07050000000001</v>
      </c>
      <c r="T1907" s="20">
        <v>35570</v>
      </c>
      <c r="U1907" s="25">
        <v>215.90100000000001</v>
      </c>
      <c r="W1907" s="20">
        <v>37566</v>
      </c>
      <c r="X1907" s="25">
        <v>206.97</v>
      </c>
      <c r="Z1907" s="20">
        <v>40189</v>
      </c>
      <c r="AA1907" s="25">
        <v>168.83</v>
      </c>
      <c r="AC1907" s="20">
        <v>40259</v>
      </c>
      <c r="AD1907" s="25">
        <v>437.38</v>
      </c>
      <c r="AF1907" s="20">
        <v>41344</v>
      </c>
      <c r="AG1907" s="25">
        <v>253.15</v>
      </c>
      <c r="AI1907" s="20">
        <v>41806</v>
      </c>
      <c r="AJ1907" s="25">
        <v>244.75</v>
      </c>
    </row>
    <row r="1908" spans="5:36" x14ac:dyDescent="0.2">
      <c r="E1908" s="20">
        <v>38946</v>
      </c>
      <c r="F1908" s="25">
        <v>74.311000000000007</v>
      </c>
      <c r="H1908" s="20">
        <v>41341</v>
      </c>
      <c r="I1908" s="25">
        <v>137.41220000000001</v>
      </c>
      <c r="K1908" s="20">
        <v>35935</v>
      </c>
      <c r="L1908" s="25">
        <v>165.13800000000001</v>
      </c>
      <c r="N1908" s="20">
        <v>38287</v>
      </c>
      <c r="O1908" s="25">
        <v>170.79300000000001</v>
      </c>
      <c r="Q1908" s="20">
        <v>41873</v>
      </c>
      <c r="R1908" s="25">
        <v>146.40440000000001</v>
      </c>
      <c r="T1908" s="20">
        <v>35571</v>
      </c>
      <c r="U1908" s="25">
        <v>215.90100000000001</v>
      </c>
      <c r="W1908" s="20">
        <v>37567</v>
      </c>
      <c r="X1908" s="25">
        <v>207.52</v>
      </c>
      <c r="Z1908" s="20">
        <v>40190</v>
      </c>
      <c r="AA1908" s="25">
        <v>168.53</v>
      </c>
      <c r="AC1908" s="20">
        <v>40260</v>
      </c>
      <c r="AD1908" s="25">
        <v>435.44</v>
      </c>
      <c r="AF1908" s="20">
        <v>41345</v>
      </c>
      <c r="AG1908" s="25">
        <v>253.49</v>
      </c>
      <c r="AI1908" s="20">
        <v>41807</v>
      </c>
      <c r="AJ1908" s="25">
        <v>243.26</v>
      </c>
    </row>
    <row r="1909" spans="5:36" x14ac:dyDescent="0.2">
      <c r="E1909" s="20">
        <v>38947</v>
      </c>
      <c r="F1909" s="25">
        <v>74.355999999999995</v>
      </c>
      <c r="H1909" s="20">
        <v>41344</v>
      </c>
      <c r="I1909" s="25">
        <v>137.8629</v>
      </c>
      <c r="K1909" s="20">
        <v>35936</v>
      </c>
      <c r="L1909" s="25">
        <v>165.13800000000001</v>
      </c>
      <c r="N1909" s="20">
        <v>38288</v>
      </c>
      <c r="O1909" s="25">
        <v>169.029</v>
      </c>
      <c r="Q1909" s="20">
        <v>41877</v>
      </c>
      <c r="R1909" s="25">
        <v>145.9837</v>
      </c>
      <c r="T1909" s="20">
        <v>35572</v>
      </c>
      <c r="U1909" s="25">
        <v>215.90100000000001</v>
      </c>
      <c r="W1909" s="20">
        <v>37568</v>
      </c>
      <c r="X1909" s="25">
        <v>207.48</v>
      </c>
      <c r="Z1909" s="20">
        <v>40191</v>
      </c>
      <c r="AA1909" s="25">
        <v>169</v>
      </c>
      <c r="AC1909" s="20">
        <v>40261</v>
      </c>
      <c r="AD1909" s="25">
        <v>429.43</v>
      </c>
      <c r="AF1909" s="20">
        <v>41346</v>
      </c>
      <c r="AG1909" s="25">
        <v>253.94</v>
      </c>
      <c r="AI1909" s="20">
        <v>41808</v>
      </c>
      <c r="AJ1909" s="25">
        <v>243.81</v>
      </c>
    </row>
    <row r="1910" spans="5:36" x14ac:dyDescent="0.2">
      <c r="E1910" s="20">
        <v>38950</v>
      </c>
      <c r="F1910" s="25">
        <v>74.123000000000005</v>
      </c>
      <c r="H1910" s="20">
        <v>41345</v>
      </c>
      <c r="I1910" s="25">
        <v>137.869</v>
      </c>
      <c r="K1910" s="20">
        <v>35937</v>
      </c>
      <c r="L1910" s="25">
        <v>165.13800000000001</v>
      </c>
      <c r="N1910" s="20">
        <v>38289</v>
      </c>
      <c r="O1910" s="25">
        <v>169.334</v>
      </c>
      <c r="Q1910" s="20">
        <v>41878</v>
      </c>
      <c r="R1910" s="25">
        <v>146.2122</v>
      </c>
      <c r="T1910" s="20">
        <v>35573</v>
      </c>
      <c r="U1910" s="25">
        <v>215.90100000000001</v>
      </c>
      <c r="W1910" s="20">
        <v>37572</v>
      </c>
      <c r="X1910" s="25">
        <v>206.67</v>
      </c>
      <c r="Z1910" s="20">
        <v>40192</v>
      </c>
      <c r="AA1910" s="25">
        <v>169.38</v>
      </c>
      <c r="AC1910" s="20">
        <v>40262</v>
      </c>
      <c r="AD1910" s="25">
        <v>431.95</v>
      </c>
      <c r="AF1910" s="20">
        <v>41347</v>
      </c>
      <c r="AG1910" s="25">
        <v>254.21</v>
      </c>
      <c r="AI1910" s="20">
        <v>41809</v>
      </c>
      <c r="AJ1910" s="25">
        <v>243.93</v>
      </c>
    </row>
    <row r="1911" spans="5:36" x14ac:dyDescent="0.2">
      <c r="E1911" s="20">
        <v>38951</v>
      </c>
      <c r="F1911" s="25">
        <v>74.061999999999998</v>
      </c>
      <c r="H1911" s="20">
        <v>41346</v>
      </c>
      <c r="I1911" s="25">
        <v>137.8509</v>
      </c>
      <c r="K1911" s="20">
        <v>35941</v>
      </c>
      <c r="L1911" s="25">
        <v>165.13800000000001</v>
      </c>
      <c r="N1911" s="20">
        <v>38292</v>
      </c>
      <c r="O1911" s="25">
        <v>170.404</v>
      </c>
      <c r="Q1911" s="20">
        <v>41879</v>
      </c>
      <c r="R1911" s="25">
        <v>147.12129999999999</v>
      </c>
      <c r="T1911" s="20">
        <v>35577</v>
      </c>
      <c r="U1911" s="25">
        <v>215.90100000000001</v>
      </c>
      <c r="W1911" s="20">
        <v>37573</v>
      </c>
      <c r="X1911" s="25">
        <v>207.88</v>
      </c>
      <c r="Z1911" s="20">
        <v>40193</v>
      </c>
      <c r="AA1911" s="25">
        <v>169.48</v>
      </c>
      <c r="AC1911" s="20">
        <v>40263</v>
      </c>
      <c r="AD1911" s="25">
        <v>434.4</v>
      </c>
      <c r="AF1911" s="20">
        <v>41348</v>
      </c>
      <c r="AG1911" s="25">
        <v>254.36</v>
      </c>
      <c r="AI1911" s="20">
        <v>41810</v>
      </c>
      <c r="AJ1911" s="25">
        <v>242.98</v>
      </c>
    </row>
    <row r="1912" spans="5:36" x14ac:dyDescent="0.2">
      <c r="E1912" s="20">
        <v>38952</v>
      </c>
      <c r="F1912" s="25">
        <v>74.003</v>
      </c>
      <c r="H1912" s="20">
        <v>41347</v>
      </c>
      <c r="I1912" s="25">
        <v>137.85910000000001</v>
      </c>
      <c r="K1912" s="20">
        <v>35942</v>
      </c>
      <c r="L1912" s="25">
        <v>165.13800000000001</v>
      </c>
      <c r="N1912" s="20">
        <v>38293</v>
      </c>
      <c r="O1912" s="25">
        <v>169.67699999999999</v>
      </c>
      <c r="Q1912" s="20">
        <v>41880</v>
      </c>
      <c r="R1912" s="25">
        <v>147.51050000000001</v>
      </c>
      <c r="T1912" s="20">
        <v>35578</v>
      </c>
      <c r="U1912" s="25">
        <v>215.90100000000001</v>
      </c>
      <c r="W1912" s="20">
        <v>37574</v>
      </c>
      <c r="X1912" s="25">
        <v>207.84</v>
      </c>
      <c r="Z1912" s="20">
        <v>40196</v>
      </c>
      <c r="AA1912" s="25">
        <v>170.04</v>
      </c>
      <c r="AC1912" s="20">
        <v>40266</v>
      </c>
      <c r="AD1912" s="25">
        <v>434.73</v>
      </c>
      <c r="AF1912" s="20">
        <v>41351</v>
      </c>
      <c r="AG1912" s="25">
        <v>254.37</v>
      </c>
      <c r="AI1912" s="20">
        <v>41813</v>
      </c>
      <c r="AJ1912" s="25">
        <v>243.61</v>
      </c>
    </row>
    <row r="1913" spans="5:36" x14ac:dyDescent="0.2">
      <c r="E1913" s="20">
        <v>38953</v>
      </c>
      <c r="F1913" s="25">
        <v>74.031000000000006</v>
      </c>
      <c r="H1913" s="20">
        <v>41348</v>
      </c>
      <c r="I1913" s="25">
        <v>137.87549999999999</v>
      </c>
      <c r="K1913" s="20">
        <v>35943</v>
      </c>
      <c r="L1913" s="25">
        <v>165.13800000000001</v>
      </c>
      <c r="N1913" s="20">
        <v>38294</v>
      </c>
      <c r="O1913" s="25">
        <v>169.22900000000001</v>
      </c>
      <c r="Q1913" s="20">
        <v>41884</v>
      </c>
      <c r="R1913" s="25">
        <v>145.1054</v>
      </c>
      <c r="T1913" s="20">
        <v>35579</v>
      </c>
      <c r="U1913" s="25">
        <v>215.90100000000001</v>
      </c>
      <c r="W1913" s="20">
        <v>37575</v>
      </c>
      <c r="X1913" s="25">
        <v>206.66</v>
      </c>
      <c r="Z1913" s="20">
        <v>40197</v>
      </c>
      <c r="AA1913" s="25">
        <v>170.25</v>
      </c>
      <c r="AC1913" s="20">
        <v>40267</v>
      </c>
      <c r="AD1913" s="25">
        <v>438.47</v>
      </c>
      <c r="AF1913" s="20">
        <v>41352</v>
      </c>
      <c r="AG1913" s="25">
        <v>254.28</v>
      </c>
      <c r="AI1913" s="20">
        <v>41814</v>
      </c>
      <c r="AJ1913" s="25">
        <v>243.4</v>
      </c>
    </row>
    <row r="1914" spans="5:36" x14ac:dyDescent="0.2">
      <c r="E1914" s="20">
        <v>38954</v>
      </c>
      <c r="F1914" s="25">
        <v>73.986000000000004</v>
      </c>
      <c r="H1914" s="20">
        <v>41351</v>
      </c>
      <c r="I1914" s="25">
        <v>137.755</v>
      </c>
      <c r="K1914" s="20">
        <v>35944</v>
      </c>
      <c r="L1914" s="25">
        <v>165.13800000000001</v>
      </c>
      <c r="N1914" s="20">
        <v>38295</v>
      </c>
      <c r="O1914" s="25">
        <v>168.57499999999999</v>
      </c>
      <c r="Q1914" s="20">
        <v>41885</v>
      </c>
      <c r="R1914" s="25">
        <v>144.9615</v>
      </c>
      <c r="T1914" s="20">
        <v>35580</v>
      </c>
      <c r="U1914" s="25">
        <v>215.90100000000001</v>
      </c>
      <c r="W1914" s="20">
        <v>37578</v>
      </c>
      <c r="X1914" s="25">
        <v>206.64</v>
      </c>
      <c r="Z1914" s="20">
        <v>40198</v>
      </c>
      <c r="AA1914" s="25">
        <v>170.35</v>
      </c>
      <c r="AC1914" s="20">
        <v>40268</v>
      </c>
      <c r="AD1914" s="25">
        <v>440.61</v>
      </c>
      <c r="AF1914" s="20">
        <v>41353</v>
      </c>
      <c r="AG1914" s="25">
        <v>253.63</v>
      </c>
      <c r="AI1914" s="20">
        <v>41815</v>
      </c>
      <c r="AJ1914" s="25">
        <v>244.06</v>
      </c>
    </row>
    <row r="1915" spans="5:36" x14ac:dyDescent="0.2">
      <c r="E1915" s="20">
        <v>38958</v>
      </c>
      <c r="F1915" s="25">
        <v>74.078000000000003</v>
      </c>
      <c r="H1915" s="20">
        <v>41352</v>
      </c>
      <c r="I1915" s="25">
        <v>138.76949999999999</v>
      </c>
      <c r="K1915" s="20">
        <v>35947</v>
      </c>
      <c r="L1915" s="25">
        <v>165.13800000000001</v>
      </c>
      <c r="N1915" s="20">
        <v>38296</v>
      </c>
      <c r="O1915" s="25">
        <v>168.035</v>
      </c>
      <c r="Q1915" s="20">
        <v>41886</v>
      </c>
      <c r="R1915" s="25">
        <v>144.0078</v>
      </c>
      <c r="T1915" s="20">
        <v>35583</v>
      </c>
      <c r="U1915" s="25">
        <v>215.90100000000001</v>
      </c>
      <c r="W1915" s="20">
        <v>37579</v>
      </c>
      <c r="X1915" s="25">
        <v>208.69</v>
      </c>
      <c r="Z1915" s="20">
        <v>40199</v>
      </c>
      <c r="AA1915" s="25">
        <v>170.53</v>
      </c>
      <c r="AC1915" s="20">
        <v>40269</v>
      </c>
      <c r="AD1915" s="25">
        <v>437.05</v>
      </c>
      <c r="AF1915" s="20">
        <v>41354</v>
      </c>
      <c r="AG1915" s="25">
        <v>253.68</v>
      </c>
      <c r="AI1915" s="20">
        <v>41816</v>
      </c>
      <c r="AJ1915" s="25">
        <v>244.62</v>
      </c>
    </row>
    <row r="1916" spans="5:36" x14ac:dyDescent="0.2">
      <c r="E1916" s="20">
        <v>38959</v>
      </c>
      <c r="F1916" s="25">
        <v>74.099999999999994</v>
      </c>
      <c r="H1916" s="20">
        <v>41353</v>
      </c>
      <c r="I1916" s="25">
        <v>137.99440000000001</v>
      </c>
      <c r="K1916" s="20">
        <v>35948</v>
      </c>
      <c r="L1916" s="25">
        <v>165.24799999999999</v>
      </c>
      <c r="N1916" s="20">
        <v>38299</v>
      </c>
      <c r="O1916" s="25">
        <v>168.63800000000001</v>
      </c>
      <c r="Q1916" s="20">
        <v>41887</v>
      </c>
      <c r="R1916" s="25">
        <v>144.02680000000001</v>
      </c>
      <c r="T1916" s="20">
        <v>35584</v>
      </c>
      <c r="U1916" s="25">
        <v>215.90100000000001</v>
      </c>
      <c r="W1916" s="20">
        <v>37580</v>
      </c>
      <c r="X1916" s="25">
        <v>208.38</v>
      </c>
      <c r="Z1916" s="20">
        <v>40200</v>
      </c>
      <c r="AA1916" s="25">
        <v>170.44</v>
      </c>
      <c r="AC1916" s="20">
        <v>40274</v>
      </c>
      <c r="AD1916" s="25">
        <v>440.97</v>
      </c>
      <c r="AF1916" s="20">
        <v>41355</v>
      </c>
      <c r="AG1916" s="25">
        <v>253.21</v>
      </c>
      <c r="AI1916" s="20">
        <v>41817</v>
      </c>
      <c r="AJ1916" s="25">
        <v>244.41</v>
      </c>
    </row>
    <row r="1917" spans="5:36" x14ac:dyDescent="0.2">
      <c r="E1917" s="20">
        <v>38960</v>
      </c>
      <c r="F1917" s="25">
        <v>74.099000000000004</v>
      </c>
      <c r="H1917" s="20">
        <v>41354</v>
      </c>
      <c r="I1917" s="25">
        <v>138.84049999999999</v>
      </c>
      <c r="K1917" s="20">
        <v>35949</v>
      </c>
      <c r="L1917" s="25">
        <v>164.84800000000001</v>
      </c>
      <c r="N1917" s="20">
        <v>38300</v>
      </c>
      <c r="O1917" s="25">
        <v>169.881</v>
      </c>
      <c r="Q1917" s="20">
        <v>41890</v>
      </c>
      <c r="R1917" s="25">
        <v>144.01730000000001</v>
      </c>
      <c r="T1917" s="20">
        <v>35585</v>
      </c>
      <c r="U1917" s="25">
        <v>215.90100000000001</v>
      </c>
      <c r="W1917" s="20">
        <v>37581</v>
      </c>
      <c r="X1917" s="25">
        <v>207.87</v>
      </c>
      <c r="Z1917" s="20">
        <v>40203</v>
      </c>
      <c r="AA1917" s="25">
        <v>170.23</v>
      </c>
      <c r="AC1917" s="20">
        <v>40275</v>
      </c>
      <c r="AD1917" s="25">
        <v>438.47</v>
      </c>
      <c r="AF1917" s="20">
        <v>41358</v>
      </c>
      <c r="AG1917" s="25">
        <v>253.84</v>
      </c>
      <c r="AI1917" s="20">
        <v>41820</v>
      </c>
      <c r="AJ1917" s="25">
        <v>244.7</v>
      </c>
    </row>
    <row r="1918" spans="5:36" x14ac:dyDescent="0.2">
      <c r="E1918" s="20">
        <v>38961</v>
      </c>
      <c r="F1918" s="25">
        <v>74.105000000000004</v>
      </c>
      <c r="H1918" s="20">
        <v>41355</v>
      </c>
      <c r="I1918" s="25">
        <v>138.90209999999999</v>
      </c>
      <c r="K1918" s="20">
        <v>35950</v>
      </c>
      <c r="L1918" s="25">
        <v>164.44200000000001</v>
      </c>
      <c r="N1918" s="20">
        <v>38301</v>
      </c>
      <c r="O1918" s="25">
        <v>169.86799999999999</v>
      </c>
      <c r="Q1918" s="20">
        <v>41891</v>
      </c>
      <c r="R1918" s="25">
        <v>142.4324</v>
      </c>
      <c r="T1918" s="20">
        <v>35586</v>
      </c>
      <c r="U1918" s="25">
        <v>215.90100000000001</v>
      </c>
      <c r="W1918" s="20">
        <v>37582</v>
      </c>
      <c r="X1918" s="25">
        <v>207.88</v>
      </c>
      <c r="Z1918" s="20">
        <v>40204</v>
      </c>
      <c r="AA1918" s="25">
        <v>170.92</v>
      </c>
      <c r="AC1918" s="20">
        <v>40276</v>
      </c>
      <c r="AD1918" s="25">
        <v>436.02</v>
      </c>
      <c r="AF1918" s="20">
        <v>41359</v>
      </c>
      <c r="AG1918" s="25">
        <v>254.24</v>
      </c>
      <c r="AI1918" s="20">
        <v>41821</v>
      </c>
      <c r="AJ1918" s="25">
        <v>243.72</v>
      </c>
    </row>
    <row r="1919" spans="5:36" x14ac:dyDescent="0.2">
      <c r="E1919" s="20">
        <v>38964</v>
      </c>
      <c r="F1919" s="25">
        <v>74.123999999999995</v>
      </c>
      <c r="H1919" s="20">
        <v>41358</v>
      </c>
      <c r="I1919" s="25">
        <v>138.602</v>
      </c>
      <c r="K1919" s="20">
        <v>35951</v>
      </c>
      <c r="L1919" s="25">
        <v>164.22200000000001</v>
      </c>
      <c r="N1919" s="20">
        <v>38303</v>
      </c>
      <c r="O1919" s="25">
        <v>170.143</v>
      </c>
      <c r="Q1919" s="20">
        <v>41892</v>
      </c>
      <c r="R1919" s="25">
        <v>141.91669999999999</v>
      </c>
      <c r="T1919" s="20">
        <v>35587</v>
      </c>
      <c r="U1919" s="25">
        <v>215.90100000000001</v>
      </c>
      <c r="W1919" s="20">
        <v>37585</v>
      </c>
      <c r="X1919" s="25">
        <v>209.09</v>
      </c>
      <c r="Z1919" s="20">
        <v>40205</v>
      </c>
      <c r="AA1919" s="25">
        <v>171.08</v>
      </c>
      <c r="AC1919" s="20">
        <v>40277</v>
      </c>
      <c r="AD1919" s="25">
        <v>435.28</v>
      </c>
      <c r="AF1919" s="20">
        <v>41360</v>
      </c>
      <c r="AG1919" s="25">
        <v>254.75</v>
      </c>
      <c r="AI1919" s="20">
        <v>41822</v>
      </c>
      <c r="AJ1919" s="25">
        <v>243.17</v>
      </c>
    </row>
    <row r="1920" spans="5:36" x14ac:dyDescent="0.2">
      <c r="E1920" s="20">
        <v>38965</v>
      </c>
      <c r="F1920" s="25">
        <v>74.156999999999996</v>
      </c>
      <c r="H1920" s="20">
        <v>41359</v>
      </c>
      <c r="I1920" s="25">
        <v>138.3098</v>
      </c>
      <c r="K1920" s="20">
        <v>35954</v>
      </c>
      <c r="L1920" s="25">
        <v>164.315</v>
      </c>
      <c r="N1920" s="20">
        <v>38306</v>
      </c>
      <c r="O1920" s="25">
        <v>170.64400000000001</v>
      </c>
      <c r="Q1920" s="20">
        <v>41893</v>
      </c>
      <c r="R1920" s="25">
        <v>141.78049999999999</v>
      </c>
      <c r="T1920" s="20">
        <v>35590</v>
      </c>
      <c r="U1920" s="25">
        <v>215.90100000000001</v>
      </c>
      <c r="W1920" s="20">
        <v>37586</v>
      </c>
      <c r="X1920" s="25">
        <v>209.44</v>
      </c>
      <c r="Z1920" s="20">
        <v>40206</v>
      </c>
      <c r="AA1920" s="25">
        <v>171</v>
      </c>
      <c r="AC1920" s="20">
        <v>40280</v>
      </c>
      <c r="AD1920" s="25">
        <v>434.53</v>
      </c>
      <c r="AF1920" s="20">
        <v>41361</v>
      </c>
      <c r="AG1920" s="25">
        <v>254.48</v>
      </c>
      <c r="AI1920" s="20">
        <v>41823</v>
      </c>
      <c r="AJ1920" s="25">
        <v>242.52</v>
      </c>
    </row>
    <row r="1921" spans="5:36" x14ac:dyDescent="0.2">
      <c r="E1921" s="20">
        <v>38966</v>
      </c>
      <c r="F1921" s="25">
        <v>74.144999999999996</v>
      </c>
      <c r="H1921" s="20">
        <v>41360</v>
      </c>
      <c r="I1921" s="25">
        <v>138.73169999999999</v>
      </c>
      <c r="K1921" s="20">
        <v>35955</v>
      </c>
      <c r="L1921" s="25">
        <v>163.845</v>
      </c>
      <c r="N1921" s="20">
        <v>38307</v>
      </c>
      <c r="O1921" s="25">
        <v>170.81700000000001</v>
      </c>
      <c r="Q1921" s="20">
        <v>41894</v>
      </c>
      <c r="R1921" s="25">
        <v>137.6001</v>
      </c>
      <c r="T1921" s="20">
        <v>35591</v>
      </c>
      <c r="U1921" s="25">
        <v>215.90100000000001</v>
      </c>
      <c r="W1921" s="20">
        <v>37587</v>
      </c>
      <c r="X1921" s="25">
        <v>209.65</v>
      </c>
      <c r="Z1921" s="20">
        <v>40207</v>
      </c>
      <c r="AA1921" s="25">
        <v>171.08</v>
      </c>
      <c r="AC1921" s="20">
        <v>40281</v>
      </c>
      <c r="AD1921" s="25">
        <v>435.89</v>
      </c>
      <c r="AF1921" s="20">
        <v>41366</v>
      </c>
      <c r="AG1921" s="25">
        <v>254.89</v>
      </c>
      <c r="AI1921" s="20">
        <v>41824</v>
      </c>
      <c r="AJ1921" s="25">
        <v>242.52</v>
      </c>
    </row>
    <row r="1922" spans="5:36" x14ac:dyDescent="0.2">
      <c r="E1922" s="20">
        <v>38967</v>
      </c>
      <c r="F1922" s="25">
        <v>74.143000000000001</v>
      </c>
      <c r="H1922" s="20">
        <v>41361</v>
      </c>
      <c r="I1922" s="25">
        <v>138.51939999999999</v>
      </c>
      <c r="K1922" s="20">
        <v>35956</v>
      </c>
      <c r="L1922" s="25">
        <v>165.26300000000001</v>
      </c>
      <c r="N1922" s="20">
        <v>38308</v>
      </c>
      <c r="O1922" s="25">
        <v>171.48</v>
      </c>
      <c r="Q1922" s="20">
        <v>41897</v>
      </c>
      <c r="R1922" s="25">
        <v>136.23500000000001</v>
      </c>
      <c r="T1922" s="20">
        <v>35592</v>
      </c>
      <c r="U1922" s="25">
        <v>215.90100000000001</v>
      </c>
      <c r="W1922" s="20">
        <v>37589</v>
      </c>
      <c r="X1922" s="25">
        <v>209.57</v>
      </c>
      <c r="Z1922" s="20">
        <v>40210</v>
      </c>
      <c r="AA1922" s="25">
        <v>171.36</v>
      </c>
      <c r="AC1922" s="20">
        <v>40282</v>
      </c>
      <c r="AD1922" s="25">
        <v>438.71</v>
      </c>
      <c r="AF1922" s="20">
        <v>41367</v>
      </c>
      <c r="AG1922" s="25">
        <v>255.37</v>
      </c>
      <c r="AI1922" s="20">
        <v>41827</v>
      </c>
      <c r="AJ1922" s="25">
        <v>242.91</v>
      </c>
    </row>
    <row r="1923" spans="5:36" x14ac:dyDescent="0.2">
      <c r="E1923" s="20">
        <v>38968</v>
      </c>
      <c r="F1923" s="25">
        <v>74.042000000000002</v>
      </c>
      <c r="H1923" s="20">
        <v>41366</v>
      </c>
      <c r="I1923" s="25">
        <v>138.3201</v>
      </c>
      <c r="K1923" s="20">
        <v>35957</v>
      </c>
      <c r="L1923" s="25">
        <v>165.26300000000001</v>
      </c>
      <c r="N1923" s="20">
        <v>38309</v>
      </c>
      <c r="O1923" s="25">
        <v>171.548</v>
      </c>
      <c r="Q1923" s="20">
        <v>41898</v>
      </c>
      <c r="R1923" s="25">
        <v>137.42070000000001</v>
      </c>
      <c r="T1923" s="20">
        <v>35593</v>
      </c>
      <c r="U1923" s="25">
        <v>215.90100000000001</v>
      </c>
      <c r="W1923" s="20">
        <v>37592</v>
      </c>
      <c r="X1923" s="25">
        <v>209.68</v>
      </c>
      <c r="Z1923" s="20">
        <v>40211</v>
      </c>
      <c r="AA1923" s="25">
        <v>171.48</v>
      </c>
      <c r="AC1923" s="20">
        <v>40283</v>
      </c>
      <c r="AD1923" s="25">
        <v>441.76</v>
      </c>
      <c r="AF1923" s="20">
        <v>41368</v>
      </c>
      <c r="AG1923" s="25">
        <v>255.74</v>
      </c>
      <c r="AI1923" s="20">
        <v>41828</v>
      </c>
      <c r="AJ1923" s="25">
        <v>243.22</v>
      </c>
    </row>
    <row r="1924" spans="5:36" x14ac:dyDescent="0.2">
      <c r="E1924" s="20">
        <v>38971</v>
      </c>
      <c r="F1924" s="25">
        <v>74.100999999999999</v>
      </c>
      <c r="H1924" s="20">
        <v>41367</v>
      </c>
      <c r="I1924" s="25">
        <v>138.1414</v>
      </c>
      <c r="K1924" s="20">
        <v>35958</v>
      </c>
      <c r="L1924" s="25">
        <v>166.72300000000001</v>
      </c>
      <c r="N1924" s="20">
        <v>38310</v>
      </c>
      <c r="O1924" s="25">
        <v>172.03100000000001</v>
      </c>
      <c r="Q1924" s="20">
        <v>41899</v>
      </c>
      <c r="R1924" s="25">
        <v>136.94810000000001</v>
      </c>
      <c r="T1924" s="20">
        <v>35594</v>
      </c>
      <c r="U1924" s="25">
        <v>216.50299999999999</v>
      </c>
      <c r="W1924" s="20">
        <v>37593</v>
      </c>
      <c r="X1924" s="25">
        <v>210.08</v>
      </c>
      <c r="Z1924" s="20">
        <v>40212</v>
      </c>
      <c r="AA1924" s="25">
        <v>171.87</v>
      </c>
      <c r="AC1924" s="20">
        <v>40284</v>
      </c>
      <c r="AD1924" s="25">
        <v>443.95</v>
      </c>
      <c r="AF1924" s="20">
        <v>41369</v>
      </c>
      <c r="AG1924" s="25">
        <v>256.42</v>
      </c>
      <c r="AI1924" s="20">
        <v>41829</v>
      </c>
      <c r="AJ1924" s="25">
        <v>243.14</v>
      </c>
    </row>
    <row r="1925" spans="5:36" x14ac:dyDescent="0.2">
      <c r="E1925" s="20">
        <v>38972</v>
      </c>
      <c r="F1925" s="25">
        <v>74.093000000000004</v>
      </c>
      <c r="H1925" s="20">
        <v>41368</v>
      </c>
      <c r="I1925" s="25">
        <v>137.97319999999999</v>
      </c>
      <c r="K1925" s="20">
        <v>35961</v>
      </c>
      <c r="L1925" s="25">
        <v>167.101</v>
      </c>
      <c r="N1925" s="20">
        <v>38313</v>
      </c>
      <c r="O1925" s="25">
        <v>172.809</v>
      </c>
      <c r="Q1925" s="20">
        <v>41900</v>
      </c>
      <c r="R1925" s="25">
        <v>136.9641</v>
      </c>
      <c r="T1925" s="20">
        <v>35597</v>
      </c>
      <c r="U1925" s="25">
        <v>216.68</v>
      </c>
      <c r="W1925" s="20">
        <v>37594</v>
      </c>
      <c r="X1925" s="25">
        <v>210.02</v>
      </c>
      <c r="Z1925" s="20">
        <v>40213</v>
      </c>
      <c r="AA1925" s="25">
        <v>171.75</v>
      </c>
      <c r="AC1925" s="20">
        <v>40287</v>
      </c>
      <c r="AD1925" s="25">
        <v>448.76</v>
      </c>
      <c r="AF1925" s="20">
        <v>41372</v>
      </c>
      <c r="AG1925" s="25">
        <v>255.82</v>
      </c>
      <c r="AI1925" s="20">
        <v>41830</v>
      </c>
      <c r="AJ1925" s="25">
        <v>244.06</v>
      </c>
    </row>
    <row r="1926" spans="5:36" x14ac:dyDescent="0.2">
      <c r="E1926" s="20">
        <v>38973</v>
      </c>
      <c r="F1926" s="25">
        <v>74.037000000000006</v>
      </c>
      <c r="H1926" s="20">
        <v>41369</v>
      </c>
      <c r="I1926" s="25">
        <v>139.226</v>
      </c>
      <c r="K1926" s="20">
        <v>35962</v>
      </c>
      <c r="L1926" s="25">
        <v>166.36799999999999</v>
      </c>
      <c r="N1926" s="20">
        <v>38314</v>
      </c>
      <c r="O1926" s="25">
        <v>172.87299999999999</v>
      </c>
      <c r="Q1926" s="20">
        <v>41901</v>
      </c>
      <c r="R1926" s="25">
        <v>137.08779999999999</v>
      </c>
      <c r="T1926" s="20">
        <v>35598</v>
      </c>
      <c r="U1926" s="25">
        <v>215.48</v>
      </c>
      <c r="W1926" s="20">
        <v>37595</v>
      </c>
      <c r="X1926" s="25">
        <v>210.21</v>
      </c>
      <c r="Z1926" s="20">
        <v>40214</v>
      </c>
      <c r="AA1926" s="25">
        <v>168.74</v>
      </c>
      <c r="AC1926" s="20">
        <v>40288</v>
      </c>
      <c r="AD1926" s="25">
        <v>450.67</v>
      </c>
      <c r="AF1926" s="20">
        <v>41373</v>
      </c>
      <c r="AG1926" s="25">
        <v>255.12</v>
      </c>
      <c r="AI1926" s="20">
        <v>41831</v>
      </c>
      <c r="AJ1926" s="25">
        <v>244.09</v>
      </c>
    </row>
    <row r="1927" spans="5:36" x14ac:dyDescent="0.2">
      <c r="E1927" s="20">
        <v>38974</v>
      </c>
      <c r="F1927" s="25">
        <v>74.075999999999993</v>
      </c>
      <c r="H1927" s="20">
        <v>41372</v>
      </c>
      <c r="I1927" s="25">
        <v>138.41630000000001</v>
      </c>
      <c r="K1927" s="20">
        <v>35963</v>
      </c>
      <c r="L1927" s="25">
        <v>165.58</v>
      </c>
      <c r="N1927" s="20">
        <v>38315</v>
      </c>
      <c r="O1927" s="25">
        <v>172.85900000000001</v>
      </c>
      <c r="Q1927" s="20">
        <v>41904</v>
      </c>
      <c r="R1927" s="25">
        <v>136.02359999999999</v>
      </c>
      <c r="T1927" s="20">
        <v>35599</v>
      </c>
      <c r="U1927" s="25">
        <v>215.893</v>
      </c>
      <c r="W1927" s="20">
        <v>37596</v>
      </c>
      <c r="X1927" s="25">
        <v>210.19</v>
      </c>
      <c r="Z1927" s="20">
        <v>40217</v>
      </c>
      <c r="AA1927" s="25">
        <v>166.13</v>
      </c>
      <c r="AC1927" s="20">
        <v>40289</v>
      </c>
      <c r="AD1927" s="25">
        <v>446.54</v>
      </c>
      <c r="AF1927" s="20">
        <v>41374</v>
      </c>
      <c r="AG1927" s="25">
        <v>255.13</v>
      </c>
      <c r="AI1927" s="20">
        <v>41834</v>
      </c>
      <c r="AJ1927" s="25">
        <v>243.92</v>
      </c>
    </row>
    <row r="1928" spans="5:36" x14ac:dyDescent="0.2">
      <c r="E1928" s="20">
        <v>38975</v>
      </c>
      <c r="F1928" s="25">
        <v>74.134</v>
      </c>
      <c r="H1928" s="20">
        <v>41373</v>
      </c>
      <c r="I1928" s="25">
        <v>138.23419999999999</v>
      </c>
      <c r="K1928" s="20">
        <v>35964</v>
      </c>
      <c r="L1928" s="25">
        <v>165.74600000000001</v>
      </c>
      <c r="N1928" s="20">
        <v>38317</v>
      </c>
      <c r="O1928" s="25">
        <v>173.82599999999999</v>
      </c>
      <c r="Q1928" s="20">
        <v>41905</v>
      </c>
      <c r="R1928" s="25">
        <v>136.18690000000001</v>
      </c>
      <c r="T1928" s="20">
        <v>35600</v>
      </c>
      <c r="U1928" s="25">
        <v>215.53399999999999</v>
      </c>
      <c r="W1928" s="20">
        <v>37599</v>
      </c>
      <c r="X1928" s="25">
        <v>210.67</v>
      </c>
      <c r="Z1928" s="20">
        <v>40218</v>
      </c>
      <c r="AA1928" s="25">
        <v>167.15</v>
      </c>
      <c r="AC1928" s="20">
        <v>40290</v>
      </c>
      <c r="AD1928" s="25">
        <v>446.2</v>
      </c>
      <c r="AF1928" s="20">
        <v>41375</v>
      </c>
      <c r="AG1928" s="25">
        <v>255.22</v>
      </c>
      <c r="AI1928" s="20">
        <v>41835</v>
      </c>
      <c r="AJ1928" s="25">
        <v>243.14</v>
      </c>
    </row>
    <row r="1929" spans="5:36" x14ac:dyDescent="0.2">
      <c r="E1929" s="20">
        <v>38978</v>
      </c>
      <c r="F1929" s="25">
        <v>74.191999999999993</v>
      </c>
      <c r="H1929" s="20">
        <v>41374</v>
      </c>
      <c r="I1929" s="25">
        <v>138.03790000000001</v>
      </c>
      <c r="K1929" s="20">
        <v>35965</v>
      </c>
      <c r="L1929" s="25">
        <v>165.154</v>
      </c>
      <c r="N1929" s="20">
        <v>38320</v>
      </c>
      <c r="O1929" s="25">
        <v>171.947</v>
      </c>
      <c r="Q1929" s="20">
        <v>41906</v>
      </c>
      <c r="R1929" s="25">
        <v>136.21610000000001</v>
      </c>
      <c r="T1929" s="20">
        <v>35601</v>
      </c>
      <c r="U1929" s="25">
        <v>216.679</v>
      </c>
      <c r="W1929" s="20">
        <v>37600</v>
      </c>
      <c r="X1929" s="25">
        <v>210.55</v>
      </c>
      <c r="Z1929" s="20">
        <v>40219</v>
      </c>
      <c r="AA1929" s="25">
        <v>167.21</v>
      </c>
      <c r="AC1929" s="20">
        <v>40291</v>
      </c>
      <c r="AD1929" s="25">
        <v>445.39</v>
      </c>
      <c r="AF1929" s="20">
        <v>41376</v>
      </c>
      <c r="AG1929" s="25">
        <v>255.74</v>
      </c>
      <c r="AI1929" s="20">
        <v>41836</v>
      </c>
      <c r="AJ1929" s="25">
        <v>243.57</v>
      </c>
    </row>
    <row r="1930" spans="5:36" x14ac:dyDescent="0.2">
      <c r="E1930" s="20">
        <v>38979</v>
      </c>
      <c r="F1930" s="25">
        <v>74.209999999999994</v>
      </c>
      <c r="H1930" s="20">
        <v>41375</v>
      </c>
      <c r="I1930" s="25">
        <v>138.1961</v>
      </c>
      <c r="K1930" s="20">
        <v>35968</v>
      </c>
      <c r="L1930" s="25">
        <v>166.155</v>
      </c>
      <c r="N1930" s="20">
        <v>38321</v>
      </c>
      <c r="O1930" s="25">
        <v>171.90199999999999</v>
      </c>
      <c r="Q1930" s="20">
        <v>41907</v>
      </c>
      <c r="R1930" s="25">
        <v>136.13570000000001</v>
      </c>
      <c r="T1930" s="20">
        <v>35604</v>
      </c>
      <c r="U1930" s="25">
        <v>216.059</v>
      </c>
      <c r="W1930" s="20">
        <v>37601</v>
      </c>
      <c r="X1930" s="25">
        <v>211.04</v>
      </c>
      <c r="Z1930" s="20">
        <v>40220</v>
      </c>
      <c r="AA1930" s="25">
        <v>167.91</v>
      </c>
      <c r="AC1930" s="20">
        <v>40294</v>
      </c>
      <c r="AD1930" s="25">
        <v>447.37</v>
      </c>
      <c r="AF1930" s="20">
        <v>41379</v>
      </c>
      <c r="AG1930" s="25">
        <v>256.17</v>
      </c>
      <c r="AI1930" s="20">
        <v>41837</v>
      </c>
      <c r="AJ1930" s="25">
        <v>243.97</v>
      </c>
    </row>
    <row r="1931" spans="5:36" x14ac:dyDescent="0.2">
      <c r="E1931" s="20">
        <v>38980</v>
      </c>
      <c r="F1931" s="25">
        <v>74.173000000000002</v>
      </c>
      <c r="H1931" s="20">
        <v>41376</v>
      </c>
      <c r="I1931" s="25">
        <v>138.48050000000001</v>
      </c>
      <c r="K1931" s="20">
        <v>35969</v>
      </c>
      <c r="L1931" s="25">
        <v>166.619</v>
      </c>
      <c r="N1931" s="20">
        <v>38322</v>
      </c>
      <c r="O1931" s="25">
        <v>172.3</v>
      </c>
      <c r="Q1931" s="20">
        <v>41908</v>
      </c>
      <c r="R1931" s="25">
        <v>136.4554</v>
      </c>
      <c r="T1931" s="20">
        <v>35605</v>
      </c>
      <c r="U1931" s="25">
        <v>215.14599999999999</v>
      </c>
      <c r="W1931" s="20">
        <v>37602</v>
      </c>
      <c r="X1931" s="25">
        <v>210.96</v>
      </c>
      <c r="Z1931" s="20">
        <v>40221</v>
      </c>
      <c r="AA1931" s="25">
        <v>168.99</v>
      </c>
      <c r="AC1931" s="20">
        <v>40295</v>
      </c>
      <c r="AD1931" s="25">
        <v>441.24</v>
      </c>
      <c r="AF1931" s="20">
        <v>41380</v>
      </c>
      <c r="AG1931" s="25">
        <v>256.43</v>
      </c>
      <c r="AI1931" s="20">
        <v>41838</v>
      </c>
      <c r="AJ1931" s="25">
        <v>244.97</v>
      </c>
    </row>
    <row r="1932" spans="5:36" x14ac:dyDescent="0.2">
      <c r="E1932" s="20">
        <v>38981</v>
      </c>
      <c r="F1932" s="25">
        <v>74.2</v>
      </c>
      <c r="H1932" s="20">
        <v>41379</v>
      </c>
      <c r="I1932" s="25">
        <v>138.63929999999999</v>
      </c>
      <c r="K1932" s="20">
        <v>35970</v>
      </c>
      <c r="L1932" s="25">
        <v>167.07599999999999</v>
      </c>
      <c r="N1932" s="20">
        <v>38323</v>
      </c>
      <c r="O1932" s="25">
        <v>172.32499999999999</v>
      </c>
      <c r="Q1932" s="20">
        <v>41911</v>
      </c>
      <c r="R1932" s="25">
        <v>136.92349999999999</v>
      </c>
      <c r="T1932" s="20">
        <v>35606</v>
      </c>
      <c r="U1932" s="25">
        <v>214.88300000000001</v>
      </c>
      <c r="W1932" s="20">
        <v>37603</v>
      </c>
      <c r="X1932" s="25">
        <v>210.07</v>
      </c>
      <c r="Z1932" s="20">
        <v>40224</v>
      </c>
      <c r="AA1932" s="25">
        <v>169.37</v>
      </c>
      <c r="AC1932" s="20">
        <v>40296</v>
      </c>
      <c r="AD1932" s="25">
        <v>446.39</v>
      </c>
      <c r="AF1932" s="20">
        <v>41381</v>
      </c>
      <c r="AG1932" s="25">
        <v>256.35000000000002</v>
      </c>
      <c r="AI1932" s="20">
        <v>41841</v>
      </c>
      <c r="AJ1932" s="25">
        <v>245.73</v>
      </c>
    </row>
    <row r="1933" spans="5:36" x14ac:dyDescent="0.2">
      <c r="E1933" s="20">
        <v>38982</v>
      </c>
      <c r="F1933" s="25">
        <v>73.781999999999996</v>
      </c>
      <c r="H1933" s="20">
        <v>41380</v>
      </c>
      <c r="I1933" s="25">
        <v>138.45660000000001</v>
      </c>
      <c r="K1933" s="20">
        <v>35971</v>
      </c>
      <c r="L1933" s="25">
        <v>167.482</v>
      </c>
      <c r="N1933" s="20">
        <v>38324</v>
      </c>
      <c r="O1933" s="25">
        <v>171.84899999999999</v>
      </c>
      <c r="Q1933" s="20">
        <v>41912</v>
      </c>
      <c r="R1933" s="25">
        <v>139.8015</v>
      </c>
      <c r="T1933" s="20">
        <v>35607</v>
      </c>
      <c r="U1933" s="25">
        <v>213.15600000000001</v>
      </c>
      <c r="W1933" s="20">
        <v>37606</v>
      </c>
      <c r="X1933" s="25">
        <v>209.97</v>
      </c>
      <c r="Z1933" s="20">
        <v>40225</v>
      </c>
      <c r="AA1933" s="25">
        <v>169.97</v>
      </c>
      <c r="AC1933" s="20">
        <v>40297</v>
      </c>
      <c r="AD1933" s="25">
        <v>447.71</v>
      </c>
      <c r="AF1933" s="20">
        <v>41382</v>
      </c>
      <c r="AG1933" s="25">
        <v>257.01</v>
      </c>
      <c r="AI1933" s="20">
        <v>41842</v>
      </c>
      <c r="AJ1933" s="25">
        <v>245.93</v>
      </c>
    </row>
    <row r="1934" spans="5:36" x14ac:dyDescent="0.2">
      <c r="E1934" s="20">
        <v>38985</v>
      </c>
      <c r="F1934" s="25">
        <v>73.757999999999996</v>
      </c>
      <c r="H1934" s="20">
        <v>41381</v>
      </c>
      <c r="I1934" s="25">
        <v>138.9657</v>
      </c>
      <c r="K1934" s="20">
        <v>35972</v>
      </c>
      <c r="L1934" s="25">
        <v>167.77699999999999</v>
      </c>
      <c r="N1934" s="20">
        <v>38327</v>
      </c>
      <c r="O1934" s="25">
        <v>172.89599999999999</v>
      </c>
      <c r="Q1934" s="20">
        <v>41913</v>
      </c>
      <c r="R1934" s="25">
        <v>140.04519999999999</v>
      </c>
      <c r="T1934" s="20">
        <v>35608</v>
      </c>
      <c r="U1934" s="25">
        <v>214.76499999999999</v>
      </c>
      <c r="W1934" s="20">
        <v>37607</v>
      </c>
      <c r="X1934" s="25">
        <v>209.65</v>
      </c>
      <c r="Z1934" s="20">
        <v>40226</v>
      </c>
      <c r="AA1934" s="25">
        <v>170.5</v>
      </c>
      <c r="AC1934" s="20">
        <v>40298</v>
      </c>
      <c r="AD1934" s="25">
        <v>443.26</v>
      </c>
      <c r="AF1934" s="20">
        <v>41383</v>
      </c>
      <c r="AG1934" s="25">
        <v>256.75</v>
      </c>
      <c r="AI1934" s="20">
        <v>41843</v>
      </c>
      <c r="AJ1934" s="25">
        <v>246.61</v>
      </c>
    </row>
    <row r="1935" spans="5:36" x14ac:dyDescent="0.2">
      <c r="E1935" s="20">
        <v>38986</v>
      </c>
      <c r="F1935" s="25">
        <v>73.769000000000005</v>
      </c>
      <c r="H1935" s="20">
        <v>41382</v>
      </c>
      <c r="I1935" s="25">
        <v>138.97980000000001</v>
      </c>
      <c r="K1935" s="20">
        <v>35975</v>
      </c>
      <c r="L1935" s="25">
        <v>168.09899999999999</v>
      </c>
      <c r="N1935" s="20">
        <v>38328</v>
      </c>
      <c r="O1935" s="25">
        <v>172.61099999999999</v>
      </c>
      <c r="Q1935" s="20">
        <v>41914</v>
      </c>
      <c r="R1935" s="25">
        <v>141.61099999999999</v>
      </c>
      <c r="T1935" s="20">
        <v>35611</v>
      </c>
      <c r="U1935" s="25">
        <v>211.97900000000001</v>
      </c>
      <c r="W1935" s="20">
        <v>37608</v>
      </c>
      <c r="X1935" s="25">
        <v>210.52</v>
      </c>
      <c r="Z1935" s="20">
        <v>40227</v>
      </c>
      <c r="AA1935" s="25">
        <v>170.57</v>
      </c>
      <c r="AC1935" s="20">
        <v>40302</v>
      </c>
      <c r="AD1935" s="25">
        <v>437.87</v>
      </c>
      <c r="AF1935" s="20">
        <v>41386</v>
      </c>
      <c r="AG1935" s="25">
        <v>256.88</v>
      </c>
      <c r="AI1935" s="20">
        <v>41844</v>
      </c>
      <c r="AJ1935" s="25">
        <v>245.21</v>
      </c>
    </row>
    <row r="1936" spans="5:36" x14ac:dyDescent="0.2">
      <c r="E1936" s="20">
        <v>38987</v>
      </c>
      <c r="F1936" s="25">
        <v>73.793000000000006</v>
      </c>
      <c r="H1936" s="20">
        <v>41383</v>
      </c>
      <c r="I1936" s="25">
        <v>138.55009999999999</v>
      </c>
      <c r="K1936" s="20">
        <v>35976</v>
      </c>
      <c r="L1936" s="25">
        <v>167.751</v>
      </c>
      <c r="N1936" s="20">
        <v>38329</v>
      </c>
      <c r="O1936" s="25">
        <v>170.82300000000001</v>
      </c>
      <c r="Q1936" s="20">
        <v>41915</v>
      </c>
      <c r="R1936" s="25">
        <v>141.49600000000001</v>
      </c>
      <c r="T1936" s="20">
        <v>35612</v>
      </c>
      <c r="U1936" s="25">
        <v>214.41200000000001</v>
      </c>
      <c r="W1936" s="20">
        <v>37609</v>
      </c>
      <c r="X1936" s="25">
        <v>210.32</v>
      </c>
      <c r="Z1936" s="20">
        <v>40228</v>
      </c>
      <c r="AA1936" s="25">
        <v>170.51</v>
      </c>
      <c r="AC1936" s="20">
        <v>40303</v>
      </c>
      <c r="AD1936" s="25">
        <v>436.27</v>
      </c>
      <c r="AF1936" s="20">
        <v>41387</v>
      </c>
      <c r="AG1936" s="25">
        <v>257.05</v>
      </c>
      <c r="AI1936" s="20">
        <v>41845</v>
      </c>
      <c r="AJ1936" s="25">
        <v>246.75</v>
      </c>
    </row>
    <row r="1937" spans="5:36" x14ac:dyDescent="0.2">
      <c r="E1937" s="20">
        <v>38988</v>
      </c>
      <c r="F1937" s="25">
        <v>73.822999999999993</v>
      </c>
      <c r="H1937" s="20">
        <v>41386</v>
      </c>
      <c r="I1937" s="25">
        <v>138.9939</v>
      </c>
      <c r="K1937" s="20">
        <v>35977</v>
      </c>
      <c r="L1937" s="25">
        <v>167.97399999999999</v>
      </c>
      <c r="N1937" s="20">
        <v>38330</v>
      </c>
      <c r="O1937" s="25">
        <v>170.42</v>
      </c>
      <c r="Q1937" s="20">
        <v>41918</v>
      </c>
      <c r="R1937" s="25">
        <v>140.96549999999999</v>
      </c>
      <c r="T1937" s="20">
        <v>35613</v>
      </c>
      <c r="U1937" s="25">
        <v>215.37799999999999</v>
      </c>
      <c r="W1937" s="20">
        <v>37610</v>
      </c>
      <c r="X1937" s="25">
        <v>209.97</v>
      </c>
      <c r="Z1937" s="20">
        <v>40231</v>
      </c>
      <c r="AA1937" s="25">
        <v>170.64</v>
      </c>
      <c r="AC1937" s="20">
        <v>40304</v>
      </c>
      <c r="AD1937" s="25">
        <v>423.59</v>
      </c>
      <c r="AF1937" s="20">
        <v>41388</v>
      </c>
      <c r="AG1937" s="25">
        <v>256.52999999999997</v>
      </c>
      <c r="AI1937" s="20">
        <v>41848</v>
      </c>
      <c r="AJ1937" s="25">
        <v>247.15</v>
      </c>
    </row>
    <row r="1938" spans="5:36" x14ac:dyDescent="0.2">
      <c r="E1938" s="20">
        <v>38989</v>
      </c>
      <c r="F1938" s="25">
        <v>73.831000000000003</v>
      </c>
      <c r="H1938" s="20">
        <v>41387</v>
      </c>
      <c r="I1938" s="25">
        <v>138.56870000000001</v>
      </c>
      <c r="K1938" s="20">
        <v>35978</v>
      </c>
      <c r="L1938" s="25">
        <v>169.428</v>
      </c>
      <c r="N1938" s="20">
        <v>38331</v>
      </c>
      <c r="O1938" s="25">
        <v>170.59100000000001</v>
      </c>
      <c r="Q1938" s="20">
        <v>41919</v>
      </c>
      <c r="R1938" s="25">
        <v>141.57509999999999</v>
      </c>
      <c r="T1938" s="20">
        <v>35614</v>
      </c>
      <c r="U1938" s="25">
        <v>219.65100000000001</v>
      </c>
      <c r="W1938" s="20">
        <v>37613</v>
      </c>
      <c r="X1938" s="25">
        <v>209.7</v>
      </c>
      <c r="Z1938" s="20">
        <v>40232</v>
      </c>
      <c r="AA1938" s="25">
        <v>170.55</v>
      </c>
      <c r="AC1938" s="20">
        <v>40305</v>
      </c>
      <c r="AD1938" s="25">
        <v>428.01</v>
      </c>
      <c r="AF1938" s="20">
        <v>41389</v>
      </c>
      <c r="AG1938" s="25">
        <v>256.49</v>
      </c>
      <c r="AI1938" s="20">
        <v>41849</v>
      </c>
      <c r="AJ1938" s="25">
        <v>246.9</v>
      </c>
    </row>
    <row r="1939" spans="5:36" x14ac:dyDescent="0.2">
      <c r="E1939" s="20">
        <v>38992</v>
      </c>
      <c r="F1939" s="25">
        <v>73.680999999999997</v>
      </c>
      <c r="H1939" s="20">
        <v>41388</v>
      </c>
      <c r="I1939" s="25">
        <v>138.114</v>
      </c>
      <c r="K1939" s="20">
        <v>35979</v>
      </c>
      <c r="L1939" s="25">
        <v>169.423</v>
      </c>
      <c r="N1939" s="20">
        <v>38334</v>
      </c>
      <c r="O1939" s="25">
        <v>171.56800000000001</v>
      </c>
      <c r="Q1939" s="20">
        <v>41920</v>
      </c>
      <c r="R1939" s="25">
        <v>142.2013</v>
      </c>
      <c r="T1939" s="20">
        <v>35615</v>
      </c>
      <c r="U1939" s="25">
        <v>219.65100000000001</v>
      </c>
      <c r="W1939" s="20">
        <v>37614</v>
      </c>
      <c r="X1939" s="25">
        <v>209.2</v>
      </c>
      <c r="Z1939" s="20">
        <v>40233</v>
      </c>
      <c r="AA1939" s="25">
        <v>169.52</v>
      </c>
      <c r="AC1939" s="20">
        <v>40308</v>
      </c>
      <c r="AD1939" s="25">
        <v>421.95</v>
      </c>
      <c r="AF1939" s="20">
        <v>41390</v>
      </c>
      <c r="AG1939" s="25">
        <v>256.58</v>
      </c>
      <c r="AI1939" s="20">
        <v>41850</v>
      </c>
      <c r="AJ1939" s="25">
        <v>246.01</v>
      </c>
    </row>
    <row r="1940" spans="5:36" x14ac:dyDescent="0.2">
      <c r="E1940" s="20">
        <v>38993</v>
      </c>
      <c r="F1940" s="25">
        <v>73.600999999999999</v>
      </c>
      <c r="H1940" s="20">
        <v>41389</v>
      </c>
      <c r="I1940" s="25">
        <v>137.7954</v>
      </c>
      <c r="K1940" s="20">
        <v>35982</v>
      </c>
      <c r="L1940" s="25">
        <v>170.203</v>
      </c>
      <c r="N1940" s="20">
        <v>38335</v>
      </c>
      <c r="O1940" s="25">
        <v>171.87700000000001</v>
      </c>
      <c r="Q1940" s="20">
        <v>41921</v>
      </c>
      <c r="R1940" s="25">
        <v>141.93790000000001</v>
      </c>
      <c r="T1940" s="20">
        <v>35618</v>
      </c>
      <c r="U1940" s="25">
        <v>222.27</v>
      </c>
      <c r="W1940" s="20">
        <v>37617</v>
      </c>
      <c r="X1940" s="25">
        <v>206.27</v>
      </c>
      <c r="Z1940" s="20">
        <v>40234</v>
      </c>
      <c r="AA1940" s="25">
        <v>169.69</v>
      </c>
      <c r="AC1940" s="20">
        <v>40309</v>
      </c>
      <c r="AD1940" s="25">
        <v>426.57</v>
      </c>
      <c r="AF1940" s="20">
        <v>41393</v>
      </c>
      <c r="AG1940" s="25">
        <v>257.17</v>
      </c>
      <c r="AI1940" s="20">
        <v>41851</v>
      </c>
      <c r="AJ1940" s="25">
        <v>245.83</v>
      </c>
    </row>
    <row r="1941" spans="5:36" x14ac:dyDescent="0.2">
      <c r="E1941" s="20">
        <v>38994</v>
      </c>
      <c r="F1941" s="25">
        <v>73.548000000000002</v>
      </c>
      <c r="H1941" s="20">
        <v>41390</v>
      </c>
      <c r="I1941" s="25">
        <v>137.5164</v>
      </c>
      <c r="K1941" s="20">
        <v>35983</v>
      </c>
      <c r="L1941" s="25">
        <v>170.04400000000001</v>
      </c>
      <c r="N1941" s="20">
        <v>38336</v>
      </c>
      <c r="O1941" s="25">
        <v>169.09100000000001</v>
      </c>
      <c r="Q1941" s="20">
        <v>41922</v>
      </c>
      <c r="R1941" s="25">
        <v>142.52070000000001</v>
      </c>
      <c r="T1941" s="20">
        <v>35619</v>
      </c>
      <c r="U1941" s="25">
        <v>221.84800000000001</v>
      </c>
      <c r="W1941" s="20">
        <v>37620</v>
      </c>
      <c r="X1941" s="25">
        <v>204.85</v>
      </c>
      <c r="Z1941" s="20">
        <v>40235</v>
      </c>
      <c r="AA1941" s="25">
        <v>170.09</v>
      </c>
      <c r="AC1941" s="20">
        <v>40310</v>
      </c>
      <c r="AD1941" s="25">
        <v>431.19</v>
      </c>
      <c r="AF1941" s="20">
        <v>41394</v>
      </c>
      <c r="AG1941" s="25">
        <v>256.92</v>
      </c>
      <c r="AI1941" s="20">
        <v>41852</v>
      </c>
      <c r="AJ1941" s="25">
        <v>246.89</v>
      </c>
    </row>
    <row r="1942" spans="5:36" x14ac:dyDescent="0.2">
      <c r="E1942" s="20">
        <v>38995</v>
      </c>
      <c r="F1942" s="25">
        <v>73.569000000000003</v>
      </c>
      <c r="H1942" s="20">
        <v>41393</v>
      </c>
      <c r="I1942" s="25">
        <v>137.904</v>
      </c>
      <c r="K1942" s="20">
        <v>35984</v>
      </c>
      <c r="L1942" s="25">
        <v>169.845</v>
      </c>
      <c r="N1942" s="20">
        <v>38337</v>
      </c>
      <c r="O1942" s="25">
        <v>167.66399999999999</v>
      </c>
      <c r="Q1942" s="20">
        <v>41926</v>
      </c>
      <c r="R1942" s="25">
        <v>145.09379999999999</v>
      </c>
      <c r="T1942" s="20">
        <v>35620</v>
      </c>
      <c r="U1942" s="25">
        <v>222.24199999999999</v>
      </c>
      <c r="W1942" s="20">
        <v>37621</v>
      </c>
      <c r="X1942" s="25">
        <v>203.2</v>
      </c>
      <c r="Z1942" s="20">
        <v>40238</v>
      </c>
      <c r="AA1942" s="25">
        <v>170.51</v>
      </c>
      <c r="AC1942" s="20">
        <v>40311</v>
      </c>
      <c r="AD1942" s="25">
        <v>434.4</v>
      </c>
      <c r="AF1942" s="20">
        <v>41395</v>
      </c>
      <c r="AG1942" s="25">
        <v>256.92</v>
      </c>
      <c r="AI1942" s="20">
        <v>41855</v>
      </c>
      <c r="AJ1942" s="25">
        <v>247.55</v>
      </c>
    </row>
    <row r="1943" spans="5:36" x14ac:dyDescent="0.2">
      <c r="E1943" s="20">
        <v>38996</v>
      </c>
      <c r="F1943" s="25">
        <v>73.638999999999996</v>
      </c>
      <c r="H1943" s="20">
        <v>41394</v>
      </c>
      <c r="I1943" s="25">
        <v>137.29239999999999</v>
      </c>
      <c r="K1943" s="20">
        <v>35985</v>
      </c>
      <c r="L1943" s="25">
        <v>170.57400000000001</v>
      </c>
      <c r="N1943" s="20">
        <v>38338</v>
      </c>
      <c r="O1943" s="25">
        <v>167.68600000000001</v>
      </c>
      <c r="Q1943" s="20">
        <v>41927</v>
      </c>
      <c r="R1943" s="25">
        <v>149.9229</v>
      </c>
      <c r="T1943" s="20">
        <v>35621</v>
      </c>
      <c r="U1943" s="25">
        <v>222.40899999999999</v>
      </c>
      <c r="W1943" s="20">
        <v>37623</v>
      </c>
      <c r="X1943" s="25">
        <v>209.72</v>
      </c>
      <c r="Z1943" s="20">
        <v>40239</v>
      </c>
      <c r="AA1943" s="25">
        <v>170.72</v>
      </c>
      <c r="AC1943" s="20">
        <v>40312</v>
      </c>
      <c r="AD1943" s="25">
        <v>423.24</v>
      </c>
      <c r="AF1943" s="20">
        <v>41396</v>
      </c>
      <c r="AG1943" s="25">
        <v>257.17</v>
      </c>
      <c r="AI1943" s="20">
        <v>41856</v>
      </c>
      <c r="AJ1943" s="25">
        <v>246.1</v>
      </c>
    </row>
    <row r="1944" spans="5:36" x14ac:dyDescent="0.2">
      <c r="E1944" s="20">
        <v>38999</v>
      </c>
      <c r="F1944" s="25">
        <v>73.573999999999998</v>
      </c>
      <c r="H1944" s="20">
        <v>41396</v>
      </c>
      <c r="I1944" s="25">
        <v>137.44110000000001</v>
      </c>
      <c r="K1944" s="20">
        <v>35986</v>
      </c>
      <c r="L1944" s="25">
        <v>170.71700000000001</v>
      </c>
      <c r="N1944" s="20">
        <v>38341</v>
      </c>
      <c r="O1944" s="25">
        <v>169.21299999999999</v>
      </c>
      <c r="Q1944" s="20">
        <v>41928</v>
      </c>
      <c r="R1944" s="25">
        <v>148.94139999999999</v>
      </c>
      <c r="T1944" s="20">
        <v>35622</v>
      </c>
      <c r="U1944" s="25">
        <v>223.155</v>
      </c>
      <c r="W1944" s="20">
        <v>37624</v>
      </c>
      <c r="X1944" s="25">
        <v>209.36</v>
      </c>
      <c r="Z1944" s="20">
        <v>40240</v>
      </c>
      <c r="AA1944" s="25">
        <v>170.98</v>
      </c>
      <c r="AC1944" s="20">
        <v>40315</v>
      </c>
      <c r="AD1944" s="25">
        <v>426.29</v>
      </c>
      <c r="AF1944" s="20">
        <v>41397</v>
      </c>
      <c r="AG1944" s="25">
        <v>256.69</v>
      </c>
      <c r="AI1944" s="20">
        <v>41857</v>
      </c>
      <c r="AJ1944" s="25">
        <v>246.77</v>
      </c>
    </row>
    <row r="1945" spans="5:36" x14ac:dyDescent="0.2">
      <c r="E1945" s="20">
        <v>39000</v>
      </c>
      <c r="F1945" s="25">
        <v>73.622</v>
      </c>
      <c r="H1945" s="20">
        <v>41397</v>
      </c>
      <c r="I1945" s="25">
        <v>136.6216</v>
      </c>
      <c r="K1945" s="20">
        <v>35989</v>
      </c>
      <c r="L1945" s="25">
        <v>169.75899999999999</v>
      </c>
      <c r="N1945" s="20">
        <v>38342</v>
      </c>
      <c r="O1945" s="25">
        <v>169.78</v>
      </c>
      <c r="Q1945" s="20">
        <v>41929</v>
      </c>
      <c r="R1945" s="25">
        <v>144.9331</v>
      </c>
      <c r="T1945" s="20">
        <v>35625</v>
      </c>
      <c r="U1945" s="25">
        <v>222.36500000000001</v>
      </c>
      <c r="W1945" s="20">
        <v>37627</v>
      </c>
      <c r="X1945" s="25">
        <v>209.16</v>
      </c>
      <c r="Z1945" s="20">
        <v>40241</v>
      </c>
      <c r="AA1945" s="25">
        <v>171.52</v>
      </c>
      <c r="AC1945" s="20">
        <v>40316</v>
      </c>
      <c r="AD1945" s="25">
        <v>426.87</v>
      </c>
      <c r="AF1945" s="20">
        <v>41401</v>
      </c>
      <c r="AG1945" s="25">
        <v>255.39</v>
      </c>
      <c r="AI1945" s="20">
        <v>41858</v>
      </c>
      <c r="AJ1945" s="25">
        <v>247.01</v>
      </c>
    </row>
    <row r="1946" spans="5:36" x14ac:dyDescent="0.2">
      <c r="E1946" s="20">
        <v>39001</v>
      </c>
      <c r="F1946" s="25">
        <v>73.694000000000003</v>
      </c>
      <c r="H1946" s="20">
        <v>41401</v>
      </c>
      <c r="I1946" s="25">
        <v>136.30080000000001</v>
      </c>
      <c r="K1946" s="20">
        <v>35990</v>
      </c>
      <c r="L1946" s="25">
        <v>169.83600000000001</v>
      </c>
      <c r="N1946" s="20">
        <v>38343</v>
      </c>
      <c r="O1946" s="25">
        <v>170.55600000000001</v>
      </c>
      <c r="Q1946" s="20">
        <v>41932</v>
      </c>
      <c r="R1946" s="25">
        <v>145.32329999999999</v>
      </c>
      <c r="T1946" s="20">
        <v>35626</v>
      </c>
      <c r="U1946" s="25">
        <v>221.28800000000001</v>
      </c>
      <c r="W1946" s="20">
        <v>37628</v>
      </c>
      <c r="X1946" s="25">
        <v>210</v>
      </c>
      <c r="Z1946" s="20">
        <v>40242</v>
      </c>
      <c r="AA1946" s="25">
        <v>171.98</v>
      </c>
      <c r="AC1946" s="20">
        <v>40317</v>
      </c>
      <c r="AD1946" s="25">
        <v>425.92</v>
      </c>
      <c r="AF1946" s="20">
        <v>41402</v>
      </c>
      <c r="AG1946" s="25">
        <v>255.28</v>
      </c>
      <c r="AI1946" s="20">
        <v>41859</v>
      </c>
      <c r="AJ1946" s="25">
        <v>248.27</v>
      </c>
    </row>
    <row r="1947" spans="5:36" x14ac:dyDescent="0.2">
      <c r="E1947" s="20">
        <v>39002</v>
      </c>
      <c r="F1947" s="25">
        <v>73.721999999999994</v>
      </c>
      <c r="H1947" s="20">
        <v>41402</v>
      </c>
      <c r="I1947" s="25">
        <v>135.9863</v>
      </c>
      <c r="K1947" s="20">
        <v>35991</v>
      </c>
      <c r="L1947" s="25">
        <v>170.066</v>
      </c>
      <c r="N1947" s="20">
        <v>38344</v>
      </c>
      <c r="O1947" s="25">
        <v>170.935</v>
      </c>
      <c r="Q1947" s="20">
        <v>41933</v>
      </c>
      <c r="R1947" s="25">
        <v>145.40880000000001</v>
      </c>
      <c r="T1947" s="20">
        <v>35627</v>
      </c>
      <c r="U1947" s="25">
        <v>223.28200000000001</v>
      </c>
      <c r="W1947" s="20">
        <v>37629</v>
      </c>
      <c r="X1947" s="25">
        <v>209.07</v>
      </c>
      <c r="Z1947" s="20">
        <v>40245</v>
      </c>
      <c r="AA1947" s="25">
        <v>172.54</v>
      </c>
      <c r="AC1947" s="20">
        <v>40318</v>
      </c>
      <c r="AD1947" s="25">
        <v>415.18</v>
      </c>
      <c r="AF1947" s="20">
        <v>41403</v>
      </c>
      <c r="AG1947" s="25">
        <v>255.29</v>
      </c>
      <c r="AI1947" s="20">
        <v>41862</v>
      </c>
      <c r="AJ1947" s="25">
        <v>247.5</v>
      </c>
    </row>
    <row r="1948" spans="5:36" x14ac:dyDescent="0.2">
      <c r="E1948" s="20">
        <v>39003</v>
      </c>
      <c r="F1948" s="25">
        <v>73.734999999999999</v>
      </c>
      <c r="H1948" s="20">
        <v>41403</v>
      </c>
      <c r="I1948" s="25">
        <v>135.11709999999999</v>
      </c>
      <c r="K1948" s="20">
        <v>35992</v>
      </c>
      <c r="L1948" s="25">
        <v>170.04499999999999</v>
      </c>
      <c r="N1948" s="20">
        <v>38345</v>
      </c>
      <c r="O1948" s="25">
        <v>171.13900000000001</v>
      </c>
      <c r="Q1948" s="20">
        <v>41934</v>
      </c>
      <c r="R1948" s="25">
        <v>146.53129999999999</v>
      </c>
      <c r="T1948" s="20">
        <v>35628</v>
      </c>
      <c r="U1948" s="25">
        <v>224.22499999999999</v>
      </c>
      <c r="W1948" s="20">
        <v>37630</v>
      </c>
      <c r="X1948" s="25">
        <v>210.46</v>
      </c>
      <c r="Z1948" s="20">
        <v>40246</v>
      </c>
      <c r="AA1948" s="25">
        <v>172.95</v>
      </c>
      <c r="AC1948" s="20">
        <v>40319</v>
      </c>
      <c r="AD1948" s="25">
        <v>416.12</v>
      </c>
      <c r="AF1948" s="20">
        <v>41404</v>
      </c>
      <c r="AG1948" s="25">
        <v>253.69</v>
      </c>
      <c r="AI1948" s="20">
        <v>41863</v>
      </c>
      <c r="AJ1948" s="25">
        <v>247.73</v>
      </c>
    </row>
    <row r="1949" spans="5:36" x14ac:dyDescent="0.2">
      <c r="E1949" s="20">
        <v>39006</v>
      </c>
      <c r="F1949" s="25">
        <v>73.834000000000003</v>
      </c>
      <c r="H1949" s="20">
        <v>41404</v>
      </c>
      <c r="I1949" s="25">
        <v>134.85149999999999</v>
      </c>
      <c r="K1949" s="20">
        <v>35993</v>
      </c>
      <c r="L1949" s="25">
        <v>170.02600000000001</v>
      </c>
      <c r="N1949" s="20">
        <v>38350</v>
      </c>
      <c r="O1949" s="25">
        <v>170.85300000000001</v>
      </c>
      <c r="Q1949" s="20">
        <v>41935</v>
      </c>
      <c r="R1949" s="25">
        <v>147.31399999999999</v>
      </c>
      <c r="T1949" s="20">
        <v>35629</v>
      </c>
      <c r="U1949" s="25">
        <v>222.32499999999999</v>
      </c>
      <c r="W1949" s="20">
        <v>37631</v>
      </c>
      <c r="X1949" s="25">
        <v>209.12</v>
      </c>
      <c r="Z1949" s="20">
        <v>40247</v>
      </c>
      <c r="AA1949" s="25">
        <v>173.23</v>
      </c>
      <c r="AC1949" s="20">
        <v>40322</v>
      </c>
      <c r="AD1949" s="25">
        <v>417.93</v>
      </c>
      <c r="AF1949" s="20">
        <v>41407</v>
      </c>
      <c r="AG1949" s="25">
        <v>254.38</v>
      </c>
      <c r="AI1949" s="20">
        <v>41864</v>
      </c>
      <c r="AJ1949" s="25">
        <v>247.84</v>
      </c>
    </row>
    <row r="1950" spans="5:36" x14ac:dyDescent="0.2">
      <c r="E1950" s="20">
        <v>39007</v>
      </c>
      <c r="F1950" s="25">
        <v>73.872</v>
      </c>
      <c r="H1950" s="20">
        <v>41407</v>
      </c>
      <c r="I1950" s="25">
        <v>135.0865</v>
      </c>
      <c r="K1950" s="20">
        <v>35996</v>
      </c>
      <c r="L1950" s="25">
        <v>170.67500000000001</v>
      </c>
      <c r="N1950" s="20">
        <v>38351</v>
      </c>
      <c r="O1950" s="25">
        <v>171.334</v>
      </c>
      <c r="Q1950" s="20">
        <v>41936</v>
      </c>
      <c r="R1950" s="25">
        <v>147.5805</v>
      </c>
      <c r="T1950" s="20">
        <v>35632</v>
      </c>
      <c r="U1950" s="25">
        <v>221.078</v>
      </c>
      <c r="W1950" s="20">
        <v>37634</v>
      </c>
      <c r="X1950" s="25">
        <v>208.65</v>
      </c>
      <c r="Z1950" s="20">
        <v>40248</v>
      </c>
      <c r="AA1950" s="25">
        <v>173.7</v>
      </c>
      <c r="AC1950" s="20">
        <v>40323</v>
      </c>
      <c r="AD1950" s="25">
        <v>417.02</v>
      </c>
      <c r="AF1950" s="20">
        <v>41408</v>
      </c>
      <c r="AG1950" s="25">
        <v>254.78</v>
      </c>
      <c r="AI1950" s="20">
        <v>41865</v>
      </c>
      <c r="AJ1950" s="25">
        <v>248.4</v>
      </c>
    </row>
    <row r="1951" spans="5:36" x14ac:dyDescent="0.2">
      <c r="E1951" s="20">
        <v>39008</v>
      </c>
      <c r="F1951" s="25">
        <v>73.945999999999998</v>
      </c>
      <c r="H1951" s="20">
        <v>41408</v>
      </c>
      <c r="I1951" s="25">
        <v>134.87780000000001</v>
      </c>
      <c r="K1951" s="20">
        <v>35997</v>
      </c>
      <c r="L1951" s="25">
        <v>170.44399999999999</v>
      </c>
      <c r="N1951" s="20">
        <v>38352</v>
      </c>
      <c r="O1951" s="25">
        <v>171.42099999999999</v>
      </c>
      <c r="Q1951" s="20">
        <v>41939</v>
      </c>
      <c r="R1951" s="25">
        <v>147.0384</v>
      </c>
      <c r="T1951" s="20">
        <v>35633</v>
      </c>
      <c r="U1951" s="25">
        <v>222.631</v>
      </c>
      <c r="W1951" s="20">
        <v>37635</v>
      </c>
      <c r="X1951" s="25">
        <v>210.56</v>
      </c>
      <c r="Z1951" s="20">
        <v>40249</v>
      </c>
      <c r="AA1951" s="25">
        <v>174.02</v>
      </c>
      <c r="AC1951" s="20">
        <v>40324</v>
      </c>
      <c r="AD1951" s="25">
        <v>416.69</v>
      </c>
      <c r="AF1951" s="20">
        <v>41409</v>
      </c>
      <c r="AG1951" s="25">
        <v>254.74</v>
      </c>
      <c r="AI1951" s="20">
        <v>41866</v>
      </c>
      <c r="AJ1951" s="25">
        <v>249.4</v>
      </c>
    </row>
    <row r="1952" spans="5:36" x14ac:dyDescent="0.2">
      <c r="E1952" s="20">
        <v>39009</v>
      </c>
      <c r="F1952" s="25">
        <v>73.965000000000003</v>
      </c>
      <c r="H1952" s="20">
        <v>41409</v>
      </c>
      <c r="I1952" s="25">
        <v>134.749</v>
      </c>
      <c r="K1952" s="20">
        <v>35998</v>
      </c>
      <c r="L1952" s="25">
        <v>169.952</v>
      </c>
      <c r="N1952" s="20">
        <v>38356</v>
      </c>
      <c r="O1952" s="25">
        <v>171.554</v>
      </c>
      <c r="Q1952" s="20">
        <v>41940</v>
      </c>
      <c r="R1952" s="25">
        <v>145.6121</v>
      </c>
      <c r="T1952" s="20">
        <v>35634</v>
      </c>
      <c r="U1952" s="25">
        <v>226.86099999999999</v>
      </c>
      <c r="W1952" s="20">
        <v>37636</v>
      </c>
      <c r="X1952" s="25">
        <v>210.51</v>
      </c>
      <c r="Z1952" s="20">
        <v>40252</v>
      </c>
      <c r="AA1952" s="25">
        <v>174.63</v>
      </c>
      <c r="AC1952" s="20">
        <v>40325</v>
      </c>
      <c r="AD1952" s="25">
        <v>411.04</v>
      </c>
      <c r="AF1952" s="20">
        <v>41410</v>
      </c>
      <c r="AG1952" s="25">
        <v>255.06</v>
      </c>
      <c r="AI1952" s="20">
        <v>41869</v>
      </c>
      <c r="AJ1952" s="25">
        <v>248.61</v>
      </c>
    </row>
    <row r="1953" spans="5:36" x14ac:dyDescent="0.2">
      <c r="E1953" s="20">
        <v>39010</v>
      </c>
      <c r="F1953" s="25">
        <v>74.007000000000005</v>
      </c>
      <c r="H1953" s="20">
        <v>41410</v>
      </c>
      <c r="I1953" s="25">
        <v>134.76779999999999</v>
      </c>
      <c r="K1953" s="20">
        <v>35999</v>
      </c>
      <c r="L1953" s="25">
        <v>170.506</v>
      </c>
      <c r="N1953" s="20">
        <v>38357</v>
      </c>
      <c r="O1953" s="25">
        <v>172.202</v>
      </c>
      <c r="Q1953" s="20">
        <v>41941</v>
      </c>
      <c r="R1953" s="25">
        <v>143.8486</v>
      </c>
      <c r="T1953" s="20">
        <v>35635</v>
      </c>
      <c r="U1953" s="25">
        <v>226.23099999999999</v>
      </c>
      <c r="W1953" s="20">
        <v>37637</v>
      </c>
      <c r="X1953" s="25">
        <v>209.45</v>
      </c>
      <c r="Z1953" s="20">
        <v>40253</v>
      </c>
      <c r="AA1953" s="25">
        <v>175.48</v>
      </c>
      <c r="AC1953" s="20">
        <v>40326</v>
      </c>
      <c r="AD1953" s="25">
        <v>412.86</v>
      </c>
      <c r="AF1953" s="20">
        <v>41411</v>
      </c>
      <c r="AG1953" s="25">
        <v>255.52</v>
      </c>
      <c r="AI1953" s="20">
        <v>41870</v>
      </c>
      <c r="AJ1953" s="25">
        <v>247.85</v>
      </c>
    </row>
    <row r="1954" spans="5:36" x14ac:dyDescent="0.2">
      <c r="E1954" s="20">
        <v>39013</v>
      </c>
      <c r="F1954" s="25">
        <v>74.031000000000006</v>
      </c>
      <c r="H1954" s="20">
        <v>41411</v>
      </c>
      <c r="I1954" s="25">
        <v>135.00559999999999</v>
      </c>
      <c r="K1954" s="20">
        <v>36000</v>
      </c>
      <c r="L1954" s="25">
        <v>170.511</v>
      </c>
      <c r="N1954" s="20">
        <v>38358</v>
      </c>
      <c r="O1954" s="25">
        <v>173.15899999999999</v>
      </c>
      <c r="Q1954" s="20">
        <v>41942</v>
      </c>
      <c r="R1954" s="25">
        <v>143.4676</v>
      </c>
      <c r="T1954" s="20">
        <v>35636</v>
      </c>
      <c r="U1954" s="25">
        <v>225.35499999999999</v>
      </c>
      <c r="W1954" s="20">
        <v>37638</v>
      </c>
      <c r="X1954" s="25">
        <v>207.3</v>
      </c>
      <c r="Z1954" s="20">
        <v>40254</v>
      </c>
      <c r="AA1954" s="25">
        <v>175.89</v>
      </c>
      <c r="AC1954" s="20">
        <v>40330</v>
      </c>
      <c r="AD1954" s="25">
        <v>415.02</v>
      </c>
      <c r="AF1954" s="20">
        <v>41414</v>
      </c>
      <c r="AG1954" s="25">
        <v>255.61</v>
      </c>
      <c r="AI1954" s="20">
        <v>41871</v>
      </c>
      <c r="AJ1954" s="25">
        <v>247.5</v>
      </c>
    </row>
    <row r="1955" spans="5:36" x14ac:dyDescent="0.2">
      <c r="E1955" s="20">
        <v>39014</v>
      </c>
      <c r="F1955" s="25">
        <v>74.096000000000004</v>
      </c>
      <c r="H1955" s="20">
        <v>41414</v>
      </c>
      <c r="I1955" s="25">
        <v>135.09370000000001</v>
      </c>
      <c r="K1955" s="20">
        <v>36003</v>
      </c>
      <c r="L1955" s="25">
        <v>169.99</v>
      </c>
      <c r="N1955" s="20">
        <v>38359</v>
      </c>
      <c r="O1955" s="25">
        <v>175.69399999999999</v>
      </c>
      <c r="Q1955" s="20">
        <v>41943</v>
      </c>
      <c r="R1955" s="25">
        <v>142.75040000000001</v>
      </c>
      <c r="T1955" s="20">
        <v>35639</v>
      </c>
      <c r="U1955" s="25">
        <v>225.79300000000001</v>
      </c>
      <c r="W1955" s="20">
        <v>37642</v>
      </c>
      <c r="X1955" s="25">
        <v>209.61</v>
      </c>
      <c r="Z1955" s="20">
        <v>40255</v>
      </c>
      <c r="AA1955" s="25">
        <v>175.91</v>
      </c>
      <c r="AC1955" s="20">
        <v>40331</v>
      </c>
      <c r="AD1955" s="25">
        <v>421.21</v>
      </c>
      <c r="AF1955" s="20">
        <v>41415</v>
      </c>
      <c r="AG1955" s="25">
        <v>255.46</v>
      </c>
      <c r="AI1955" s="20">
        <v>41872</v>
      </c>
      <c r="AJ1955" s="25">
        <v>247.81</v>
      </c>
    </row>
    <row r="1956" spans="5:36" x14ac:dyDescent="0.2">
      <c r="E1956" s="20">
        <v>39015</v>
      </c>
      <c r="F1956" s="25">
        <v>74.123000000000005</v>
      </c>
      <c r="H1956" s="20">
        <v>41415</v>
      </c>
      <c r="I1956" s="25">
        <v>136.00479999999999</v>
      </c>
      <c r="K1956" s="20">
        <v>36004</v>
      </c>
      <c r="L1956" s="25">
        <v>170.637</v>
      </c>
      <c r="N1956" s="20">
        <v>38362</v>
      </c>
      <c r="O1956" s="25">
        <v>176.84</v>
      </c>
      <c r="Q1956" s="20">
        <v>41946</v>
      </c>
      <c r="R1956" s="25">
        <v>142.6491</v>
      </c>
      <c r="T1956" s="20">
        <v>35640</v>
      </c>
      <c r="U1956" s="25">
        <v>226.797</v>
      </c>
      <c r="W1956" s="20">
        <v>37643</v>
      </c>
      <c r="X1956" s="25">
        <v>211.52</v>
      </c>
      <c r="Z1956" s="20">
        <v>40256</v>
      </c>
      <c r="AA1956" s="25">
        <v>176.15</v>
      </c>
      <c r="AC1956" s="20">
        <v>40332</v>
      </c>
      <c r="AD1956" s="25">
        <v>418.53</v>
      </c>
      <c r="AF1956" s="20">
        <v>41416</v>
      </c>
      <c r="AG1956" s="25">
        <v>255.21</v>
      </c>
      <c r="AI1956" s="20">
        <v>41873</v>
      </c>
      <c r="AJ1956" s="25">
        <v>248.52</v>
      </c>
    </row>
    <row r="1957" spans="5:36" x14ac:dyDescent="0.2">
      <c r="E1957" s="20">
        <v>39016</v>
      </c>
      <c r="F1957" s="25">
        <v>74.150999999999996</v>
      </c>
      <c r="H1957" s="20">
        <v>41416</v>
      </c>
      <c r="I1957" s="25">
        <v>135.9229</v>
      </c>
      <c r="K1957" s="20">
        <v>36005</v>
      </c>
      <c r="L1957" s="25">
        <v>170.37299999999999</v>
      </c>
      <c r="N1957" s="20">
        <v>38363</v>
      </c>
      <c r="O1957" s="25">
        <v>177.12299999999999</v>
      </c>
      <c r="Q1957" s="20">
        <v>41947</v>
      </c>
      <c r="R1957" s="25">
        <v>142.2628</v>
      </c>
      <c r="T1957" s="20">
        <v>35641</v>
      </c>
      <c r="U1957" s="25">
        <v>229.27500000000001</v>
      </c>
      <c r="W1957" s="20">
        <v>37644</v>
      </c>
      <c r="X1957" s="25">
        <v>210.38</v>
      </c>
      <c r="Z1957" s="20">
        <v>40259</v>
      </c>
      <c r="AA1957" s="25">
        <v>176.13</v>
      </c>
      <c r="AC1957" s="20">
        <v>40333</v>
      </c>
      <c r="AD1957" s="25">
        <v>412.29</v>
      </c>
      <c r="AF1957" s="20">
        <v>41417</v>
      </c>
      <c r="AG1957" s="25">
        <v>255.36</v>
      </c>
      <c r="AI1957" s="20">
        <v>41877</v>
      </c>
      <c r="AJ1957" s="25">
        <v>248.7</v>
      </c>
    </row>
    <row r="1958" spans="5:36" x14ac:dyDescent="0.2">
      <c r="E1958" s="20">
        <v>39017</v>
      </c>
      <c r="F1958" s="25">
        <v>74.093999999999994</v>
      </c>
      <c r="H1958" s="20">
        <v>41417</v>
      </c>
      <c r="I1958" s="25">
        <v>136.06360000000001</v>
      </c>
      <c r="K1958" s="20">
        <v>36006</v>
      </c>
      <c r="L1958" s="25">
        <v>170.65899999999999</v>
      </c>
      <c r="N1958" s="20">
        <v>38364</v>
      </c>
      <c r="O1958" s="25">
        <v>177.18899999999999</v>
      </c>
      <c r="Q1958" s="20">
        <v>41948</v>
      </c>
      <c r="R1958" s="25">
        <v>141.96119999999999</v>
      </c>
      <c r="T1958" s="20">
        <v>35642</v>
      </c>
      <c r="U1958" s="25">
        <v>229.89500000000001</v>
      </c>
      <c r="W1958" s="20">
        <v>37645</v>
      </c>
      <c r="X1958" s="25">
        <v>211.27</v>
      </c>
      <c r="Z1958" s="20">
        <v>40260</v>
      </c>
      <c r="AA1958" s="25">
        <v>175.83</v>
      </c>
      <c r="AC1958" s="20">
        <v>40336</v>
      </c>
      <c r="AD1958" s="25">
        <v>411.9</v>
      </c>
      <c r="AF1958" s="20">
        <v>41418</v>
      </c>
      <c r="AG1958" s="25">
        <v>254.65</v>
      </c>
      <c r="AI1958" s="20">
        <v>41878</v>
      </c>
      <c r="AJ1958" s="25">
        <v>249.1</v>
      </c>
    </row>
    <row r="1959" spans="5:36" x14ac:dyDescent="0.2">
      <c r="E1959" s="20">
        <v>39020</v>
      </c>
      <c r="F1959" s="25">
        <v>74.046000000000006</v>
      </c>
      <c r="H1959" s="20">
        <v>41418</v>
      </c>
      <c r="I1959" s="25">
        <v>136.59989999999999</v>
      </c>
      <c r="K1959" s="20">
        <v>36007</v>
      </c>
      <c r="L1959" s="25">
        <v>170.53700000000001</v>
      </c>
      <c r="N1959" s="20">
        <v>38365</v>
      </c>
      <c r="O1959" s="25">
        <v>177.19200000000001</v>
      </c>
      <c r="Q1959" s="20">
        <v>41949</v>
      </c>
      <c r="R1959" s="25">
        <v>141.1669</v>
      </c>
      <c r="T1959" s="20">
        <v>35643</v>
      </c>
      <c r="U1959" s="25">
        <v>226.142</v>
      </c>
      <c r="W1959" s="20">
        <v>37648</v>
      </c>
      <c r="X1959" s="25">
        <v>211.44</v>
      </c>
      <c r="Z1959" s="20">
        <v>40261</v>
      </c>
      <c r="AA1959" s="25">
        <v>175.72</v>
      </c>
      <c r="AC1959" s="20">
        <v>40337</v>
      </c>
      <c r="AD1959" s="25">
        <v>413.21</v>
      </c>
      <c r="AF1959" s="20">
        <v>41422</v>
      </c>
      <c r="AG1959" s="25">
        <v>255.13</v>
      </c>
      <c r="AI1959" s="20">
        <v>41879</v>
      </c>
      <c r="AJ1959" s="25">
        <v>249.33</v>
      </c>
    </row>
    <row r="1960" spans="5:36" x14ac:dyDescent="0.2">
      <c r="E1960" s="20">
        <v>39021</v>
      </c>
      <c r="F1960" s="25">
        <v>73.989000000000004</v>
      </c>
      <c r="H1960" s="20">
        <v>41422</v>
      </c>
      <c r="I1960" s="25">
        <v>136.7859</v>
      </c>
      <c r="K1960" s="20">
        <v>36010</v>
      </c>
      <c r="L1960" s="25">
        <v>171.929</v>
      </c>
      <c r="N1960" s="20">
        <v>38366</v>
      </c>
      <c r="O1960" s="25">
        <v>177.18700000000001</v>
      </c>
      <c r="Q1960" s="20">
        <v>41950</v>
      </c>
      <c r="R1960" s="25">
        <v>140.7808</v>
      </c>
      <c r="T1960" s="20">
        <v>35646</v>
      </c>
      <c r="U1960" s="25">
        <v>222.464</v>
      </c>
      <c r="W1960" s="20">
        <v>37649</v>
      </c>
      <c r="X1960" s="25">
        <v>211.76</v>
      </c>
      <c r="Z1960" s="20">
        <v>40262</v>
      </c>
      <c r="AA1960" s="25">
        <v>175.74</v>
      </c>
      <c r="AC1960" s="20">
        <v>40338</v>
      </c>
      <c r="AD1960" s="25">
        <v>415.51</v>
      </c>
      <c r="AF1960" s="20">
        <v>41423</v>
      </c>
      <c r="AG1960" s="25">
        <v>254.66</v>
      </c>
      <c r="AI1960" s="20">
        <v>41880</v>
      </c>
      <c r="AJ1960" s="25">
        <v>249.58</v>
      </c>
    </row>
    <row r="1961" spans="5:36" x14ac:dyDescent="0.2">
      <c r="E1961" s="20">
        <v>39022</v>
      </c>
      <c r="F1961" s="25">
        <v>73.819000000000003</v>
      </c>
      <c r="H1961" s="20">
        <v>41423</v>
      </c>
      <c r="I1961" s="25">
        <v>137.7475</v>
      </c>
      <c r="K1961" s="20">
        <v>36011</v>
      </c>
      <c r="L1961" s="25">
        <v>172.33</v>
      </c>
      <c r="N1961" s="20">
        <v>38370</v>
      </c>
      <c r="O1961" s="25">
        <v>177.732</v>
      </c>
      <c r="Q1961" s="20">
        <v>41953</v>
      </c>
      <c r="R1961" s="25">
        <v>141.36259999999999</v>
      </c>
      <c r="T1961" s="20">
        <v>35647</v>
      </c>
      <c r="U1961" s="25">
        <v>222.26</v>
      </c>
      <c r="W1961" s="20">
        <v>37650</v>
      </c>
      <c r="X1961" s="25">
        <v>211.72</v>
      </c>
      <c r="Z1961" s="20">
        <v>40263</v>
      </c>
      <c r="AA1961" s="25">
        <v>176.41</v>
      </c>
      <c r="AC1961" s="20">
        <v>40339</v>
      </c>
      <c r="AD1961" s="25">
        <v>419.56</v>
      </c>
      <c r="AF1961" s="20">
        <v>41424</v>
      </c>
      <c r="AG1961" s="25">
        <v>254.47</v>
      </c>
      <c r="AI1961" s="20">
        <v>41883</v>
      </c>
      <c r="AJ1961" s="25">
        <v>249.58</v>
      </c>
    </row>
    <row r="1962" spans="5:36" x14ac:dyDescent="0.2">
      <c r="E1962" s="20">
        <v>39023</v>
      </c>
      <c r="F1962" s="25">
        <v>73.771000000000001</v>
      </c>
      <c r="H1962" s="20">
        <v>41424</v>
      </c>
      <c r="I1962" s="25">
        <v>137.3869</v>
      </c>
      <c r="K1962" s="20">
        <v>36012</v>
      </c>
      <c r="L1962" s="25">
        <v>172.11600000000001</v>
      </c>
      <c r="N1962" s="20">
        <v>38371</v>
      </c>
      <c r="O1962" s="25">
        <v>178.054</v>
      </c>
      <c r="Q1962" s="20">
        <v>41955</v>
      </c>
      <c r="R1962" s="25">
        <v>140.82859999999999</v>
      </c>
      <c r="T1962" s="20">
        <v>35648</v>
      </c>
      <c r="U1962" s="25">
        <v>222.30600000000001</v>
      </c>
      <c r="W1962" s="20">
        <v>37651</v>
      </c>
      <c r="X1962" s="25">
        <v>212.16</v>
      </c>
      <c r="Z1962" s="20">
        <v>40266</v>
      </c>
      <c r="AA1962" s="25">
        <v>177.24</v>
      </c>
      <c r="AC1962" s="20">
        <v>40340</v>
      </c>
      <c r="AD1962" s="25">
        <v>417.89</v>
      </c>
      <c r="AF1962" s="20">
        <v>41425</v>
      </c>
      <c r="AG1962" s="25">
        <v>254.76</v>
      </c>
      <c r="AI1962" s="20">
        <v>41884</v>
      </c>
      <c r="AJ1962" s="25">
        <v>247.47</v>
      </c>
    </row>
    <row r="1963" spans="5:36" x14ac:dyDescent="0.2">
      <c r="E1963" s="20">
        <v>39024</v>
      </c>
      <c r="F1963" s="25">
        <v>73.786000000000001</v>
      </c>
      <c r="H1963" s="20">
        <v>41425</v>
      </c>
      <c r="I1963" s="25">
        <v>136.65539999999999</v>
      </c>
      <c r="K1963" s="20">
        <v>36013</v>
      </c>
      <c r="L1963" s="25">
        <v>172.47</v>
      </c>
      <c r="N1963" s="20">
        <v>38372</v>
      </c>
      <c r="O1963" s="25">
        <v>178.46700000000001</v>
      </c>
      <c r="Q1963" s="20">
        <v>41956</v>
      </c>
      <c r="R1963" s="25">
        <v>140.2611</v>
      </c>
      <c r="T1963" s="20">
        <v>35649</v>
      </c>
      <c r="U1963" s="25">
        <v>223.51599999999999</v>
      </c>
      <c r="W1963" s="20">
        <v>37652</v>
      </c>
      <c r="X1963" s="25">
        <v>212.79</v>
      </c>
      <c r="Z1963" s="20">
        <v>40267</v>
      </c>
      <c r="AA1963" s="25">
        <v>177.62</v>
      </c>
      <c r="AC1963" s="20">
        <v>40343</v>
      </c>
      <c r="AD1963" s="25">
        <v>420.96</v>
      </c>
      <c r="AF1963" s="20">
        <v>41428</v>
      </c>
      <c r="AG1963" s="25">
        <v>254.49</v>
      </c>
      <c r="AI1963" s="20">
        <v>41885</v>
      </c>
      <c r="AJ1963" s="25">
        <v>247.32</v>
      </c>
    </row>
    <row r="1964" spans="5:36" x14ac:dyDescent="0.2">
      <c r="E1964" s="20">
        <v>39027</v>
      </c>
      <c r="F1964" s="25">
        <v>73.813000000000002</v>
      </c>
      <c r="H1964" s="20">
        <v>41428</v>
      </c>
      <c r="I1964" s="25">
        <v>136.5926</v>
      </c>
      <c r="K1964" s="20">
        <v>36014</v>
      </c>
      <c r="L1964" s="25">
        <v>173.696</v>
      </c>
      <c r="N1964" s="20">
        <v>38373</v>
      </c>
      <c r="O1964" s="25">
        <v>178.54900000000001</v>
      </c>
      <c r="Q1964" s="20">
        <v>41957</v>
      </c>
      <c r="R1964" s="25">
        <v>140.45519999999999</v>
      </c>
      <c r="T1964" s="20">
        <v>35650</v>
      </c>
      <c r="U1964" s="25">
        <v>217.857</v>
      </c>
      <c r="W1964" s="20">
        <v>37655</v>
      </c>
      <c r="X1964" s="25">
        <v>212.8</v>
      </c>
      <c r="Z1964" s="20">
        <v>40268</v>
      </c>
      <c r="AA1964" s="25">
        <v>177.82</v>
      </c>
      <c r="AC1964" s="20">
        <v>40344</v>
      </c>
      <c r="AD1964" s="25">
        <v>424.91</v>
      </c>
      <c r="AF1964" s="20">
        <v>41429</v>
      </c>
      <c r="AG1964" s="25">
        <v>254.34</v>
      </c>
      <c r="AI1964" s="20">
        <v>41886</v>
      </c>
      <c r="AJ1964" s="25">
        <v>246.8</v>
      </c>
    </row>
    <row r="1965" spans="5:36" x14ac:dyDescent="0.2">
      <c r="E1965" s="20">
        <v>39028</v>
      </c>
      <c r="F1965" s="25">
        <v>73.802000000000007</v>
      </c>
      <c r="H1965" s="20">
        <v>41429</v>
      </c>
      <c r="I1965" s="25">
        <v>136.80539999999999</v>
      </c>
      <c r="K1965" s="20">
        <v>36017</v>
      </c>
      <c r="L1965" s="25">
        <v>174.05699999999999</v>
      </c>
      <c r="N1965" s="20">
        <v>38376</v>
      </c>
      <c r="O1965" s="25">
        <v>178.608</v>
      </c>
      <c r="Q1965" s="20">
        <v>41960</v>
      </c>
      <c r="R1965" s="25">
        <v>140.46610000000001</v>
      </c>
      <c r="T1965" s="20">
        <v>35653</v>
      </c>
      <c r="U1965" s="25">
        <v>216.99199999999999</v>
      </c>
      <c r="W1965" s="20">
        <v>37656</v>
      </c>
      <c r="X1965" s="25">
        <v>212.84</v>
      </c>
      <c r="Z1965" s="20">
        <v>40269</v>
      </c>
      <c r="AA1965" s="25">
        <v>178.55</v>
      </c>
      <c r="AC1965" s="20">
        <v>40345</v>
      </c>
      <c r="AD1965" s="25">
        <v>428.51</v>
      </c>
      <c r="AF1965" s="20">
        <v>41430</v>
      </c>
      <c r="AG1965" s="25">
        <v>254.61</v>
      </c>
      <c r="AI1965" s="20">
        <v>41887</v>
      </c>
      <c r="AJ1965" s="25">
        <v>247.52</v>
      </c>
    </row>
    <row r="1966" spans="5:36" x14ac:dyDescent="0.2">
      <c r="E1966" s="20">
        <v>39029</v>
      </c>
      <c r="F1966" s="25">
        <v>73.745999999999995</v>
      </c>
      <c r="H1966" s="20">
        <v>41430</v>
      </c>
      <c r="I1966" s="25">
        <v>136.81200000000001</v>
      </c>
      <c r="K1966" s="20">
        <v>36018</v>
      </c>
      <c r="L1966" s="25">
        <v>175.72</v>
      </c>
      <c r="N1966" s="20">
        <v>38377</v>
      </c>
      <c r="O1966" s="25">
        <v>178.80699999999999</v>
      </c>
      <c r="Q1966" s="20">
        <v>41961</v>
      </c>
      <c r="R1966" s="25">
        <v>140.68520000000001</v>
      </c>
      <c r="T1966" s="20">
        <v>35654</v>
      </c>
      <c r="U1966" s="25">
        <v>217.99100000000001</v>
      </c>
      <c r="W1966" s="20">
        <v>37657</v>
      </c>
      <c r="X1966" s="25">
        <v>212.27</v>
      </c>
      <c r="Z1966" s="20">
        <v>40274</v>
      </c>
      <c r="AA1966" s="25">
        <v>178.77</v>
      </c>
      <c r="AC1966" s="20">
        <v>40346</v>
      </c>
      <c r="AD1966" s="25">
        <v>427.49</v>
      </c>
      <c r="AF1966" s="20">
        <v>41431</v>
      </c>
      <c r="AG1966" s="25">
        <v>254.37</v>
      </c>
      <c r="AI1966" s="20">
        <v>41890</v>
      </c>
      <c r="AJ1966" s="25">
        <v>247.69</v>
      </c>
    </row>
    <row r="1967" spans="5:36" x14ac:dyDescent="0.2">
      <c r="E1967" s="20">
        <v>39030</v>
      </c>
      <c r="F1967" s="25">
        <v>73.728999999999999</v>
      </c>
      <c r="H1967" s="20">
        <v>41431</v>
      </c>
      <c r="I1967" s="25">
        <v>136.67920000000001</v>
      </c>
      <c r="K1967" s="20">
        <v>36019</v>
      </c>
      <c r="L1967" s="25">
        <v>174.96700000000001</v>
      </c>
      <c r="N1967" s="20">
        <v>38378</v>
      </c>
      <c r="O1967" s="25">
        <v>179.26499999999999</v>
      </c>
      <c r="Q1967" s="20">
        <v>41962</v>
      </c>
      <c r="R1967" s="25">
        <v>141.11420000000001</v>
      </c>
      <c r="T1967" s="20">
        <v>35655</v>
      </c>
      <c r="U1967" s="25">
        <v>217.529</v>
      </c>
      <c r="W1967" s="20">
        <v>37658</v>
      </c>
      <c r="X1967" s="25">
        <v>213.19</v>
      </c>
      <c r="Z1967" s="20">
        <v>40275</v>
      </c>
      <c r="AA1967" s="25">
        <v>178.65</v>
      </c>
      <c r="AC1967" s="20">
        <v>40347</v>
      </c>
      <c r="AD1967" s="25">
        <v>430.35</v>
      </c>
      <c r="AF1967" s="20">
        <v>41432</v>
      </c>
      <c r="AG1967" s="25">
        <v>254.26</v>
      </c>
      <c r="AI1967" s="20">
        <v>41891</v>
      </c>
      <c r="AJ1967" s="25">
        <v>245.8</v>
      </c>
    </row>
    <row r="1968" spans="5:36" x14ac:dyDescent="0.2">
      <c r="E1968" s="20">
        <v>39031</v>
      </c>
      <c r="F1968" s="25">
        <v>73.691000000000003</v>
      </c>
      <c r="H1968" s="20">
        <v>41432</v>
      </c>
      <c r="I1968" s="25">
        <v>136.47229999999999</v>
      </c>
      <c r="K1968" s="20">
        <v>36020</v>
      </c>
      <c r="L1968" s="25">
        <v>175.19900000000001</v>
      </c>
      <c r="N1968" s="20">
        <v>38379</v>
      </c>
      <c r="O1968" s="25">
        <v>179.03399999999999</v>
      </c>
      <c r="Q1968" s="20">
        <v>41963</v>
      </c>
      <c r="R1968" s="25">
        <v>141.1233</v>
      </c>
      <c r="T1968" s="20">
        <v>35656</v>
      </c>
      <c r="U1968" s="25">
        <v>221.21799999999999</v>
      </c>
      <c r="W1968" s="20">
        <v>37659</v>
      </c>
      <c r="X1968" s="25">
        <v>213.2</v>
      </c>
      <c r="Z1968" s="20">
        <v>40276</v>
      </c>
      <c r="AA1968" s="25">
        <v>178.04</v>
      </c>
      <c r="AC1968" s="20">
        <v>40350</v>
      </c>
      <c r="AD1968" s="25">
        <v>435.5</v>
      </c>
      <c r="AF1968" s="20">
        <v>41435</v>
      </c>
      <c r="AG1968" s="25">
        <v>254.63</v>
      </c>
      <c r="AI1968" s="20">
        <v>41892</v>
      </c>
      <c r="AJ1968" s="25">
        <v>245.03</v>
      </c>
    </row>
    <row r="1969" spans="5:36" x14ac:dyDescent="0.2">
      <c r="E1969" s="20">
        <v>39034</v>
      </c>
      <c r="F1969" s="25">
        <v>73.715000000000003</v>
      </c>
      <c r="H1969" s="20">
        <v>41435</v>
      </c>
      <c r="I1969" s="25">
        <v>136.67500000000001</v>
      </c>
      <c r="K1969" s="20">
        <v>36021</v>
      </c>
      <c r="L1969" s="25">
        <v>175.721</v>
      </c>
      <c r="N1969" s="20">
        <v>38380</v>
      </c>
      <c r="O1969" s="25">
        <v>178.65199999999999</v>
      </c>
      <c r="Q1969" s="20">
        <v>41964</v>
      </c>
      <c r="R1969" s="25">
        <v>141.3263</v>
      </c>
      <c r="T1969" s="20">
        <v>35657</v>
      </c>
      <c r="U1969" s="25">
        <v>221.55199999999999</v>
      </c>
      <c r="W1969" s="20">
        <v>37662</v>
      </c>
      <c r="X1969" s="25">
        <v>212.94</v>
      </c>
      <c r="Z1969" s="20">
        <v>40277</v>
      </c>
      <c r="AA1969" s="25">
        <v>178.55</v>
      </c>
      <c r="AC1969" s="20">
        <v>40351</v>
      </c>
      <c r="AD1969" s="25">
        <v>435.82</v>
      </c>
      <c r="AF1969" s="20">
        <v>41436</v>
      </c>
      <c r="AG1969" s="25">
        <v>253.79</v>
      </c>
      <c r="AI1969" s="20">
        <v>41893</v>
      </c>
      <c r="AJ1969" s="25">
        <v>245.35</v>
      </c>
    </row>
    <row r="1970" spans="5:36" x14ac:dyDescent="0.2">
      <c r="E1970" s="20">
        <v>39035</v>
      </c>
      <c r="F1970" s="25">
        <v>73.680000000000007</v>
      </c>
      <c r="H1970" s="20">
        <v>41436</v>
      </c>
      <c r="I1970" s="25">
        <v>137.24250000000001</v>
      </c>
      <c r="K1970" s="20">
        <v>36024</v>
      </c>
      <c r="L1970" s="25">
        <v>175.875</v>
      </c>
      <c r="N1970" s="20">
        <v>38383</v>
      </c>
      <c r="O1970" s="25">
        <v>179.36600000000001</v>
      </c>
      <c r="Q1970" s="20">
        <v>41967</v>
      </c>
      <c r="R1970" s="25">
        <v>141.2978</v>
      </c>
      <c r="T1970" s="20">
        <v>35660</v>
      </c>
      <c r="U1970" s="25">
        <v>226.107</v>
      </c>
      <c r="W1970" s="20">
        <v>37663</v>
      </c>
      <c r="X1970" s="25">
        <v>212.53</v>
      </c>
      <c r="Z1970" s="20">
        <v>40280</v>
      </c>
      <c r="AA1970" s="25">
        <v>179.62</v>
      </c>
      <c r="AC1970" s="20">
        <v>40352</v>
      </c>
      <c r="AD1970" s="25">
        <v>435.39</v>
      </c>
      <c r="AF1970" s="20">
        <v>41437</v>
      </c>
      <c r="AG1970" s="25">
        <v>253.93</v>
      </c>
      <c r="AI1970" s="20">
        <v>41894</v>
      </c>
      <c r="AJ1970" s="25">
        <v>241.57</v>
      </c>
    </row>
    <row r="1971" spans="5:36" x14ac:dyDescent="0.2">
      <c r="E1971" s="20">
        <v>39036</v>
      </c>
      <c r="F1971" s="25">
        <v>73.631</v>
      </c>
      <c r="H1971" s="20">
        <v>41437</v>
      </c>
      <c r="I1971" s="25">
        <v>137.05699999999999</v>
      </c>
      <c r="K1971" s="20">
        <v>36025</v>
      </c>
      <c r="L1971" s="25">
        <v>176.09299999999999</v>
      </c>
      <c r="N1971" s="20">
        <v>38384</v>
      </c>
      <c r="O1971" s="25">
        <v>180.19800000000001</v>
      </c>
      <c r="Q1971" s="20">
        <v>41968</v>
      </c>
      <c r="R1971" s="25">
        <v>141.61089999999999</v>
      </c>
      <c r="T1971" s="20">
        <v>35661</v>
      </c>
      <c r="U1971" s="25">
        <v>224.363</v>
      </c>
      <c r="W1971" s="20">
        <v>37664</v>
      </c>
      <c r="X1971" s="25">
        <v>212.77</v>
      </c>
      <c r="Z1971" s="20">
        <v>40281</v>
      </c>
      <c r="AA1971" s="25">
        <v>179.49</v>
      </c>
      <c r="AC1971" s="20">
        <v>40353</v>
      </c>
      <c r="AD1971" s="25">
        <v>437.13</v>
      </c>
      <c r="AF1971" s="20">
        <v>41438</v>
      </c>
      <c r="AG1971" s="25">
        <v>253.87</v>
      </c>
      <c r="AI1971" s="20">
        <v>41897</v>
      </c>
      <c r="AJ1971" s="25">
        <v>241.14</v>
      </c>
    </row>
    <row r="1972" spans="5:36" x14ac:dyDescent="0.2">
      <c r="E1972" s="20">
        <v>39037</v>
      </c>
      <c r="F1972" s="25">
        <v>73.646000000000001</v>
      </c>
      <c r="H1972" s="20">
        <v>41438</v>
      </c>
      <c r="I1972" s="25">
        <v>137.0059</v>
      </c>
      <c r="K1972" s="20">
        <v>36026</v>
      </c>
      <c r="L1972" s="25">
        <v>176.2</v>
      </c>
      <c r="N1972" s="20">
        <v>38385</v>
      </c>
      <c r="O1972" s="25">
        <v>180.71100000000001</v>
      </c>
      <c r="Q1972" s="20">
        <v>41969</v>
      </c>
      <c r="R1972" s="25">
        <v>142.49209999999999</v>
      </c>
      <c r="T1972" s="20">
        <v>35662</v>
      </c>
      <c r="U1972" s="25">
        <v>223.38</v>
      </c>
      <c r="W1972" s="20">
        <v>37665</v>
      </c>
      <c r="X1972" s="25">
        <v>211.96</v>
      </c>
      <c r="Z1972" s="20">
        <v>40282</v>
      </c>
      <c r="AA1972" s="25">
        <v>179.79</v>
      </c>
      <c r="AC1972" s="20">
        <v>40354</v>
      </c>
      <c r="AD1972" s="25">
        <v>439.41</v>
      </c>
      <c r="AF1972" s="20">
        <v>41439</v>
      </c>
      <c r="AG1972" s="25">
        <v>253.74</v>
      </c>
      <c r="AI1972" s="20">
        <v>41898</v>
      </c>
      <c r="AJ1972" s="25">
        <v>242.01</v>
      </c>
    </row>
    <row r="1973" spans="5:36" x14ac:dyDescent="0.2">
      <c r="E1973" s="20">
        <v>39038</v>
      </c>
      <c r="F1973" s="25">
        <v>73.671000000000006</v>
      </c>
      <c r="H1973" s="20">
        <v>41439</v>
      </c>
      <c r="I1973" s="25">
        <v>135.953</v>
      </c>
      <c r="K1973" s="20">
        <v>36027</v>
      </c>
      <c r="L1973" s="25">
        <v>177.84200000000001</v>
      </c>
      <c r="N1973" s="20">
        <v>38386</v>
      </c>
      <c r="O1973" s="25">
        <v>181.19900000000001</v>
      </c>
      <c r="Q1973" s="20">
        <v>41971</v>
      </c>
      <c r="R1973" s="25">
        <v>142.77709999999999</v>
      </c>
      <c r="T1973" s="20">
        <v>35663</v>
      </c>
      <c r="U1973" s="25">
        <v>221.71</v>
      </c>
      <c r="W1973" s="20">
        <v>37666</v>
      </c>
      <c r="X1973" s="25">
        <v>211.75</v>
      </c>
      <c r="Z1973" s="20">
        <v>40283</v>
      </c>
      <c r="AA1973" s="25">
        <v>179.48</v>
      </c>
      <c r="AC1973" s="20">
        <v>40357</v>
      </c>
      <c r="AD1973" s="25">
        <v>439.62</v>
      </c>
      <c r="AF1973" s="20">
        <v>41442</v>
      </c>
      <c r="AG1973" s="25">
        <v>253.81</v>
      </c>
      <c r="AI1973" s="20">
        <v>41899</v>
      </c>
      <c r="AJ1973" s="25">
        <v>242.44</v>
      </c>
    </row>
    <row r="1974" spans="5:36" x14ac:dyDescent="0.2">
      <c r="E1974" s="20">
        <v>39041</v>
      </c>
      <c r="F1974" s="25">
        <v>73.528999999999996</v>
      </c>
      <c r="H1974" s="20">
        <v>41442</v>
      </c>
      <c r="I1974" s="25">
        <v>135.56989999999999</v>
      </c>
      <c r="K1974" s="20">
        <v>36028</v>
      </c>
      <c r="L1974" s="25">
        <v>178.90299999999999</v>
      </c>
      <c r="N1974" s="20">
        <v>38387</v>
      </c>
      <c r="O1974" s="25">
        <v>179.179</v>
      </c>
      <c r="Q1974" s="20">
        <v>41974</v>
      </c>
      <c r="R1974" s="25">
        <v>142.85300000000001</v>
      </c>
      <c r="T1974" s="20">
        <v>35664</v>
      </c>
      <c r="U1974" s="25">
        <v>219.08099999999999</v>
      </c>
      <c r="W1974" s="20">
        <v>37670</v>
      </c>
      <c r="X1974" s="25">
        <v>210.9</v>
      </c>
      <c r="Z1974" s="20">
        <v>40284</v>
      </c>
      <c r="AA1974" s="25">
        <v>179.75</v>
      </c>
      <c r="AC1974" s="20">
        <v>40358</v>
      </c>
      <c r="AD1974" s="25">
        <v>433.45</v>
      </c>
      <c r="AF1974" s="20">
        <v>41443</v>
      </c>
      <c r="AG1974" s="25">
        <v>254.15</v>
      </c>
      <c r="AI1974" s="20">
        <v>41900</v>
      </c>
      <c r="AJ1974" s="25">
        <v>241.72</v>
      </c>
    </row>
    <row r="1975" spans="5:36" x14ac:dyDescent="0.2">
      <c r="E1975" s="20">
        <v>39042</v>
      </c>
      <c r="F1975" s="25">
        <v>73.528999999999996</v>
      </c>
      <c r="H1975" s="20">
        <v>41443</v>
      </c>
      <c r="I1975" s="25">
        <v>136.0667</v>
      </c>
      <c r="K1975" s="20">
        <v>36031</v>
      </c>
      <c r="L1975" s="25">
        <v>179.096</v>
      </c>
      <c r="N1975" s="20">
        <v>38390</v>
      </c>
      <c r="O1975" s="25">
        <v>179.80500000000001</v>
      </c>
      <c r="Q1975" s="20">
        <v>41975</v>
      </c>
      <c r="R1975" s="25">
        <v>141.65389999999999</v>
      </c>
      <c r="T1975" s="20">
        <v>35668</v>
      </c>
      <c r="U1975" s="25">
        <v>218.45400000000001</v>
      </c>
      <c r="W1975" s="20">
        <v>37671</v>
      </c>
      <c r="X1975" s="25">
        <v>210.53</v>
      </c>
      <c r="Z1975" s="20">
        <v>40287</v>
      </c>
      <c r="AA1975" s="25">
        <v>179.3</v>
      </c>
      <c r="AC1975" s="20">
        <v>40359</v>
      </c>
      <c r="AD1975" s="25">
        <v>433.9</v>
      </c>
      <c r="AF1975" s="20">
        <v>41444</v>
      </c>
      <c r="AG1975" s="25">
        <v>254.82</v>
      </c>
      <c r="AI1975" s="20">
        <v>41901</v>
      </c>
      <c r="AJ1975" s="25">
        <v>242.07</v>
      </c>
    </row>
    <row r="1976" spans="5:36" x14ac:dyDescent="0.2">
      <c r="E1976" s="20">
        <v>39043</v>
      </c>
      <c r="F1976" s="25">
        <v>73.64</v>
      </c>
      <c r="H1976" s="20">
        <v>41444</v>
      </c>
      <c r="I1976" s="25">
        <v>136.71879999999999</v>
      </c>
      <c r="K1976" s="20">
        <v>36032</v>
      </c>
      <c r="L1976" s="25">
        <v>179.053</v>
      </c>
      <c r="N1976" s="20">
        <v>38391</v>
      </c>
      <c r="O1976" s="25">
        <v>179.56</v>
      </c>
      <c r="Q1976" s="20">
        <v>41976</v>
      </c>
      <c r="R1976" s="25">
        <v>142.50139999999999</v>
      </c>
      <c r="T1976" s="20">
        <v>35669</v>
      </c>
      <c r="U1976" s="25">
        <v>218.35400000000001</v>
      </c>
      <c r="W1976" s="20">
        <v>37672</v>
      </c>
      <c r="X1976" s="25">
        <v>209.48</v>
      </c>
      <c r="Z1976" s="20">
        <v>40288</v>
      </c>
      <c r="AA1976" s="25">
        <v>179.95</v>
      </c>
      <c r="AC1976" s="20">
        <v>40360</v>
      </c>
      <c r="AD1976" s="25">
        <v>430.37</v>
      </c>
      <c r="AF1976" s="20">
        <v>41445</v>
      </c>
      <c r="AG1976" s="25">
        <v>254.52</v>
      </c>
      <c r="AI1976" s="20">
        <v>41904</v>
      </c>
      <c r="AJ1976" s="25">
        <v>241.9</v>
      </c>
    </row>
    <row r="1977" spans="5:36" x14ac:dyDescent="0.2">
      <c r="E1977" s="20">
        <v>39044</v>
      </c>
      <c r="F1977" s="25">
        <v>73.665999999999997</v>
      </c>
      <c r="H1977" s="20">
        <v>41445</v>
      </c>
      <c r="I1977" s="25">
        <v>139.61660000000001</v>
      </c>
      <c r="K1977" s="20">
        <v>36033</v>
      </c>
      <c r="L1977" s="25">
        <v>178.42</v>
      </c>
      <c r="N1977" s="20">
        <v>38392</v>
      </c>
      <c r="O1977" s="25">
        <v>178.988</v>
      </c>
      <c r="Q1977" s="20">
        <v>41977</v>
      </c>
      <c r="R1977" s="25">
        <v>143.3066</v>
      </c>
      <c r="T1977" s="20">
        <v>35670</v>
      </c>
      <c r="U1977" s="25">
        <v>220.279</v>
      </c>
      <c r="W1977" s="20">
        <v>37673</v>
      </c>
      <c r="X1977" s="25">
        <v>207.85</v>
      </c>
      <c r="Z1977" s="20">
        <v>40289</v>
      </c>
      <c r="AA1977" s="25">
        <v>180.02</v>
      </c>
      <c r="AC1977" s="20">
        <v>40361</v>
      </c>
      <c r="AD1977" s="25">
        <v>433.23</v>
      </c>
      <c r="AF1977" s="20">
        <v>41446</v>
      </c>
      <c r="AG1977" s="25">
        <v>254.59</v>
      </c>
      <c r="AI1977" s="20">
        <v>41905</v>
      </c>
      <c r="AJ1977" s="25">
        <v>242.21</v>
      </c>
    </row>
    <row r="1978" spans="5:36" x14ac:dyDescent="0.2">
      <c r="E1978" s="20">
        <v>39045</v>
      </c>
      <c r="F1978" s="25">
        <v>73.606999999999999</v>
      </c>
      <c r="H1978" s="20">
        <v>41446</v>
      </c>
      <c r="I1978" s="25">
        <v>139.26859999999999</v>
      </c>
      <c r="K1978" s="20">
        <v>36034</v>
      </c>
      <c r="L1978" s="25">
        <v>180.28700000000001</v>
      </c>
      <c r="N1978" s="20">
        <v>38393</v>
      </c>
      <c r="O1978" s="25">
        <v>178.63800000000001</v>
      </c>
      <c r="Q1978" s="20">
        <v>41978</v>
      </c>
      <c r="R1978" s="25">
        <v>143.4211</v>
      </c>
      <c r="T1978" s="20">
        <v>35671</v>
      </c>
      <c r="U1978" s="25">
        <v>220.08199999999999</v>
      </c>
      <c r="W1978" s="20">
        <v>37676</v>
      </c>
      <c r="X1978" s="25">
        <v>204.63</v>
      </c>
      <c r="Z1978" s="20">
        <v>40290</v>
      </c>
      <c r="AA1978" s="25">
        <v>179.07</v>
      </c>
      <c r="AC1978" s="20">
        <v>40365</v>
      </c>
      <c r="AD1978" s="25">
        <v>434.68</v>
      </c>
      <c r="AF1978" s="20">
        <v>41449</v>
      </c>
      <c r="AG1978" s="25">
        <v>254.68</v>
      </c>
      <c r="AI1978" s="20">
        <v>41906</v>
      </c>
      <c r="AJ1978" s="25">
        <v>242.36</v>
      </c>
    </row>
    <row r="1979" spans="5:36" x14ac:dyDescent="0.2">
      <c r="E1979" s="20">
        <v>39048</v>
      </c>
      <c r="F1979" s="25">
        <v>73.620999999999995</v>
      </c>
      <c r="H1979" s="20">
        <v>41449</v>
      </c>
      <c r="I1979" s="25">
        <v>140.1285</v>
      </c>
      <c r="K1979" s="20">
        <v>36035</v>
      </c>
      <c r="L1979" s="25">
        <v>181.125</v>
      </c>
      <c r="N1979" s="20">
        <v>38394</v>
      </c>
      <c r="O1979" s="25">
        <v>178.548</v>
      </c>
      <c r="Q1979" s="20">
        <v>41981</v>
      </c>
      <c r="R1979" s="25">
        <v>142.9391</v>
      </c>
      <c r="T1979" s="20">
        <v>35674</v>
      </c>
      <c r="U1979" s="25">
        <v>220.08199999999999</v>
      </c>
      <c r="W1979" s="20">
        <v>37677</v>
      </c>
      <c r="X1979" s="25">
        <v>202.58</v>
      </c>
      <c r="Z1979" s="20">
        <v>40291</v>
      </c>
      <c r="AA1979" s="25">
        <v>178.71</v>
      </c>
      <c r="AC1979" s="20">
        <v>40366</v>
      </c>
      <c r="AD1979" s="25">
        <v>436.02</v>
      </c>
      <c r="AF1979" s="20">
        <v>41450</v>
      </c>
      <c r="AG1979" s="25">
        <v>253.82</v>
      </c>
      <c r="AI1979" s="20">
        <v>41907</v>
      </c>
      <c r="AJ1979" s="25">
        <v>242.29</v>
      </c>
    </row>
    <row r="1980" spans="5:36" x14ac:dyDescent="0.2">
      <c r="E1980" s="20">
        <v>39049</v>
      </c>
      <c r="F1980" s="25">
        <v>73.673000000000002</v>
      </c>
      <c r="H1980" s="20">
        <v>41450</v>
      </c>
      <c r="I1980" s="25">
        <v>138.1242</v>
      </c>
      <c r="K1980" s="20">
        <v>36039</v>
      </c>
      <c r="L1980" s="25">
        <v>180.53700000000001</v>
      </c>
      <c r="N1980" s="20">
        <v>38397</v>
      </c>
      <c r="O1980" s="25">
        <v>178.46100000000001</v>
      </c>
      <c r="Q1980" s="20">
        <v>41982</v>
      </c>
      <c r="R1980" s="25">
        <v>143.9539</v>
      </c>
      <c r="T1980" s="20">
        <v>35675</v>
      </c>
      <c r="U1980" s="25">
        <v>220.82400000000001</v>
      </c>
      <c r="W1980" s="20">
        <v>37678</v>
      </c>
      <c r="X1980" s="25">
        <v>202.32</v>
      </c>
      <c r="Z1980" s="20">
        <v>40294</v>
      </c>
      <c r="AA1980" s="25">
        <v>178.04</v>
      </c>
      <c r="AC1980" s="20">
        <v>40367</v>
      </c>
      <c r="AD1980" s="25">
        <v>437.05</v>
      </c>
      <c r="AF1980" s="20">
        <v>41451</v>
      </c>
      <c r="AG1980" s="25">
        <v>253.26</v>
      </c>
      <c r="AI1980" s="20">
        <v>41908</v>
      </c>
      <c r="AJ1980" s="25">
        <v>242.14</v>
      </c>
    </row>
    <row r="1981" spans="5:36" x14ac:dyDescent="0.2">
      <c r="E1981" s="20">
        <v>39050</v>
      </c>
      <c r="F1981" s="25">
        <v>73.757000000000005</v>
      </c>
      <c r="H1981" s="20">
        <v>41451</v>
      </c>
      <c r="I1981" s="25">
        <v>135.8202</v>
      </c>
      <c r="K1981" s="20">
        <v>36040</v>
      </c>
      <c r="L1981" s="25">
        <v>181.267</v>
      </c>
      <c r="N1981" s="20">
        <v>38398</v>
      </c>
      <c r="O1981" s="25">
        <v>178.76900000000001</v>
      </c>
      <c r="Q1981" s="20">
        <v>41983</v>
      </c>
      <c r="R1981" s="25">
        <v>144.27670000000001</v>
      </c>
      <c r="T1981" s="20">
        <v>35676</v>
      </c>
      <c r="U1981" s="25">
        <v>221.39599999999999</v>
      </c>
      <c r="W1981" s="20">
        <v>37679</v>
      </c>
      <c r="X1981" s="25">
        <v>201.58</v>
      </c>
      <c r="Z1981" s="20">
        <v>40295</v>
      </c>
      <c r="AA1981" s="25">
        <v>177.59</v>
      </c>
      <c r="AC1981" s="20">
        <v>40368</v>
      </c>
      <c r="AD1981" s="25">
        <v>439.1</v>
      </c>
      <c r="AF1981" s="20">
        <v>41452</v>
      </c>
      <c r="AG1981" s="25">
        <v>253.7</v>
      </c>
      <c r="AI1981" s="20">
        <v>41911</v>
      </c>
      <c r="AJ1981" s="25">
        <v>242.6</v>
      </c>
    </row>
    <row r="1982" spans="5:36" x14ac:dyDescent="0.2">
      <c r="E1982" s="20">
        <v>39051</v>
      </c>
      <c r="F1982" s="25">
        <v>73.75</v>
      </c>
      <c r="H1982" s="20">
        <v>41452</v>
      </c>
      <c r="I1982" s="25">
        <v>135.90729999999999</v>
      </c>
      <c r="K1982" s="20">
        <v>36041</v>
      </c>
      <c r="L1982" s="25">
        <v>183.02099999999999</v>
      </c>
      <c r="N1982" s="20">
        <v>38399</v>
      </c>
      <c r="O1982" s="25">
        <v>179.703</v>
      </c>
      <c r="Q1982" s="20">
        <v>41984</v>
      </c>
      <c r="R1982" s="25">
        <v>145.5573</v>
      </c>
      <c r="T1982" s="20">
        <v>35677</v>
      </c>
      <c r="U1982" s="25">
        <v>219.95099999999999</v>
      </c>
      <c r="W1982" s="20">
        <v>37680</v>
      </c>
      <c r="X1982" s="25">
        <v>201.7</v>
      </c>
      <c r="Z1982" s="20">
        <v>40296</v>
      </c>
      <c r="AA1982" s="25">
        <v>173.01</v>
      </c>
      <c r="AC1982" s="20">
        <v>40371</v>
      </c>
      <c r="AD1982" s="25">
        <v>442.05</v>
      </c>
      <c r="AF1982" s="20">
        <v>41453</v>
      </c>
      <c r="AG1982" s="25">
        <v>253.39</v>
      </c>
      <c r="AI1982" s="20">
        <v>41912</v>
      </c>
      <c r="AJ1982" s="25">
        <v>244.1</v>
      </c>
    </row>
    <row r="1983" spans="5:36" x14ac:dyDescent="0.2">
      <c r="E1983" s="20">
        <v>39052</v>
      </c>
      <c r="F1983" s="25">
        <v>73.789000000000001</v>
      </c>
      <c r="H1983" s="20">
        <v>41453</v>
      </c>
      <c r="I1983" s="25">
        <v>135.4529</v>
      </c>
      <c r="K1983" s="20">
        <v>36042</v>
      </c>
      <c r="L1983" s="25">
        <v>183.273</v>
      </c>
      <c r="N1983" s="20">
        <v>38400</v>
      </c>
      <c r="O1983" s="25">
        <v>180.85900000000001</v>
      </c>
      <c r="Q1983" s="20">
        <v>41985</v>
      </c>
      <c r="R1983" s="25">
        <v>147.79929999999999</v>
      </c>
      <c r="T1983" s="20">
        <v>35678</v>
      </c>
      <c r="U1983" s="25">
        <v>220.37899999999999</v>
      </c>
      <c r="W1983" s="20">
        <v>37683</v>
      </c>
      <c r="X1983" s="25">
        <v>200.72</v>
      </c>
      <c r="Z1983" s="20">
        <v>40297</v>
      </c>
      <c r="AA1983" s="25">
        <v>172.35</v>
      </c>
      <c r="AC1983" s="20">
        <v>40372</v>
      </c>
      <c r="AD1983" s="25">
        <v>443.48</v>
      </c>
      <c r="AF1983" s="20">
        <v>41456</v>
      </c>
      <c r="AG1983" s="25">
        <v>253.97</v>
      </c>
      <c r="AI1983" s="20">
        <v>41913</v>
      </c>
      <c r="AJ1983" s="25">
        <v>244.47</v>
      </c>
    </row>
    <row r="1984" spans="5:36" x14ac:dyDescent="0.2">
      <c r="E1984" s="20">
        <v>39055</v>
      </c>
      <c r="F1984" s="25">
        <v>73.771000000000001</v>
      </c>
      <c r="H1984" s="20">
        <v>41456</v>
      </c>
      <c r="I1984" s="25">
        <v>135.76490000000001</v>
      </c>
      <c r="K1984" s="20">
        <v>36045</v>
      </c>
      <c r="L1984" s="25">
        <v>182.93</v>
      </c>
      <c r="N1984" s="20">
        <v>38401</v>
      </c>
      <c r="O1984" s="25">
        <v>179.578</v>
      </c>
      <c r="Q1984" s="20">
        <v>41988</v>
      </c>
      <c r="R1984" s="25">
        <v>149.8973</v>
      </c>
      <c r="T1984" s="20">
        <v>35681</v>
      </c>
      <c r="U1984" s="25">
        <v>220.3</v>
      </c>
      <c r="W1984" s="20">
        <v>37684</v>
      </c>
      <c r="X1984" s="25">
        <v>201.72</v>
      </c>
      <c r="Z1984" s="20">
        <v>40298</v>
      </c>
      <c r="AA1984" s="25">
        <v>171.87</v>
      </c>
      <c r="AC1984" s="20">
        <v>40373</v>
      </c>
      <c r="AD1984" s="25">
        <v>445.7</v>
      </c>
      <c r="AF1984" s="20">
        <v>41457</v>
      </c>
      <c r="AG1984" s="25">
        <v>253.98</v>
      </c>
      <c r="AI1984" s="20">
        <v>41914</v>
      </c>
      <c r="AJ1984" s="25">
        <v>245.45</v>
      </c>
    </row>
    <row r="1985" spans="5:36" x14ac:dyDescent="0.2">
      <c r="E1985" s="20">
        <v>39056</v>
      </c>
      <c r="F1985" s="25">
        <v>73.832999999999998</v>
      </c>
      <c r="H1985" s="20">
        <v>41457</v>
      </c>
      <c r="I1985" s="25">
        <v>136.0778</v>
      </c>
      <c r="K1985" s="20">
        <v>36046</v>
      </c>
      <c r="L1985" s="25">
        <v>183.31399999999999</v>
      </c>
      <c r="N1985" s="20">
        <v>38405</v>
      </c>
      <c r="O1985" s="25">
        <v>179.411</v>
      </c>
      <c r="Q1985" s="20">
        <v>41989</v>
      </c>
      <c r="R1985" s="25">
        <v>152.72720000000001</v>
      </c>
      <c r="T1985" s="20">
        <v>35682</v>
      </c>
      <c r="U1985" s="25">
        <v>220.071</v>
      </c>
      <c r="W1985" s="20">
        <v>37685</v>
      </c>
      <c r="X1985" s="25">
        <v>204.13</v>
      </c>
      <c r="Z1985" s="20">
        <v>40302</v>
      </c>
      <c r="AA1985" s="25">
        <v>171.86</v>
      </c>
      <c r="AC1985" s="20">
        <v>40374</v>
      </c>
      <c r="AD1985" s="25">
        <v>439.76</v>
      </c>
      <c r="AF1985" s="20">
        <v>41458</v>
      </c>
      <c r="AG1985" s="25">
        <v>253.45</v>
      </c>
      <c r="AI1985" s="20">
        <v>41915</v>
      </c>
      <c r="AJ1985" s="25">
        <v>245.38</v>
      </c>
    </row>
    <row r="1986" spans="5:36" x14ac:dyDescent="0.2">
      <c r="E1986" s="20">
        <v>39057</v>
      </c>
      <c r="F1986" s="25">
        <v>73.858000000000004</v>
      </c>
      <c r="H1986" s="20">
        <v>41458</v>
      </c>
      <c r="I1986" s="25">
        <v>136.51560000000001</v>
      </c>
      <c r="K1986" s="20">
        <v>36047</v>
      </c>
      <c r="L1986" s="25">
        <v>186.36</v>
      </c>
      <c r="N1986" s="20">
        <v>38406</v>
      </c>
      <c r="O1986" s="25">
        <v>179.30099999999999</v>
      </c>
      <c r="Q1986" s="20">
        <v>41990</v>
      </c>
      <c r="R1986" s="25">
        <v>153.3716</v>
      </c>
      <c r="T1986" s="20">
        <v>35683</v>
      </c>
      <c r="U1986" s="25">
        <v>218.964</v>
      </c>
      <c r="W1986" s="20">
        <v>37686</v>
      </c>
      <c r="X1986" s="25">
        <v>202.6</v>
      </c>
      <c r="Z1986" s="20">
        <v>40303</v>
      </c>
      <c r="AA1986" s="25">
        <v>170.14</v>
      </c>
      <c r="AC1986" s="20">
        <v>40375</v>
      </c>
      <c r="AD1986" s="25">
        <v>438.29</v>
      </c>
      <c r="AF1986" s="20">
        <v>41459</v>
      </c>
      <c r="AG1986" s="25">
        <v>253.58</v>
      </c>
      <c r="AI1986" s="20">
        <v>41918</v>
      </c>
      <c r="AJ1986" s="25">
        <v>245.49</v>
      </c>
    </row>
    <row r="1987" spans="5:36" x14ac:dyDescent="0.2">
      <c r="E1987" s="20">
        <v>39058</v>
      </c>
      <c r="F1987" s="25">
        <v>73.933999999999997</v>
      </c>
      <c r="H1987" s="20">
        <v>41459</v>
      </c>
      <c r="I1987" s="25">
        <v>136.208</v>
      </c>
      <c r="K1987" s="20">
        <v>36048</v>
      </c>
      <c r="L1987" s="25">
        <v>189.917</v>
      </c>
      <c r="N1987" s="20">
        <v>38407</v>
      </c>
      <c r="O1987" s="25">
        <v>179.81</v>
      </c>
      <c r="Q1987" s="20">
        <v>41991</v>
      </c>
      <c r="R1987" s="25">
        <v>151.08789999999999</v>
      </c>
      <c r="T1987" s="20">
        <v>35684</v>
      </c>
      <c r="U1987" s="25">
        <v>218.23099999999999</v>
      </c>
      <c r="W1987" s="20">
        <v>37687</v>
      </c>
      <c r="X1987" s="25">
        <v>200.25</v>
      </c>
      <c r="Z1987" s="20">
        <v>40304</v>
      </c>
      <c r="AA1987" s="25">
        <v>169.56</v>
      </c>
      <c r="AC1987" s="20">
        <v>40378</v>
      </c>
      <c r="AD1987" s="25">
        <v>441.23</v>
      </c>
      <c r="AF1987" s="20">
        <v>41460</v>
      </c>
      <c r="AG1987" s="25">
        <v>253.45</v>
      </c>
      <c r="AI1987" s="20">
        <v>41919</v>
      </c>
      <c r="AJ1987" s="25">
        <v>245.61</v>
      </c>
    </row>
    <row r="1988" spans="5:36" x14ac:dyDescent="0.2">
      <c r="E1988" s="20">
        <v>39059</v>
      </c>
      <c r="F1988" s="25">
        <v>73.989999999999995</v>
      </c>
      <c r="H1988" s="20">
        <v>41460</v>
      </c>
      <c r="I1988" s="25">
        <v>137.66030000000001</v>
      </c>
      <c r="K1988" s="20">
        <v>36049</v>
      </c>
      <c r="L1988" s="25">
        <v>189.398</v>
      </c>
      <c r="N1988" s="20">
        <v>38408</v>
      </c>
      <c r="O1988" s="25">
        <v>180.27799999999999</v>
      </c>
      <c r="Q1988" s="20">
        <v>41992</v>
      </c>
      <c r="R1988" s="25">
        <v>151.75139999999999</v>
      </c>
      <c r="T1988" s="20">
        <v>35685</v>
      </c>
      <c r="U1988" s="25">
        <v>220.86600000000001</v>
      </c>
      <c r="W1988" s="20">
        <v>37690</v>
      </c>
      <c r="X1988" s="25">
        <v>201.34</v>
      </c>
      <c r="Z1988" s="20">
        <v>40305</v>
      </c>
      <c r="AA1988" s="25">
        <v>168.84</v>
      </c>
      <c r="AC1988" s="20">
        <v>40379</v>
      </c>
      <c r="AD1988" s="25">
        <v>442.13</v>
      </c>
      <c r="AF1988" s="20">
        <v>41463</v>
      </c>
      <c r="AG1988" s="25">
        <v>253.69</v>
      </c>
      <c r="AI1988" s="20">
        <v>41920</v>
      </c>
      <c r="AJ1988" s="25">
        <v>246.07</v>
      </c>
    </row>
    <row r="1989" spans="5:36" x14ac:dyDescent="0.2">
      <c r="E1989" s="20">
        <v>39062</v>
      </c>
      <c r="F1989" s="25">
        <v>74.093999999999994</v>
      </c>
      <c r="H1989" s="20">
        <v>41463</v>
      </c>
      <c r="I1989" s="25">
        <v>137.214</v>
      </c>
      <c r="K1989" s="20">
        <v>36052</v>
      </c>
      <c r="L1989" s="25">
        <v>185.857</v>
      </c>
      <c r="N1989" s="20">
        <v>38411</v>
      </c>
      <c r="O1989" s="25">
        <v>180.07900000000001</v>
      </c>
      <c r="Q1989" s="20">
        <v>41995</v>
      </c>
      <c r="R1989" s="25">
        <v>151.9076</v>
      </c>
      <c r="T1989" s="20">
        <v>35688</v>
      </c>
      <c r="U1989" s="25">
        <v>221.67400000000001</v>
      </c>
      <c r="W1989" s="20">
        <v>37691</v>
      </c>
      <c r="X1989" s="25">
        <v>205.24</v>
      </c>
      <c r="Z1989" s="20">
        <v>40308</v>
      </c>
      <c r="AA1989" s="25">
        <v>167.61</v>
      </c>
      <c r="AC1989" s="20">
        <v>40380</v>
      </c>
      <c r="AD1989" s="25">
        <v>441.93</v>
      </c>
      <c r="AF1989" s="20">
        <v>41464</v>
      </c>
      <c r="AG1989" s="25">
        <v>252.91</v>
      </c>
      <c r="AI1989" s="20">
        <v>41921</v>
      </c>
      <c r="AJ1989" s="25">
        <v>246.25</v>
      </c>
    </row>
    <row r="1990" spans="5:36" x14ac:dyDescent="0.2">
      <c r="E1990" s="20">
        <v>39063</v>
      </c>
      <c r="F1990" s="25">
        <v>74.126999999999995</v>
      </c>
      <c r="H1990" s="20">
        <v>41464</v>
      </c>
      <c r="I1990" s="25">
        <v>135.26730000000001</v>
      </c>
      <c r="K1990" s="20">
        <v>36053</v>
      </c>
      <c r="L1990" s="25">
        <v>187.828</v>
      </c>
      <c r="N1990" s="20">
        <v>38412</v>
      </c>
      <c r="O1990" s="25">
        <v>177.43</v>
      </c>
      <c r="Q1990" s="20">
        <v>41996</v>
      </c>
      <c r="R1990" s="25">
        <v>151.87880000000001</v>
      </c>
      <c r="T1990" s="20">
        <v>35689</v>
      </c>
      <c r="U1990" s="25">
        <v>226.12200000000001</v>
      </c>
      <c r="W1990" s="20">
        <v>37692</v>
      </c>
      <c r="X1990" s="25">
        <v>207.13</v>
      </c>
      <c r="Z1990" s="20">
        <v>40309</v>
      </c>
      <c r="AA1990" s="25">
        <v>167.47</v>
      </c>
      <c r="AC1990" s="20">
        <v>40381</v>
      </c>
      <c r="AD1990" s="25">
        <v>442.44</v>
      </c>
      <c r="AF1990" s="20">
        <v>41465</v>
      </c>
      <c r="AG1990" s="25">
        <v>252.57</v>
      </c>
      <c r="AI1990" s="20">
        <v>41922</v>
      </c>
      <c r="AJ1990" s="25">
        <v>246.54</v>
      </c>
    </row>
    <row r="1991" spans="5:36" x14ac:dyDescent="0.2">
      <c r="E1991" s="20">
        <v>39064</v>
      </c>
      <c r="F1991" s="25">
        <v>74.081999999999994</v>
      </c>
      <c r="H1991" s="20">
        <v>41465</v>
      </c>
      <c r="I1991" s="25">
        <v>135.43690000000001</v>
      </c>
      <c r="K1991" s="20">
        <v>36054</v>
      </c>
      <c r="L1991" s="25">
        <v>185.762</v>
      </c>
      <c r="N1991" s="20">
        <v>38413</v>
      </c>
      <c r="O1991" s="25">
        <v>177.583</v>
      </c>
      <c r="Q1991" s="20">
        <v>42002</v>
      </c>
      <c r="R1991" s="25">
        <v>150.80240000000001</v>
      </c>
      <c r="T1991" s="20">
        <v>35690</v>
      </c>
      <c r="U1991" s="25">
        <v>228.28700000000001</v>
      </c>
      <c r="W1991" s="20">
        <v>37693</v>
      </c>
      <c r="X1991" s="25">
        <v>207.43</v>
      </c>
      <c r="Z1991" s="20">
        <v>40310</v>
      </c>
      <c r="AA1991" s="25">
        <v>167.99</v>
      </c>
      <c r="AC1991" s="20">
        <v>40382</v>
      </c>
      <c r="AD1991" s="25">
        <v>443.83</v>
      </c>
      <c r="AF1991" s="20">
        <v>41466</v>
      </c>
      <c r="AG1991" s="25">
        <v>252.79</v>
      </c>
      <c r="AI1991" s="20">
        <v>41925</v>
      </c>
      <c r="AJ1991" s="25">
        <v>246.54</v>
      </c>
    </row>
    <row r="1992" spans="5:36" x14ac:dyDescent="0.2">
      <c r="E1992" s="20">
        <v>39065</v>
      </c>
      <c r="F1992" s="25">
        <v>74.022999999999996</v>
      </c>
      <c r="H1992" s="20">
        <v>41466</v>
      </c>
      <c r="I1992" s="25">
        <v>135.3571</v>
      </c>
      <c r="K1992" s="20">
        <v>36055</v>
      </c>
      <c r="L1992" s="25">
        <v>186.74299999999999</v>
      </c>
      <c r="N1992" s="20">
        <v>38414</v>
      </c>
      <c r="O1992" s="25">
        <v>177.77500000000001</v>
      </c>
      <c r="Q1992" s="20">
        <v>42003</v>
      </c>
      <c r="R1992" s="25">
        <v>151.10900000000001</v>
      </c>
      <c r="T1992" s="20">
        <v>35691</v>
      </c>
      <c r="U1992" s="25">
        <v>228.69499999999999</v>
      </c>
      <c r="W1992" s="20">
        <v>37694</v>
      </c>
      <c r="X1992" s="25">
        <v>207.55</v>
      </c>
      <c r="Z1992" s="20">
        <v>40311</v>
      </c>
      <c r="AA1992" s="25">
        <v>168.74</v>
      </c>
      <c r="AC1992" s="20">
        <v>40385</v>
      </c>
      <c r="AD1992" s="25">
        <v>445.4</v>
      </c>
      <c r="AF1992" s="20">
        <v>41467</v>
      </c>
      <c r="AG1992" s="25">
        <v>252.87</v>
      </c>
      <c r="AI1992" s="20">
        <v>41926</v>
      </c>
      <c r="AJ1992" s="25">
        <v>248</v>
      </c>
    </row>
    <row r="1993" spans="5:36" x14ac:dyDescent="0.2">
      <c r="E1993" s="20">
        <v>39066</v>
      </c>
      <c r="F1993" s="25">
        <v>74.012</v>
      </c>
      <c r="H1993" s="20">
        <v>41467</v>
      </c>
      <c r="I1993" s="25">
        <v>135.87729999999999</v>
      </c>
      <c r="K1993" s="20">
        <v>36056</v>
      </c>
      <c r="L1993" s="25">
        <v>186.441</v>
      </c>
      <c r="N1993" s="20">
        <v>38415</v>
      </c>
      <c r="O1993" s="25">
        <v>180.035</v>
      </c>
      <c r="Q1993" s="20">
        <v>42006</v>
      </c>
      <c r="R1993" s="25">
        <v>152.6626</v>
      </c>
      <c r="T1993" s="20">
        <v>35692</v>
      </c>
      <c r="U1993" s="25">
        <v>227.511</v>
      </c>
      <c r="W1993" s="20">
        <v>37697</v>
      </c>
      <c r="X1993" s="25">
        <v>205.9</v>
      </c>
      <c r="Z1993" s="20">
        <v>40312</v>
      </c>
      <c r="AA1993" s="25">
        <v>167.27</v>
      </c>
      <c r="AC1993" s="20">
        <v>40386</v>
      </c>
      <c r="AD1993" s="25">
        <v>446.86</v>
      </c>
      <c r="AF1993" s="20">
        <v>41470</v>
      </c>
      <c r="AG1993" s="25">
        <v>253.72</v>
      </c>
      <c r="AI1993" s="20">
        <v>41927</v>
      </c>
      <c r="AJ1993" s="25">
        <v>249.78</v>
      </c>
    </row>
    <row r="1994" spans="5:36" x14ac:dyDescent="0.2">
      <c r="E1994" s="20">
        <v>39069</v>
      </c>
      <c r="F1994" s="25">
        <v>74.117000000000004</v>
      </c>
      <c r="H1994" s="20">
        <v>41470</v>
      </c>
      <c r="I1994" s="25">
        <v>136.04409999999999</v>
      </c>
      <c r="K1994" s="20">
        <v>36059</v>
      </c>
      <c r="L1994" s="25">
        <v>187.13300000000001</v>
      </c>
      <c r="N1994" s="20">
        <v>38418</v>
      </c>
      <c r="O1994" s="25">
        <v>181.19</v>
      </c>
      <c r="Q1994" s="20">
        <v>42009</v>
      </c>
      <c r="R1994" s="25">
        <v>156.3526</v>
      </c>
      <c r="T1994" s="20">
        <v>35695</v>
      </c>
      <c r="U1994" s="25">
        <v>229.14599999999999</v>
      </c>
      <c r="W1994" s="20">
        <v>37698</v>
      </c>
      <c r="X1994" s="25">
        <v>202.39</v>
      </c>
      <c r="Z1994" s="20">
        <v>40315</v>
      </c>
      <c r="AA1994" s="25">
        <v>167.72</v>
      </c>
      <c r="AC1994" s="20">
        <v>40387</v>
      </c>
      <c r="AD1994" s="25">
        <v>449</v>
      </c>
      <c r="AF1994" s="20">
        <v>41471</v>
      </c>
      <c r="AG1994" s="25">
        <v>253.48</v>
      </c>
      <c r="AI1994" s="20">
        <v>41928</v>
      </c>
      <c r="AJ1994" s="25">
        <v>248.83</v>
      </c>
    </row>
    <row r="1995" spans="5:36" x14ac:dyDescent="0.2">
      <c r="E1995" s="20">
        <v>39070</v>
      </c>
      <c r="F1995" s="25">
        <v>74.078000000000003</v>
      </c>
      <c r="H1995" s="20">
        <v>41471</v>
      </c>
      <c r="I1995" s="25">
        <v>135.94749999999999</v>
      </c>
      <c r="K1995" s="20">
        <v>36060</v>
      </c>
      <c r="L1995" s="25">
        <v>187.21799999999999</v>
      </c>
      <c r="N1995" s="20">
        <v>38419</v>
      </c>
      <c r="O1995" s="25">
        <v>179.34399999999999</v>
      </c>
      <c r="Q1995" s="20">
        <v>42010</v>
      </c>
      <c r="R1995" s="25">
        <v>159.27600000000001</v>
      </c>
      <c r="T1995" s="20">
        <v>35696</v>
      </c>
      <c r="U1995" s="25">
        <v>228.34899999999999</v>
      </c>
      <c r="W1995" s="20">
        <v>37699</v>
      </c>
      <c r="X1995" s="25">
        <v>204.12</v>
      </c>
      <c r="Z1995" s="20">
        <v>40316</v>
      </c>
      <c r="AA1995" s="25">
        <v>167.8</v>
      </c>
      <c r="AC1995" s="20">
        <v>40388</v>
      </c>
      <c r="AD1995" s="25">
        <v>449.16</v>
      </c>
      <c r="AF1995" s="20">
        <v>41472</v>
      </c>
      <c r="AG1995" s="25">
        <v>253.44</v>
      </c>
      <c r="AI1995" s="20">
        <v>41929</v>
      </c>
      <c r="AJ1995" s="25">
        <v>246.5</v>
      </c>
    </row>
    <row r="1996" spans="5:36" x14ac:dyDescent="0.2">
      <c r="E1996" s="20">
        <v>39071</v>
      </c>
      <c r="F1996" s="25">
        <v>74.025999999999996</v>
      </c>
      <c r="H1996" s="20">
        <v>41472</v>
      </c>
      <c r="I1996" s="25">
        <v>134.63749999999999</v>
      </c>
      <c r="K1996" s="20">
        <v>36061</v>
      </c>
      <c r="L1996" s="25">
        <v>187.22800000000001</v>
      </c>
      <c r="N1996" s="20">
        <v>38420</v>
      </c>
      <c r="O1996" s="25">
        <v>177.13300000000001</v>
      </c>
      <c r="Q1996" s="20">
        <v>42011</v>
      </c>
      <c r="R1996" s="25">
        <v>163.55629999999999</v>
      </c>
      <c r="T1996" s="20">
        <v>35697</v>
      </c>
      <c r="U1996" s="25">
        <v>229.071</v>
      </c>
      <c r="W1996" s="20">
        <v>37700</v>
      </c>
      <c r="X1996" s="25">
        <v>204.73</v>
      </c>
      <c r="Z1996" s="20">
        <v>40317</v>
      </c>
      <c r="AA1996" s="25">
        <v>166.42</v>
      </c>
      <c r="AC1996" s="20">
        <v>40389</v>
      </c>
      <c r="AD1996" s="25">
        <v>446.56</v>
      </c>
      <c r="AF1996" s="20">
        <v>41473</v>
      </c>
      <c r="AG1996" s="25">
        <v>252.47</v>
      </c>
      <c r="AI1996" s="20">
        <v>41932</v>
      </c>
      <c r="AJ1996" s="25">
        <v>247.39</v>
      </c>
    </row>
    <row r="1997" spans="5:36" x14ac:dyDescent="0.2">
      <c r="E1997" s="20">
        <v>39072</v>
      </c>
      <c r="F1997" s="25">
        <v>74.046999999999997</v>
      </c>
      <c r="H1997" s="20">
        <v>41473</v>
      </c>
      <c r="I1997" s="25">
        <v>133.87360000000001</v>
      </c>
      <c r="K1997" s="20">
        <v>36062</v>
      </c>
      <c r="L1997" s="25">
        <v>189.251</v>
      </c>
      <c r="N1997" s="20">
        <v>38421</v>
      </c>
      <c r="O1997" s="25">
        <v>177.18899999999999</v>
      </c>
      <c r="Q1997" s="20">
        <v>42012</v>
      </c>
      <c r="R1997" s="25">
        <v>163.33840000000001</v>
      </c>
      <c r="T1997" s="20">
        <v>35698</v>
      </c>
      <c r="U1997" s="25">
        <v>227.01</v>
      </c>
      <c r="W1997" s="20">
        <v>37701</v>
      </c>
      <c r="X1997" s="25">
        <v>204.54</v>
      </c>
      <c r="Z1997" s="20">
        <v>40318</v>
      </c>
      <c r="AA1997" s="25">
        <v>164.39</v>
      </c>
      <c r="AC1997" s="20">
        <v>40392</v>
      </c>
      <c r="AD1997" s="25">
        <v>448.02</v>
      </c>
      <c r="AF1997" s="20">
        <v>41474</v>
      </c>
      <c r="AG1997" s="25">
        <v>252.81</v>
      </c>
      <c r="AI1997" s="20">
        <v>41933</v>
      </c>
      <c r="AJ1997" s="25">
        <v>247.46</v>
      </c>
    </row>
    <row r="1998" spans="5:36" x14ac:dyDescent="0.2">
      <c r="E1998" s="20">
        <v>39073</v>
      </c>
      <c r="F1998" s="25">
        <v>74.045000000000002</v>
      </c>
      <c r="H1998" s="20">
        <v>41474</v>
      </c>
      <c r="I1998" s="25">
        <v>133.75620000000001</v>
      </c>
      <c r="K1998" s="20">
        <v>36063</v>
      </c>
      <c r="L1998" s="25">
        <v>189.98500000000001</v>
      </c>
      <c r="N1998" s="20">
        <v>38422</v>
      </c>
      <c r="O1998" s="25">
        <v>177.44499999999999</v>
      </c>
      <c r="Q1998" s="20">
        <v>42013</v>
      </c>
      <c r="R1998" s="25">
        <v>164.1848</v>
      </c>
      <c r="T1998" s="20">
        <v>35699</v>
      </c>
      <c r="U1998" s="25">
        <v>227.38800000000001</v>
      </c>
      <c r="W1998" s="20">
        <v>37704</v>
      </c>
      <c r="X1998" s="25">
        <v>205.43</v>
      </c>
      <c r="Z1998" s="20">
        <v>40319</v>
      </c>
      <c r="AA1998" s="25">
        <v>162.93</v>
      </c>
      <c r="AC1998" s="20">
        <v>40393</v>
      </c>
      <c r="AD1998" s="25">
        <v>445.92</v>
      </c>
      <c r="AF1998" s="20">
        <v>41477</v>
      </c>
      <c r="AG1998" s="25">
        <v>253.66</v>
      </c>
      <c r="AI1998" s="20">
        <v>41934</v>
      </c>
      <c r="AJ1998" s="25">
        <v>248.17</v>
      </c>
    </row>
    <row r="1999" spans="5:36" x14ac:dyDescent="0.2">
      <c r="E1999" s="20">
        <v>39078</v>
      </c>
      <c r="F1999" s="25">
        <v>74.131</v>
      </c>
      <c r="H1999" s="20">
        <v>41477</v>
      </c>
      <c r="I1999" s="25">
        <v>134.20570000000001</v>
      </c>
      <c r="K1999" s="20">
        <v>36066</v>
      </c>
      <c r="L1999" s="25">
        <v>190.304</v>
      </c>
      <c r="N1999" s="20">
        <v>38425</v>
      </c>
      <c r="O1999" s="25">
        <v>177.65100000000001</v>
      </c>
      <c r="Q1999" s="20">
        <v>42016</v>
      </c>
      <c r="R1999" s="25">
        <v>165.76439999999999</v>
      </c>
      <c r="T1999" s="20">
        <v>35702</v>
      </c>
      <c r="U1999" s="25">
        <v>227.006</v>
      </c>
      <c r="W1999" s="20">
        <v>37705</v>
      </c>
      <c r="X1999" s="25">
        <v>205.88</v>
      </c>
      <c r="Z1999" s="20">
        <v>40322</v>
      </c>
      <c r="AA1999" s="25">
        <v>164.07</v>
      </c>
      <c r="AC1999" s="20">
        <v>40394</v>
      </c>
      <c r="AD1999" s="25">
        <v>447.58</v>
      </c>
      <c r="AF1999" s="20">
        <v>41478</v>
      </c>
      <c r="AG1999" s="25">
        <v>253.68</v>
      </c>
      <c r="AI1999" s="20">
        <v>41935</v>
      </c>
      <c r="AJ1999" s="25">
        <v>247.9</v>
      </c>
    </row>
    <row r="2000" spans="5:36" x14ac:dyDescent="0.2">
      <c r="E2000" s="20">
        <v>39079</v>
      </c>
      <c r="F2000" s="25">
        <v>73.956000000000003</v>
      </c>
      <c r="H2000" s="20">
        <v>41478</v>
      </c>
      <c r="I2000" s="25">
        <v>133.90119999999999</v>
      </c>
      <c r="K2000" s="20">
        <v>36067</v>
      </c>
      <c r="L2000" s="25">
        <v>190.87200000000001</v>
      </c>
      <c r="N2000" s="20">
        <v>38426</v>
      </c>
      <c r="O2000" s="25">
        <v>177.505</v>
      </c>
      <c r="Q2000" s="20">
        <v>42017</v>
      </c>
      <c r="R2000" s="25">
        <v>167.34520000000001</v>
      </c>
      <c r="T2000" s="20">
        <v>35703</v>
      </c>
      <c r="U2000" s="25">
        <v>227.077</v>
      </c>
      <c r="W2000" s="20">
        <v>37706</v>
      </c>
      <c r="X2000" s="25">
        <v>205.67</v>
      </c>
      <c r="Z2000" s="20">
        <v>40323</v>
      </c>
      <c r="AA2000" s="25">
        <v>162.9</v>
      </c>
      <c r="AC2000" s="20">
        <v>40395</v>
      </c>
      <c r="AD2000" s="25">
        <v>449.56</v>
      </c>
      <c r="AF2000" s="20">
        <v>41479</v>
      </c>
      <c r="AG2000" s="25">
        <v>253.72</v>
      </c>
      <c r="AI2000" s="20">
        <v>41936</v>
      </c>
      <c r="AJ2000" s="25">
        <v>248.18</v>
      </c>
    </row>
    <row r="2001" spans="5:36" x14ac:dyDescent="0.2">
      <c r="E2001" s="20">
        <v>39080</v>
      </c>
      <c r="F2001" s="25">
        <v>73.954999999999998</v>
      </c>
      <c r="H2001" s="20">
        <v>41479</v>
      </c>
      <c r="I2001" s="25">
        <v>133.69900000000001</v>
      </c>
      <c r="K2001" s="20">
        <v>36068</v>
      </c>
      <c r="L2001" s="25">
        <v>192.965</v>
      </c>
      <c r="N2001" s="20">
        <v>38427</v>
      </c>
      <c r="O2001" s="25">
        <v>177.226</v>
      </c>
      <c r="Q2001" s="20">
        <v>42018</v>
      </c>
      <c r="R2001" s="25">
        <v>170.75409999999999</v>
      </c>
      <c r="T2001" s="20">
        <v>35704</v>
      </c>
      <c r="U2001" s="25">
        <v>229.36500000000001</v>
      </c>
      <c r="W2001" s="20">
        <v>37707</v>
      </c>
      <c r="X2001" s="25">
        <v>204.92</v>
      </c>
      <c r="Z2001" s="20">
        <v>40324</v>
      </c>
      <c r="AA2001" s="25">
        <v>163.19999999999999</v>
      </c>
      <c r="AC2001" s="20">
        <v>40396</v>
      </c>
      <c r="AD2001" s="25">
        <v>451.72</v>
      </c>
      <c r="AF2001" s="20">
        <v>41480</v>
      </c>
      <c r="AG2001" s="25">
        <v>253.13</v>
      </c>
      <c r="AI2001" s="20">
        <v>41939</v>
      </c>
      <c r="AJ2001" s="25">
        <v>248.32</v>
      </c>
    </row>
    <row r="2002" spans="5:36" x14ac:dyDescent="0.2">
      <c r="E2002" s="20">
        <v>39084</v>
      </c>
      <c r="F2002" s="25">
        <v>73.977000000000004</v>
      </c>
      <c r="H2002" s="20">
        <v>41480</v>
      </c>
      <c r="I2002" s="25">
        <v>132.6378</v>
      </c>
      <c r="K2002" s="20">
        <v>36069</v>
      </c>
      <c r="L2002" s="25">
        <v>194.833</v>
      </c>
      <c r="N2002" s="20">
        <v>38428</v>
      </c>
      <c r="O2002" s="25">
        <v>178.066</v>
      </c>
      <c r="Q2002" s="20">
        <v>42019</v>
      </c>
      <c r="R2002" s="25">
        <v>171.68690000000001</v>
      </c>
      <c r="T2002" s="20">
        <v>35705</v>
      </c>
      <c r="U2002" s="25">
        <v>230.584</v>
      </c>
      <c r="W2002" s="20">
        <v>37708</v>
      </c>
      <c r="X2002" s="25">
        <v>207.29</v>
      </c>
      <c r="Z2002" s="20">
        <v>40325</v>
      </c>
      <c r="AA2002" s="25">
        <v>163.86</v>
      </c>
      <c r="AC2002" s="20">
        <v>40399</v>
      </c>
      <c r="AD2002" s="25">
        <v>453.39</v>
      </c>
      <c r="AF2002" s="20">
        <v>41481</v>
      </c>
      <c r="AG2002" s="25">
        <v>253.27</v>
      </c>
      <c r="AI2002" s="20">
        <v>41940</v>
      </c>
      <c r="AJ2002" s="25">
        <v>247.83</v>
      </c>
    </row>
    <row r="2003" spans="5:36" x14ac:dyDescent="0.2">
      <c r="E2003" s="20">
        <v>39085</v>
      </c>
      <c r="F2003" s="25">
        <v>73.97</v>
      </c>
      <c r="H2003" s="20">
        <v>41481</v>
      </c>
      <c r="I2003" s="25">
        <v>132.61930000000001</v>
      </c>
      <c r="K2003" s="20">
        <v>36070</v>
      </c>
      <c r="L2003" s="25">
        <v>195.53200000000001</v>
      </c>
      <c r="N2003" s="20">
        <v>38429</v>
      </c>
      <c r="O2003" s="25">
        <v>178.934</v>
      </c>
      <c r="Q2003" s="20">
        <v>42020</v>
      </c>
      <c r="R2003" s="25">
        <v>171.66550000000001</v>
      </c>
      <c r="T2003" s="20">
        <v>35706</v>
      </c>
      <c r="U2003" s="25">
        <v>233.46100000000001</v>
      </c>
      <c r="W2003" s="20">
        <v>37711</v>
      </c>
      <c r="X2003" s="25">
        <v>207.83</v>
      </c>
      <c r="Z2003" s="20">
        <v>40326</v>
      </c>
      <c r="AA2003" s="25">
        <v>163.44999999999999</v>
      </c>
      <c r="AC2003" s="20">
        <v>40400</v>
      </c>
      <c r="AD2003" s="25">
        <v>454.35</v>
      </c>
      <c r="AF2003" s="20">
        <v>41484</v>
      </c>
      <c r="AG2003" s="25">
        <v>253.84</v>
      </c>
      <c r="AI2003" s="20">
        <v>41941</v>
      </c>
      <c r="AJ2003" s="25">
        <v>246.85</v>
      </c>
    </row>
    <row r="2004" spans="5:36" x14ac:dyDescent="0.2">
      <c r="E2004" s="20">
        <v>39086</v>
      </c>
      <c r="F2004" s="25">
        <v>73.994</v>
      </c>
      <c r="H2004" s="20">
        <v>41484</v>
      </c>
      <c r="I2004" s="25">
        <v>132.4442</v>
      </c>
      <c r="K2004" s="20">
        <v>36073</v>
      </c>
      <c r="L2004" s="25">
        <v>196.49299999999999</v>
      </c>
      <c r="N2004" s="20">
        <v>38432</v>
      </c>
      <c r="O2004" s="25">
        <v>179.42</v>
      </c>
      <c r="Q2004" s="20">
        <v>42024</v>
      </c>
      <c r="R2004" s="25">
        <v>173.49100000000001</v>
      </c>
      <c r="T2004" s="20">
        <v>35709</v>
      </c>
      <c r="U2004" s="25">
        <v>233.78800000000001</v>
      </c>
      <c r="W2004" s="20">
        <v>37712</v>
      </c>
      <c r="X2004" s="25">
        <v>208.64</v>
      </c>
      <c r="Z2004" s="20">
        <v>40330</v>
      </c>
      <c r="AA2004" s="25">
        <v>164.42</v>
      </c>
      <c r="AC2004" s="20">
        <v>40401</v>
      </c>
      <c r="AD2004" s="25">
        <v>451.75</v>
      </c>
      <c r="AF2004" s="20">
        <v>41485</v>
      </c>
      <c r="AG2004" s="25">
        <v>253.27</v>
      </c>
      <c r="AI2004" s="20">
        <v>41942</v>
      </c>
      <c r="AJ2004" s="25">
        <v>246.68</v>
      </c>
    </row>
    <row r="2005" spans="5:36" x14ac:dyDescent="0.2">
      <c r="E2005" s="20">
        <v>39087</v>
      </c>
      <c r="F2005" s="25">
        <v>74.058999999999997</v>
      </c>
      <c r="H2005" s="20">
        <v>41485</v>
      </c>
      <c r="I2005" s="25">
        <v>131.0419</v>
      </c>
      <c r="K2005" s="20">
        <v>36074</v>
      </c>
      <c r="L2005" s="25">
        <v>195.19300000000001</v>
      </c>
      <c r="N2005" s="20">
        <v>38433</v>
      </c>
      <c r="O2005" s="25">
        <v>179.37899999999999</v>
      </c>
      <c r="Q2005" s="20">
        <v>42025</v>
      </c>
      <c r="R2005" s="25">
        <v>172.17230000000001</v>
      </c>
      <c r="T2005" s="20">
        <v>35710</v>
      </c>
      <c r="U2005" s="25">
        <v>234.68199999999999</v>
      </c>
      <c r="W2005" s="20">
        <v>37713</v>
      </c>
      <c r="X2005" s="25">
        <v>208.65</v>
      </c>
      <c r="Z2005" s="20">
        <v>40331</v>
      </c>
      <c r="AA2005" s="25">
        <v>164.84</v>
      </c>
      <c r="AC2005" s="20">
        <v>40402</v>
      </c>
      <c r="AD2005" s="25">
        <v>449.32</v>
      </c>
      <c r="AF2005" s="20">
        <v>41486</v>
      </c>
      <c r="AG2005" s="25">
        <v>253.49</v>
      </c>
      <c r="AI2005" s="20">
        <v>41943</v>
      </c>
      <c r="AJ2005" s="25">
        <v>245.67</v>
      </c>
    </row>
    <row r="2006" spans="5:36" x14ac:dyDescent="0.2">
      <c r="E2006" s="20">
        <v>39090</v>
      </c>
      <c r="F2006" s="25">
        <v>73.954999999999998</v>
      </c>
      <c r="H2006" s="20">
        <v>41486</v>
      </c>
      <c r="I2006" s="25">
        <v>131.12010000000001</v>
      </c>
      <c r="K2006" s="20">
        <v>36075</v>
      </c>
      <c r="L2006" s="25">
        <v>193.304</v>
      </c>
      <c r="N2006" s="20">
        <v>38434</v>
      </c>
      <c r="O2006" s="25">
        <v>178.56899999999999</v>
      </c>
      <c r="Q2006" s="20">
        <v>42026</v>
      </c>
      <c r="R2006" s="25">
        <v>168.69839999999999</v>
      </c>
      <c r="T2006" s="20">
        <v>35711</v>
      </c>
      <c r="U2006" s="25">
        <v>231.309</v>
      </c>
      <c r="W2006" s="20">
        <v>37714</v>
      </c>
      <c r="X2006" s="25">
        <v>208.97</v>
      </c>
      <c r="Z2006" s="20">
        <v>40332</v>
      </c>
      <c r="AA2006" s="25">
        <v>165.05</v>
      </c>
      <c r="AC2006" s="20">
        <v>40403</v>
      </c>
      <c r="AD2006" s="25">
        <v>445.45</v>
      </c>
      <c r="AF2006" s="20">
        <v>41487</v>
      </c>
      <c r="AG2006" s="25">
        <v>252.35</v>
      </c>
      <c r="AI2006" s="20">
        <v>41946</v>
      </c>
      <c r="AJ2006" s="25">
        <v>245.47</v>
      </c>
    </row>
    <row r="2007" spans="5:36" x14ac:dyDescent="0.2">
      <c r="E2007" s="20">
        <v>39091</v>
      </c>
      <c r="F2007" s="25">
        <v>74.013000000000005</v>
      </c>
      <c r="H2007" s="20">
        <v>41487</v>
      </c>
      <c r="I2007" s="25">
        <v>130.69329999999999</v>
      </c>
      <c r="K2007" s="20">
        <v>36076</v>
      </c>
      <c r="L2007" s="25">
        <v>191.69200000000001</v>
      </c>
      <c r="N2007" s="20">
        <v>38435</v>
      </c>
      <c r="O2007" s="25">
        <v>178.51400000000001</v>
      </c>
      <c r="Q2007" s="20">
        <v>42027</v>
      </c>
      <c r="R2007" s="25">
        <v>166.75040000000001</v>
      </c>
      <c r="T2007" s="20">
        <v>35712</v>
      </c>
      <c r="U2007" s="25">
        <v>228.405</v>
      </c>
      <c r="W2007" s="20">
        <v>37715</v>
      </c>
      <c r="X2007" s="25">
        <v>207.99</v>
      </c>
      <c r="Z2007" s="20">
        <v>40333</v>
      </c>
      <c r="AA2007" s="25">
        <v>166.63</v>
      </c>
      <c r="AC2007" s="20">
        <v>40406</v>
      </c>
      <c r="AD2007" s="25">
        <v>433.58</v>
      </c>
      <c r="AF2007" s="20">
        <v>41488</v>
      </c>
      <c r="AG2007" s="25">
        <v>252.82</v>
      </c>
      <c r="AI2007" s="20">
        <v>41947</v>
      </c>
      <c r="AJ2007" s="25">
        <v>245.68</v>
      </c>
    </row>
    <row r="2008" spans="5:36" x14ac:dyDescent="0.2">
      <c r="E2008" s="20">
        <v>39092</v>
      </c>
      <c r="F2008" s="25">
        <v>74.022999999999996</v>
      </c>
      <c r="H2008" s="20">
        <v>41488</v>
      </c>
      <c r="I2008" s="25">
        <v>130.76050000000001</v>
      </c>
      <c r="K2008" s="20">
        <v>36077</v>
      </c>
      <c r="L2008" s="25">
        <v>189.35</v>
      </c>
      <c r="N2008" s="20">
        <v>38440</v>
      </c>
      <c r="O2008" s="25">
        <v>179.69</v>
      </c>
      <c r="Q2008" s="20">
        <v>42030</v>
      </c>
      <c r="R2008" s="25">
        <v>165.27780000000001</v>
      </c>
      <c r="T2008" s="20">
        <v>35713</v>
      </c>
      <c r="U2008" s="25">
        <v>226.06</v>
      </c>
      <c r="W2008" s="20">
        <v>37718</v>
      </c>
      <c r="X2008" s="25">
        <v>207.83</v>
      </c>
      <c r="Z2008" s="20">
        <v>40336</v>
      </c>
      <c r="AA2008" s="25">
        <v>167.39</v>
      </c>
      <c r="AC2008" s="20">
        <v>40407</v>
      </c>
      <c r="AD2008" s="25">
        <v>434.74</v>
      </c>
      <c r="AF2008" s="20">
        <v>41491</v>
      </c>
      <c r="AG2008" s="25">
        <v>252.51</v>
      </c>
      <c r="AI2008" s="20">
        <v>41948</v>
      </c>
      <c r="AJ2008" s="25">
        <v>244.88</v>
      </c>
    </row>
    <row r="2009" spans="5:36" x14ac:dyDescent="0.2">
      <c r="E2009" s="20">
        <v>39093</v>
      </c>
      <c r="F2009" s="25">
        <v>74.019000000000005</v>
      </c>
      <c r="H2009" s="20">
        <v>41491</v>
      </c>
      <c r="I2009" s="25">
        <v>130.501</v>
      </c>
      <c r="K2009" s="20">
        <v>36080</v>
      </c>
      <c r="L2009" s="25">
        <v>186.642</v>
      </c>
      <c r="N2009" s="20">
        <v>38441</v>
      </c>
      <c r="O2009" s="25">
        <v>180.05</v>
      </c>
      <c r="Q2009" s="20">
        <v>42031</v>
      </c>
      <c r="R2009" s="25">
        <v>167.41149999999999</v>
      </c>
      <c r="T2009" s="20">
        <v>35716</v>
      </c>
      <c r="U2009" s="25">
        <v>226.06</v>
      </c>
      <c r="W2009" s="20">
        <v>37719</v>
      </c>
      <c r="X2009" s="25">
        <v>208.44</v>
      </c>
      <c r="Z2009" s="20">
        <v>40337</v>
      </c>
      <c r="AA2009" s="25">
        <v>167.75</v>
      </c>
      <c r="AC2009" s="20">
        <v>40408</v>
      </c>
      <c r="AD2009" s="25">
        <v>436.14</v>
      </c>
      <c r="AF2009" s="20">
        <v>41492</v>
      </c>
      <c r="AG2009" s="25">
        <v>252.83</v>
      </c>
      <c r="AI2009" s="20">
        <v>41949</v>
      </c>
      <c r="AJ2009" s="25">
        <v>244.63</v>
      </c>
    </row>
    <row r="2010" spans="5:36" x14ac:dyDescent="0.2">
      <c r="E2010" s="20">
        <v>39094</v>
      </c>
      <c r="F2010" s="25">
        <v>74.022000000000006</v>
      </c>
      <c r="H2010" s="20">
        <v>41492</v>
      </c>
      <c r="I2010" s="25">
        <v>130.93629999999999</v>
      </c>
      <c r="K2010" s="20">
        <v>36081</v>
      </c>
      <c r="L2010" s="25">
        <v>188.18</v>
      </c>
      <c r="N2010" s="20">
        <v>38442</v>
      </c>
      <c r="O2010" s="25">
        <v>180.42099999999999</v>
      </c>
      <c r="Q2010" s="20">
        <v>42032</v>
      </c>
      <c r="R2010" s="25">
        <v>166.92959999999999</v>
      </c>
      <c r="T2010" s="20">
        <v>35717</v>
      </c>
      <c r="U2010" s="25">
        <v>227.49600000000001</v>
      </c>
      <c r="W2010" s="20">
        <v>37720</v>
      </c>
      <c r="X2010" s="25">
        <v>208.78</v>
      </c>
      <c r="Z2010" s="20">
        <v>40338</v>
      </c>
      <c r="AA2010" s="25">
        <v>169.26</v>
      </c>
      <c r="AC2010" s="20">
        <v>40409</v>
      </c>
      <c r="AD2010" s="25">
        <v>434.45</v>
      </c>
      <c r="AF2010" s="20">
        <v>41493</v>
      </c>
      <c r="AG2010" s="25">
        <v>252.85</v>
      </c>
      <c r="AI2010" s="20">
        <v>41950</v>
      </c>
      <c r="AJ2010" s="25">
        <v>245.1</v>
      </c>
    </row>
    <row r="2011" spans="5:36" x14ac:dyDescent="0.2">
      <c r="E2011" s="20">
        <v>39097</v>
      </c>
      <c r="F2011" s="25">
        <v>74.049000000000007</v>
      </c>
      <c r="H2011" s="20">
        <v>41493</v>
      </c>
      <c r="I2011" s="25">
        <v>131.05709999999999</v>
      </c>
      <c r="K2011" s="20">
        <v>36082</v>
      </c>
      <c r="L2011" s="25">
        <v>190.41</v>
      </c>
      <c r="N2011" s="20">
        <v>38443</v>
      </c>
      <c r="O2011" s="25">
        <v>182.80500000000001</v>
      </c>
      <c r="Q2011" s="20">
        <v>42033</v>
      </c>
      <c r="R2011" s="25">
        <v>168.3877</v>
      </c>
      <c r="T2011" s="20">
        <v>35718</v>
      </c>
      <c r="U2011" s="25">
        <v>226.29900000000001</v>
      </c>
      <c r="W2011" s="20">
        <v>37721</v>
      </c>
      <c r="X2011" s="25">
        <v>208.51</v>
      </c>
      <c r="Z2011" s="20">
        <v>40339</v>
      </c>
      <c r="AA2011" s="25">
        <v>169.48</v>
      </c>
      <c r="AC2011" s="20">
        <v>40410</v>
      </c>
      <c r="AD2011" s="25">
        <v>433.36</v>
      </c>
      <c r="AF2011" s="20">
        <v>41494</v>
      </c>
      <c r="AG2011" s="25">
        <v>252.9</v>
      </c>
      <c r="AI2011" s="20">
        <v>41953</v>
      </c>
      <c r="AJ2011" s="25">
        <v>245.68</v>
      </c>
    </row>
    <row r="2012" spans="5:36" x14ac:dyDescent="0.2">
      <c r="E2012" s="20">
        <v>39098</v>
      </c>
      <c r="F2012" s="25">
        <v>74.057000000000002</v>
      </c>
      <c r="H2012" s="20">
        <v>41494</v>
      </c>
      <c r="I2012" s="25">
        <v>131.2937</v>
      </c>
      <c r="K2012" s="20">
        <v>36083</v>
      </c>
      <c r="L2012" s="25">
        <v>190.25399999999999</v>
      </c>
      <c r="N2012" s="20">
        <v>38446</v>
      </c>
      <c r="O2012" s="25">
        <v>182.74100000000001</v>
      </c>
      <c r="Q2012" s="20">
        <v>42034</v>
      </c>
      <c r="R2012" s="25">
        <v>171.15369999999999</v>
      </c>
      <c r="T2012" s="20">
        <v>35719</v>
      </c>
      <c r="U2012" s="25">
        <v>227.48599999999999</v>
      </c>
      <c r="W2012" s="20">
        <v>37722</v>
      </c>
      <c r="X2012" s="25">
        <v>207.95</v>
      </c>
      <c r="Z2012" s="20">
        <v>40340</v>
      </c>
      <c r="AA2012" s="25">
        <v>170.46</v>
      </c>
      <c r="AC2012" s="20">
        <v>40413</v>
      </c>
      <c r="AD2012" s="25">
        <v>432.12</v>
      </c>
      <c r="AF2012" s="20">
        <v>41495</v>
      </c>
      <c r="AG2012" s="25">
        <v>253.1</v>
      </c>
      <c r="AI2012" s="20">
        <v>41954</v>
      </c>
      <c r="AJ2012" s="25">
        <v>245.68</v>
      </c>
    </row>
    <row r="2013" spans="5:36" x14ac:dyDescent="0.2">
      <c r="E2013" s="20">
        <v>39099</v>
      </c>
      <c r="F2013" s="25">
        <v>74.019000000000005</v>
      </c>
      <c r="H2013" s="20">
        <v>41495</v>
      </c>
      <c r="I2013" s="25">
        <v>131.27959999999999</v>
      </c>
      <c r="K2013" s="20">
        <v>36084</v>
      </c>
      <c r="L2013" s="25">
        <v>194.31299999999999</v>
      </c>
      <c r="N2013" s="20">
        <v>38447</v>
      </c>
      <c r="O2013" s="25">
        <v>183.55600000000001</v>
      </c>
      <c r="Q2013" s="20">
        <v>42037</v>
      </c>
      <c r="R2013" s="25">
        <v>171.5001</v>
      </c>
      <c r="T2013" s="20">
        <v>35720</v>
      </c>
      <c r="U2013" s="25">
        <v>224.44800000000001</v>
      </c>
      <c r="W2013" s="20">
        <v>37725</v>
      </c>
      <c r="X2013" s="25">
        <v>208.39</v>
      </c>
      <c r="Z2013" s="20">
        <v>40343</v>
      </c>
      <c r="AA2013" s="25">
        <v>172.04</v>
      </c>
      <c r="AC2013" s="20">
        <v>40414</v>
      </c>
      <c r="AD2013" s="25">
        <v>431.18</v>
      </c>
      <c r="AF2013" s="20">
        <v>41498</v>
      </c>
      <c r="AG2013" s="25">
        <v>253.73</v>
      </c>
      <c r="AI2013" s="20">
        <v>41955</v>
      </c>
      <c r="AJ2013" s="25">
        <v>245.43</v>
      </c>
    </row>
    <row r="2014" spans="5:36" x14ac:dyDescent="0.2">
      <c r="E2014" s="20">
        <v>39100</v>
      </c>
      <c r="F2014" s="25">
        <v>73.903999999999996</v>
      </c>
      <c r="H2014" s="20">
        <v>41498</v>
      </c>
      <c r="I2014" s="25">
        <v>131.68780000000001</v>
      </c>
      <c r="K2014" s="20">
        <v>36087</v>
      </c>
      <c r="L2014" s="25">
        <v>193.92699999999999</v>
      </c>
      <c r="N2014" s="20">
        <v>38448</v>
      </c>
      <c r="O2014" s="25">
        <v>182.89699999999999</v>
      </c>
      <c r="Q2014" s="20">
        <v>42038</v>
      </c>
      <c r="R2014" s="25">
        <v>170.26920000000001</v>
      </c>
      <c r="T2014" s="20">
        <v>35723</v>
      </c>
      <c r="U2014" s="25">
        <v>223.04400000000001</v>
      </c>
      <c r="W2014" s="20">
        <v>37726</v>
      </c>
      <c r="X2014" s="25">
        <v>208.21</v>
      </c>
      <c r="Z2014" s="20">
        <v>40344</v>
      </c>
      <c r="AA2014" s="25">
        <v>172.98</v>
      </c>
      <c r="AC2014" s="20">
        <v>40415</v>
      </c>
      <c r="AD2014" s="25">
        <v>429.54</v>
      </c>
      <c r="AF2014" s="20">
        <v>41499</v>
      </c>
      <c r="AG2014" s="25">
        <v>253.77</v>
      </c>
      <c r="AI2014" s="20">
        <v>41956</v>
      </c>
      <c r="AJ2014" s="25">
        <v>245.1</v>
      </c>
    </row>
    <row r="2015" spans="5:36" x14ac:dyDescent="0.2">
      <c r="E2015" s="20">
        <v>39101</v>
      </c>
      <c r="F2015" s="25">
        <v>73.855000000000004</v>
      </c>
      <c r="H2015" s="20">
        <v>41499</v>
      </c>
      <c r="I2015" s="25">
        <v>131.8931</v>
      </c>
      <c r="K2015" s="20">
        <v>36088</v>
      </c>
      <c r="L2015" s="25">
        <v>191.62799999999999</v>
      </c>
      <c r="N2015" s="20">
        <v>38449</v>
      </c>
      <c r="O2015" s="25">
        <v>183.43199999999999</v>
      </c>
      <c r="Q2015" s="20">
        <v>42039</v>
      </c>
      <c r="R2015" s="25">
        <v>168.7329</v>
      </c>
      <c r="T2015" s="20">
        <v>35724</v>
      </c>
      <c r="U2015" s="25">
        <v>223.68899999999999</v>
      </c>
      <c r="W2015" s="20">
        <v>37727</v>
      </c>
      <c r="X2015" s="25">
        <v>209.9</v>
      </c>
      <c r="Z2015" s="20">
        <v>40345</v>
      </c>
      <c r="AA2015" s="25">
        <v>174.14</v>
      </c>
      <c r="AC2015" s="20">
        <v>40416</v>
      </c>
      <c r="AD2015" s="25">
        <v>428.39</v>
      </c>
      <c r="AF2015" s="20">
        <v>41500</v>
      </c>
      <c r="AG2015" s="25">
        <v>254.12</v>
      </c>
      <c r="AI2015" s="20">
        <v>41957</v>
      </c>
      <c r="AJ2015" s="25">
        <v>245.24</v>
      </c>
    </row>
    <row r="2016" spans="5:36" x14ac:dyDescent="0.2">
      <c r="E2016" s="20">
        <v>39104</v>
      </c>
      <c r="F2016" s="25">
        <v>73.900000000000006</v>
      </c>
      <c r="H2016" s="20">
        <v>41500</v>
      </c>
      <c r="I2016" s="25">
        <v>132.20509999999999</v>
      </c>
      <c r="K2016" s="20">
        <v>36089</v>
      </c>
      <c r="L2016" s="25">
        <v>193.87299999999999</v>
      </c>
      <c r="N2016" s="20">
        <v>38450</v>
      </c>
      <c r="O2016" s="25">
        <v>181.58</v>
      </c>
      <c r="Q2016" s="20">
        <v>42040</v>
      </c>
      <c r="R2016" s="25">
        <v>168.6763</v>
      </c>
      <c r="T2016" s="20">
        <v>35725</v>
      </c>
      <c r="U2016" s="25">
        <v>223.90799999999999</v>
      </c>
      <c r="W2016" s="20">
        <v>37728</v>
      </c>
      <c r="X2016" s="25">
        <v>209.22</v>
      </c>
      <c r="Z2016" s="20">
        <v>40346</v>
      </c>
      <c r="AA2016" s="25">
        <v>175.01</v>
      </c>
      <c r="AC2016" s="20">
        <v>40417</v>
      </c>
      <c r="AD2016" s="25">
        <v>426.97</v>
      </c>
      <c r="AF2016" s="20">
        <v>41501</v>
      </c>
      <c r="AG2016" s="25">
        <v>253.36</v>
      </c>
      <c r="AI2016" s="20">
        <v>41960</v>
      </c>
      <c r="AJ2016" s="25">
        <v>245.7</v>
      </c>
    </row>
    <row r="2017" spans="5:36" x14ac:dyDescent="0.2">
      <c r="E2017" s="20">
        <v>39105</v>
      </c>
      <c r="F2017" s="25">
        <v>73.899000000000001</v>
      </c>
      <c r="H2017" s="20">
        <v>41501</v>
      </c>
      <c r="I2017" s="25">
        <v>131.71369999999999</v>
      </c>
      <c r="K2017" s="20">
        <v>36090</v>
      </c>
      <c r="L2017" s="25">
        <v>192.85599999999999</v>
      </c>
      <c r="N2017" s="20">
        <v>38453</v>
      </c>
      <c r="O2017" s="25">
        <v>181.83099999999999</v>
      </c>
      <c r="Q2017" s="20">
        <v>42041</v>
      </c>
      <c r="R2017" s="25">
        <v>167.0446</v>
      </c>
      <c r="T2017" s="20">
        <v>35726</v>
      </c>
      <c r="U2017" s="25">
        <v>227.16</v>
      </c>
      <c r="W2017" s="20">
        <v>37733</v>
      </c>
      <c r="X2017" s="25">
        <v>208.22</v>
      </c>
      <c r="Z2017" s="20">
        <v>40347</v>
      </c>
      <c r="AA2017" s="25">
        <v>176.32</v>
      </c>
      <c r="AC2017" s="20">
        <v>40421</v>
      </c>
      <c r="AD2017" s="25">
        <v>428.85</v>
      </c>
      <c r="AF2017" s="20">
        <v>41502</v>
      </c>
      <c r="AG2017" s="25">
        <v>253.59</v>
      </c>
      <c r="AI2017" s="20">
        <v>41961</v>
      </c>
      <c r="AJ2017" s="25">
        <v>245.91</v>
      </c>
    </row>
    <row r="2018" spans="5:36" x14ac:dyDescent="0.2">
      <c r="E2018" s="20">
        <v>39106</v>
      </c>
      <c r="F2018" s="25">
        <v>73.923000000000002</v>
      </c>
      <c r="H2018" s="20">
        <v>41502</v>
      </c>
      <c r="I2018" s="25">
        <v>131.3348</v>
      </c>
      <c r="K2018" s="20">
        <v>36091</v>
      </c>
      <c r="L2018" s="25">
        <v>193.01300000000001</v>
      </c>
      <c r="N2018" s="20">
        <v>38454</v>
      </c>
      <c r="O2018" s="25">
        <v>183.23599999999999</v>
      </c>
      <c r="Q2018" s="20">
        <v>42044</v>
      </c>
      <c r="R2018" s="25">
        <v>167.34379999999999</v>
      </c>
      <c r="T2018" s="20">
        <v>35727</v>
      </c>
      <c r="U2018" s="25">
        <v>228.827</v>
      </c>
      <c r="W2018" s="20">
        <v>37734</v>
      </c>
      <c r="X2018" s="25">
        <v>209.05</v>
      </c>
      <c r="Z2018" s="20">
        <v>40350</v>
      </c>
      <c r="AA2018" s="25">
        <v>176.56</v>
      </c>
      <c r="AC2018" s="20">
        <v>40422</v>
      </c>
      <c r="AD2018" s="25">
        <v>422.95</v>
      </c>
      <c r="AF2018" s="20">
        <v>41505</v>
      </c>
      <c r="AG2018" s="25">
        <v>253.28</v>
      </c>
      <c r="AI2018" s="20">
        <v>41962</v>
      </c>
      <c r="AJ2018" s="25">
        <v>246.03</v>
      </c>
    </row>
    <row r="2019" spans="5:36" x14ac:dyDescent="0.2">
      <c r="E2019" s="20">
        <v>39107</v>
      </c>
      <c r="F2019" s="25">
        <v>73.972999999999999</v>
      </c>
      <c r="H2019" s="20">
        <v>41505</v>
      </c>
      <c r="I2019" s="25">
        <v>130.71459999999999</v>
      </c>
      <c r="K2019" s="20">
        <v>36094</v>
      </c>
      <c r="L2019" s="25">
        <v>192.393</v>
      </c>
      <c r="N2019" s="20">
        <v>38455</v>
      </c>
      <c r="O2019" s="25">
        <v>181.94800000000001</v>
      </c>
      <c r="Q2019" s="20">
        <v>42045</v>
      </c>
      <c r="R2019" s="25">
        <v>164.12110000000001</v>
      </c>
      <c r="T2019" s="20">
        <v>35730</v>
      </c>
      <c r="U2019" s="25">
        <v>230.46899999999999</v>
      </c>
      <c r="W2019" s="20">
        <v>37735</v>
      </c>
      <c r="X2019" s="25">
        <v>209.37</v>
      </c>
      <c r="Z2019" s="20">
        <v>40351</v>
      </c>
      <c r="AA2019" s="25">
        <v>175.94</v>
      </c>
      <c r="AC2019" s="20">
        <v>40423</v>
      </c>
      <c r="AD2019" s="25">
        <v>426.46</v>
      </c>
      <c r="AF2019" s="20">
        <v>41506</v>
      </c>
      <c r="AG2019" s="25">
        <v>252.48</v>
      </c>
      <c r="AI2019" s="20">
        <v>41963</v>
      </c>
      <c r="AJ2019" s="25">
        <v>246.33</v>
      </c>
    </row>
    <row r="2020" spans="5:36" x14ac:dyDescent="0.2">
      <c r="E2020" s="20">
        <v>39108</v>
      </c>
      <c r="F2020" s="25">
        <v>73.849999999999994</v>
      </c>
      <c r="H2020" s="20">
        <v>41506</v>
      </c>
      <c r="I2020" s="25">
        <v>129.37119999999999</v>
      </c>
      <c r="K2020" s="20">
        <v>36095</v>
      </c>
      <c r="L2020" s="25">
        <v>192.71100000000001</v>
      </c>
      <c r="N2020" s="20">
        <v>38456</v>
      </c>
      <c r="O2020" s="25">
        <v>181.369</v>
      </c>
      <c r="Q2020" s="20">
        <v>42046</v>
      </c>
      <c r="R2020" s="25">
        <v>164.76240000000001</v>
      </c>
      <c r="T2020" s="20">
        <v>35731</v>
      </c>
      <c r="U2020" s="25">
        <v>232.84899999999999</v>
      </c>
      <c r="W2020" s="20">
        <v>37736</v>
      </c>
      <c r="X2020" s="25">
        <v>210.42</v>
      </c>
      <c r="Z2020" s="20">
        <v>40352</v>
      </c>
      <c r="AA2020" s="25">
        <v>176.57</v>
      </c>
      <c r="AC2020" s="20">
        <v>40424</v>
      </c>
      <c r="AD2020" s="25">
        <v>432.5</v>
      </c>
      <c r="AF2020" s="20">
        <v>41507</v>
      </c>
      <c r="AG2020" s="25">
        <v>252.47</v>
      </c>
      <c r="AI2020" s="20">
        <v>41964</v>
      </c>
      <c r="AJ2020" s="25">
        <v>247.02</v>
      </c>
    </row>
    <row r="2021" spans="5:36" x14ac:dyDescent="0.2">
      <c r="E2021" s="20">
        <v>39111</v>
      </c>
      <c r="F2021" s="25">
        <v>73.873000000000005</v>
      </c>
      <c r="H2021" s="20">
        <v>41507</v>
      </c>
      <c r="I2021" s="25">
        <v>129.37010000000001</v>
      </c>
      <c r="K2021" s="20">
        <v>36096</v>
      </c>
      <c r="L2021" s="25">
        <v>192.44499999999999</v>
      </c>
      <c r="N2021" s="20">
        <v>38457</v>
      </c>
      <c r="O2021" s="25">
        <v>180.58</v>
      </c>
      <c r="Q2021" s="20">
        <v>42047</v>
      </c>
      <c r="R2021" s="25">
        <v>163.54939999999999</v>
      </c>
      <c r="T2021" s="20">
        <v>35732</v>
      </c>
      <c r="U2021" s="25">
        <v>231.809</v>
      </c>
      <c r="W2021" s="20">
        <v>37739</v>
      </c>
      <c r="X2021" s="25">
        <v>210.45</v>
      </c>
      <c r="Z2021" s="20">
        <v>40353</v>
      </c>
      <c r="AA2021" s="25">
        <v>177.11</v>
      </c>
      <c r="AC2021" s="20">
        <v>40428</v>
      </c>
      <c r="AD2021" s="25">
        <v>427.78</v>
      </c>
      <c r="AF2021" s="20">
        <v>41508</v>
      </c>
      <c r="AG2021" s="25">
        <v>253.11</v>
      </c>
      <c r="AI2021" s="20">
        <v>41967</v>
      </c>
      <c r="AJ2021" s="25">
        <v>247.33</v>
      </c>
    </row>
    <row r="2022" spans="5:36" x14ac:dyDescent="0.2">
      <c r="E2022" s="20">
        <v>39112</v>
      </c>
      <c r="F2022" s="25">
        <v>73.888000000000005</v>
      </c>
      <c r="H2022" s="20">
        <v>41508</v>
      </c>
      <c r="I2022" s="25">
        <v>129.91390000000001</v>
      </c>
      <c r="K2022" s="20">
        <v>36097</v>
      </c>
      <c r="L2022" s="25">
        <v>192.97499999999999</v>
      </c>
      <c r="N2022" s="20">
        <v>38460</v>
      </c>
      <c r="O2022" s="25">
        <v>179.23500000000001</v>
      </c>
      <c r="Q2022" s="20">
        <v>42048</v>
      </c>
      <c r="R2022" s="25">
        <v>163.27930000000001</v>
      </c>
      <c r="T2022" s="20">
        <v>35733</v>
      </c>
      <c r="U2022" s="25">
        <v>235.982</v>
      </c>
      <c r="W2022" s="20">
        <v>37740</v>
      </c>
      <c r="X2022" s="25">
        <v>210.49</v>
      </c>
      <c r="Z2022" s="20">
        <v>40354</v>
      </c>
      <c r="AA2022" s="25">
        <v>178.1</v>
      </c>
      <c r="AC2022" s="20">
        <v>40429</v>
      </c>
      <c r="AD2022" s="25">
        <v>427.37</v>
      </c>
      <c r="AF2022" s="20">
        <v>41509</v>
      </c>
      <c r="AG2022" s="25">
        <v>253.47</v>
      </c>
      <c r="AI2022" s="20">
        <v>41968</v>
      </c>
      <c r="AJ2022" s="25">
        <v>247.72</v>
      </c>
    </row>
    <row r="2023" spans="5:36" x14ac:dyDescent="0.2">
      <c r="E2023" s="20">
        <v>39113</v>
      </c>
      <c r="F2023" s="25">
        <v>73.882999999999996</v>
      </c>
      <c r="H2023" s="20">
        <v>41509</v>
      </c>
      <c r="I2023" s="25">
        <v>130.5258</v>
      </c>
      <c r="K2023" s="20">
        <v>36098</v>
      </c>
      <c r="L2023" s="25">
        <v>192.75800000000001</v>
      </c>
      <c r="N2023" s="20">
        <v>38461</v>
      </c>
      <c r="O2023" s="25">
        <v>179.11799999999999</v>
      </c>
      <c r="Q2023" s="20">
        <v>42052</v>
      </c>
      <c r="R2023" s="25">
        <v>161.99289999999999</v>
      </c>
      <c r="T2023" s="20">
        <v>35734</v>
      </c>
      <c r="U2023" s="25">
        <v>234.74199999999999</v>
      </c>
      <c r="W2023" s="20">
        <v>37741</v>
      </c>
      <c r="X2023" s="25">
        <v>209.63</v>
      </c>
      <c r="Z2023" s="20">
        <v>40357</v>
      </c>
      <c r="AA2023" s="25">
        <v>178.63</v>
      </c>
      <c r="AC2023" s="20">
        <v>40430</v>
      </c>
      <c r="AD2023" s="25">
        <v>425.65</v>
      </c>
      <c r="AF2023" s="20">
        <v>41513</v>
      </c>
      <c r="AG2023" s="25">
        <v>252.57</v>
      </c>
      <c r="AI2023" s="20">
        <v>41969</v>
      </c>
      <c r="AJ2023" s="25">
        <v>248.4</v>
      </c>
    </row>
    <row r="2024" spans="5:36" x14ac:dyDescent="0.2">
      <c r="E2024" s="20">
        <v>39114</v>
      </c>
      <c r="F2024" s="25">
        <v>73.906999999999996</v>
      </c>
      <c r="H2024" s="20">
        <v>41513</v>
      </c>
      <c r="I2024" s="25">
        <v>129.54179999999999</v>
      </c>
      <c r="K2024" s="20">
        <v>36101</v>
      </c>
      <c r="L2024" s="25">
        <v>190.35900000000001</v>
      </c>
      <c r="N2024" s="20">
        <v>38462</v>
      </c>
      <c r="O2024" s="25">
        <v>179.54</v>
      </c>
      <c r="Q2024" s="20">
        <v>42053</v>
      </c>
      <c r="R2024" s="25">
        <v>162.01089999999999</v>
      </c>
      <c r="T2024" s="20">
        <v>35737</v>
      </c>
      <c r="U2024" s="25">
        <v>233.434</v>
      </c>
      <c r="W2024" s="20">
        <v>37742</v>
      </c>
      <c r="X2024" s="25">
        <v>209.73</v>
      </c>
      <c r="Z2024" s="20">
        <v>40358</v>
      </c>
      <c r="AA2024" s="25">
        <v>178.55</v>
      </c>
      <c r="AC2024" s="20">
        <v>40431</v>
      </c>
      <c r="AD2024" s="25">
        <v>422.29</v>
      </c>
      <c r="AF2024" s="20">
        <v>41514</v>
      </c>
      <c r="AG2024" s="25">
        <v>252.14</v>
      </c>
      <c r="AI2024" s="20">
        <v>41970</v>
      </c>
      <c r="AJ2024" s="25">
        <v>248.4</v>
      </c>
    </row>
    <row r="2025" spans="5:36" x14ac:dyDescent="0.2">
      <c r="E2025" s="20">
        <v>39115</v>
      </c>
      <c r="F2025" s="25">
        <v>73.938999999999993</v>
      </c>
      <c r="H2025" s="20">
        <v>41514</v>
      </c>
      <c r="I2025" s="25">
        <v>129.41579999999999</v>
      </c>
      <c r="K2025" s="20">
        <v>36102</v>
      </c>
      <c r="L2025" s="25">
        <v>192.749</v>
      </c>
      <c r="N2025" s="20">
        <v>38463</v>
      </c>
      <c r="O2025" s="25">
        <v>179.822</v>
      </c>
      <c r="Q2025" s="20">
        <v>42054</v>
      </c>
      <c r="R2025" s="25">
        <v>162.64330000000001</v>
      </c>
      <c r="T2025" s="20">
        <v>35738</v>
      </c>
      <c r="U2025" s="25">
        <v>232.102</v>
      </c>
      <c r="W2025" s="20">
        <v>37743</v>
      </c>
      <c r="X2025" s="25">
        <v>209.96</v>
      </c>
      <c r="Z2025" s="20">
        <v>40359</v>
      </c>
      <c r="AA2025" s="25">
        <v>180</v>
      </c>
      <c r="AC2025" s="20">
        <v>40434</v>
      </c>
      <c r="AD2025" s="25">
        <v>423.52</v>
      </c>
      <c r="AF2025" s="20">
        <v>41515</v>
      </c>
      <c r="AG2025" s="25">
        <v>252.44</v>
      </c>
      <c r="AI2025" s="20">
        <v>41971</v>
      </c>
      <c r="AJ2025" s="25">
        <v>248.6</v>
      </c>
    </row>
    <row r="2026" spans="5:36" x14ac:dyDescent="0.2">
      <c r="E2026" s="20">
        <v>39118</v>
      </c>
      <c r="F2026" s="25">
        <v>73.837000000000003</v>
      </c>
      <c r="H2026" s="20">
        <v>41515</v>
      </c>
      <c r="I2026" s="25">
        <v>129.8039</v>
      </c>
      <c r="K2026" s="20">
        <v>36103</v>
      </c>
      <c r="L2026" s="25">
        <v>191.31100000000001</v>
      </c>
      <c r="N2026" s="20">
        <v>38464</v>
      </c>
      <c r="O2026" s="25">
        <v>180.53899999999999</v>
      </c>
      <c r="Q2026" s="20">
        <v>42055</v>
      </c>
      <c r="R2026" s="25">
        <v>162.64709999999999</v>
      </c>
      <c r="T2026" s="20">
        <v>35739</v>
      </c>
      <c r="U2026" s="25">
        <v>232.48699999999999</v>
      </c>
      <c r="W2026" s="20">
        <v>37747</v>
      </c>
      <c r="X2026" s="25">
        <v>209.18</v>
      </c>
      <c r="Z2026" s="20">
        <v>40360</v>
      </c>
      <c r="AA2026" s="25">
        <v>180.32</v>
      </c>
      <c r="AC2026" s="20">
        <v>40435</v>
      </c>
      <c r="AD2026" s="25">
        <v>428.67</v>
      </c>
      <c r="AF2026" s="20">
        <v>41516</v>
      </c>
      <c r="AG2026" s="25">
        <v>252.5</v>
      </c>
      <c r="AI2026" s="20">
        <v>41974</v>
      </c>
      <c r="AJ2026" s="25">
        <v>249.11</v>
      </c>
    </row>
    <row r="2027" spans="5:36" x14ac:dyDescent="0.2">
      <c r="E2027" s="20">
        <v>39119</v>
      </c>
      <c r="F2027" s="25">
        <v>73.867000000000004</v>
      </c>
      <c r="H2027" s="20">
        <v>41516</v>
      </c>
      <c r="I2027" s="25">
        <v>130.07499999999999</v>
      </c>
      <c r="K2027" s="20">
        <v>36104</v>
      </c>
      <c r="L2027" s="25">
        <v>191.29900000000001</v>
      </c>
      <c r="N2027" s="20">
        <v>38467</v>
      </c>
      <c r="O2027" s="25">
        <v>180.76300000000001</v>
      </c>
      <c r="Q2027" s="20">
        <v>42058</v>
      </c>
      <c r="R2027" s="25">
        <v>162.63339999999999</v>
      </c>
      <c r="T2027" s="20">
        <v>35740</v>
      </c>
      <c r="U2027" s="25">
        <v>233.04400000000001</v>
      </c>
      <c r="W2027" s="20">
        <v>37748</v>
      </c>
      <c r="X2027" s="25">
        <v>208.53</v>
      </c>
      <c r="Z2027" s="20">
        <v>40361</v>
      </c>
      <c r="AA2027" s="25">
        <v>181.6</v>
      </c>
      <c r="AC2027" s="20">
        <v>40436</v>
      </c>
      <c r="AD2027" s="25">
        <v>428.68</v>
      </c>
      <c r="AF2027" s="20">
        <v>41519</v>
      </c>
      <c r="AG2027" s="25">
        <v>253.17</v>
      </c>
      <c r="AI2027" s="20">
        <v>41975</v>
      </c>
      <c r="AJ2027" s="25">
        <v>246.9</v>
      </c>
    </row>
    <row r="2028" spans="5:36" x14ac:dyDescent="0.2">
      <c r="E2028" s="20">
        <v>39120</v>
      </c>
      <c r="F2028" s="25">
        <v>73.918999999999997</v>
      </c>
      <c r="H2028" s="20">
        <v>41519</v>
      </c>
      <c r="I2028" s="25">
        <v>129.9708</v>
      </c>
      <c r="K2028" s="20">
        <v>36105</v>
      </c>
      <c r="L2028" s="25">
        <v>188.791</v>
      </c>
      <c r="N2028" s="20">
        <v>38468</v>
      </c>
      <c r="O2028" s="25">
        <v>181.727</v>
      </c>
      <c r="Q2028" s="20">
        <v>42059</v>
      </c>
      <c r="R2028" s="25">
        <v>162.5027</v>
      </c>
      <c r="T2028" s="20">
        <v>35741</v>
      </c>
      <c r="U2028" s="25">
        <v>232.94900000000001</v>
      </c>
      <c r="W2028" s="20">
        <v>37749</v>
      </c>
      <c r="X2028" s="25">
        <v>207.97</v>
      </c>
      <c r="Z2028" s="20">
        <v>40364</v>
      </c>
      <c r="AA2028" s="25">
        <v>182.85</v>
      </c>
      <c r="AC2028" s="20">
        <v>40437</v>
      </c>
      <c r="AD2028" s="25">
        <v>425.88</v>
      </c>
      <c r="AF2028" s="20">
        <v>41520</v>
      </c>
      <c r="AG2028" s="25">
        <v>252.93</v>
      </c>
      <c r="AI2028" s="20">
        <v>41976</v>
      </c>
      <c r="AJ2028" s="25">
        <v>247.51</v>
      </c>
    </row>
    <row r="2029" spans="5:36" x14ac:dyDescent="0.2">
      <c r="E2029" s="20">
        <v>39121</v>
      </c>
      <c r="F2029" s="25">
        <v>74.001999999999995</v>
      </c>
      <c r="H2029" s="20">
        <v>41520</v>
      </c>
      <c r="I2029" s="25">
        <v>130.07470000000001</v>
      </c>
      <c r="K2029" s="20">
        <v>36108</v>
      </c>
      <c r="L2029" s="25">
        <v>190.29300000000001</v>
      </c>
      <c r="N2029" s="20">
        <v>38469</v>
      </c>
      <c r="O2029" s="25">
        <v>181.24799999999999</v>
      </c>
      <c r="Q2029" s="20">
        <v>42060</v>
      </c>
      <c r="R2029" s="25">
        <v>162.61369999999999</v>
      </c>
      <c r="T2029" s="20">
        <v>35744</v>
      </c>
      <c r="U2029" s="25">
        <v>231.506</v>
      </c>
      <c r="W2029" s="20">
        <v>37750</v>
      </c>
      <c r="X2029" s="25">
        <v>208.66</v>
      </c>
      <c r="Z2029" s="20">
        <v>40365</v>
      </c>
      <c r="AA2029" s="25">
        <v>183.5</v>
      </c>
      <c r="AC2029" s="20">
        <v>40438</v>
      </c>
      <c r="AD2029" s="25">
        <v>427.06</v>
      </c>
      <c r="AF2029" s="20">
        <v>41521</v>
      </c>
      <c r="AG2029" s="25">
        <v>253.51</v>
      </c>
      <c r="AI2029" s="20">
        <v>41977</v>
      </c>
      <c r="AJ2029" s="25">
        <v>248.11</v>
      </c>
    </row>
    <row r="2030" spans="5:36" x14ac:dyDescent="0.2">
      <c r="E2030" s="20">
        <v>39122</v>
      </c>
      <c r="F2030" s="25">
        <v>74.064999999999998</v>
      </c>
      <c r="H2030" s="20">
        <v>41521</v>
      </c>
      <c r="I2030" s="25">
        <v>130.35400000000001</v>
      </c>
      <c r="K2030" s="20">
        <v>36109</v>
      </c>
      <c r="L2030" s="25">
        <v>190.45599999999999</v>
      </c>
      <c r="N2030" s="20">
        <v>38470</v>
      </c>
      <c r="O2030" s="25">
        <v>181.82599999999999</v>
      </c>
      <c r="Q2030" s="20">
        <v>42061</v>
      </c>
      <c r="R2030" s="25">
        <v>162.68860000000001</v>
      </c>
      <c r="T2030" s="20">
        <v>35745</v>
      </c>
      <c r="U2030" s="25">
        <v>231.506</v>
      </c>
      <c r="W2030" s="20">
        <v>37753</v>
      </c>
      <c r="X2030" s="25">
        <v>208.28</v>
      </c>
      <c r="Z2030" s="20">
        <v>40366</v>
      </c>
      <c r="AA2030" s="25">
        <v>183.68</v>
      </c>
      <c r="AC2030" s="20">
        <v>40441</v>
      </c>
      <c r="AD2030" s="25">
        <v>429.17</v>
      </c>
      <c r="AF2030" s="20">
        <v>41522</v>
      </c>
      <c r="AG2030" s="25">
        <v>254.04</v>
      </c>
      <c r="AI2030" s="20">
        <v>41978</v>
      </c>
      <c r="AJ2030" s="25">
        <v>247.34</v>
      </c>
    </row>
    <row r="2031" spans="5:36" x14ac:dyDescent="0.2">
      <c r="E2031" s="20">
        <v>39125</v>
      </c>
      <c r="F2031" s="25">
        <v>73.950999999999993</v>
      </c>
      <c r="H2031" s="20">
        <v>41522</v>
      </c>
      <c r="I2031" s="25">
        <v>130.86779999999999</v>
      </c>
      <c r="K2031" s="20">
        <v>36110</v>
      </c>
      <c r="L2031" s="25">
        <v>190.209</v>
      </c>
      <c r="N2031" s="20">
        <v>38471</v>
      </c>
      <c r="O2031" s="25">
        <v>180.53399999999999</v>
      </c>
      <c r="Q2031" s="20">
        <v>42062</v>
      </c>
      <c r="R2031" s="25">
        <v>163.29480000000001</v>
      </c>
      <c r="T2031" s="20">
        <v>35746</v>
      </c>
      <c r="U2031" s="25">
        <v>230.15899999999999</v>
      </c>
      <c r="W2031" s="20">
        <v>37754</v>
      </c>
      <c r="X2031" s="25">
        <v>208.6</v>
      </c>
      <c r="Z2031" s="20">
        <v>40367</v>
      </c>
      <c r="AA2031" s="25">
        <v>184.73</v>
      </c>
      <c r="AC2031" s="20">
        <v>40442</v>
      </c>
      <c r="AD2031" s="25">
        <v>434.67</v>
      </c>
      <c r="AF2031" s="20">
        <v>41523</v>
      </c>
      <c r="AG2031" s="25">
        <v>254.39</v>
      </c>
      <c r="AI2031" s="20">
        <v>41981</v>
      </c>
      <c r="AJ2031" s="25">
        <v>247.4</v>
      </c>
    </row>
    <row r="2032" spans="5:36" x14ac:dyDescent="0.2">
      <c r="E2032" s="20">
        <v>39126</v>
      </c>
      <c r="F2032" s="25">
        <v>73.974999999999994</v>
      </c>
      <c r="H2032" s="20">
        <v>41523</v>
      </c>
      <c r="I2032" s="25">
        <v>130.36500000000001</v>
      </c>
      <c r="K2032" s="20">
        <v>36111</v>
      </c>
      <c r="L2032" s="25">
        <v>189.976</v>
      </c>
      <c r="N2032" s="20">
        <v>38475</v>
      </c>
      <c r="O2032" s="25">
        <v>180.803</v>
      </c>
      <c r="Q2032" s="20">
        <v>42065</v>
      </c>
      <c r="R2032" s="25">
        <v>163.30170000000001</v>
      </c>
      <c r="T2032" s="20">
        <v>35747</v>
      </c>
      <c r="U2032" s="25">
        <v>234.126</v>
      </c>
      <c r="W2032" s="20">
        <v>37755</v>
      </c>
      <c r="X2032" s="25">
        <v>209.44</v>
      </c>
      <c r="Z2032" s="20">
        <v>40368</v>
      </c>
      <c r="AA2032" s="25">
        <v>185.49</v>
      </c>
      <c r="AC2032" s="20">
        <v>40443</v>
      </c>
      <c r="AD2032" s="25">
        <v>436.46</v>
      </c>
      <c r="AF2032" s="20">
        <v>41526</v>
      </c>
      <c r="AG2032" s="25">
        <v>253.8</v>
      </c>
      <c r="AI2032" s="20">
        <v>41982</v>
      </c>
      <c r="AJ2032" s="25">
        <v>247.6</v>
      </c>
    </row>
    <row r="2033" spans="5:36" x14ac:dyDescent="0.2">
      <c r="E2033" s="20">
        <v>39127</v>
      </c>
      <c r="F2033" s="25">
        <v>73.98</v>
      </c>
      <c r="H2033" s="20">
        <v>41526</v>
      </c>
      <c r="I2033" s="25">
        <v>130.38229999999999</v>
      </c>
      <c r="K2033" s="20">
        <v>36112</v>
      </c>
      <c r="L2033" s="25">
        <v>189.50800000000001</v>
      </c>
      <c r="N2033" s="20">
        <v>38476</v>
      </c>
      <c r="O2033" s="25">
        <v>180.52699999999999</v>
      </c>
      <c r="Q2033" s="20">
        <v>42066</v>
      </c>
      <c r="R2033" s="25">
        <v>162.8672</v>
      </c>
      <c r="T2033" s="20">
        <v>35748</v>
      </c>
      <c r="U2033" s="25">
        <v>234.41499999999999</v>
      </c>
      <c r="W2033" s="20">
        <v>37756</v>
      </c>
      <c r="X2033" s="25">
        <v>210.56</v>
      </c>
      <c r="Z2033" s="20">
        <v>40371</v>
      </c>
      <c r="AA2033" s="25">
        <v>185.68</v>
      </c>
      <c r="AC2033" s="20">
        <v>40444</v>
      </c>
      <c r="AD2033" s="25">
        <v>437.38</v>
      </c>
      <c r="AF2033" s="20">
        <v>41527</v>
      </c>
      <c r="AG2033" s="25">
        <v>254.32</v>
      </c>
      <c r="AI2033" s="20">
        <v>41983</v>
      </c>
      <c r="AJ2033" s="25">
        <v>247.89</v>
      </c>
    </row>
    <row r="2034" spans="5:36" x14ac:dyDescent="0.2">
      <c r="E2034" s="20">
        <v>39128</v>
      </c>
      <c r="F2034" s="25">
        <v>73.924000000000007</v>
      </c>
      <c r="H2034" s="20">
        <v>41527</v>
      </c>
      <c r="I2034" s="25">
        <v>130.37970000000001</v>
      </c>
      <c r="K2034" s="20">
        <v>36115</v>
      </c>
      <c r="L2034" s="25">
        <v>188.75</v>
      </c>
      <c r="N2034" s="20">
        <v>38477</v>
      </c>
      <c r="O2034" s="25">
        <v>181.113</v>
      </c>
      <c r="Q2034" s="20">
        <v>42067</v>
      </c>
      <c r="R2034" s="25">
        <v>161.57220000000001</v>
      </c>
      <c r="T2034" s="20">
        <v>35751</v>
      </c>
      <c r="U2034" s="25">
        <v>232.36600000000001</v>
      </c>
      <c r="W2034" s="20">
        <v>37757</v>
      </c>
      <c r="X2034" s="25">
        <v>209.87</v>
      </c>
      <c r="Z2034" s="20">
        <v>40372</v>
      </c>
      <c r="AA2034" s="25">
        <v>185.69</v>
      </c>
      <c r="AC2034" s="20">
        <v>40445</v>
      </c>
      <c r="AD2034" s="25">
        <v>441.3</v>
      </c>
      <c r="AF2034" s="20">
        <v>41528</v>
      </c>
      <c r="AG2034" s="25">
        <v>254.13</v>
      </c>
      <c r="AI2034" s="20">
        <v>41984</v>
      </c>
      <c r="AJ2034" s="25">
        <v>248.15</v>
      </c>
    </row>
    <row r="2035" spans="5:36" x14ac:dyDescent="0.2">
      <c r="E2035" s="20">
        <v>39129</v>
      </c>
      <c r="F2035" s="25">
        <v>73.924000000000007</v>
      </c>
      <c r="H2035" s="20">
        <v>41528</v>
      </c>
      <c r="I2035" s="25">
        <v>129.3432</v>
      </c>
      <c r="K2035" s="20">
        <v>36116</v>
      </c>
      <c r="L2035" s="25">
        <v>190.202</v>
      </c>
      <c r="N2035" s="20">
        <v>38478</v>
      </c>
      <c r="O2035" s="25">
        <v>181.92400000000001</v>
      </c>
      <c r="Q2035" s="20">
        <v>42068</v>
      </c>
      <c r="R2035" s="25">
        <v>161.5318</v>
      </c>
      <c r="T2035" s="20">
        <v>35752</v>
      </c>
      <c r="U2035" s="25">
        <v>233.55</v>
      </c>
      <c r="W2035" s="20">
        <v>37760</v>
      </c>
      <c r="X2035" s="25">
        <v>210.54</v>
      </c>
      <c r="Z2035" s="20">
        <v>40373</v>
      </c>
      <c r="AA2035" s="25">
        <v>185.83</v>
      </c>
      <c r="AC2035" s="20">
        <v>40448</v>
      </c>
      <c r="AD2035" s="25">
        <v>439.3</v>
      </c>
      <c r="AF2035" s="20">
        <v>41529</v>
      </c>
      <c r="AG2035" s="25">
        <v>253.56</v>
      </c>
      <c r="AI2035" s="20">
        <v>41985</v>
      </c>
      <c r="AJ2035" s="25">
        <v>249.72</v>
      </c>
    </row>
    <row r="2036" spans="5:36" x14ac:dyDescent="0.2">
      <c r="E2036" s="20">
        <v>39132</v>
      </c>
      <c r="F2036" s="25">
        <v>73.930999999999997</v>
      </c>
      <c r="H2036" s="20">
        <v>41529</v>
      </c>
      <c r="I2036" s="25">
        <v>129.584</v>
      </c>
      <c r="K2036" s="20">
        <v>36117</v>
      </c>
      <c r="L2036" s="25">
        <v>191.53</v>
      </c>
      <c r="N2036" s="20">
        <v>38481</v>
      </c>
      <c r="O2036" s="25">
        <v>182.685</v>
      </c>
      <c r="Q2036" s="20">
        <v>42069</v>
      </c>
      <c r="R2036" s="25">
        <v>161.16419999999999</v>
      </c>
      <c r="T2036" s="20">
        <v>35753</v>
      </c>
      <c r="U2036" s="25">
        <v>234.809</v>
      </c>
      <c r="W2036" s="20">
        <v>37761</v>
      </c>
      <c r="X2036" s="25">
        <v>210.54</v>
      </c>
      <c r="Z2036" s="20">
        <v>40374</v>
      </c>
      <c r="AA2036" s="25">
        <v>185.86</v>
      </c>
      <c r="AC2036" s="20">
        <v>40449</v>
      </c>
      <c r="AD2036" s="25">
        <v>437.32</v>
      </c>
      <c r="AF2036" s="20">
        <v>41530</v>
      </c>
      <c r="AG2036" s="25">
        <v>253.98</v>
      </c>
      <c r="AI2036" s="20">
        <v>41988</v>
      </c>
      <c r="AJ2036" s="25">
        <v>250.73</v>
      </c>
    </row>
    <row r="2037" spans="5:36" x14ac:dyDescent="0.2">
      <c r="E2037" s="20">
        <v>39133</v>
      </c>
      <c r="F2037" s="25">
        <v>73.959999999999994</v>
      </c>
      <c r="H2037" s="20">
        <v>41530</v>
      </c>
      <c r="I2037" s="25">
        <v>130.13730000000001</v>
      </c>
      <c r="K2037" s="20">
        <v>36118</v>
      </c>
      <c r="L2037" s="25">
        <v>191.91900000000001</v>
      </c>
      <c r="N2037" s="20">
        <v>38482</v>
      </c>
      <c r="O2037" s="25">
        <v>183.24199999999999</v>
      </c>
      <c r="Q2037" s="20">
        <v>42072</v>
      </c>
      <c r="R2037" s="25">
        <v>158.9984</v>
      </c>
      <c r="T2037" s="20">
        <v>35754</v>
      </c>
      <c r="U2037" s="25">
        <v>234.87899999999999</v>
      </c>
      <c r="W2037" s="20">
        <v>37762</v>
      </c>
      <c r="X2037" s="25">
        <v>210.43</v>
      </c>
      <c r="Z2037" s="20">
        <v>40375</v>
      </c>
      <c r="AA2037" s="25">
        <v>186.1</v>
      </c>
      <c r="AC2037" s="20">
        <v>40450</v>
      </c>
      <c r="AD2037" s="25">
        <v>437.61</v>
      </c>
      <c r="AF2037" s="20">
        <v>41533</v>
      </c>
      <c r="AG2037" s="25">
        <v>253.22</v>
      </c>
      <c r="AI2037" s="20">
        <v>41989</v>
      </c>
      <c r="AJ2037" s="25">
        <v>252.51</v>
      </c>
    </row>
    <row r="2038" spans="5:36" x14ac:dyDescent="0.2">
      <c r="E2038" s="20">
        <v>39134</v>
      </c>
      <c r="F2038" s="25">
        <v>73.787999999999997</v>
      </c>
      <c r="H2038" s="20">
        <v>41533</v>
      </c>
      <c r="I2038" s="25">
        <v>130.48570000000001</v>
      </c>
      <c r="K2038" s="20">
        <v>36119</v>
      </c>
      <c r="L2038" s="25">
        <v>192.30699999999999</v>
      </c>
      <c r="N2038" s="20">
        <v>38483</v>
      </c>
      <c r="O2038" s="25">
        <v>182.053</v>
      </c>
      <c r="Q2038" s="20">
        <v>42073</v>
      </c>
      <c r="R2038" s="25">
        <v>158.70099999999999</v>
      </c>
      <c r="T2038" s="20">
        <v>35755</v>
      </c>
      <c r="U2038" s="25">
        <v>233.80600000000001</v>
      </c>
      <c r="W2038" s="20">
        <v>37763</v>
      </c>
      <c r="X2038" s="25">
        <v>211.35</v>
      </c>
      <c r="Z2038" s="20">
        <v>40378</v>
      </c>
      <c r="AA2038" s="25">
        <v>186.98</v>
      </c>
      <c r="AC2038" s="20">
        <v>40451</v>
      </c>
      <c r="AD2038" s="25">
        <v>438.44</v>
      </c>
      <c r="AF2038" s="20">
        <v>41534</v>
      </c>
      <c r="AG2038" s="25">
        <v>253.42</v>
      </c>
      <c r="AI2038" s="20">
        <v>41990</v>
      </c>
      <c r="AJ2038" s="25">
        <v>253.09</v>
      </c>
    </row>
    <row r="2039" spans="5:36" x14ac:dyDescent="0.2">
      <c r="E2039" s="20">
        <v>39135</v>
      </c>
      <c r="F2039" s="25">
        <v>73.813000000000002</v>
      </c>
      <c r="H2039" s="20">
        <v>41534</v>
      </c>
      <c r="I2039" s="25">
        <v>130.3828</v>
      </c>
      <c r="K2039" s="20">
        <v>36122</v>
      </c>
      <c r="L2039" s="25">
        <v>193.33500000000001</v>
      </c>
      <c r="N2039" s="20">
        <v>38484</v>
      </c>
      <c r="O2039" s="25">
        <v>182.345</v>
      </c>
      <c r="Q2039" s="20">
        <v>42074</v>
      </c>
      <c r="R2039" s="25">
        <v>158.60390000000001</v>
      </c>
      <c r="T2039" s="20">
        <v>35758</v>
      </c>
      <c r="U2039" s="25">
        <v>235.286</v>
      </c>
      <c r="W2039" s="20">
        <v>37764</v>
      </c>
      <c r="X2039" s="25">
        <v>210.61</v>
      </c>
      <c r="Z2039" s="20">
        <v>40379</v>
      </c>
      <c r="AA2039" s="25">
        <v>187.33</v>
      </c>
      <c r="AC2039" s="20">
        <v>40452</v>
      </c>
      <c r="AD2039" s="25">
        <v>440.57</v>
      </c>
      <c r="AF2039" s="20">
        <v>41535</v>
      </c>
      <c r="AG2039" s="25">
        <v>253.44</v>
      </c>
      <c r="AI2039" s="20">
        <v>41991</v>
      </c>
      <c r="AJ2039" s="25">
        <v>249.94</v>
      </c>
    </row>
    <row r="2040" spans="5:36" x14ac:dyDescent="0.2">
      <c r="E2040" s="20">
        <v>39136</v>
      </c>
      <c r="F2040" s="25">
        <v>73.855000000000004</v>
      </c>
      <c r="H2040" s="20">
        <v>41535</v>
      </c>
      <c r="I2040" s="25">
        <v>130.0479</v>
      </c>
      <c r="K2040" s="20">
        <v>36123</v>
      </c>
      <c r="L2040" s="25">
        <v>194.22499999999999</v>
      </c>
      <c r="N2040" s="20">
        <v>38485</v>
      </c>
      <c r="O2040" s="25">
        <v>181.11699999999999</v>
      </c>
      <c r="Q2040" s="20">
        <v>42075</v>
      </c>
      <c r="R2040" s="25">
        <v>158.6541</v>
      </c>
      <c r="T2040" s="20">
        <v>35759</v>
      </c>
      <c r="U2040" s="25">
        <v>234.62</v>
      </c>
      <c r="W2040" s="20">
        <v>37768</v>
      </c>
      <c r="X2040" s="25">
        <v>210.77</v>
      </c>
      <c r="Z2040" s="20">
        <v>40380</v>
      </c>
      <c r="AA2040" s="25">
        <v>187.63</v>
      </c>
      <c r="AC2040" s="20">
        <v>40455</v>
      </c>
      <c r="AD2040" s="25">
        <v>434.8</v>
      </c>
      <c r="AF2040" s="20">
        <v>41536</v>
      </c>
      <c r="AG2040" s="25">
        <v>252.36</v>
      </c>
      <c r="AI2040" s="20">
        <v>41992</v>
      </c>
      <c r="AJ2040" s="25">
        <v>250.78</v>
      </c>
    </row>
    <row r="2041" spans="5:36" x14ac:dyDescent="0.2">
      <c r="E2041" s="20">
        <v>39139</v>
      </c>
      <c r="F2041" s="25">
        <v>73.686000000000007</v>
      </c>
      <c r="H2041" s="20">
        <v>41536</v>
      </c>
      <c r="I2041" s="25">
        <v>130.22020000000001</v>
      </c>
      <c r="K2041" s="20">
        <v>36124</v>
      </c>
      <c r="L2041" s="25">
        <v>194.61799999999999</v>
      </c>
      <c r="N2041" s="20">
        <v>38488</v>
      </c>
      <c r="O2041" s="25">
        <v>181.63300000000001</v>
      </c>
      <c r="Q2041" s="20">
        <v>42076</v>
      </c>
      <c r="R2041" s="25">
        <v>159.68700000000001</v>
      </c>
      <c r="T2041" s="20">
        <v>35760</v>
      </c>
      <c r="U2041" s="25">
        <v>234.18700000000001</v>
      </c>
      <c r="W2041" s="20">
        <v>37769</v>
      </c>
      <c r="X2041" s="25">
        <v>210.84</v>
      </c>
      <c r="Z2041" s="20">
        <v>40381</v>
      </c>
      <c r="AA2041" s="25">
        <v>188.13</v>
      </c>
      <c r="AC2041" s="20">
        <v>40456</v>
      </c>
      <c r="AD2041" s="25">
        <v>443.23</v>
      </c>
      <c r="AF2041" s="20">
        <v>41537</v>
      </c>
      <c r="AG2041" s="25">
        <v>252.81</v>
      </c>
      <c r="AI2041" s="20">
        <v>41995</v>
      </c>
      <c r="AJ2041" s="25">
        <v>250.9</v>
      </c>
    </row>
    <row r="2042" spans="5:36" x14ac:dyDescent="0.2">
      <c r="E2042" s="20">
        <v>39140</v>
      </c>
      <c r="F2042" s="25">
        <v>73.59</v>
      </c>
      <c r="H2042" s="20">
        <v>41537</v>
      </c>
      <c r="I2042" s="25">
        <v>130.3493</v>
      </c>
      <c r="K2042" s="20">
        <v>36125</v>
      </c>
      <c r="L2042" s="25">
        <v>195.202</v>
      </c>
      <c r="N2042" s="20">
        <v>38489</v>
      </c>
      <c r="O2042" s="25">
        <v>182.08500000000001</v>
      </c>
      <c r="Q2042" s="20">
        <v>42079</v>
      </c>
      <c r="R2042" s="25">
        <v>162.98140000000001</v>
      </c>
      <c r="T2042" s="20">
        <v>35761</v>
      </c>
      <c r="U2042" s="25">
        <v>234.18700000000001</v>
      </c>
      <c r="W2042" s="20">
        <v>37770</v>
      </c>
      <c r="X2042" s="25">
        <v>210.25</v>
      </c>
      <c r="Z2042" s="20">
        <v>40382</v>
      </c>
      <c r="AA2042" s="25">
        <v>188.3</v>
      </c>
      <c r="AC2042" s="20">
        <v>40457</v>
      </c>
      <c r="AD2042" s="25">
        <v>447.28</v>
      </c>
      <c r="AF2042" s="20">
        <v>41540</v>
      </c>
      <c r="AG2042" s="25">
        <v>253.4</v>
      </c>
      <c r="AI2042" s="20">
        <v>41996</v>
      </c>
      <c r="AJ2042" s="25">
        <v>250.93</v>
      </c>
    </row>
    <row r="2043" spans="5:36" x14ac:dyDescent="0.2">
      <c r="E2043" s="20">
        <v>39141</v>
      </c>
      <c r="F2043" s="25">
        <v>73.507999999999996</v>
      </c>
      <c r="H2043" s="20">
        <v>41540</v>
      </c>
      <c r="I2043" s="25">
        <v>129.92830000000001</v>
      </c>
      <c r="K2043" s="20">
        <v>36126</v>
      </c>
      <c r="L2043" s="25">
        <v>196.18600000000001</v>
      </c>
      <c r="N2043" s="20">
        <v>38490</v>
      </c>
      <c r="O2043" s="25">
        <v>181.68899999999999</v>
      </c>
      <c r="Q2043" s="20">
        <v>42080</v>
      </c>
      <c r="R2043" s="25">
        <v>163.19800000000001</v>
      </c>
      <c r="T2043" s="20">
        <v>35762</v>
      </c>
      <c r="U2043" s="25">
        <v>234.15600000000001</v>
      </c>
      <c r="W2043" s="20">
        <v>37771</v>
      </c>
      <c r="X2043" s="25">
        <v>211.78</v>
      </c>
      <c r="Z2043" s="20">
        <v>40385</v>
      </c>
      <c r="AA2043" s="25">
        <v>189.52</v>
      </c>
      <c r="AC2043" s="20">
        <v>40458</v>
      </c>
      <c r="AD2043" s="25">
        <v>449.44</v>
      </c>
      <c r="AF2043" s="20">
        <v>41541</v>
      </c>
      <c r="AG2043" s="25">
        <v>252.09</v>
      </c>
      <c r="AI2043" s="20">
        <v>41997</v>
      </c>
      <c r="AJ2043" s="25">
        <v>250.37</v>
      </c>
    </row>
    <row r="2044" spans="5:36" x14ac:dyDescent="0.2">
      <c r="E2044" s="20">
        <v>39142</v>
      </c>
      <c r="F2044" s="25">
        <v>73.528999999999996</v>
      </c>
      <c r="H2044" s="20">
        <v>41541</v>
      </c>
      <c r="I2044" s="25">
        <v>129.53210000000001</v>
      </c>
      <c r="K2044" s="20">
        <v>36129</v>
      </c>
      <c r="L2044" s="25">
        <v>196.36799999999999</v>
      </c>
      <c r="N2044" s="20">
        <v>38491</v>
      </c>
      <c r="O2044" s="25">
        <v>182.71799999999999</v>
      </c>
      <c r="Q2044" s="20">
        <v>42081</v>
      </c>
      <c r="R2044" s="25">
        <v>164.56469999999999</v>
      </c>
      <c r="T2044" s="20">
        <v>35765</v>
      </c>
      <c r="U2044" s="25">
        <v>233.274</v>
      </c>
      <c r="W2044" s="20">
        <v>37774</v>
      </c>
      <c r="X2044" s="25">
        <v>211.77</v>
      </c>
      <c r="Z2044" s="20">
        <v>40386</v>
      </c>
      <c r="AA2044" s="25">
        <v>189.89</v>
      </c>
      <c r="AC2044" s="20">
        <v>40459</v>
      </c>
      <c r="AD2044" s="25">
        <v>457.68</v>
      </c>
      <c r="AF2044" s="20">
        <v>41542</v>
      </c>
      <c r="AG2044" s="25">
        <v>252.33</v>
      </c>
      <c r="AI2044" s="20">
        <v>42002</v>
      </c>
      <c r="AJ2044" s="25">
        <v>249.49</v>
      </c>
    </row>
    <row r="2045" spans="5:36" x14ac:dyDescent="0.2">
      <c r="E2045" s="20">
        <v>39143</v>
      </c>
      <c r="F2045" s="25">
        <v>73.48</v>
      </c>
      <c r="H2045" s="20">
        <v>41542</v>
      </c>
      <c r="I2045" s="25">
        <v>130.36150000000001</v>
      </c>
      <c r="K2045" s="20">
        <v>36130</v>
      </c>
      <c r="L2045" s="25">
        <v>196.46700000000001</v>
      </c>
      <c r="N2045" s="20">
        <v>38492</v>
      </c>
      <c r="O2045" s="25">
        <v>183.58199999999999</v>
      </c>
      <c r="Q2045" s="20">
        <v>42082</v>
      </c>
      <c r="R2045" s="25">
        <v>166.69210000000001</v>
      </c>
      <c r="T2045" s="20">
        <v>35766</v>
      </c>
      <c r="U2045" s="25">
        <v>233.77600000000001</v>
      </c>
      <c r="W2045" s="20">
        <v>37775</v>
      </c>
      <c r="X2045" s="25">
        <v>212.86</v>
      </c>
      <c r="Z2045" s="20">
        <v>40387</v>
      </c>
      <c r="AA2045" s="25">
        <v>189.93</v>
      </c>
      <c r="AC2045" s="20">
        <v>40463</v>
      </c>
      <c r="AD2045" s="25">
        <v>462.25</v>
      </c>
      <c r="AF2045" s="20">
        <v>41543</v>
      </c>
      <c r="AG2045" s="25">
        <v>253.15</v>
      </c>
      <c r="AI2045" s="20">
        <v>42003</v>
      </c>
      <c r="AJ2045" s="25">
        <v>249.83</v>
      </c>
    </row>
    <row r="2046" spans="5:36" x14ac:dyDescent="0.2">
      <c r="E2046" s="20">
        <v>39146</v>
      </c>
      <c r="F2046" s="25">
        <v>73.478999999999999</v>
      </c>
      <c r="H2046" s="20">
        <v>41543</v>
      </c>
      <c r="I2046" s="25">
        <v>132.17230000000001</v>
      </c>
      <c r="K2046" s="20">
        <v>36131</v>
      </c>
      <c r="L2046" s="25">
        <v>199.042</v>
      </c>
      <c r="N2046" s="20">
        <v>38495</v>
      </c>
      <c r="O2046" s="25">
        <v>183.422</v>
      </c>
      <c r="Q2046" s="20">
        <v>42083</v>
      </c>
      <c r="R2046" s="25">
        <v>167.3167</v>
      </c>
      <c r="T2046" s="20">
        <v>35767</v>
      </c>
      <c r="U2046" s="25">
        <v>234.47399999999999</v>
      </c>
      <c r="W2046" s="20">
        <v>37776</v>
      </c>
      <c r="X2046" s="25">
        <v>211.43</v>
      </c>
      <c r="Z2046" s="20">
        <v>40388</v>
      </c>
      <c r="AA2046" s="25">
        <v>190.19</v>
      </c>
      <c r="AC2046" s="20">
        <v>40464</v>
      </c>
      <c r="AD2046" s="25">
        <v>457.01</v>
      </c>
      <c r="AF2046" s="20">
        <v>41544</v>
      </c>
      <c r="AG2046" s="25">
        <v>253.23</v>
      </c>
      <c r="AI2046" s="20">
        <v>42004</v>
      </c>
      <c r="AJ2046" s="25">
        <v>250.05</v>
      </c>
    </row>
    <row r="2047" spans="5:36" x14ac:dyDescent="0.2">
      <c r="E2047" s="20">
        <v>39147</v>
      </c>
      <c r="F2047" s="25">
        <v>73.537999999999997</v>
      </c>
      <c r="H2047" s="20">
        <v>41544</v>
      </c>
      <c r="I2047" s="25">
        <v>132.06950000000001</v>
      </c>
      <c r="K2047" s="20">
        <v>36132</v>
      </c>
      <c r="L2047" s="25">
        <v>199.577</v>
      </c>
      <c r="N2047" s="20">
        <v>38496</v>
      </c>
      <c r="O2047" s="25">
        <v>182.73500000000001</v>
      </c>
      <c r="Q2047" s="20">
        <v>42086</v>
      </c>
      <c r="R2047" s="25">
        <v>167.3107</v>
      </c>
      <c r="T2047" s="20">
        <v>35768</v>
      </c>
      <c r="U2047" s="25">
        <v>236.26300000000001</v>
      </c>
      <c r="W2047" s="20">
        <v>37777</v>
      </c>
      <c r="X2047" s="25">
        <v>212.96</v>
      </c>
      <c r="Z2047" s="20">
        <v>40389</v>
      </c>
      <c r="AA2047" s="25">
        <v>190.01</v>
      </c>
      <c r="AC2047" s="20">
        <v>40465</v>
      </c>
      <c r="AD2047" s="25">
        <v>455.7</v>
      </c>
      <c r="AF2047" s="20">
        <v>41547</v>
      </c>
      <c r="AG2047" s="25">
        <v>252.7</v>
      </c>
      <c r="AI2047" s="20">
        <v>42006</v>
      </c>
      <c r="AJ2047" s="25">
        <v>250.18</v>
      </c>
    </row>
    <row r="2048" spans="5:36" x14ac:dyDescent="0.2">
      <c r="E2048" s="20">
        <v>39148</v>
      </c>
      <c r="F2048" s="25">
        <v>73.614000000000004</v>
      </c>
      <c r="H2048" s="20">
        <v>41547</v>
      </c>
      <c r="I2048" s="25">
        <v>132.17160000000001</v>
      </c>
      <c r="K2048" s="20">
        <v>36133</v>
      </c>
      <c r="L2048" s="25">
        <v>200.012</v>
      </c>
      <c r="N2048" s="20">
        <v>38497</v>
      </c>
      <c r="O2048" s="25">
        <v>182.958</v>
      </c>
      <c r="Q2048" s="20">
        <v>42087</v>
      </c>
      <c r="R2048" s="25">
        <v>168.88229999999999</v>
      </c>
      <c r="T2048" s="20">
        <v>35769</v>
      </c>
      <c r="U2048" s="25">
        <v>233.91300000000001</v>
      </c>
      <c r="W2048" s="20">
        <v>37778</v>
      </c>
      <c r="X2048" s="25">
        <v>212.04</v>
      </c>
      <c r="Z2048" s="20">
        <v>40392</v>
      </c>
      <c r="AA2048" s="25">
        <v>190.57</v>
      </c>
      <c r="AC2048" s="20">
        <v>40466</v>
      </c>
      <c r="AD2048" s="25">
        <v>447.02</v>
      </c>
      <c r="AF2048" s="20">
        <v>41548</v>
      </c>
      <c r="AG2048" s="25">
        <v>252.85</v>
      </c>
      <c r="AI2048" s="20">
        <v>42009</v>
      </c>
      <c r="AJ2048" s="25">
        <v>252.61</v>
      </c>
    </row>
    <row r="2049" spans="5:36" x14ac:dyDescent="0.2">
      <c r="E2049" s="20">
        <v>39149</v>
      </c>
      <c r="F2049" s="25">
        <v>73.715999999999994</v>
      </c>
      <c r="H2049" s="20">
        <v>41548</v>
      </c>
      <c r="I2049" s="25">
        <v>132.1987</v>
      </c>
      <c r="K2049" s="20">
        <v>36136</v>
      </c>
      <c r="L2049" s="25">
        <v>200.24</v>
      </c>
      <c r="N2049" s="20">
        <v>38498</v>
      </c>
      <c r="O2049" s="25">
        <v>183.26</v>
      </c>
      <c r="Q2049" s="20">
        <v>42088</v>
      </c>
      <c r="R2049" s="25">
        <v>170.49019999999999</v>
      </c>
      <c r="T2049" s="20">
        <v>35772</v>
      </c>
      <c r="U2049" s="25">
        <v>230.51400000000001</v>
      </c>
      <c r="W2049" s="20">
        <v>37781</v>
      </c>
      <c r="X2049" s="25">
        <v>213.35</v>
      </c>
      <c r="Z2049" s="20">
        <v>40393</v>
      </c>
      <c r="AA2049" s="25">
        <v>190.71</v>
      </c>
      <c r="AC2049" s="20">
        <v>40469</v>
      </c>
      <c r="AD2049" s="25">
        <v>447.89</v>
      </c>
      <c r="AF2049" s="20">
        <v>41549</v>
      </c>
      <c r="AG2049" s="25">
        <v>253.31</v>
      </c>
      <c r="AI2049" s="20">
        <v>42010</v>
      </c>
      <c r="AJ2049" s="25">
        <v>254.74</v>
      </c>
    </row>
    <row r="2050" spans="5:36" x14ac:dyDescent="0.2">
      <c r="E2050" s="20">
        <v>39150</v>
      </c>
      <c r="F2050" s="25">
        <v>73.92</v>
      </c>
      <c r="H2050" s="20">
        <v>41549</v>
      </c>
      <c r="I2050" s="25">
        <v>132.43700000000001</v>
      </c>
      <c r="K2050" s="20">
        <v>36137</v>
      </c>
      <c r="L2050" s="25">
        <v>199.85900000000001</v>
      </c>
      <c r="N2050" s="20">
        <v>38499</v>
      </c>
      <c r="O2050" s="25">
        <v>183.75299999999999</v>
      </c>
      <c r="Q2050" s="20">
        <v>42089</v>
      </c>
      <c r="R2050" s="25">
        <v>170.7945</v>
      </c>
      <c r="T2050" s="20">
        <v>35773</v>
      </c>
      <c r="U2050" s="25">
        <v>231.12299999999999</v>
      </c>
      <c r="W2050" s="20">
        <v>37782</v>
      </c>
      <c r="X2050" s="25">
        <v>212.82</v>
      </c>
      <c r="Z2050" s="20">
        <v>40394</v>
      </c>
      <c r="AA2050" s="25">
        <v>189.07</v>
      </c>
      <c r="AC2050" s="20">
        <v>40470</v>
      </c>
      <c r="AD2050" s="25">
        <v>449.97</v>
      </c>
      <c r="AF2050" s="20">
        <v>41550</v>
      </c>
      <c r="AG2050" s="25">
        <v>253.38</v>
      </c>
      <c r="AI2050" s="20">
        <v>42011</v>
      </c>
      <c r="AJ2050" s="25">
        <v>257.89</v>
      </c>
    </row>
    <row r="2051" spans="5:36" x14ac:dyDescent="0.2">
      <c r="E2051" s="20">
        <v>39153</v>
      </c>
      <c r="F2051" s="25">
        <v>73.867000000000004</v>
      </c>
      <c r="H2051" s="20">
        <v>41550</v>
      </c>
      <c r="I2051" s="25">
        <v>131.97909999999999</v>
      </c>
      <c r="K2051" s="20">
        <v>36138</v>
      </c>
      <c r="L2051" s="25">
        <v>203.19800000000001</v>
      </c>
      <c r="N2051" s="20">
        <v>38503</v>
      </c>
      <c r="O2051" s="25">
        <v>182.17</v>
      </c>
      <c r="Q2051" s="20">
        <v>42090</v>
      </c>
      <c r="R2051" s="25">
        <v>170.31489999999999</v>
      </c>
      <c r="T2051" s="20">
        <v>35774</v>
      </c>
      <c r="U2051" s="25">
        <v>231.85599999999999</v>
      </c>
      <c r="W2051" s="20">
        <v>37783</v>
      </c>
      <c r="X2051" s="25">
        <v>211.57</v>
      </c>
      <c r="Z2051" s="20">
        <v>40395</v>
      </c>
      <c r="AA2051" s="25">
        <v>189.25</v>
      </c>
      <c r="AC2051" s="20">
        <v>40471</v>
      </c>
      <c r="AD2051" s="25">
        <v>451.66</v>
      </c>
      <c r="AF2051" s="20">
        <v>41551</v>
      </c>
      <c r="AG2051" s="25">
        <v>253.88</v>
      </c>
      <c r="AI2051" s="20">
        <v>42012</v>
      </c>
      <c r="AJ2051" s="25">
        <v>257.11</v>
      </c>
    </row>
    <row r="2052" spans="5:36" x14ac:dyDescent="0.2">
      <c r="E2052" s="20">
        <v>39154</v>
      </c>
      <c r="F2052" s="25">
        <v>73.765000000000001</v>
      </c>
      <c r="H2052" s="20">
        <v>41551</v>
      </c>
      <c r="I2052" s="25">
        <v>132.2927</v>
      </c>
      <c r="K2052" s="20">
        <v>36139</v>
      </c>
      <c r="L2052" s="25">
        <v>203.80199999999999</v>
      </c>
      <c r="N2052" s="20">
        <v>38504</v>
      </c>
      <c r="O2052" s="25">
        <v>180.143</v>
      </c>
      <c r="Q2052" s="20">
        <v>42093</v>
      </c>
      <c r="R2052" s="25">
        <v>170.5025</v>
      </c>
      <c r="T2052" s="20">
        <v>35775</v>
      </c>
      <c r="U2052" s="25">
        <v>235.69499999999999</v>
      </c>
      <c r="W2052" s="20">
        <v>37784</v>
      </c>
      <c r="X2052" s="25">
        <v>212.72</v>
      </c>
      <c r="Z2052" s="20">
        <v>40396</v>
      </c>
      <c r="AA2052" s="25">
        <v>189.06</v>
      </c>
      <c r="AC2052" s="20">
        <v>40472</v>
      </c>
      <c r="AD2052" s="25">
        <v>451.05</v>
      </c>
      <c r="AF2052" s="20">
        <v>41554</v>
      </c>
      <c r="AG2052" s="25">
        <v>253.97</v>
      </c>
      <c r="AI2052" s="20">
        <v>42013</v>
      </c>
      <c r="AJ2052" s="25">
        <v>257.93</v>
      </c>
    </row>
    <row r="2053" spans="5:36" x14ac:dyDescent="0.2">
      <c r="E2053" s="20">
        <v>39155</v>
      </c>
      <c r="F2053" s="25">
        <v>73.67</v>
      </c>
      <c r="H2053" s="20">
        <v>41554</v>
      </c>
      <c r="I2053" s="25">
        <v>131.6421</v>
      </c>
      <c r="K2053" s="20">
        <v>36140</v>
      </c>
      <c r="L2053" s="25">
        <v>203.643</v>
      </c>
      <c r="N2053" s="20">
        <v>38505</v>
      </c>
      <c r="O2053" s="25">
        <v>179.93</v>
      </c>
      <c r="Q2053" s="20">
        <v>42094</v>
      </c>
      <c r="R2053" s="25">
        <v>170.36429999999999</v>
      </c>
      <c r="T2053" s="20">
        <v>35776</v>
      </c>
      <c r="U2053" s="25">
        <v>236.69399999999999</v>
      </c>
      <c r="W2053" s="20">
        <v>37785</v>
      </c>
      <c r="X2053" s="25">
        <v>212.22</v>
      </c>
      <c r="Z2053" s="20">
        <v>40399</v>
      </c>
      <c r="AA2053" s="25">
        <v>189.27</v>
      </c>
      <c r="AC2053" s="20">
        <v>40473</v>
      </c>
      <c r="AD2053" s="25">
        <v>449.45</v>
      </c>
      <c r="AF2053" s="20">
        <v>41555</v>
      </c>
      <c r="AG2053" s="25">
        <v>253.56</v>
      </c>
      <c r="AI2053" s="20">
        <v>42016</v>
      </c>
      <c r="AJ2053" s="25">
        <v>259.32</v>
      </c>
    </row>
    <row r="2054" spans="5:36" x14ac:dyDescent="0.2">
      <c r="E2054" s="20">
        <v>39156</v>
      </c>
      <c r="F2054" s="25">
        <v>73.733999999999995</v>
      </c>
      <c r="H2054" s="20">
        <v>41555</v>
      </c>
      <c r="I2054" s="25">
        <v>130.68119999999999</v>
      </c>
      <c r="K2054" s="20">
        <v>36143</v>
      </c>
      <c r="L2054" s="25">
        <v>201.041</v>
      </c>
      <c r="N2054" s="20">
        <v>38506</v>
      </c>
      <c r="O2054" s="25">
        <v>180.41800000000001</v>
      </c>
      <c r="Q2054" s="20">
        <v>42095</v>
      </c>
      <c r="R2054" s="25">
        <v>171.70140000000001</v>
      </c>
      <c r="T2054" s="20">
        <v>35779</v>
      </c>
      <c r="U2054" s="25">
        <v>237.572</v>
      </c>
      <c r="W2054" s="20">
        <v>37788</v>
      </c>
      <c r="X2054" s="25">
        <v>211.78</v>
      </c>
      <c r="Z2054" s="20">
        <v>40400</v>
      </c>
      <c r="AA2054" s="25">
        <v>189.71</v>
      </c>
      <c r="AC2054" s="20">
        <v>40476</v>
      </c>
      <c r="AD2054" s="25">
        <v>453.49</v>
      </c>
      <c r="AF2054" s="20">
        <v>41556</v>
      </c>
      <c r="AG2054" s="25">
        <v>253.24</v>
      </c>
      <c r="AI2054" s="20">
        <v>42017</v>
      </c>
      <c r="AJ2054" s="25">
        <v>261.2</v>
      </c>
    </row>
    <row r="2055" spans="5:36" x14ac:dyDescent="0.2">
      <c r="E2055" s="20">
        <v>39157</v>
      </c>
      <c r="F2055" s="25">
        <v>73.769000000000005</v>
      </c>
      <c r="H2055" s="20">
        <v>41556</v>
      </c>
      <c r="I2055" s="25">
        <v>130.65260000000001</v>
      </c>
      <c r="K2055" s="20">
        <v>36144</v>
      </c>
      <c r="L2055" s="25">
        <v>202.66399999999999</v>
      </c>
      <c r="N2055" s="20">
        <v>38509</v>
      </c>
      <c r="O2055" s="25">
        <v>180.369</v>
      </c>
      <c r="Q2055" s="20">
        <v>42096</v>
      </c>
      <c r="R2055" s="25">
        <v>171.93219999999999</v>
      </c>
      <c r="T2055" s="20">
        <v>35780</v>
      </c>
      <c r="U2055" s="25">
        <v>236.63</v>
      </c>
      <c r="W2055" s="20">
        <v>37789</v>
      </c>
      <c r="X2055" s="25">
        <v>210.84</v>
      </c>
      <c r="Z2055" s="20">
        <v>40401</v>
      </c>
      <c r="AA2055" s="25">
        <v>188.48</v>
      </c>
      <c r="AC2055" s="20">
        <v>40477</v>
      </c>
      <c r="AD2055" s="25">
        <v>445.57</v>
      </c>
      <c r="AF2055" s="20">
        <v>41557</v>
      </c>
      <c r="AG2055" s="25">
        <v>253.58</v>
      </c>
      <c r="AI2055" s="20">
        <v>42018</v>
      </c>
      <c r="AJ2055" s="25">
        <v>262.58999999999997</v>
      </c>
    </row>
    <row r="2056" spans="5:36" x14ac:dyDescent="0.2">
      <c r="E2056" s="20">
        <v>39160</v>
      </c>
      <c r="F2056" s="25">
        <v>73.867000000000004</v>
      </c>
      <c r="H2056" s="20">
        <v>41557</v>
      </c>
      <c r="I2056" s="25">
        <v>131.38489999999999</v>
      </c>
      <c r="K2056" s="20">
        <v>36145</v>
      </c>
      <c r="L2056" s="25">
        <v>202.12799999999999</v>
      </c>
      <c r="N2056" s="20">
        <v>38510</v>
      </c>
      <c r="O2056" s="25">
        <v>179.97399999999999</v>
      </c>
      <c r="Q2056" s="20">
        <v>42101</v>
      </c>
      <c r="R2056" s="25">
        <v>171.31129999999999</v>
      </c>
      <c r="T2056" s="20">
        <v>35781</v>
      </c>
      <c r="U2056" s="25">
        <v>236.078</v>
      </c>
      <c r="W2056" s="20">
        <v>37790</v>
      </c>
      <c r="X2056" s="25">
        <v>209.39</v>
      </c>
      <c r="Z2056" s="20">
        <v>40402</v>
      </c>
      <c r="AA2056" s="25">
        <v>187.51</v>
      </c>
      <c r="AC2056" s="20">
        <v>40478</v>
      </c>
      <c r="AD2056" s="25">
        <v>447.18</v>
      </c>
      <c r="AF2056" s="20">
        <v>41558</v>
      </c>
      <c r="AG2056" s="25">
        <v>253.64</v>
      </c>
      <c r="AI2056" s="20">
        <v>42019</v>
      </c>
      <c r="AJ2056" s="25">
        <v>263.79000000000002</v>
      </c>
    </row>
    <row r="2057" spans="5:36" x14ac:dyDescent="0.2">
      <c r="E2057" s="20">
        <v>39161</v>
      </c>
      <c r="F2057" s="25">
        <v>73.921000000000006</v>
      </c>
      <c r="H2057" s="20">
        <v>41558</v>
      </c>
      <c r="I2057" s="25">
        <v>130.75399999999999</v>
      </c>
      <c r="K2057" s="20">
        <v>36146</v>
      </c>
      <c r="L2057" s="25">
        <v>201.846</v>
      </c>
      <c r="N2057" s="20">
        <v>38511</v>
      </c>
      <c r="O2057" s="25">
        <v>179.69399999999999</v>
      </c>
      <c r="Q2057" s="20">
        <v>42102</v>
      </c>
      <c r="R2057" s="25">
        <v>171.71549999999999</v>
      </c>
      <c r="T2057" s="20">
        <v>35782</v>
      </c>
      <c r="U2057" s="25">
        <v>237.10499999999999</v>
      </c>
      <c r="W2057" s="20">
        <v>37791</v>
      </c>
      <c r="X2057" s="25">
        <v>211.51</v>
      </c>
      <c r="Z2057" s="20">
        <v>40403</v>
      </c>
      <c r="AA2057" s="25">
        <v>186.96</v>
      </c>
      <c r="AC2057" s="20">
        <v>40479</v>
      </c>
      <c r="AD2057" s="25">
        <v>450.58</v>
      </c>
      <c r="AF2057" s="20">
        <v>41561</v>
      </c>
      <c r="AG2057" s="25">
        <v>254.16</v>
      </c>
      <c r="AI2057" s="20">
        <v>42020</v>
      </c>
      <c r="AJ2057" s="25">
        <v>264.75</v>
      </c>
    </row>
    <row r="2058" spans="5:36" x14ac:dyDescent="0.2">
      <c r="E2058" s="20">
        <v>39162</v>
      </c>
      <c r="F2058" s="25">
        <v>73.891000000000005</v>
      </c>
      <c r="H2058" s="20">
        <v>41561</v>
      </c>
      <c r="I2058" s="25">
        <v>131.18119999999999</v>
      </c>
      <c r="K2058" s="20">
        <v>36147</v>
      </c>
      <c r="L2058" s="25">
        <v>203.096</v>
      </c>
      <c r="N2058" s="20">
        <v>38512</v>
      </c>
      <c r="O2058" s="25">
        <v>179.95400000000001</v>
      </c>
      <c r="Q2058" s="20">
        <v>42103</v>
      </c>
      <c r="R2058" s="25">
        <v>171.47730000000001</v>
      </c>
      <c r="T2058" s="20">
        <v>35783</v>
      </c>
      <c r="U2058" s="25">
        <v>239.46600000000001</v>
      </c>
      <c r="W2058" s="20">
        <v>37792</v>
      </c>
      <c r="X2058" s="25">
        <v>210.46</v>
      </c>
      <c r="Z2058" s="20">
        <v>40406</v>
      </c>
      <c r="AA2058" s="25">
        <v>183.87</v>
      </c>
      <c r="AC2058" s="20">
        <v>40480</v>
      </c>
      <c r="AD2058" s="25">
        <v>450.65</v>
      </c>
      <c r="AF2058" s="20">
        <v>41562</v>
      </c>
      <c r="AG2058" s="25">
        <v>254.36</v>
      </c>
      <c r="AI2058" s="20">
        <v>42023</v>
      </c>
      <c r="AJ2058" s="25">
        <v>264.75</v>
      </c>
    </row>
    <row r="2059" spans="5:36" x14ac:dyDescent="0.2">
      <c r="E2059" s="20">
        <v>39163</v>
      </c>
      <c r="F2059" s="25">
        <v>73.954999999999998</v>
      </c>
      <c r="H2059" s="20">
        <v>41562</v>
      </c>
      <c r="I2059" s="25">
        <v>131.24420000000001</v>
      </c>
      <c r="K2059" s="20">
        <v>36150</v>
      </c>
      <c r="L2059" s="25">
        <v>202.3</v>
      </c>
      <c r="N2059" s="20">
        <v>38513</v>
      </c>
      <c r="O2059" s="25">
        <v>180.178</v>
      </c>
      <c r="Q2059" s="20">
        <v>42104</v>
      </c>
      <c r="R2059" s="25">
        <v>170.37870000000001</v>
      </c>
      <c r="T2059" s="20">
        <v>35786</v>
      </c>
      <c r="U2059" s="25">
        <v>238.73699999999999</v>
      </c>
      <c r="W2059" s="20">
        <v>37795</v>
      </c>
      <c r="X2059" s="25">
        <v>210.44</v>
      </c>
      <c r="Z2059" s="20">
        <v>40407</v>
      </c>
      <c r="AA2059" s="25">
        <v>182.84</v>
      </c>
      <c r="AC2059" s="20">
        <v>40483</v>
      </c>
      <c r="AD2059" s="25">
        <v>452.5</v>
      </c>
      <c r="AF2059" s="20">
        <v>41563</v>
      </c>
      <c r="AG2059" s="25">
        <v>254.44</v>
      </c>
      <c r="AI2059" s="20">
        <v>42024</v>
      </c>
      <c r="AJ2059" s="25">
        <v>265.18</v>
      </c>
    </row>
    <row r="2060" spans="5:36" x14ac:dyDescent="0.2">
      <c r="E2060" s="20">
        <v>39164</v>
      </c>
      <c r="F2060" s="25">
        <v>73.721999999999994</v>
      </c>
      <c r="H2060" s="20">
        <v>41563</v>
      </c>
      <c r="I2060" s="25">
        <v>131.36259999999999</v>
      </c>
      <c r="K2060" s="20">
        <v>36151</v>
      </c>
      <c r="L2060" s="25">
        <v>200.07499999999999</v>
      </c>
      <c r="N2060" s="20">
        <v>38516</v>
      </c>
      <c r="O2060" s="25">
        <v>179.70400000000001</v>
      </c>
      <c r="Q2060" s="20">
        <v>42107</v>
      </c>
      <c r="R2060" s="25">
        <v>168.8158</v>
      </c>
      <c r="T2060" s="20">
        <v>35787</v>
      </c>
      <c r="U2060" s="25">
        <v>238.91</v>
      </c>
      <c r="W2060" s="20">
        <v>37796</v>
      </c>
      <c r="X2060" s="25">
        <v>209.17</v>
      </c>
      <c r="Z2060" s="20">
        <v>40408</v>
      </c>
      <c r="AA2060" s="25">
        <v>182.98</v>
      </c>
      <c r="AC2060" s="20">
        <v>40484</v>
      </c>
      <c r="AD2060" s="25">
        <v>454.42</v>
      </c>
      <c r="AF2060" s="20">
        <v>41564</v>
      </c>
      <c r="AG2060" s="25">
        <v>254.5</v>
      </c>
      <c r="AI2060" s="20">
        <v>42025</v>
      </c>
      <c r="AJ2060" s="25">
        <v>264.11</v>
      </c>
    </row>
    <row r="2061" spans="5:36" x14ac:dyDescent="0.2">
      <c r="E2061" s="20">
        <v>39167</v>
      </c>
      <c r="F2061" s="25">
        <v>73.676000000000002</v>
      </c>
      <c r="H2061" s="20">
        <v>41564</v>
      </c>
      <c r="I2061" s="25">
        <v>131.27969999999999</v>
      </c>
      <c r="K2061" s="20">
        <v>36152</v>
      </c>
      <c r="L2061" s="25">
        <v>199.86799999999999</v>
      </c>
      <c r="N2061" s="20">
        <v>38517</v>
      </c>
      <c r="O2061" s="25">
        <v>180.333</v>
      </c>
      <c r="Q2061" s="20">
        <v>42108</v>
      </c>
      <c r="R2061" s="25">
        <v>169.7424</v>
      </c>
      <c r="T2061" s="20">
        <v>35793</v>
      </c>
      <c r="U2061" s="25">
        <v>237.00200000000001</v>
      </c>
      <c r="W2061" s="20">
        <v>37797</v>
      </c>
      <c r="X2061" s="25">
        <v>206.09</v>
      </c>
      <c r="Z2061" s="20">
        <v>40409</v>
      </c>
      <c r="AA2061" s="25">
        <v>182.72</v>
      </c>
      <c r="AC2061" s="20">
        <v>40485</v>
      </c>
      <c r="AD2061" s="25">
        <v>461.7</v>
      </c>
      <c r="AF2061" s="20">
        <v>41565</v>
      </c>
      <c r="AG2061" s="25">
        <v>254.5</v>
      </c>
      <c r="AI2061" s="20">
        <v>42026</v>
      </c>
      <c r="AJ2061" s="25">
        <v>261.83</v>
      </c>
    </row>
    <row r="2062" spans="5:36" x14ac:dyDescent="0.2">
      <c r="E2062" s="20">
        <v>39168</v>
      </c>
      <c r="F2062" s="25">
        <v>73.677999999999997</v>
      </c>
      <c r="H2062" s="20">
        <v>41565</v>
      </c>
      <c r="I2062" s="25">
        <v>131.5146</v>
      </c>
      <c r="K2062" s="20">
        <v>36158</v>
      </c>
      <c r="L2062" s="25">
        <v>200.375</v>
      </c>
      <c r="N2062" s="20">
        <v>38518</v>
      </c>
      <c r="O2062" s="25">
        <v>180.84800000000001</v>
      </c>
      <c r="Q2062" s="20">
        <v>42109</v>
      </c>
      <c r="R2062" s="25">
        <v>169.46639999999999</v>
      </c>
      <c r="T2062" s="20">
        <v>35794</v>
      </c>
      <c r="U2062" s="25">
        <v>235.976</v>
      </c>
      <c r="W2062" s="20">
        <v>37798</v>
      </c>
      <c r="X2062" s="25">
        <v>203.87</v>
      </c>
      <c r="Z2062" s="20">
        <v>40410</v>
      </c>
      <c r="AA2062" s="25">
        <v>182.12</v>
      </c>
      <c r="AC2062" s="20">
        <v>40486</v>
      </c>
      <c r="AD2062" s="25">
        <v>459.26</v>
      </c>
      <c r="AF2062" s="20">
        <v>41568</v>
      </c>
      <c r="AG2062" s="25">
        <v>254.99</v>
      </c>
      <c r="AI2062" s="20">
        <v>42027</v>
      </c>
      <c r="AJ2062" s="25">
        <v>261.45999999999998</v>
      </c>
    </row>
    <row r="2063" spans="5:36" x14ac:dyDescent="0.2">
      <c r="E2063" s="20">
        <v>39169</v>
      </c>
      <c r="F2063" s="25">
        <v>73.686000000000007</v>
      </c>
      <c r="H2063" s="20">
        <v>41568</v>
      </c>
      <c r="I2063" s="25">
        <v>131.7456</v>
      </c>
      <c r="K2063" s="20">
        <v>36159</v>
      </c>
      <c r="L2063" s="25">
        <v>201.029</v>
      </c>
      <c r="N2063" s="20">
        <v>38519</v>
      </c>
      <c r="O2063" s="25">
        <v>181.751</v>
      </c>
      <c r="Q2063" s="20">
        <v>42110</v>
      </c>
      <c r="R2063" s="25">
        <v>168.58430000000001</v>
      </c>
      <c r="T2063" s="20">
        <v>35797</v>
      </c>
      <c r="U2063" s="25">
        <v>241.291</v>
      </c>
      <c r="W2063" s="20">
        <v>37799</v>
      </c>
      <c r="X2063" s="25">
        <v>203.39</v>
      </c>
      <c r="Z2063" s="20">
        <v>40413</v>
      </c>
      <c r="AA2063" s="25">
        <v>182.65</v>
      </c>
      <c r="AC2063" s="20">
        <v>40487</v>
      </c>
      <c r="AD2063" s="25">
        <v>460.06</v>
      </c>
      <c r="AF2063" s="20">
        <v>41569</v>
      </c>
      <c r="AG2063" s="25">
        <v>254.93</v>
      </c>
      <c r="AI2063" s="20">
        <v>42030</v>
      </c>
      <c r="AJ2063" s="25">
        <v>260.99</v>
      </c>
    </row>
    <row r="2064" spans="5:36" x14ac:dyDescent="0.2">
      <c r="E2064" s="20">
        <v>39170</v>
      </c>
      <c r="F2064" s="25">
        <v>73.641999999999996</v>
      </c>
      <c r="H2064" s="20">
        <v>41569</v>
      </c>
      <c r="I2064" s="25">
        <v>130.46520000000001</v>
      </c>
      <c r="K2064" s="20">
        <v>36164</v>
      </c>
      <c r="L2064" s="25">
        <v>205.221</v>
      </c>
      <c r="N2064" s="20">
        <v>38520</v>
      </c>
      <c r="O2064" s="25">
        <v>181.49100000000001</v>
      </c>
      <c r="Q2064" s="20">
        <v>42111</v>
      </c>
      <c r="R2064" s="25">
        <v>168.26939999999999</v>
      </c>
      <c r="T2064" s="20">
        <v>35800</v>
      </c>
      <c r="U2064" s="25">
        <v>247.09100000000001</v>
      </c>
      <c r="W2064" s="20">
        <v>37802</v>
      </c>
      <c r="X2064" s="25">
        <v>202.84</v>
      </c>
      <c r="Z2064" s="20">
        <v>40414</v>
      </c>
      <c r="AA2064" s="25">
        <v>181.75</v>
      </c>
      <c r="AC2064" s="20">
        <v>40490</v>
      </c>
      <c r="AD2064" s="25">
        <v>462.98</v>
      </c>
      <c r="AF2064" s="20">
        <v>41570</v>
      </c>
      <c r="AG2064" s="25">
        <v>254.48</v>
      </c>
      <c r="AI2064" s="20">
        <v>42031</v>
      </c>
      <c r="AJ2064" s="25">
        <v>261.85000000000002</v>
      </c>
    </row>
    <row r="2065" spans="5:36" x14ac:dyDescent="0.2">
      <c r="E2065" s="20">
        <v>39171</v>
      </c>
      <c r="F2065" s="25">
        <v>73.683000000000007</v>
      </c>
      <c r="H2065" s="20">
        <v>41570</v>
      </c>
      <c r="I2065" s="25">
        <v>130.5762</v>
      </c>
      <c r="K2065" s="20">
        <v>36165</v>
      </c>
      <c r="L2065" s="25">
        <v>205.65</v>
      </c>
      <c r="N2065" s="20">
        <v>38523</v>
      </c>
      <c r="O2065" s="25">
        <v>181.762</v>
      </c>
      <c r="Q2065" s="20">
        <v>42114</v>
      </c>
      <c r="R2065" s="25">
        <v>169.47399999999999</v>
      </c>
      <c r="T2065" s="20">
        <v>35801</v>
      </c>
      <c r="U2065" s="25">
        <v>248.256</v>
      </c>
      <c r="W2065" s="20">
        <v>37803</v>
      </c>
      <c r="X2065" s="25">
        <v>204.23</v>
      </c>
      <c r="Z2065" s="20">
        <v>40415</v>
      </c>
      <c r="AA2065" s="25">
        <v>180.41</v>
      </c>
      <c r="AC2065" s="20">
        <v>40491</v>
      </c>
      <c r="AD2065" s="25">
        <v>461.44</v>
      </c>
      <c r="AF2065" s="20">
        <v>41571</v>
      </c>
      <c r="AG2065" s="25">
        <v>254.48</v>
      </c>
      <c r="AI2065" s="20">
        <v>42032</v>
      </c>
      <c r="AJ2065" s="25">
        <v>262.01</v>
      </c>
    </row>
    <row r="2066" spans="5:36" x14ac:dyDescent="0.2">
      <c r="E2066" s="20">
        <v>39174</v>
      </c>
      <c r="F2066" s="25">
        <v>73.668000000000006</v>
      </c>
      <c r="H2066" s="20">
        <v>41571</v>
      </c>
      <c r="I2066" s="25">
        <v>130.43790000000001</v>
      </c>
      <c r="K2066" s="20">
        <v>36166</v>
      </c>
      <c r="L2066" s="25">
        <v>205.93</v>
      </c>
      <c r="N2066" s="20">
        <v>38524</v>
      </c>
      <c r="O2066" s="25">
        <v>180.79599999999999</v>
      </c>
      <c r="Q2066" s="20">
        <v>42115</v>
      </c>
      <c r="R2066" s="25">
        <v>169.90989999999999</v>
      </c>
      <c r="T2066" s="20">
        <v>35802</v>
      </c>
      <c r="U2066" s="25">
        <v>250.036</v>
      </c>
      <c r="W2066" s="20">
        <v>37804</v>
      </c>
      <c r="X2066" s="25">
        <v>200.4</v>
      </c>
      <c r="Z2066" s="20">
        <v>40416</v>
      </c>
      <c r="AA2066" s="25">
        <v>180.38</v>
      </c>
      <c r="AC2066" s="20">
        <v>40492</v>
      </c>
      <c r="AD2066" s="25">
        <v>459.17</v>
      </c>
      <c r="AF2066" s="20">
        <v>41572</v>
      </c>
      <c r="AG2066" s="25">
        <v>254.52</v>
      </c>
      <c r="AI2066" s="20">
        <v>42033</v>
      </c>
      <c r="AJ2066" s="25">
        <v>263.14999999999998</v>
      </c>
    </row>
    <row r="2067" spans="5:36" x14ac:dyDescent="0.2">
      <c r="E2067" s="20">
        <v>39175</v>
      </c>
      <c r="F2067" s="25">
        <v>73.715000000000003</v>
      </c>
      <c r="H2067" s="20">
        <v>41572</v>
      </c>
      <c r="I2067" s="25">
        <v>130.41589999999999</v>
      </c>
      <c r="K2067" s="20">
        <v>36167</v>
      </c>
      <c r="L2067" s="25">
        <v>205.90199999999999</v>
      </c>
      <c r="N2067" s="20">
        <v>38525</v>
      </c>
      <c r="O2067" s="25">
        <v>179.68</v>
      </c>
      <c r="Q2067" s="20">
        <v>42116</v>
      </c>
      <c r="R2067" s="25">
        <v>169.12100000000001</v>
      </c>
      <c r="T2067" s="20">
        <v>35803</v>
      </c>
      <c r="U2067" s="25">
        <v>252.37899999999999</v>
      </c>
      <c r="W2067" s="20">
        <v>37805</v>
      </c>
      <c r="X2067" s="25">
        <v>199.1</v>
      </c>
      <c r="Z2067" s="20">
        <v>40417</v>
      </c>
      <c r="AA2067" s="25">
        <v>179.35</v>
      </c>
      <c r="AC2067" s="20">
        <v>40494</v>
      </c>
      <c r="AD2067" s="25">
        <v>462.42</v>
      </c>
      <c r="AF2067" s="20">
        <v>41575</v>
      </c>
      <c r="AG2067" s="25">
        <v>254.79</v>
      </c>
      <c r="AI2067" s="20">
        <v>42034</v>
      </c>
      <c r="AJ2067" s="25">
        <v>264.58999999999997</v>
      </c>
    </row>
    <row r="2068" spans="5:36" x14ac:dyDescent="0.2">
      <c r="E2068" s="20">
        <v>39176</v>
      </c>
      <c r="F2068" s="25">
        <v>73.751000000000005</v>
      </c>
      <c r="H2068" s="20">
        <v>41575</v>
      </c>
      <c r="I2068" s="25">
        <v>130.43129999999999</v>
      </c>
      <c r="K2068" s="20">
        <v>36168</v>
      </c>
      <c r="L2068" s="25">
        <v>205.85</v>
      </c>
      <c r="N2068" s="20">
        <v>38526</v>
      </c>
      <c r="O2068" s="25">
        <v>179.608</v>
      </c>
      <c r="Q2068" s="20">
        <v>42117</v>
      </c>
      <c r="R2068" s="25">
        <v>168.43799999999999</v>
      </c>
      <c r="T2068" s="20">
        <v>35804</v>
      </c>
      <c r="U2068" s="25">
        <v>255.20099999999999</v>
      </c>
      <c r="W2068" s="20">
        <v>37809</v>
      </c>
      <c r="X2068" s="25">
        <v>190.65</v>
      </c>
      <c r="Z2068" s="20">
        <v>40421</v>
      </c>
      <c r="AA2068" s="25">
        <v>179.44</v>
      </c>
      <c r="AC2068" s="20">
        <v>40497</v>
      </c>
      <c r="AD2068" s="25">
        <v>458.28</v>
      </c>
      <c r="AF2068" s="20">
        <v>41576</v>
      </c>
      <c r="AG2068" s="25">
        <v>254.55</v>
      </c>
      <c r="AI2068" s="20">
        <v>42037</v>
      </c>
      <c r="AJ2068" s="25">
        <v>265.38</v>
      </c>
    </row>
    <row r="2069" spans="5:36" x14ac:dyDescent="0.2">
      <c r="E2069" s="20">
        <v>39177</v>
      </c>
      <c r="F2069" s="25">
        <v>73.78</v>
      </c>
      <c r="H2069" s="20">
        <v>41576</v>
      </c>
      <c r="I2069" s="25">
        <v>129.7518</v>
      </c>
      <c r="K2069" s="20">
        <v>36171</v>
      </c>
      <c r="L2069" s="25">
        <v>205.834</v>
      </c>
      <c r="N2069" s="20">
        <v>38527</v>
      </c>
      <c r="O2069" s="25">
        <v>179.65899999999999</v>
      </c>
      <c r="Q2069" s="20">
        <v>42118</v>
      </c>
      <c r="R2069" s="25">
        <v>168.81440000000001</v>
      </c>
      <c r="T2069" s="20">
        <v>35807</v>
      </c>
      <c r="U2069" s="25">
        <v>257.48500000000001</v>
      </c>
      <c r="W2069" s="20">
        <v>37810</v>
      </c>
      <c r="X2069" s="25">
        <v>205.6</v>
      </c>
      <c r="Z2069" s="20">
        <v>40422</v>
      </c>
      <c r="AA2069" s="25">
        <v>179.93</v>
      </c>
      <c r="AC2069" s="20">
        <v>40498</v>
      </c>
      <c r="AD2069" s="25">
        <v>459.67</v>
      </c>
      <c r="AF2069" s="20">
        <v>41577</v>
      </c>
      <c r="AG2069" s="25">
        <v>254.29</v>
      </c>
      <c r="AI2069" s="20">
        <v>42038</v>
      </c>
      <c r="AJ2069" s="25">
        <v>264.69</v>
      </c>
    </row>
    <row r="2070" spans="5:36" x14ac:dyDescent="0.2">
      <c r="E2070" s="20">
        <v>39182</v>
      </c>
      <c r="F2070" s="25">
        <v>73.703999999999994</v>
      </c>
      <c r="H2070" s="20">
        <v>41577</v>
      </c>
      <c r="I2070" s="25">
        <v>129.61879999999999</v>
      </c>
      <c r="K2070" s="20">
        <v>36172</v>
      </c>
      <c r="L2070" s="25">
        <v>207.07499999999999</v>
      </c>
      <c r="N2070" s="20">
        <v>38530</v>
      </c>
      <c r="O2070" s="25">
        <v>179.96700000000001</v>
      </c>
      <c r="Q2070" s="20">
        <v>42121</v>
      </c>
      <c r="R2070" s="25">
        <v>168.2868</v>
      </c>
      <c r="T2070" s="20">
        <v>35808</v>
      </c>
      <c r="U2070" s="25">
        <v>254.864</v>
      </c>
      <c r="W2070" s="20">
        <v>37811</v>
      </c>
      <c r="X2070" s="25">
        <v>207.29</v>
      </c>
      <c r="Z2070" s="20">
        <v>40423</v>
      </c>
      <c r="AA2070" s="25">
        <v>179.44</v>
      </c>
      <c r="AC2070" s="20">
        <v>40499</v>
      </c>
      <c r="AD2070" s="25">
        <v>457.95</v>
      </c>
      <c r="AF2070" s="20">
        <v>41578</v>
      </c>
      <c r="AG2070" s="25">
        <v>253.97</v>
      </c>
      <c r="AI2070" s="20">
        <v>42039</v>
      </c>
      <c r="AJ2070" s="25">
        <v>262.70999999999998</v>
      </c>
    </row>
    <row r="2071" spans="5:36" x14ac:dyDescent="0.2">
      <c r="E2071" s="20">
        <v>39183</v>
      </c>
      <c r="F2071" s="25">
        <v>73.739999999999995</v>
      </c>
      <c r="H2071" s="20">
        <v>41578</v>
      </c>
      <c r="I2071" s="25">
        <v>129.327</v>
      </c>
      <c r="K2071" s="20">
        <v>36173</v>
      </c>
      <c r="L2071" s="25">
        <v>208.727</v>
      </c>
      <c r="N2071" s="20">
        <v>38531</v>
      </c>
      <c r="O2071" s="25">
        <v>180.11699999999999</v>
      </c>
      <c r="Q2071" s="20">
        <v>42122</v>
      </c>
      <c r="R2071" s="25">
        <v>168.89609999999999</v>
      </c>
      <c r="T2071" s="20">
        <v>35809</v>
      </c>
      <c r="U2071" s="25">
        <v>254.74100000000001</v>
      </c>
      <c r="W2071" s="20">
        <v>37812</v>
      </c>
      <c r="X2071" s="25">
        <v>206.99</v>
      </c>
      <c r="Z2071" s="20">
        <v>40424</v>
      </c>
      <c r="AA2071" s="25">
        <v>178.24</v>
      </c>
      <c r="AC2071" s="20">
        <v>40500</v>
      </c>
      <c r="AD2071" s="25">
        <v>454.14</v>
      </c>
      <c r="AF2071" s="20">
        <v>41579</v>
      </c>
      <c r="AG2071" s="25">
        <v>254.23</v>
      </c>
      <c r="AI2071" s="20">
        <v>42040</v>
      </c>
      <c r="AJ2071" s="25">
        <v>262.70999999999998</v>
      </c>
    </row>
    <row r="2072" spans="5:36" x14ac:dyDescent="0.2">
      <c r="E2072" s="20">
        <v>39184</v>
      </c>
      <c r="F2072" s="25">
        <v>73.709000000000003</v>
      </c>
      <c r="H2072" s="20">
        <v>41579</v>
      </c>
      <c r="I2072" s="25">
        <v>129.22030000000001</v>
      </c>
      <c r="K2072" s="20">
        <v>36174</v>
      </c>
      <c r="L2072" s="25">
        <v>209.10599999999999</v>
      </c>
      <c r="N2072" s="20">
        <v>38532</v>
      </c>
      <c r="O2072" s="25">
        <v>180.24100000000001</v>
      </c>
      <c r="Q2072" s="20">
        <v>42123</v>
      </c>
      <c r="R2072" s="25">
        <v>167.65639999999999</v>
      </c>
      <c r="T2072" s="20">
        <v>35810</v>
      </c>
      <c r="U2072" s="25">
        <v>254.17500000000001</v>
      </c>
      <c r="W2072" s="20">
        <v>37813</v>
      </c>
      <c r="X2072" s="25">
        <v>204.22</v>
      </c>
      <c r="Z2072" s="20">
        <v>40427</v>
      </c>
      <c r="AA2072" s="25">
        <v>179.07</v>
      </c>
      <c r="AC2072" s="20">
        <v>40501</v>
      </c>
      <c r="AD2072" s="25">
        <v>456.33</v>
      </c>
      <c r="AF2072" s="20">
        <v>41582</v>
      </c>
      <c r="AG2072" s="25">
        <v>254.03</v>
      </c>
      <c r="AI2072" s="20">
        <v>42041</v>
      </c>
      <c r="AJ2072" s="25">
        <v>260.97000000000003</v>
      </c>
    </row>
    <row r="2073" spans="5:36" x14ac:dyDescent="0.2">
      <c r="E2073" s="20">
        <v>39185</v>
      </c>
      <c r="F2073" s="25">
        <v>73.563999999999993</v>
      </c>
      <c r="H2073" s="20">
        <v>41582</v>
      </c>
      <c r="I2073" s="25">
        <v>128.29480000000001</v>
      </c>
      <c r="K2073" s="20">
        <v>36175</v>
      </c>
      <c r="L2073" s="25">
        <v>209.47499999999999</v>
      </c>
      <c r="N2073" s="20">
        <v>38533</v>
      </c>
      <c r="O2073" s="25">
        <v>180.61699999999999</v>
      </c>
      <c r="Q2073" s="20">
        <v>42124</v>
      </c>
      <c r="R2073" s="25">
        <v>166.49639999999999</v>
      </c>
      <c r="T2073" s="20">
        <v>35811</v>
      </c>
      <c r="U2073" s="25">
        <v>251.35400000000001</v>
      </c>
      <c r="W2073" s="20">
        <v>37816</v>
      </c>
      <c r="X2073" s="25">
        <v>205.04</v>
      </c>
      <c r="Z2073" s="20">
        <v>40428</v>
      </c>
      <c r="AA2073" s="25">
        <v>178.97</v>
      </c>
      <c r="AC2073" s="20">
        <v>40504</v>
      </c>
      <c r="AD2073" s="25">
        <v>456.45</v>
      </c>
      <c r="AF2073" s="20">
        <v>41583</v>
      </c>
      <c r="AG2073" s="25">
        <v>254.15</v>
      </c>
      <c r="AI2073" s="20">
        <v>42044</v>
      </c>
      <c r="AJ2073" s="25">
        <v>259.73</v>
      </c>
    </row>
    <row r="2074" spans="5:36" x14ac:dyDescent="0.2">
      <c r="E2074" s="20">
        <v>39188</v>
      </c>
      <c r="F2074" s="25">
        <v>73.554000000000002</v>
      </c>
      <c r="H2074" s="20">
        <v>41583</v>
      </c>
      <c r="I2074" s="25">
        <v>128.82220000000001</v>
      </c>
      <c r="K2074" s="20">
        <v>36178</v>
      </c>
      <c r="L2074" s="25">
        <v>211.32499999999999</v>
      </c>
      <c r="N2074" s="20">
        <v>38534</v>
      </c>
      <c r="O2074" s="25">
        <v>180.23599999999999</v>
      </c>
      <c r="Q2074" s="20">
        <v>42125</v>
      </c>
      <c r="R2074" s="25">
        <v>165.74889999999999</v>
      </c>
      <c r="T2074" s="20">
        <v>35814</v>
      </c>
      <c r="U2074" s="25">
        <v>251.35400000000001</v>
      </c>
      <c r="W2074" s="20">
        <v>37817</v>
      </c>
      <c r="X2074" s="25">
        <v>206.24</v>
      </c>
      <c r="Z2074" s="20">
        <v>40429</v>
      </c>
      <c r="AA2074" s="25">
        <v>179</v>
      </c>
      <c r="AC2074" s="20">
        <v>40505</v>
      </c>
      <c r="AD2074" s="25">
        <v>457.11</v>
      </c>
      <c r="AF2074" s="20">
        <v>41584</v>
      </c>
      <c r="AG2074" s="25">
        <v>254.21</v>
      </c>
      <c r="AI2074" s="20">
        <v>42045</v>
      </c>
      <c r="AJ2074" s="25">
        <v>257.10000000000002</v>
      </c>
    </row>
    <row r="2075" spans="5:36" x14ac:dyDescent="0.2">
      <c r="E2075" s="20">
        <v>39189</v>
      </c>
      <c r="F2075" s="25">
        <v>73.548000000000002</v>
      </c>
      <c r="H2075" s="20">
        <v>41584</v>
      </c>
      <c r="I2075" s="25">
        <v>128.92760000000001</v>
      </c>
      <c r="K2075" s="20">
        <v>36179</v>
      </c>
      <c r="L2075" s="25">
        <v>211.83199999999999</v>
      </c>
      <c r="N2075" s="20">
        <v>38538</v>
      </c>
      <c r="O2075" s="25">
        <v>178.923</v>
      </c>
      <c r="Q2075" s="20">
        <v>42129</v>
      </c>
      <c r="R2075" s="25">
        <v>164.1833</v>
      </c>
      <c r="T2075" s="20">
        <v>35815</v>
      </c>
      <c r="U2075" s="25">
        <v>251.83199999999999</v>
      </c>
      <c r="W2075" s="20">
        <v>37818</v>
      </c>
      <c r="X2075" s="25">
        <v>205.67</v>
      </c>
      <c r="Z2075" s="20">
        <v>40430</v>
      </c>
      <c r="AA2075" s="25">
        <v>178.31</v>
      </c>
      <c r="AC2075" s="20">
        <v>40506</v>
      </c>
      <c r="AD2075" s="25">
        <v>449.54</v>
      </c>
      <c r="AF2075" s="20">
        <v>41585</v>
      </c>
      <c r="AG2075" s="25">
        <v>253.79</v>
      </c>
      <c r="AI2075" s="20">
        <v>42046</v>
      </c>
      <c r="AJ2075" s="25">
        <v>257.5</v>
      </c>
    </row>
    <row r="2076" spans="5:36" x14ac:dyDescent="0.2">
      <c r="E2076" s="20">
        <v>39190</v>
      </c>
      <c r="F2076" s="25">
        <v>73.31</v>
      </c>
      <c r="H2076" s="20">
        <v>41585</v>
      </c>
      <c r="I2076" s="25">
        <v>127.4105</v>
      </c>
      <c r="K2076" s="20">
        <v>36180</v>
      </c>
      <c r="L2076" s="25">
        <v>210.934</v>
      </c>
      <c r="N2076" s="20">
        <v>38539</v>
      </c>
      <c r="O2076" s="25">
        <v>178.84299999999999</v>
      </c>
      <c r="Q2076" s="20">
        <v>42130</v>
      </c>
      <c r="R2076" s="25">
        <v>163.29239999999999</v>
      </c>
      <c r="T2076" s="20">
        <v>35816</v>
      </c>
      <c r="U2076" s="25">
        <v>251.751</v>
      </c>
      <c r="W2076" s="20">
        <v>37819</v>
      </c>
      <c r="X2076" s="25">
        <v>205.69</v>
      </c>
      <c r="Z2076" s="20">
        <v>40431</v>
      </c>
      <c r="AA2076" s="25">
        <v>178.81</v>
      </c>
      <c r="AC2076" s="20">
        <v>40508</v>
      </c>
      <c r="AD2076" s="25">
        <v>453.86</v>
      </c>
      <c r="AF2076" s="20">
        <v>41586</v>
      </c>
      <c r="AG2076" s="25">
        <v>254.31</v>
      </c>
      <c r="AI2076" s="20">
        <v>42047</v>
      </c>
      <c r="AJ2076" s="25">
        <v>257.13</v>
      </c>
    </row>
    <row r="2077" spans="5:36" x14ac:dyDescent="0.2">
      <c r="E2077" s="20">
        <v>39191</v>
      </c>
      <c r="F2077" s="25">
        <v>73.266999999999996</v>
      </c>
      <c r="H2077" s="20">
        <v>41586</v>
      </c>
      <c r="I2077" s="25">
        <v>128.23490000000001</v>
      </c>
      <c r="K2077" s="20">
        <v>36181</v>
      </c>
      <c r="L2077" s="25">
        <v>211.44300000000001</v>
      </c>
      <c r="N2077" s="20">
        <v>38540</v>
      </c>
      <c r="O2077" s="25">
        <v>178.078</v>
      </c>
      <c r="Q2077" s="20">
        <v>42131</v>
      </c>
      <c r="R2077" s="25">
        <v>162.9495</v>
      </c>
      <c r="T2077" s="20">
        <v>35817</v>
      </c>
      <c r="U2077" s="25">
        <v>252.928</v>
      </c>
      <c r="W2077" s="20">
        <v>37820</v>
      </c>
      <c r="X2077" s="25">
        <v>209.92</v>
      </c>
      <c r="Z2077" s="20">
        <v>40434</v>
      </c>
      <c r="AA2077" s="25">
        <v>175.86</v>
      </c>
      <c r="AC2077" s="20">
        <v>40511</v>
      </c>
      <c r="AD2077" s="25">
        <v>455.18</v>
      </c>
      <c r="AF2077" s="20">
        <v>41589</v>
      </c>
      <c r="AG2077" s="25">
        <v>254.27</v>
      </c>
      <c r="AI2077" s="20">
        <v>42048</v>
      </c>
      <c r="AJ2077" s="25">
        <v>257.45</v>
      </c>
    </row>
    <row r="2078" spans="5:36" x14ac:dyDescent="0.2">
      <c r="E2078" s="20">
        <v>39192</v>
      </c>
      <c r="F2078" s="25">
        <v>73.126999999999995</v>
      </c>
      <c r="H2078" s="20">
        <v>41589</v>
      </c>
      <c r="I2078" s="25">
        <v>127.8296</v>
      </c>
      <c r="K2078" s="20">
        <v>36182</v>
      </c>
      <c r="L2078" s="25">
        <v>212.27600000000001</v>
      </c>
      <c r="N2078" s="20">
        <v>38541</v>
      </c>
      <c r="O2078" s="25">
        <v>179.76900000000001</v>
      </c>
      <c r="Q2078" s="20">
        <v>42132</v>
      </c>
      <c r="R2078" s="25">
        <v>162.2056</v>
      </c>
      <c r="T2078" s="20">
        <v>35818</v>
      </c>
      <c r="U2078" s="25">
        <v>250.21600000000001</v>
      </c>
      <c r="W2078" s="20">
        <v>37823</v>
      </c>
      <c r="X2078" s="25">
        <v>209.65</v>
      </c>
      <c r="Z2078" s="20">
        <v>40435</v>
      </c>
      <c r="AA2078" s="25">
        <v>175.65</v>
      </c>
      <c r="AC2078" s="20">
        <v>40512</v>
      </c>
      <c r="AD2078" s="25">
        <v>451.57</v>
      </c>
      <c r="AF2078" s="20">
        <v>41590</v>
      </c>
      <c r="AG2078" s="25">
        <v>254.23</v>
      </c>
      <c r="AI2078" s="20">
        <v>42051</v>
      </c>
      <c r="AJ2078" s="25">
        <v>257.45</v>
      </c>
    </row>
    <row r="2079" spans="5:36" x14ac:dyDescent="0.2">
      <c r="E2079" s="20">
        <v>39195</v>
      </c>
      <c r="F2079" s="25">
        <v>73.103999999999999</v>
      </c>
      <c r="H2079" s="20">
        <v>41590</v>
      </c>
      <c r="I2079" s="25">
        <v>128.05000000000001</v>
      </c>
      <c r="K2079" s="20">
        <v>36185</v>
      </c>
      <c r="L2079" s="25">
        <v>213.24199999999999</v>
      </c>
      <c r="N2079" s="20">
        <v>38544</v>
      </c>
      <c r="O2079" s="25">
        <v>179.91399999999999</v>
      </c>
      <c r="Q2079" s="20">
        <v>42135</v>
      </c>
      <c r="R2079" s="25">
        <v>163.75800000000001</v>
      </c>
      <c r="T2079" s="20">
        <v>35821</v>
      </c>
      <c r="U2079" s="25">
        <v>248.387</v>
      </c>
      <c r="W2079" s="20">
        <v>37824</v>
      </c>
      <c r="X2079" s="25">
        <v>209.6</v>
      </c>
      <c r="Z2079" s="20">
        <v>40436</v>
      </c>
      <c r="AA2079" s="25">
        <v>176.44</v>
      </c>
      <c r="AC2079" s="20">
        <v>40513</v>
      </c>
      <c r="AD2079" s="25">
        <v>442.23</v>
      </c>
      <c r="AF2079" s="20">
        <v>41591</v>
      </c>
      <c r="AG2079" s="25">
        <v>254.34</v>
      </c>
      <c r="AI2079" s="20">
        <v>42052</v>
      </c>
      <c r="AJ2079" s="25">
        <v>256.33</v>
      </c>
    </row>
    <row r="2080" spans="5:36" x14ac:dyDescent="0.2">
      <c r="E2080" s="20">
        <v>39196</v>
      </c>
      <c r="F2080" s="25">
        <v>73.108999999999995</v>
      </c>
      <c r="H2080" s="20">
        <v>41591</v>
      </c>
      <c r="I2080" s="25">
        <v>127.79349999999999</v>
      </c>
      <c r="K2080" s="20">
        <v>36186</v>
      </c>
      <c r="L2080" s="25">
        <v>212.40799999999999</v>
      </c>
      <c r="N2080" s="20">
        <v>38545</v>
      </c>
      <c r="O2080" s="25">
        <v>179.995</v>
      </c>
      <c r="Q2080" s="20">
        <v>42136</v>
      </c>
      <c r="R2080" s="25">
        <v>163.55950000000001</v>
      </c>
      <c r="T2080" s="20">
        <v>35822</v>
      </c>
      <c r="U2080" s="25">
        <v>246.68199999999999</v>
      </c>
      <c r="W2080" s="20">
        <v>37825</v>
      </c>
      <c r="X2080" s="25">
        <v>209.81</v>
      </c>
      <c r="Z2080" s="20">
        <v>40437</v>
      </c>
      <c r="AA2080" s="25">
        <v>175.83</v>
      </c>
      <c r="AC2080" s="20">
        <v>40514</v>
      </c>
      <c r="AD2080" s="25">
        <v>446.46</v>
      </c>
      <c r="AF2080" s="20">
        <v>41592</v>
      </c>
      <c r="AG2080" s="25">
        <v>254.57</v>
      </c>
      <c r="AI2080" s="20">
        <v>42053</v>
      </c>
      <c r="AJ2080" s="25">
        <v>255.25</v>
      </c>
    </row>
    <row r="2081" spans="5:36" x14ac:dyDescent="0.2">
      <c r="E2081" s="20">
        <v>39197</v>
      </c>
      <c r="F2081" s="25">
        <v>73.111000000000004</v>
      </c>
      <c r="H2081" s="20">
        <v>41592</v>
      </c>
      <c r="I2081" s="25">
        <v>127.977</v>
      </c>
      <c r="K2081" s="20">
        <v>36187</v>
      </c>
      <c r="L2081" s="25">
        <v>211.70699999999999</v>
      </c>
      <c r="N2081" s="20">
        <v>38546</v>
      </c>
      <c r="O2081" s="25">
        <v>180.13300000000001</v>
      </c>
      <c r="Q2081" s="20">
        <v>42137</v>
      </c>
      <c r="R2081" s="25">
        <v>163.6756</v>
      </c>
      <c r="T2081" s="20">
        <v>35823</v>
      </c>
      <c r="U2081" s="25">
        <v>246.059</v>
      </c>
      <c r="W2081" s="20">
        <v>37826</v>
      </c>
      <c r="X2081" s="25">
        <v>209.44</v>
      </c>
      <c r="Z2081" s="20">
        <v>40438</v>
      </c>
      <c r="AA2081" s="25">
        <v>175.06</v>
      </c>
      <c r="AC2081" s="20">
        <v>40515</v>
      </c>
      <c r="AD2081" s="25">
        <v>449.34</v>
      </c>
      <c r="AF2081" s="20">
        <v>41593</v>
      </c>
      <c r="AG2081" s="25">
        <v>254.89</v>
      </c>
      <c r="AI2081" s="20">
        <v>42054</v>
      </c>
      <c r="AJ2081" s="25">
        <v>256.27</v>
      </c>
    </row>
    <row r="2082" spans="5:36" x14ac:dyDescent="0.2">
      <c r="E2082" s="20">
        <v>39198</v>
      </c>
      <c r="F2082" s="25">
        <v>73.143000000000001</v>
      </c>
      <c r="H2082" s="20">
        <v>41593</v>
      </c>
      <c r="I2082" s="25">
        <v>128.43819999999999</v>
      </c>
      <c r="K2082" s="20">
        <v>36188</v>
      </c>
      <c r="L2082" s="25">
        <v>212.834</v>
      </c>
      <c r="N2082" s="20">
        <v>38547</v>
      </c>
      <c r="O2082" s="25">
        <v>181.53100000000001</v>
      </c>
      <c r="Q2082" s="20">
        <v>42138</v>
      </c>
      <c r="R2082" s="25">
        <v>164.0958</v>
      </c>
      <c r="T2082" s="20">
        <v>35824</v>
      </c>
      <c r="U2082" s="25">
        <v>250.703</v>
      </c>
      <c r="W2082" s="20">
        <v>37827</v>
      </c>
      <c r="X2082" s="25">
        <v>210.92</v>
      </c>
      <c r="Z2082" s="20">
        <v>40441</v>
      </c>
      <c r="AA2082" s="25">
        <v>175.73</v>
      </c>
      <c r="AC2082" s="20">
        <v>40518</v>
      </c>
      <c r="AD2082" s="25">
        <v>452.47</v>
      </c>
      <c r="AF2082" s="20">
        <v>41596</v>
      </c>
      <c r="AG2082" s="25">
        <v>254.72</v>
      </c>
      <c r="AI2082" s="20">
        <v>42055</v>
      </c>
      <c r="AJ2082" s="25">
        <v>256.12</v>
      </c>
    </row>
    <row r="2083" spans="5:36" x14ac:dyDescent="0.2">
      <c r="E2083" s="20">
        <v>39199</v>
      </c>
      <c r="F2083" s="25">
        <v>73.162999999999997</v>
      </c>
      <c r="H2083" s="20">
        <v>41596</v>
      </c>
      <c r="I2083" s="25">
        <v>128.2004</v>
      </c>
      <c r="K2083" s="20">
        <v>36189</v>
      </c>
      <c r="L2083" s="25">
        <v>212.45099999999999</v>
      </c>
      <c r="N2083" s="20">
        <v>38548</v>
      </c>
      <c r="O2083" s="25">
        <v>181.869</v>
      </c>
      <c r="Q2083" s="20">
        <v>42139</v>
      </c>
      <c r="R2083" s="25">
        <v>164.12370000000001</v>
      </c>
      <c r="T2083" s="20">
        <v>35825</v>
      </c>
      <c r="U2083" s="25">
        <v>252.40100000000001</v>
      </c>
      <c r="W2083" s="20">
        <v>37830</v>
      </c>
      <c r="X2083" s="25">
        <v>211.28</v>
      </c>
      <c r="Z2083" s="20">
        <v>40442</v>
      </c>
      <c r="AA2083" s="25">
        <v>176.41</v>
      </c>
      <c r="AC2083" s="20">
        <v>40519</v>
      </c>
      <c r="AD2083" s="25">
        <v>445.43</v>
      </c>
      <c r="AF2083" s="20">
        <v>41597</v>
      </c>
      <c r="AG2083" s="25">
        <v>254.89</v>
      </c>
      <c r="AI2083" s="20">
        <v>42058</v>
      </c>
      <c r="AJ2083" s="25">
        <v>256.10000000000002</v>
      </c>
    </row>
    <row r="2084" spans="5:36" x14ac:dyDescent="0.2">
      <c r="E2084" s="20">
        <v>39202</v>
      </c>
      <c r="F2084" s="25">
        <v>73.195999999999998</v>
      </c>
      <c r="H2084" s="20">
        <v>41597</v>
      </c>
      <c r="I2084" s="25">
        <v>128.85839999999999</v>
      </c>
      <c r="K2084" s="20">
        <v>36192</v>
      </c>
      <c r="L2084" s="25">
        <v>211.62200000000001</v>
      </c>
      <c r="N2084" s="20">
        <v>38551</v>
      </c>
      <c r="O2084" s="25">
        <v>182.518</v>
      </c>
      <c r="Q2084" s="20">
        <v>42142</v>
      </c>
      <c r="R2084" s="25">
        <v>164.58760000000001</v>
      </c>
      <c r="T2084" s="20">
        <v>35828</v>
      </c>
      <c r="U2084" s="25">
        <v>251.19200000000001</v>
      </c>
      <c r="W2084" s="20">
        <v>37831</v>
      </c>
      <c r="X2084" s="25">
        <v>211.59</v>
      </c>
      <c r="Z2084" s="20">
        <v>40443</v>
      </c>
      <c r="AA2084" s="25">
        <v>176.99</v>
      </c>
      <c r="AC2084" s="20">
        <v>40520</v>
      </c>
      <c r="AD2084" s="25">
        <v>444.03</v>
      </c>
      <c r="AF2084" s="20">
        <v>41598</v>
      </c>
      <c r="AG2084" s="25">
        <v>254.88</v>
      </c>
      <c r="AI2084" s="20">
        <v>42059</v>
      </c>
      <c r="AJ2084" s="25">
        <v>257.04000000000002</v>
      </c>
    </row>
    <row r="2085" spans="5:36" x14ac:dyDescent="0.2">
      <c r="E2085" s="20">
        <v>39204</v>
      </c>
      <c r="F2085" s="25">
        <v>73.233000000000004</v>
      </c>
      <c r="H2085" s="20">
        <v>41598</v>
      </c>
      <c r="I2085" s="25">
        <v>129.03970000000001</v>
      </c>
      <c r="K2085" s="20">
        <v>36193</v>
      </c>
      <c r="L2085" s="25">
        <v>210.31</v>
      </c>
      <c r="N2085" s="20">
        <v>38552</v>
      </c>
      <c r="O2085" s="25">
        <v>182.58199999999999</v>
      </c>
      <c r="Q2085" s="20">
        <v>42143</v>
      </c>
      <c r="R2085" s="25">
        <v>165.67169999999999</v>
      </c>
      <c r="T2085" s="20">
        <v>35829</v>
      </c>
      <c r="U2085" s="25">
        <v>252.7</v>
      </c>
      <c r="W2085" s="20">
        <v>37832</v>
      </c>
      <c r="X2085" s="25">
        <v>211.5</v>
      </c>
      <c r="Z2085" s="20">
        <v>40444</v>
      </c>
      <c r="AA2085" s="25">
        <v>177.85</v>
      </c>
      <c r="AC2085" s="20">
        <v>40521</v>
      </c>
      <c r="AD2085" s="25">
        <v>443.7</v>
      </c>
      <c r="AF2085" s="20">
        <v>41599</v>
      </c>
      <c r="AG2085" s="25">
        <v>255.15</v>
      </c>
      <c r="AI2085" s="20">
        <v>42060</v>
      </c>
      <c r="AJ2085" s="25">
        <v>258.08999999999997</v>
      </c>
    </row>
    <row r="2086" spans="5:36" x14ac:dyDescent="0.2">
      <c r="E2086" s="20">
        <v>39205</v>
      </c>
      <c r="F2086" s="25">
        <v>73.224000000000004</v>
      </c>
      <c r="H2086" s="20">
        <v>41599</v>
      </c>
      <c r="I2086" s="25">
        <v>128.94990000000001</v>
      </c>
      <c r="K2086" s="20">
        <v>36194</v>
      </c>
      <c r="L2086" s="25">
        <v>208.77600000000001</v>
      </c>
      <c r="N2086" s="20">
        <v>38553</v>
      </c>
      <c r="O2086" s="25">
        <v>183.17699999999999</v>
      </c>
      <c r="Q2086" s="20">
        <v>42144</v>
      </c>
      <c r="R2086" s="25">
        <v>165.38800000000001</v>
      </c>
      <c r="T2086" s="20">
        <v>35830</v>
      </c>
      <c r="U2086" s="25">
        <v>252.69399999999999</v>
      </c>
      <c r="W2086" s="20">
        <v>37833</v>
      </c>
      <c r="X2086" s="25">
        <v>212.21</v>
      </c>
      <c r="Z2086" s="20">
        <v>40445</v>
      </c>
      <c r="AA2086" s="25">
        <v>178.75</v>
      </c>
      <c r="AC2086" s="20">
        <v>40522</v>
      </c>
      <c r="AD2086" s="25">
        <v>444.42</v>
      </c>
      <c r="AF2086" s="20">
        <v>41600</v>
      </c>
      <c r="AG2086" s="25">
        <v>255.14</v>
      </c>
      <c r="AI2086" s="20">
        <v>42061</v>
      </c>
      <c r="AJ2086" s="25">
        <v>258.77999999999997</v>
      </c>
    </row>
    <row r="2087" spans="5:36" x14ac:dyDescent="0.2">
      <c r="E2087" s="20">
        <v>39206</v>
      </c>
      <c r="F2087" s="25">
        <v>73.283000000000001</v>
      </c>
      <c r="H2087" s="20">
        <v>41600</v>
      </c>
      <c r="I2087" s="25">
        <v>128.9667</v>
      </c>
      <c r="K2087" s="20">
        <v>36195</v>
      </c>
      <c r="L2087" s="25">
        <v>208.30799999999999</v>
      </c>
      <c r="N2087" s="20">
        <v>38554</v>
      </c>
      <c r="O2087" s="25">
        <v>182.53200000000001</v>
      </c>
      <c r="Q2087" s="20">
        <v>42145</v>
      </c>
      <c r="R2087" s="25">
        <v>165.25389999999999</v>
      </c>
      <c r="T2087" s="20">
        <v>35831</v>
      </c>
      <c r="U2087" s="25">
        <v>250.96</v>
      </c>
      <c r="W2087" s="20">
        <v>37834</v>
      </c>
      <c r="X2087" s="25">
        <v>212.19</v>
      </c>
      <c r="Z2087" s="20">
        <v>40448</v>
      </c>
      <c r="AA2087" s="25">
        <v>179.64</v>
      </c>
      <c r="AC2087" s="20">
        <v>40525</v>
      </c>
      <c r="AD2087" s="25">
        <v>445.45</v>
      </c>
      <c r="AF2087" s="20">
        <v>41603</v>
      </c>
      <c r="AG2087" s="25">
        <v>255.19</v>
      </c>
      <c r="AI2087" s="20">
        <v>42062</v>
      </c>
      <c r="AJ2087" s="25">
        <v>257.98</v>
      </c>
    </row>
    <row r="2088" spans="5:36" x14ac:dyDescent="0.2">
      <c r="E2088" s="20">
        <v>39210</v>
      </c>
      <c r="F2088" s="25">
        <v>73.350999999999999</v>
      </c>
      <c r="H2088" s="20">
        <v>41603</v>
      </c>
      <c r="I2088" s="25">
        <v>128.96960000000001</v>
      </c>
      <c r="K2088" s="20">
        <v>36196</v>
      </c>
      <c r="L2088" s="25">
        <v>208.322</v>
      </c>
      <c r="N2088" s="20">
        <v>38555</v>
      </c>
      <c r="O2088" s="25">
        <v>182.62100000000001</v>
      </c>
      <c r="Q2088" s="20">
        <v>42146</v>
      </c>
      <c r="R2088" s="25">
        <v>164.45330000000001</v>
      </c>
      <c r="T2088" s="20">
        <v>35832</v>
      </c>
      <c r="U2088" s="25">
        <v>250.619</v>
      </c>
      <c r="W2088" s="20">
        <v>37837</v>
      </c>
      <c r="X2088" s="25">
        <v>212.12</v>
      </c>
      <c r="Z2088" s="20">
        <v>40449</v>
      </c>
      <c r="AA2088" s="25">
        <v>179.26</v>
      </c>
      <c r="AC2088" s="20">
        <v>40526</v>
      </c>
      <c r="AD2088" s="25">
        <v>444.07</v>
      </c>
      <c r="AF2088" s="20">
        <v>41604</v>
      </c>
      <c r="AG2088" s="25">
        <v>255.48</v>
      </c>
      <c r="AI2088" s="20">
        <v>42065</v>
      </c>
      <c r="AJ2088" s="25">
        <v>258.76</v>
      </c>
    </row>
    <row r="2089" spans="5:36" x14ac:dyDescent="0.2">
      <c r="E2089" s="20">
        <v>39211</v>
      </c>
      <c r="F2089" s="25">
        <v>73.388999999999996</v>
      </c>
      <c r="H2089" s="20">
        <v>41604</v>
      </c>
      <c r="I2089" s="25">
        <v>129.2627</v>
      </c>
      <c r="K2089" s="20">
        <v>36199</v>
      </c>
      <c r="L2089" s="25">
        <v>206.447</v>
      </c>
      <c r="N2089" s="20">
        <v>38558</v>
      </c>
      <c r="O2089" s="25">
        <v>183.31</v>
      </c>
      <c r="Q2089" s="20">
        <v>42150</v>
      </c>
      <c r="R2089" s="25">
        <v>164.51849999999999</v>
      </c>
      <c r="T2089" s="20">
        <v>35835</v>
      </c>
      <c r="U2089" s="25">
        <v>248.95599999999999</v>
      </c>
      <c r="W2089" s="20">
        <v>37838</v>
      </c>
      <c r="X2089" s="25">
        <v>212</v>
      </c>
      <c r="Z2089" s="20">
        <v>40450</v>
      </c>
      <c r="AA2089" s="25">
        <v>180.85</v>
      </c>
      <c r="AC2089" s="20">
        <v>40527</v>
      </c>
      <c r="AD2089" s="25">
        <v>443.04</v>
      </c>
      <c r="AF2089" s="20">
        <v>41605</v>
      </c>
      <c r="AG2089" s="25">
        <v>255.63</v>
      </c>
      <c r="AI2089" s="20">
        <v>42066</v>
      </c>
      <c r="AJ2089" s="25">
        <v>257.38</v>
      </c>
    </row>
    <row r="2090" spans="5:36" x14ac:dyDescent="0.2">
      <c r="E2090" s="20">
        <v>39212</v>
      </c>
      <c r="F2090" s="25">
        <v>73.414000000000001</v>
      </c>
      <c r="H2090" s="20">
        <v>41605</v>
      </c>
      <c r="I2090" s="25">
        <v>129.18</v>
      </c>
      <c r="K2090" s="20">
        <v>36200</v>
      </c>
      <c r="L2090" s="25">
        <v>207.203</v>
      </c>
      <c r="N2090" s="20">
        <v>38559</v>
      </c>
      <c r="O2090" s="25">
        <v>184.208</v>
      </c>
      <c r="Q2090" s="20">
        <v>42151</v>
      </c>
      <c r="R2090" s="25">
        <v>164.5943</v>
      </c>
      <c r="T2090" s="20">
        <v>35836</v>
      </c>
      <c r="U2090" s="25">
        <v>249.65100000000001</v>
      </c>
      <c r="W2090" s="20">
        <v>37839</v>
      </c>
      <c r="X2090" s="25">
        <v>212.45</v>
      </c>
      <c r="Z2090" s="20">
        <v>40451</v>
      </c>
      <c r="AA2090" s="25">
        <v>181.21</v>
      </c>
      <c r="AC2090" s="20">
        <v>40528</v>
      </c>
      <c r="AD2090" s="25">
        <v>444.55</v>
      </c>
      <c r="AF2090" s="20">
        <v>41606</v>
      </c>
      <c r="AG2090" s="25">
        <v>255.71</v>
      </c>
      <c r="AI2090" s="20">
        <v>42067</v>
      </c>
      <c r="AJ2090" s="25">
        <v>256.68</v>
      </c>
    </row>
    <row r="2091" spans="5:36" x14ac:dyDescent="0.2">
      <c r="E2091" s="20">
        <v>39213</v>
      </c>
      <c r="F2091" s="25">
        <v>73.216999999999999</v>
      </c>
      <c r="H2091" s="20">
        <v>41606</v>
      </c>
      <c r="I2091" s="25">
        <v>129.52850000000001</v>
      </c>
      <c r="K2091" s="20">
        <v>36201</v>
      </c>
      <c r="L2091" s="25">
        <v>208.72800000000001</v>
      </c>
      <c r="N2091" s="20">
        <v>38560</v>
      </c>
      <c r="O2091" s="25">
        <v>185.13800000000001</v>
      </c>
      <c r="Q2091" s="20">
        <v>42152</v>
      </c>
      <c r="R2091" s="25">
        <v>164.60570000000001</v>
      </c>
      <c r="T2091" s="20">
        <v>35837</v>
      </c>
      <c r="U2091" s="25">
        <v>250.18700000000001</v>
      </c>
      <c r="W2091" s="20">
        <v>37840</v>
      </c>
      <c r="X2091" s="25">
        <v>212.88</v>
      </c>
      <c r="Z2091" s="20">
        <v>40452</v>
      </c>
      <c r="AA2091" s="25">
        <v>182.12</v>
      </c>
      <c r="AC2091" s="20">
        <v>40529</v>
      </c>
      <c r="AD2091" s="25">
        <v>441.24</v>
      </c>
      <c r="AF2091" s="20">
        <v>41607</v>
      </c>
      <c r="AG2091" s="25">
        <v>255.87</v>
      </c>
      <c r="AI2091" s="20">
        <v>42068</v>
      </c>
      <c r="AJ2091" s="25">
        <v>256.91000000000003</v>
      </c>
    </row>
    <row r="2092" spans="5:36" x14ac:dyDescent="0.2">
      <c r="E2092" s="20">
        <v>39216</v>
      </c>
      <c r="F2092" s="25">
        <v>72.75</v>
      </c>
      <c r="H2092" s="20">
        <v>41607</v>
      </c>
      <c r="I2092" s="25">
        <v>129.91</v>
      </c>
      <c r="K2092" s="20">
        <v>36202</v>
      </c>
      <c r="L2092" s="25">
        <v>208.09700000000001</v>
      </c>
      <c r="N2092" s="20">
        <v>38561</v>
      </c>
      <c r="O2092" s="25">
        <v>185.256</v>
      </c>
      <c r="Q2092" s="20">
        <v>42153</v>
      </c>
      <c r="R2092" s="25">
        <v>165.20410000000001</v>
      </c>
      <c r="T2092" s="20">
        <v>35838</v>
      </c>
      <c r="U2092" s="25">
        <v>253.482</v>
      </c>
      <c r="W2092" s="20">
        <v>37841</v>
      </c>
      <c r="X2092" s="25">
        <v>214.19</v>
      </c>
      <c r="Z2092" s="20">
        <v>40455</v>
      </c>
      <c r="AA2092" s="25">
        <v>182.78</v>
      </c>
      <c r="AC2092" s="20">
        <v>40532</v>
      </c>
      <c r="AD2092" s="25">
        <v>436.21</v>
      </c>
      <c r="AF2092" s="20">
        <v>41610</v>
      </c>
      <c r="AG2092" s="25">
        <v>255.79</v>
      </c>
      <c r="AI2092" s="20">
        <v>42069</v>
      </c>
      <c r="AJ2092" s="25">
        <v>255.98</v>
      </c>
    </row>
    <row r="2093" spans="5:36" x14ac:dyDescent="0.2">
      <c r="E2093" s="20">
        <v>39217</v>
      </c>
      <c r="F2093" s="25">
        <v>72.739999999999995</v>
      </c>
      <c r="H2093" s="20">
        <v>41610</v>
      </c>
      <c r="I2093" s="25">
        <v>129.8023</v>
      </c>
      <c r="K2093" s="20">
        <v>36203</v>
      </c>
      <c r="L2093" s="25">
        <v>208.93899999999999</v>
      </c>
      <c r="N2093" s="20">
        <v>38562</v>
      </c>
      <c r="O2093" s="25">
        <v>184.947</v>
      </c>
      <c r="Q2093" s="20">
        <v>42156</v>
      </c>
      <c r="R2093" s="25">
        <v>165.42580000000001</v>
      </c>
      <c r="T2093" s="20">
        <v>35839</v>
      </c>
      <c r="U2093" s="25">
        <v>252.053</v>
      </c>
      <c r="W2093" s="20">
        <v>37844</v>
      </c>
      <c r="X2093" s="25">
        <v>215.14</v>
      </c>
      <c r="Z2093" s="20">
        <v>40456</v>
      </c>
      <c r="AA2093" s="25">
        <v>184.26</v>
      </c>
      <c r="AC2093" s="20">
        <v>40533</v>
      </c>
      <c r="AD2093" s="25">
        <v>440.32</v>
      </c>
      <c r="AF2093" s="20">
        <v>41611</v>
      </c>
      <c r="AG2093" s="25">
        <v>255.89</v>
      </c>
      <c r="AI2093" s="20">
        <v>42072</v>
      </c>
      <c r="AJ2093" s="25">
        <v>254.03</v>
      </c>
    </row>
    <row r="2094" spans="5:36" x14ac:dyDescent="0.2">
      <c r="E2094" s="20">
        <v>39218</v>
      </c>
      <c r="F2094" s="25">
        <v>72.748000000000005</v>
      </c>
      <c r="H2094" s="20">
        <v>41611</v>
      </c>
      <c r="I2094" s="25">
        <v>129.80359999999999</v>
      </c>
      <c r="K2094" s="20">
        <v>36206</v>
      </c>
      <c r="L2094" s="25">
        <v>206.28700000000001</v>
      </c>
      <c r="N2094" s="20">
        <v>38565</v>
      </c>
      <c r="O2094" s="25">
        <v>184.33099999999999</v>
      </c>
      <c r="Q2094" s="20">
        <v>42157</v>
      </c>
      <c r="R2094" s="25">
        <v>165.4786</v>
      </c>
      <c r="T2094" s="20">
        <v>35842</v>
      </c>
      <c r="U2094" s="25">
        <v>252.053</v>
      </c>
      <c r="W2094" s="20">
        <v>37845</v>
      </c>
      <c r="X2094" s="25">
        <v>215.05</v>
      </c>
      <c r="Z2094" s="20">
        <v>40457</v>
      </c>
      <c r="AA2094" s="25">
        <v>184.71</v>
      </c>
      <c r="AC2094" s="20">
        <v>40534</v>
      </c>
      <c r="AD2094" s="25">
        <v>441.19</v>
      </c>
      <c r="AF2094" s="20">
        <v>41612</v>
      </c>
      <c r="AG2094" s="25">
        <v>255.71</v>
      </c>
      <c r="AI2094" s="20">
        <v>42073</v>
      </c>
      <c r="AJ2094" s="25">
        <v>254.05</v>
      </c>
    </row>
    <row r="2095" spans="5:36" x14ac:dyDescent="0.2">
      <c r="E2095" s="20">
        <v>39219</v>
      </c>
      <c r="F2095" s="25">
        <v>72.783000000000001</v>
      </c>
      <c r="H2095" s="20">
        <v>41612</v>
      </c>
      <c r="I2095" s="25">
        <v>129.40129999999999</v>
      </c>
      <c r="K2095" s="20">
        <v>36207</v>
      </c>
      <c r="L2095" s="25">
        <v>206.41800000000001</v>
      </c>
      <c r="N2095" s="20">
        <v>38566</v>
      </c>
      <c r="O2095" s="25">
        <v>183.952</v>
      </c>
      <c r="Q2095" s="20">
        <v>42158</v>
      </c>
      <c r="R2095" s="25">
        <v>165.78370000000001</v>
      </c>
      <c r="T2095" s="20">
        <v>35843</v>
      </c>
      <c r="U2095" s="25">
        <v>253.54599999999999</v>
      </c>
      <c r="W2095" s="20">
        <v>37846</v>
      </c>
      <c r="X2095" s="25">
        <v>215.06</v>
      </c>
      <c r="Z2095" s="20">
        <v>40458</v>
      </c>
      <c r="AA2095" s="25">
        <v>186.99</v>
      </c>
      <c r="AC2095" s="20">
        <v>40535</v>
      </c>
      <c r="AD2095" s="25">
        <v>443.4</v>
      </c>
      <c r="AF2095" s="20">
        <v>41613</v>
      </c>
      <c r="AG2095" s="25">
        <v>255.56</v>
      </c>
      <c r="AI2095" s="20">
        <v>42074</v>
      </c>
      <c r="AJ2095" s="25">
        <v>254.45</v>
      </c>
    </row>
    <row r="2096" spans="5:36" x14ac:dyDescent="0.2">
      <c r="E2096" s="20">
        <v>39220</v>
      </c>
      <c r="F2096" s="25">
        <v>72.784999999999997</v>
      </c>
      <c r="H2096" s="20">
        <v>41613</v>
      </c>
      <c r="I2096" s="25">
        <v>129.63239999999999</v>
      </c>
      <c r="K2096" s="20">
        <v>36208</v>
      </c>
      <c r="L2096" s="25">
        <v>205.21799999999999</v>
      </c>
      <c r="N2096" s="20">
        <v>38567</v>
      </c>
      <c r="O2096" s="25">
        <v>184.68199999999999</v>
      </c>
      <c r="Q2096" s="20">
        <v>42159</v>
      </c>
      <c r="R2096" s="25">
        <v>165.40559999999999</v>
      </c>
      <c r="T2096" s="20">
        <v>35844</v>
      </c>
      <c r="U2096" s="25">
        <v>253.28299999999999</v>
      </c>
      <c r="W2096" s="20">
        <v>37847</v>
      </c>
      <c r="X2096" s="25">
        <v>215.22</v>
      </c>
      <c r="Z2096" s="20">
        <v>40459</v>
      </c>
      <c r="AA2096" s="25">
        <v>188.28</v>
      </c>
      <c r="AC2096" s="20">
        <v>40536</v>
      </c>
      <c r="AD2096" s="25">
        <v>443.85</v>
      </c>
      <c r="AF2096" s="20">
        <v>41614</v>
      </c>
      <c r="AG2096" s="25">
        <v>255.16</v>
      </c>
      <c r="AI2096" s="20">
        <v>42075</v>
      </c>
      <c r="AJ2096" s="25">
        <v>254.58</v>
      </c>
    </row>
    <row r="2097" spans="5:36" x14ac:dyDescent="0.2">
      <c r="E2097" s="20">
        <v>39223</v>
      </c>
      <c r="F2097" s="25">
        <v>72.849999999999994</v>
      </c>
      <c r="H2097" s="20">
        <v>41614</v>
      </c>
      <c r="I2097" s="25">
        <v>129.74160000000001</v>
      </c>
      <c r="K2097" s="20">
        <v>36209</v>
      </c>
      <c r="L2097" s="25">
        <v>206.22300000000001</v>
      </c>
      <c r="N2097" s="20">
        <v>38568</v>
      </c>
      <c r="O2097" s="25">
        <v>185.072</v>
      </c>
      <c r="Q2097" s="20">
        <v>42160</v>
      </c>
      <c r="R2097" s="25">
        <v>165.23820000000001</v>
      </c>
      <c r="T2097" s="20">
        <v>35845</v>
      </c>
      <c r="U2097" s="25">
        <v>251.78100000000001</v>
      </c>
      <c r="W2097" s="20">
        <v>37848</v>
      </c>
      <c r="X2097" s="25">
        <v>214.41</v>
      </c>
      <c r="Z2097" s="20">
        <v>40462</v>
      </c>
      <c r="AA2097" s="25">
        <v>189.84</v>
      </c>
      <c r="AC2097" s="20">
        <v>40541</v>
      </c>
      <c r="AD2097" s="25">
        <v>445.4</v>
      </c>
      <c r="AF2097" s="20">
        <v>41617</v>
      </c>
      <c r="AG2097" s="25">
        <v>255.43</v>
      </c>
      <c r="AI2097" s="20">
        <v>42076</v>
      </c>
      <c r="AJ2097" s="25">
        <v>255.29</v>
      </c>
    </row>
    <row r="2098" spans="5:36" x14ac:dyDescent="0.2">
      <c r="E2098" s="20">
        <v>39224</v>
      </c>
      <c r="F2098" s="25">
        <v>72.887</v>
      </c>
      <c r="H2098" s="20">
        <v>41617</v>
      </c>
      <c r="I2098" s="25">
        <v>129.58420000000001</v>
      </c>
      <c r="K2098" s="20">
        <v>36210</v>
      </c>
      <c r="L2098" s="25">
        <v>205.79900000000001</v>
      </c>
      <c r="N2098" s="20">
        <v>38569</v>
      </c>
      <c r="O2098" s="25">
        <v>184.79300000000001</v>
      </c>
      <c r="Q2098" s="20">
        <v>42163</v>
      </c>
      <c r="R2098" s="25">
        <v>165.29079999999999</v>
      </c>
      <c r="T2098" s="20">
        <v>35846</v>
      </c>
      <c r="U2098" s="25">
        <v>250.54499999999999</v>
      </c>
      <c r="W2098" s="20">
        <v>37851</v>
      </c>
      <c r="X2098" s="25">
        <v>213.13</v>
      </c>
      <c r="Z2098" s="20">
        <v>40463</v>
      </c>
      <c r="AA2098" s="25">
        <v>188.39</v>
      </c>
      <c r="AC2098" s="20">
        <v>40542</v>
      </c>
      <c r="AD2098" s="25">
        <v>444.56</v>
      </c>
      <c r="AF2098" s="20">
        <v>41618</v>
      </c>
      <c r="AG2098" s="25">
        <v>255.47</v>
      </c>
      <c r="AI2098" s="20">
        <v>42079</v>
      </c>
      <c r="AJ2098" s="25">
        <v>257.26</v>
      </c>
    </row>
    <row r="2099" spans="5:36" x14ac:dyDescent="0.2">
      <c r="E2099" s="20">
        <v>39225</v>
      </c>
      <c r="F2099" s="25">
        <v>72.863</v>
      </c>
      <c r="H2099" s="20">
        <v>41618</v>
      </c>
      <c r="I2099" s="25">
        <v>129.57300000000001</v>
      </c>
      <c r="K2099" s="20">
        <v>36213</v>
      </c>
      <c r="L2099" s="25">
        <v>206.297</v>
      </c>
      <c r="N2099" s="20">
        <v>38572</v>
      </c>
      <c r="O2099" s="25">
        <v>185.30799999999999</v>
      </c>
      <c r="Q2099" s="20">
        <v>42164</v>
      </c>
      <c r="R2099" s="25">
        <v>165.7517</v>
      </c>
      <c r="T2099" s="20">
        <v>35849</v>
      </c>
      <c r="U2099" s="25">
        <v>250.02199999999999</v>
      </c>
      <c r="W2099" s="20">
        <v>37852</v>
      </c>
      <c r="X2099" s="25">
        <v>214.12</v>
      </c>
      <c r="Z2099" s="20">
        <v>40464</v>
      </c>
      <c r="AA2099" s="25">
        <v>188.23</v>
      </c>
      <c r="AC2099" s="20">
        <v>40543</v>
      </c>
      <c r="AD2099" s="25">
        <v>444.42</v>
      </c>
      <c r="AF2099" s="20">
        <v>41619</v>
      </c>
      <c r="AG2099" s="25">
        <v>255.5</v>
      </c>
      <c r="AI2099" s="20">
        <v>42080</v>
      </c>
      <c r="AJ2099" s="25">
        <v>257.54000000000002</v>
      </c>
    </row>
    <row r="2100" spans="5:36" x14ac:dyDescent="0.2">
      <c r="E2100" s="20">
        <v>39226</v>
      </c>
      <c r="F2100" s="25">
        <v>72.887</v>
      </c>
      <c r="H2100" s="20">
        <v>41619</v>
      </c>
      <c r="I2100" s="25">
        <v>129.934</v>
      </c>
      <c r="K2100" s="20">
        <v>36214</v>
      </c>
      <c r="L2100" s="25">
        <v>206.64099999999999</v>
      </c>
      <c r="N2100" s="20">
        <v>38573</v>
      </c>
      <c r="O2100" s="25">
        <v>185.72200000000001</v>
      </c>
      <c r="Q2100" s="20">
        <v>42165</v>
      </c>
      <c r="R2100" s="25">
        <v>165.78299999999999</v>
      </c>
      <c r="T2100" s="20">
        <v>35850</v>
      </c>
      <c r="U2100" s="25">
        <v>246.03100000000001</v>
      </c>
      <c r="W2100" s="20">
        <v>37853</v>
      </c>
      <c r="X2100" s="25">
        <v>213.35</v>
      </c>
      <c r="Z2100" s="20">
        <v>40465</v>
      </c>
      <c r="AA2100" s="25">
        <v>189.08</v>
      </c>
      <c r="AC2100" s="20">
        <v>40547</v>
      </c>
      <c r="AD2100" s="25">
        <v>450.42</v>
      </c>
      <c r="AF2100" s="20">
        <v>41620</v>
      </c>
      <c r="AG2100" s="25">
        <v>255.57</v>
      </c>
      <c r="AI2100" s="20">
        <v>42081</v>
      </c>
      <c r="AJ2100" s="25">
        <v>257.85000000000002</v>
      </c>
    </row>
    <row r="2101" spans="5:36" x14ac:dyDescent="0.2">
      <c r="E2101" s="20">
        <v>39227</v>
      </c>
      <c r="F2101" s="25">
        <v>72.893000000000001</v>
      </c>
      <c r="H2101" s="20">
        <v>41620</v>
      </c>
      <c r="I2101" s="25">
        <v>130.3914</v>
      </c>
      <c r="K2101" s="20">
        <v>36215</v>
      </c>
      <c r="L2101" s="25">
        <v>206.67400000000001</v>
      </c>
      <c r="N2101" s="20">
        <v>38574</v>
      </c>
      <c r="O2101" s="25">
        <v>185.99299999999999</v>
      </c>
      <c r="Q2101" s="20">
        <v>42166</v>
      </c>
      <c r="R2101" s="25">
        <v>164.78139999999999</v>
      </c>
      <c r="T2101" s="20">
        <v>35851</v>
      </c>
      <c r="U2101" s="25">
        <v>244.39599999999999</v>
      </c>
      <c r="W2101" s="20">
        <v>37854</v>
      </c>
      <c r="X2101" s="25">
        <v>211.46</v>
      </c>
      <c r="Z2101" s="20">
        <v>40466</v>
      </c>
      <c r="AA2101" s="25">
        <v>189.7</v>
      </c>
      <c r="AC2101" s="20">
        <v>40548</v>
      </c>
      <c r="AD2101" s="25">
        <v>445.11</v>
      </c>
      <c r="AF2101" s="20">
        <v>41621</v>
      </c>
      <c r="AG2101" s="25">
        <v>255.95</v>
      </c>
      <c r="AI2101" s="20">
        <v>42082</v>
      </c>
      <c r="AJ2101" s="25">
        <v>258.69</v>
      </c>
    </row>
    <row r="2102" spans="5:36" x14ac:dyDescent="0.2">
      <c r="E2102" s="20">
        <v>39231</v>
      </c>
      <c r="F2102" s="25">
        <v>72.903999999999996</v>
      </c>
      <c r="H2102" s="20">
        <v>41621</v>
      </c>
      <c r="I2102" s="25">
        <v>131.102</v>
      </c>
      <c r="K2102" s="20">
        <v>36216</v>
      </c>
      <c r="L2102" s="25">
        <v>206.84800000000001</v>
      </c>
      <c r="N2102" s="20">
        <v>38575</v>
      </c>
      <c r="O2102" s="25">
        <v>186.25899999999999</v>
      </c>
      <c r="Q2102" s="20">
        <v>42167</v>
      </c>
      <c r="R2102" s="25">
        <v>163.56909999999999</v>
      </c>
      <c r="T2102" s="20">
        <v>35852</v>
      </c>
      <c r="U2102" s="25">
        <v>245.25299999999999</v>
      </c>
      <c r="W2102" s="20">
        <v>37855</v>
      </c>
      <c r="X2102" s="25">
        <v>209.71</v>
      </c>
      <c r="Z2102" s="20">
        <v>40469</v>
      </c>
      <c r="AA2102" s="25">
        <v>190.67</v>
      </c>
      <c r="AC2102" s="20">
        <v>40549</v>
      </c>
      <c r="AD2102" s="25">
        <v>448.94</v>
      </c>
      <c r="AF2102" s="20">
        <v>41624</v>
      </c>
      <c r="AG2102" s="25">
        <v>256.29000000000002</v>
      </c>
      <c r="AI2102" s="20">
        <v>42083</v>
      </c>
      <c r="AJ2102" s="25">
        <v>258.95</v>
      </c>
    </row>
    <row r="2103" spans="5:36" x14ac:dyDescent="0.2">
      <c r="E2103" s="20">
        <v>39232</v>
      </c>
      <c r="F2103" s="25">
        <v>72.897999999999996</v>
      </c>
      <c r="H2103" s="20">
        <v>41624</v>
      </c>
      <c r="I2103" s="25">
        <v>131.38800000000001</v>
      </c>
      <c r="K2103" s="20">
        <v>36217</v>
      </c>
      <c r="L2103" s="25">
        <v>206.875</v>
      </c>
      <c r="N2103" s="20">
        <v>38576</v>
      </c>
      <c r="O2103" s="25">
        <v>184.58199999999999</v>
      </c>
      <c r="Q2103" s="20">
        <v>42170</v>
      </c>
      <c r="R2103" s="25">
        <v>163.6919</v>
      </c>
      <c r="T2103" s="20">
        <v>35853</v>
      </c>
      <c r="U2103" s="25">
        <v>244.24600000000001</v>
      </c>
      <c r="W2103" s="20">
        <v>37859</v>
      </c>
      <c r="X2103" s="25">
        <v>212.67</v>
      </c>
      <c r="Z2103" s="20">
        <v>40470</v>
      </c>
      <c r="AA2103" s="25">
        <v>190.38</v>
      </c>
      <c r="AC2103" s="20">
        <v>40550</v>
      </c>
      <c r="AD2103" s="25">
        <v>449.91</v>
      </c>
      <c r="AF2103" s="20">
        <v>41625</v>
      </c>
      <c r="AG2103" s="25">
        <v>256.58</v>
      </c>
      <c r="AI2103" s="20">
        <v>42086</v>
      </c>
      <c r="AJ2103" s="25">
        <v>259.47000000000003</v>
      </c>
    </row>
    <row r="2104" spans="5:36" x14ac:dyDescent="0.2">
      <c r="E2104" s="20">
        <v>39233</v>
      </c>
      <c r="F2104" s="25">
        <v>72.897000000000006</v>
      </c>
      <c r="H2104" s="20">
        <v>41625</v>
      </c>
      <c r="I2104" s="25">
        <v>131.4273</v>
      </c>
      <c r="K2104" s="20">
        <v>36220</v>
      </c>
      <c r="L2104" s="25">
        <v>201.79300000000001</v>
      </c>
      <c r="N2104" s="20">
        <v>38579</v>
      </c>
      <c r="O2104" s="25">
        <v>184.94</v>
      </c>
      <c r="Q2104" s="20">
        <v>42171</v>
      </c>
      <c r="R2104" s="25">
        <v>164.86259999999999</v>
      </c>
      <c r="T2104" s="20">
        <v>35856</v>
      </c>
      <c r="U2104" s="25">
        <v>242.90700000000001</v>
      </c>
      <c r="W2104" s="20">
        <v>37860</v>
      </c>
      <c r="X2104" s="25">
        <v>215.11</v>
      </c>
      <c r="Z2104" s="20">
        <v>40471</v>
      </c>
      <c r="AA2104" s="25">
        <v>190.01</v>
      </c>
      <c r="AC2104" s="20">
        <v>40553</v>
      </c>
      <c r="AD2104" s="25">
        <v>452.56</v>
      </c>
      <c r="AF2104" s="20">
        <v>41626</v>
      </c>
      <c r="AG2104" s="25">
        <v>256.99</v>
      </c>
      <c r="AI2104" s="20">
        <v>42087</v>
      </c>
      <c r="AJ2104" s="25">
        <v>260.57</v>
      </c>
    </row>
    <row r="2105" spans="5:36" x14ac:dyDescent="0.2">
      <c r="E2105" s="20">
        <v>39234</v>
      </c>
      <c r="F2105" s="25">
        <v>72.906000000000006</v>
      </c>
      <c r="H2105" s="20">
        <v>41626</v>
      </c>
      <c r="I2105" s="25">
        <v>131.5342</v>
      </c>
      <c r="K2105" s="20">
        <v>36221</v>
      </c>
      <c r="L2105" s="25">
        <v>201.85499999999999</v>
      </c>
      <c r="N2105" s="20">
        <v>38580</v>
      </c>
      <c r="O2105" s="25">
        <v>184.77</v>
      </c>
      <c r="Q2105" s="20">
        <v>42172</v>
      </c>
      <c r="R2105" s="25">
        <v>165.63839999999999</v>
      </c>
      <c r="T2105" s="20">
        <v>35857</v>
      </c>
      <c r="U2105" s="25">
        <v>240.80099999999999</v>
      </c>
      <c r="W2105" s="20">
        <v>37861</v>
      </c>
      <c r="X2105" s="25">
        <v>214.6</v>
      </c>
      <c r="Z2105" s="20">
        <v>40472</v>
      </c>
      <c r="AA2105" s="25">
        <v>190.32</v>
      </c>
      <c r="AC2105" s="20">
        <v>40554</v>
      </c>
      <c r="AD2105" s="25">
        <v>454.93</v>
      </c>
      <c r="AF2105" s="20">
        <v>41627</v>
      </c>
      <c r="AG2105" s="25">
        <v>257.24</v>
      </c>
      <c r="AI2105" s="20">
        <v>42088</v>
      </c>
      <c r="AJ2105" s="25">
        <v>261.52999999999997</v>
      </c>
    </row>
    <row r="2106" spans="5:36" x14ac:dyDescent="0.2">
      <c r="E2106" s="20">
        <v>39237</v>
      </c>
      <c r="F2106" s="25">
        <v>72.888000000000005</v>
      </c>
      <c r="H2106" s="20">
        <v>41627</v>
      </c>
      <c r="I2106" s="25">
        <v>132.102</v>
      </c>
      <c r="K2106" s="20">
        <v>36222</v>
      </c>
      <c r="L2106" s="25">
        <v>199.73699999999999</v>
      </c>
      <c r="N2106" s="20">
        <v>38581</v>
      </c>
      <c r="O2106" s="25">
        <v>185.33</v>
      </c>
      <c r="Q2106" s="20">
        <v>42173</v>
      </c>
      <c r="R2106" s="25">
        <v>166.3895</v>
      </c>
      <c r="T2106" s="20">
        <v>35858</v>
      </c>
      <c r="U2106" s="25">
        <v>240.71799999999999</v>
      </c>
      <c r="W2106" s="20">
        <v>37862</v>
      </c>
      <c r="X2106" s="25">
        <v>216.94</v>
      </c>
      <c r="Z2106" s="20">
        <v>40473</v>
      </c>
      <c r="AA2106" s="25">
        <v>190.88</v>
      </c>
      <c r="AC2106" s="20">
        <v>40555</v>
      </c>
      <c r="AD2106" s="25">
        <v>457.81</v>
      </c>
      <c r="AF2106" s="20">
        <v>41628</v>
      </c>
      <c r="AG2106" s="25">
        <v>257.23</v>
      </c>
      <c r="AI2106" s="20">
        <v>42089</v>
      </c>
      <c r="AJ2106" s="25">
        <v>261.2</v>
      </c>
    </row>
    <row r="2107" spans="5:36" x14ac:dyDescent="0.2">
      <c r="E2107" s="20">
        <v>39238</v>
      </c>
      <c r="F2107" s="25">
        <v>72.897000000000006</v>
      </c>
      <c r="H2107" s="20">
        <v>41628</v>
      </c>
      <c r="I2107" s="25">
        <v>132.28030000000001</v>
      </c>
      <c r="K2107" s="20">
        <v>36223</v>
      </c>
      <c r="L2107" s="25">
        <v>197.63200000000001</v>
      </c>
      <c r="N2107" s="20">
        <v>38582</v>
      </c>
      <c r="O2107" s="25">
        <v>185.273</v>
      </c>
      <c r="Q2107" s="20">
        <v>42174</v>
      </c>
      <c r="R2107" s="25">
        <v>166.0736</v>
      </c>
      <c r="T2107" s="20">
        <v>35859</v>
      </c>
      <c r="U2107" s="25">
        <v>240.886</v>
      </c>
      <c r="W2107" s="20">
        <v>37866</v>
      </c>
      <c r="X2107" s="25">
        <v>216.23</v>
      </c>
      <c r="Z2107" s="20">
        <v>40476</v>
      </c>
      <c r="AA2107" s="25">
        <v>192.06</v>
      </c>
      <c r="AC2107" s="20">
        <v>40556</v>
      </c>
      <c r="AD2107" s="25">
        <v>459.22</v>
      </c>
      <c r="AF2107" s="20">
        <v>41631</v>
      </c>
      <c r="AG2107" s="25">
        <v>257.05</v>
      </c>
      <c r="AI2107" s="20">
        <v>42090</v>
      </c>
      <c r="AJ2107" s="25">
        <v>260.97000000000003</v>
      </c>
    </row>
    <row r="2108" spans="5:36" x14ac:dyDescent="0.2">
      <c r="E2108" s="20">
        <v>39239</v>
      </c>
      <c r="F2108" s="25">
        <v>72.89</v>
      </c>
      <c r="H2108" s="20">
        <v>41631</v>
      </c>
      <c r="I2108" s="25">
        <v>131.76990000000001</v>
      </c>
      <c r="K2108" s="20">
        <v>36224</v>
      </c>
      <c r="L2108" s="25">
        <v>197.65</v>
      </c>
      <c r="N2108" s="20">
        <v>38583</v>
      </c>
      <c r="O2108" s="25">
        <v>185.857</v>
      </c>
      <c r="Q2108" s="20">
        <v>42177</v>
      </c>
      <c r="R2108" s="25">
        <v>166.6173</v>
      </c>
      <c r="T2108" s="20">
        <v>35860</v>
      </c>
      <c r="U2108" s="25">
        <v>241.078</v>
      </c>
      <c r="W2108" s="20">
        <v>37867</v>
      </c>
      <c r="X2108" s="25">
        <v>215.54</v>
      </c>
      <c r="Z2108" s="20">
        <v>40477</v>
      </c>
      <c r="AA2108" s="25">
        <v>192.48</v>
      </c>
      <c r="AC2108" s="20">
        <v>40557</v>
      </c>
      <c r="AD2108" s="25">
        <v>456.61</v>
      </c>
      <c r="AF2108" s="20">
        <v>41632</v>
      </c>
      <c r="AG2108" s="25">
        <v>257.13</v>
      </c>
      <c r="AI2108" s="20">
        <v>42093</v>
      </c>
      <c r="AJ2108" s="25">
        <v>261.26</v>
      </c>
    </row>
    <row r="2109" spans="5:36" x14ac:dyDescent="0.2">
      <c r="E2109" s="20">
        <v>39240</v>
      </c>
      <c r="F2109" s="25">
        <v>72.858999999999995</v>
      </c>
      <c r="H2109" s="20">
        <v>41635</v>
      </c>
      <c r="I2109" s="25">
        <v>131.5008</v>
      </c>
      <c r="K2109" s="20">
        <v>36227</v>
      </c>
      <c r="L2109" s="25">
        <v>199.839</v>
      </c>
      <c r="N2109" s="20">
        <v>38586</v>
      </c>
      <c r="O2109" s="25">
        <v>186.83099999999999</v>
      </c>
      <c r="Q2109" s="20">
        <v>42178</v>
      </c>
      <c r="R2109" s="25">
        <v>167.1327</v>
      </c>
      <c r="T2109" s="20">
        <v>35863</v>
      </c>
      <c r="U2109" s="25">
        <v>241.39699999999999</v>
      </c>
      <c r="W2109" s="20">
        <v>37868</v>
      </c>
      <c r="X2109" s="25">
        <v>215.68</v>
      </c>
      <c r="Z2109" s="20">
        <v>40478</v>
      </c>
      <c r="AA2109" s="25">
        <v>192.79</v>
      </c>
      <c r="AC2109" s="20">
        <v>40561</v>
      </c>
      <c r="AD2109" s="25">
        <v>454.21</v>
      </c>
      <c r="AF2109" s="20">
        <v>41635</v>
      </c>
      <c r="AG2109" s="25">
        <v>256.75</v>
      </c>
      <c r="AI2109" s="20">
        <v>42094</v>
      </c>
      <c r="AJ2109" s="25">
        <v>261.56</v>
      </c>
    </row>
    <row r="2110" spans="5:36" x14ac:dyDescent="0.2">
      <c r="E2110" s="20">
        <v>39241</v>
      </c>
      <c r="F2110" s="25">
        <v>72.62</v>
      </c>
      <c r="H2110" s="20">
        <v>41638</v>
      </c>
      <c r="I2110" s="25">
        <v>131.64009999999999</v>
      </c>
      <c r="K2110" s="20">
        <v>36228</v>
      </c>
      <c r="L2110" s="25">
        <v>199.786</v>
      </c>
      <c r="N2110" s="20">
        <v>38587</v>
      </c>
      <c r="O2110" s="25">
        <v>186.964</v>
      </c>
      <c r="Q2110" s="20">
        <v>42179</v>
      </c>
      <c r="R2110" s="25">
        <v>167.07259999999999</v>
      </c>
      <c r="T2110" s="20">
        <v>35864</v>
      </c>
      <c r="U2110" s="25">
        <v>241.33600000000001</v>
      </c>
      <c r="W2110" s="20">
        <v>37869</v>
      </c>
      <c r="X2110" s="25">
        <v>218.31</v>
      </c>
      <c r="Z2110" s="20">
        <v>40479</v>
      </c>
      <c r="AA2110" s="25">
        <v>192.93</v>
      </c>
      <c r="AC2110" s="20">
        <v>40562</v>
      </c>
      <c r="AD2110" s="25">
        <v>456</v>
      </c>
      <c r="AF2110" s="20">
        <v>41638</v>
      </c>
      <c r="AG2110" s="25">
        <v>256.95</v>
      </c>
      <c r="AI2110" s="20">
        <v>42095</v>
      </c>
      <c r="AJ2110" s="25">
        <v>262</v>
      </c>
    </row>
    <row r="2111" spans="5:36" x14ac:dyDescent="0.2">
      <c r="E2111" s="20">
        <v>39244</v>
      </c>
      <c r="F2111" s="25">
        <v>72.647000000000006</v>
      </c>
      <c r="H2111" s="20">
        <v>41641</v>
      </c>
      <c r="I2111" s="25">
        <v>130.3278</v>
      </c>
      <c r="K2111" s="20">
        <v>36229</v>
      </c>
      <c r="L2111" s="25">
        <v>199.78299999999999</v>
      </c>
      <c r="N2111" s="20">
        <v>38588</v>
      </c>
      <c r="O2111" s="25">
        <v>187.429</v>
      </c>
      <c r="Q2111" s="20">
        <v>42180</v>
      </c>
      <c r="R2111" s="25">
        <v>167.13300000000001</v>
      </c>
      <c r="T2111" s="20">
        <v>35865</v>
      </c>
      <c r="U2111" s="25">
        <v>241.33600000000001</v>
      </c>
      <c r="W2111" s="20">
        <v>37872</v>
      </c>
      <c r="X2111" s="25">
        <v>218.53</v>
      </c>
      <c r="Z2111" s="20">
        <v>40480</v>
      </c>
      <c r="AA2111" s="25">
        <v>193.06</v>
      </c>
      <c r="AC2111" s="20">
        <v>40563</v>
      </c>
      <c r="AD2111" s="25">
        <v>454.78</v>
      </c>
      <c r="AF2111" s="20">
        <v>41639</v>
      </c>
      <c r="AG2111" s="25">
        <v>257.04000000000002</v>
      </c>
      <c r="AI2111" s="20">
        <v>42096</v>
      </c>
      <c r="AJ2111" s="25">
        <v>262.93</v>
      </c>
    </row>
    <row r="2112" spans="5:36" x14ac:dyDescent="0.2">
      <c r="E2112" s="20">
        <v>39245</v>
      </c>
      <c r="F2112" s="25">
        <v>72.656999999999996</v>
      </c>
      <c r="H2112" s="20">
        <v>41642</v>
      </c>
      <c r="I2112" s="25">
        <v>128.91249999999999</v>
      </c>
      <c r="K2112" s="20">
        <v>36230</v>
      </c>
      <c r="L2112" s="25">
        <v>200.036</v>
      </c>
      <c r="N2112" s="20">
        <v>38589</v>
      </c>
      <c r="O2112" s="25">
        <v>187.566</v>
      </c>
      <c r="Q2112" s="20">
        <v>42181</v>
      </c>
      <c r="R2112" s="25">
        <v>166.6148</v>
      </c>
      <c r="T2112" s="20">
        <v>35866</v>
      </c>
      <c r="U2112" s="25">
        <v>241.33600000000001</v>
      </c>
      <c r="W2112" s="20">
        <v>37873</v>
      </c>
      <c r="X2112" s="25">
        <v>218.88</v>
      </c>
      <c r="Z2112" s="20">
        <v>40483</v>
      </c>
      <c r="AA2112" s="25">
        <v>191.42</v>
      </c>
      <c r="AC2112" s="20">
        <v>40564</v>
      </c>
      <c r="AD2112" s="25">
        <v>457.19</v>
      </c>
      <c r="AF2112" s="20">
        <v>41641</v>
      </c>
      <c r="AG2112" s="25">
        <v>256.49</v>
      </c>
      <c r="AI2112" s="20">
        <v>42101</v>
      </c>
      <c r="AJ2112" s="25">
        <v>263.32</v>
      </c>
    </row>
    <row r="2113" spans="5:36" x14ac:dyDescent="0.2">
      <c r="E2113" s="20">
        <v>39246</v>
      </c>
      <c r="F2113" s="25">
        <v>72.518000000000001</v>
      </c>
      <c r="H2113" s="20">
        <v>41645</v>
      </c>
      <c r="I2113" s="25">
        <v>128.94479999999999</v>
      </c>
      <c r="K2113" s="20">
        <v>36231</v>
      </c>
      <c r="L2113" s="25">
        <v>200.46700000000001</v>
      </c>
      <c r="N2113" s="20">
        <v>38590</v>
      </c>
      <c r="O2113" s="25">
        <v>187.86699999999999</v>
      </c>
      <c r="Q2113" s="20">
        <v>42184</v>
      </c>
      <c r="R2113" s="25">
        <v>166.50129999999999</v>
      </c>
      <c r="T2113" s="20">
        <v>35867</v>
      </c>
      <c r="U2113" s="25">
        <v>241.33600000000001</v>
      </c>
      <c r="W2113" s="20">
        <v>37874</v>
      </c>
      <c r="X2113" s="25">
        <v>218.81</v>
      </c>
      <c r="Z2113" s="20">
        <v>40484</v>
      </c>
      <c r="AA2113" s="25">
        <v>190.59</v>
      </c>
      <c r="AC2113" s="20">
        <v>40567</v>
      </c>
      <c r="AD2113" s="25">
        <v>459.14</v>
      </c>
      <c r="AF2113" s="20">
        <v>41642</v>
      </c>
      <c r="AG2113" s="25">
        <v>256.19</v>
      </c>
      <c r="AI2113" s="20">
        <v>42102</v>
      </c>
      <c r="AJ2113" s="25">
        <v>263.66000000000003</v>
      </c>
    </row>
    <row r="2114" spans="5:36" x14ac:dyDescent="0.2">
      <c r="E2114" s="20">
        <v>39247</v>
      </c>
      <c r="F2114" s="25">
        <v>72.558999999999997</v>
      </c>
      <c r="H2114" s="20">
        <v>41646</v>
      </c>
      <c r="I2114" s="25">
        <v>128.6619</v>
      </c>
      <c r="K2114" s="20">
        <v>36234</v>
      </c>
      <c r="L2114" s="25">
        <v>200.44499999999999</v>
      </c>
      <c r="N2114" s="20">
        <v>38594</v>
      </c>
      <c r="O2114" s="25">
        <v>187.959</v>
      </c>
      <c r="Q2114" s="20">
        <v>42185</v>
      </c>
      <c r="R2114" s="25">
        <v>165.9573</v>
      </c>
      <c r="T2114" s="20">
        <v>35870</v>
      </c>
      <c r="U2114" s="25">
        <v>241.33600000000001</v>
      </c>
      <c r="W2114" s="20">
        <v>37875</v>
      </c>
      <c r="X2114" s="25">
        <v>218.81</v>
      </c>
      <c r="Z2114" s="20">
        <v>40485</v>
      </c>
      <c r="AA2114" s="25">
        <v>191.36</v>
      </c>
      <c r="AC2114" s="20">
        <v>40568</v>
      </c>
      <c r="AD2114" s="25">
        <v>461.1</v>
      </c>
      <c r="AF2114" s="20">
        <v>41645</v>
      </c>
      <c r="AG2114" s="25">
        <v>256.44</v>
      </c>
      <c r="AI2114" s="20">
        <v>42103</v>
      </c>
      <c r="AJ2114" s="25">
        <v>263.68</v>
      </c>
    </row>
    <row r="2115" spans="5:36" x14ac:dyDescent="0.2">
      <c r="E2115" s="20">
        <v>39248</v>
      </c>
      <c r="F2115" s="25">
        <v>72.570999999999998</v>
      </c>
      <c r="H2115" s="20">
        <v>41647</v>
      </c>
      <c r="I2115" s="25">
        <v>128.2782</v>
      </c>
      <c r="K2115" s="20">
        <v>36235</v>
      </c>
      <c r="L2115" s="25">
        <v>200.38499999999999</v>
      </c>
      <c r="N2115" s="20">
        <v>38595</v>
      </c>
      <c r="O2115" s="25">
        <v>186.15700000000001</v>
      </c>
      <c r="Q2115" s="20">
        <v>42186</v>
      </c>
      <c r="R2115" s="25">
        <v>166.00360000000001</v>
      </c>
      <c r="T2115" s="20">
        <v>35871</v>
      </c>
      <c r="U2115" s="25">
        <v>241.33600000000001</v>
      </c>
      <c r="W2115" s="20">
        <v>37876</v>
      </c>
      <c r="X2115" s="25">
        <v>218.62</v>
      </c>
      <c r="Z2115" s="20">
        <v>40486</v>
      </c>
      <c r="AA2115" s="25">
        <v>192.07</v>
      </c>
      <c r="AC2115" s="20">
        <v>40569</v>
      </c>
      <c r="AD2115" s="25">
        <v>461.59</v>
      </c>
      <c r="AF2115" s="20">
        <v>41646</v>
      </c>
      <c r="AG2115" s="25">
        <v>256.27999999999997</v>
      </c>
      <c r="AI2115" s="20">
        <v>42104</v>
      </c>
      <c r="AJ2115" s="25">
        <v>262.81</v>
      </c>
    </row>
    <row r="2116" spans="5:36" x14ac:dyDescent="0.2">
      <c r="E2116" s="20">
        <v>39251</v>
      </c>
      <c r="F2116" s="25">
        <v>72.554000000000002</v>
      </c>
      <c r="H2116" s="20">
        <v>41648</v>
      </c>
      <c r="I2116" s="25">
        <v>127.2122</v>
      </c>
      <c r="K2116" s="20">
        <v>36236</v>
      </c>
      <c r="L2116" s="25">
        <v>200.577</v>
      </c>
      <c r="N2116" s="20">
        <v>38596</v>
      </c>
      <c r="O2116" s="25">
        <v>186.26</v>
      </c>
      <c r="Q2116" s="20">
        <v>42187</v>
      </c>
      <c r="R2116" s="25">
        <v>165.44489999999999</v>
      </c>
      <c r="T2116" s="20">
        <v>35872</v>
      </c>
      <c r="U2116" s="25">
        <v>241.33600000000001</v>
      </c>
      <c r="W2116" s="20">
        <v>37879</v>
      </c>
      <c r="X2116" s="25">
        <v>219.19</v>
      </c>
      <c r="Z2116" s="20">
        <v>40487</v>
      </c>
      <c r="AA2116" s="25">
        <v>192.26</v>
      </c>
      <c r="AC2116" s="20">
        <v>40570</v>
      </c>
      <c r="AD2116" s="25">
        <v>462.51</v>
      </c>
      <c r="AF2116" s="20">
        <v>41647</v>
      </c>
      <c r="AG2116" s="25">
        <v>256.22000000000003</v>
      </c>
      <c r="AI2116" s="20">
        <v>42107</v>
      </c>
      <c r="AJ2116" s="25">
        <v>262.10000000000002</v>
      </c>
    </row>
    <row r="2117" spans="5:36" x14ac:dyDescent="0.2">
      <c r="E2117" s="20">
        <v>39252</v>
      </c>
      <c r="F2117" s="25">
        <v>72.61</v>
      </c>
      <c r="H2117" s="20">
        <v>41649</v>
      </c>
      <c r="I2117" s="25">
        <v>126.47369999999999</v>
      </c>
      <c r="K2117" s="20">
        <v>36237</v>
      </c>
      <c r="L2117" s="25">
        <v>200.55699999999999</v>
      </c>
      <c r="N2117" s="20">
        <v>38597</v>
      </c>
      <c r="O2117" s="25">
        <v>187.24199999999999</v>
      </c>
      <c r="Q2117" s="20">
        <v>42191</v>
      </c>
      <c r="R2117" s="25">
        <v>165.12200000000001</v>
      </c>
      <c r="T2117" s="20">
        <v>35873</v>
      </c>
      <c r="U2117" s="25">
        <v>241.33600000000001</v>
      </c>
      <c r="W2117" s="20">
        <v>37880</v>
      </c>
      <c r="X2117" s="25">
        <v>218.62</v>
      </c>
      <c r="Z2117" s="20">
        <v>40490</v>
      </c>
      <c r="AA2117" s="25">
        <v>191.99</v>
      </c>
      <c r="AC2117" s="20">
        <v>40571</v>
      </c>
      <c r="AD2117" s="25">
        <v>459.87</v>
      </c>
      <c r="AF2117" s="20">
        <v>41648</v>
      </c>
      <c r="AG2117" s="25">
        <v>255.95</v>
      </c>
      <c r="AI2117" s="20">
        <v>42108</v>
      </c>
      <c r="AJ2117" s="25">
        <v>262.56</v>
      </c>
    </row>
    <row r="2118" spans="5:36" x14ac:dyDescent="0.2">
      <c r="E2118" s="20">
        <v>39253</v>
      </c>
      <c r="F2118" s="25">
        <v>72.334000000000003</v>
      </c>
      <c r="H2118" s="20">
        <v>41652</v>
      </c>
      <c r="I2118" s="25">
        <v>126.9736</v>
      </c>
      <c r="K2118" s="20">
        <v>36238</v>
      </c>
      <c r="L2118" s="25">
        <v>200.62299999999999</v>
      </c>
      <c r="N2118" s="20">
        <v>38601</v>
      </c>
      <c r="O2118" s="25">
        <v>188.03</v>
      </c>
      <c r="Q2118" s="20">
        <v>42192</v>
      </c>
      <c r="R2118" s="25">
        <v>164.6353</v>
      </c>
      <c r="T2118" s="20">
        <v>35874</v>
      </c>
      <c r="U2118" s="25">
        <v>241.33600000000001</v>
      </c>
      <c r="W2118" s="20">
        <v>37881</v>
      </c>
      <c r="X2118" s="25">
        <v>219.56</v>
      </c>
      <c r="Z2118" s="20">
        <v>40491</v>
      </c>
      <c r="AA2118" s="25">
        <v>193.38</v>
      </c>
      <c r="AC2118" s="20">
        <v>40574</v>
      </c>
      <c r="AD2118" s="25">
        <v>460.92</v>
      </c>
      <c r="AF2118" s="20">
        <v>41649</v>
      </c>
      <c r="AG2118" s="25">
        <v>255.8</v>
      </c>
      <c r="AI2118" s="20">
        <v>42109</v>
      </c>
      <c r="AJ2118" s="25">
        <v>263.23</v>
      </c>
    </row>
    <row r="2119" spans="5:36" x14ac:dyDescent="0.2">
      <c r="E2119" s="20">
        <v>39254</v>
      </c>
      <c r="F2119" s="25">
        <v>72.153000000000006</v>
      </c>
      <c r="H2119" s="20">
        <v>41653</v>
      </c>
      <c r="I2119" s="25">
        <v>126.9988</v>
      </c>
      <c r="K2119" s="20">
        <v>36241</v>
      </c>
      <c r="L2119" s="25">
        <v>200.608</v>
      </c>
      <c r="N2119" s="20">
        <v>38602</v>
      </c>
      <c r="O2119" s="25">
        <v>187.17099999999999</v>
      </c>
      <c r="Q2119" s="20">
        <v>42193</v>
      </c>
      <c r="R2119" s="25">
        <v>165.601</v>
      </c>
      <c r="T2119" s="20">
        <v>35877</v>
      </c>
      <c r="U2119" s="25">
        <v>241.33600000000001</v>
      </c>
      <c r="W2119" s="20">
        <v>37882</v>
      </c>
      <c r="X2119" s="25">
        <v>219.53</v>
      </c>
      <c r="Z2119" s="20">
        <v>40492</v>
      </c>
      <c r="AA2119" s="25">
        <v>192.31</v>
      </c>
      <c r="AC2119" s="20">
        <v>40575</v>
      </c>
      <c r="AD2119" s="25">
        <v>457.75</v>
      </c>
      <c r="AF2119" s="20">
        <v>41652</v>
      </c>
      <c r="AG2119" s="25">
        <v>255.84</v>
      </c>
      <c r="AI2119" s="20">
        <v>42110</v>
      </c>
      <c r="AJ2119" s="25">
        <v>262.99</v>
      </c>
    </row>
    <row r="2120" spans="5:36" x14ac:dyDescent="0.2">
      <c r="E2120" s="20">
        <v>39255</v>
      </c>
      <c r="F2120" s="25">
        <v>72.179000000000002</v>
      </c>
      <c r="H2120" s="20">
        <v>41654</v>
      </c>
      <c r="I2120" s="25">
        <v>127.5098</v>
      </c>
      <c r="K2120" s="20">
        <v>36242</v>
      </c>
      <c r="L2120" s="25">
        <v>200.60900000000001</v>
      </c>
      <c r="N2120" s="20">
        <v>38603</v>
      </c>
      <c r="O2120" s="25">
        <v>187.84299999999999</v>
      </c>
      <c r="Q2120" s="20">
        <v>42194</v>
      </c>
      <c r="R2120" s="25">
        <v>165.68809999999999</v>
      </c>
      <c r="T2120" s="20">
        <v>35878</v>
      </c>
      <c r="U2120" s="25">
        <v>241.33600000000001</v>
      </c>
      <c r="W2120" s="20">
        <v>37883</v>
      </c>
      <c r="X2120" s="25">
        <v>220.27</v>
      </c>
      <c r="Z2120" s="20">
        <v>40493</v>
      </c>
      <c r="AA2120" s="25">
        <v>193.15</v>
      </c>
      <c r="AC2120" s="20">
        <v>40576</v>
      </c>
      <c r="AD2120" s="25">
        <v>458.33</v>
      </c>
      <c r="AF2120" s="20">
        <v>41653</v>
      </c>
      <c r="AG2120" s="25">
        <v>255.83</v>
      </c>
      <c r="AI2120" s="20">
        <v>42111</v>
      </c>
      <c r="AJ2120" s="25">
        <v>263.77999999999997</v>
      </c>
    </row>
    <row r="2121" spans="5:36" x14ac:dyDescent="0.2">
      <c r="E2121" s="20">
        <v>39258</v>
      </c>
      <c r="F2121" s="25">
        <v>72.197000000000003</v>
      </c>
      <c r="H2121" s="20">
        <v>41655</v>
      </c>
      <c r="I2121" s="25">
        <v>127.5086</v>
      </c>
      <c r="K2121" s="20">
        <v>36243</v>
      </c>
      <c r="L2121" s="25">
        <v>200.61699999999999</v>
      </c>
      <c r="N2121" s="20">
        <v>38604</v>
      </c>
      <c r="O2121" s="25">
        <v>188.23400000000001</v>
      </c>
      <c r="Q2121" s="20">
        <v>42195</v>
      </c>
      <c r="R2121" s="25">
        <v>167.2055</v>
      </c>
      <c r="T2121" s="20">
        <v>35879</v>
      </c>
      <c r="U2121" s="25">
        <v>241.33600000000001</v>
      </c>
      <c r="W2121" s="20">
        <v>37886</v>
      </c>
      <c r="X2121" s="25">
        <v>219.98</v>
      </c>
      <c r="Z2121" s="20">
        <v>40494</v>
      </c>
      <c r="AA2121" s="25">
        <v>193.35</v>
      </c>
      <c r="AC2121" s="20">
        <v>40577</v>
      </c>
      <c r="AD2121" s="25">
        <v>459.38</v>
      </c>
      <c r="AF2121" s="20">
        <v>41654</v>
      </c>
      <c r="AG2121" s="25">
        <v>256.29000000000002</v>
      </c>
      <c r="AI2121" s="20">
        <v>42114</v>
      </c>
      <c r="AJ2121" s="25">
        <v>263.95</v>
      </c>
    </row>
    <row r="2122" spans="5:36" x14ac:dyDescent="0.2">
      <c r="E2122" s="20">
        <v>39259</v>
      </c>
      <c r="F2122" s="25">
        <v>72.162000000000006</v>
      </c>
      <c r="H2122" s="20">
        <v>41656</v>
      </c>
      <c r="I2122" s="25">
        <v>128.28280000000001</v>
      </c>
      <c r="K2122" s="20">
        <v>36244</v>
      </c>
      <c r="L2122" s="25">
        <v>200.904</v>
      </c>
      <c r="N2122" s="20">
        <v>38607</v>
      </c>
      <c r="O2122" s="25">
        <v>188.233</v>
      </c>
      <c r="Q2122" s="20">
        <v>42198</v>
      </c>
      <c r="R2122" s="25">
        <v>167.63339999999999</v>
      </c>
      <c r="T2122" s="20">
        <v>35880</v>
      </c>
      <c r="U2122" s="25">
        <v>241.33600000000001</v>
      </c>
      <c r="W2122" s="20">
        <v>37887</v>
      </c>
      <c r="X2122" s="25">
        <v>217.87</v>
      </c>
      <c r="Z2122" s="20">
        <v>40497</v>
      </c>
      <c r="AA2122" s="25">
        <v>193.27</v>
      </c>
      <c r="AC2122" s="20">
        <v>40578</v>
      </c>
      <c r="AD2122" s="25">
        <v>455.2</v>
      </c>
      <c r="AF2122" s="20">
        <v>41655</v>
      </c>
      <c r="AG2122" s="25">
        <v>256.38</v>
      </c>
      <c r="AI2122" s="20">
        <v>42115</v>
      </c>
      <c r="AJ2122" s="25">
        <v>264.25</v>
      </c>
    </row>
    <row r="2123" spans="5:36" x14ac:dyDescent="0.2">
      <c r="E2123" s="20">
        <v>39260</v>
      </c>
      <c r="F2123" s="25">
        <v>72.087000000000003</v>
      </c>
      <c r="H2123" s="20">
        <v>41659</v>
      </c>
      <c r="I2123" s="25">
        <v>128.07749999999999</v>
      </c>
      <c r="K2123" s="20">
        <v>36245</v>
      </c>
      <c r="L2123" s="25">
        <v>200.886</v>
      </c>
      <c r="N2123" s="20">
        <v>38608</v>
      </c>
      <c r="O2123" s="25">
        <v>188.291</v>
      </c>
      <c r="Q2123" s="20">
        <v>42199</v>
      </c>
      <c r="R2123" s="25">
        <v>167.3049</v>
      </c>
      <c r="T2123" s="20">
        <v>35881</v>
      </c>
      <c r="U2123" s="25">
        <v>241.33600000000001</v>
      </c>
      <c r="W2123" s="20">
        <v>37888</v>
      </c>
      <c r="X2123" s="25">
        <v>216.09</v>
      </c>
      <c r="Z2123" s="20">
        <v>40498</v>
      </c>
      <c r="AA2123" s="25">
        <v>193.73</v>
      </c>
      <c r="AC2123" s="20">
        <v>40581</v>
      </c>
      <c r="AD2123" s="25">
        <v>457.45</v>
      </c>
      <c r="AF2123" s="20">
        <v>41656</v>
      </c>
      <c r="AG2123" s="25">
        <v>256.32</v>
      </c>
      <c r="AI2123" s="20">
        <v>42116</v>
      </c>
      <c r="AJ2123" s="25">
        <v>264.04000000000002</v>
      </c>
    </row>
    <row r="2124" spans="5:36" x14ac:dyDescent="0.2">
      <c r="E2124" s="20">
        <v>39261</v>
      </c>
      <c r="F2124" s="25">
        <v>72.048000000000002</v>
      </c>
      <c r="H2124" s="20">
        <v>41660</v>
      </c>
      <c r="I2124" s="25">
        <v>128.15289999999999</v>
      </c>
      <c r="K2124" s="20">
        <v>36248</v>
      </c>
      <c r="L2124" s="25">
        <v>201.12100000000001</v>
      </c>
      <c r="N2124" s="20">
        <v>38609</v>
      </c>
      <c r="O2124" s="25">
        <v>188.94200000000001</v>
      </c>
      <c r="Q2124" s="20">
        <v>42200</v>
      </c>
      <c r="R2124" s="25">
        <v>166.57220000000001</v>
      </c>
      <c r="T2124" s="20">
        <v>35884</v>
      </c>
      <c r="U2124" s="25">
        <v>241.33600000000001</v>
      </c>
      <c r="W2124" s="20">
        <v>37889</v>
      </c>
      <c r="X2124" s="25">
        <v>217.9</v>
      </c>
      <c r="Z2124" s="20">
        <v>40499</v>
      </c>
      <c r="AA2124" s="25">
        <v>193.92</v>
      </c>
      <c r="AC2124" s="20">
        <v>40582</v>
      </c>
      <c r="AD2124" s="25">
        <v>458.45</v>
      </c>
      <c r="AF2124" s="20">
        <v>41659</v>
      </c>
      <c r="AG2124" s="25">
        <v>256.14999999999998</v>
      </c>
      <c r="AI2124" s="20">
        <v>42117</v>
      </c>
      <c r="AJ2124" s="25">
        <v>263.37</v>
      </c>
    </row>
    <row r="2125" spans="5:36" x14ac:dyDescent="0.2">
      <c r="E2125" s="20">
        <v>39262</v>
      </c>
      <c r="F2125" s="25">
        <v>72.070999999999998</v>
      </c>
      <c r="H2125" s="20">
        <v>41661</v>
      </c>
      <c r="I2125" s="25">
        <v>128.8278</v>
      </c>
      <c r="K2125" s="20">
        <v>36249</v>
      </c>
      <c r="L2125" s="25">
        <v>201.12100000000001</v>
      </c>
      <c r="N2125" s="20">
        <v>38610</v>
      </c>
      <c r="O2125" s="25">
        <v>188.32599999999999</v>
      </c>
      <c r="Q2125" s="20">
        <v>42201</v>
      </c>
      <c r="R2125" s="25">
        <v>165.959</v>
      </c>
      <c r="T2125" s="20">
        <v>35885</v>
      </c>
      <c r="U2125" s="25">
        <v>241.33600000000001</v>
      </c>
      <c r="W2125" s="20">
        <v>37890</v>
      </c>
      <c r="X2125" s="25">
        <v>218.53</v>
      </c>
      <c r="Z2125" s="20">
        <v>40500</v>
      </c>
      <c r="AA2125" s="25">
        <v>193.09</v>
      </c>
      <c r="AC2125" s="20">
        <v>40583</v>
      </c>
      <c r="AD2125" s="25">
        <v>459.59</v>
      </c>
      <c r="AF2125" s="20">
        <v>41660</v>
      </c>
      <c r="AG2125" s="25">
        <v>256.29000000000002</v>
      </c>
      <c r="AI2125" s="20">
        <v>42118</v>
      </c>
      <c r="AJ2125" s="25">
        <v>263.57</v>
      </c>
    </row>
    <row r="2126" spans="5:36" x14ac:dyDescent="0.2">
      <c r="E2126" s="20">
        <v>39265</v>
      </c>
      <c r="F2126" s="25">
        <v>72.058000000000007</v>
      </c>
      <c r="H2126" s="20">
        <v>41662</v>
      </c>
      <c r="I2126" s="25">
        <v>129.8244</v>
      </c>
      <c r="K2126" s="20">
        <v>36250</v>
      </c>
      <c r="L2126" s="25">
        <v>201.756</v>
      </c>
      <c r="N2126" s="20">
        <v>38611</v>
      </c>
      <c r="O2126" s="25">
        <v>185.82900000000001</v>
      </c>
      <c r="Q2126" s="20">
        <v>42202</v>
      </c>
      <c r="R2126" s="25">
        <v>165.1591</v>
      </c>
      <c r="T2126" s="20">
        <v>35886</v>
      </c>
      <c r="U2126" s="25">
        <v>241.33600000000001</v>
      </c>
      <c r="W2126" s="20">
        <v>37893</v>
      </c>
      <c r="X2126" s="25">
        <v>216.95</v>
      </c>
      <c r="Z2126" s="20">
        <v>40501</v>
      </c>
      <c r="AA2126" s="25">
        <v>193.06</v>
      </c>
      <c r="AC2126" s="20">
        <v>40584</v>
      </c>
      <c r="AD2126" s="25">
        <v>459.98</v>
      </c>
      <c r="AF2126" s="20">
        <v>41661</v>
      </c>
      <c r="AG2126" s="25">
        <v>256.66000000000003</v>
      </c>
      <c r="AI2126" s="20">
        <v>42121</v>
      </c>
      <c r="AJ2126" s="25">
        <v>264.27</v>
      </c>
    </row>
    <row r="2127" spans="5:36" x14ac:dyDescent="0.2">
      <c r="E2127" s="20">
        <v>39266</v>
      </c>
      <c r="F2127" s="25">
        <v>72.174000000000007</v>
      </c>
      <c r="H2127" s="20">
        <v>41663</v>
      </c>
      <c r="I2127" s="25">
        <v>130.46340000000001</v>
      </c>
      <c r="K2127" s="20">
        <v>36251</v>
      </c>
      <c r="L2127" s="25">
        <v>202.44499999999999</v>
      </c>
      <c r="N2127" s="20">
        <v>38614</v>
      </c>
      <c r="O2127" s="25">
        <v>186.49</v>
      </c>
      <c r="Q2127" s="20">
        <v>42205</v>
      </c>
      <c r="R2127" s="25">
        <v>164.2516</v>
      </c>
      <c r="T2127" s="20">
        <v>35887</v>
      </c>
      <c r="U2127" s="25">
        <v>241.33600000000001</v>
      </c>
      <c r="W2127" s="20">
        <v>37894</v>
      </c>
      <c r="X2127" s="25">
        <v>218.92</v>
      </c>
      <c r="Z2127" s="20">
        <v>40504</v>
      </c>
      <c r="AA2127" s="25">
        <v>193.42</v>
      </c>
      <c r="AC2127" s="20">
        <v>40585</v>
      </c>
      <c r="AD2127" s="25">
        <v>461.49</v>
      </c>
      <c r="AF2127" s="20">
        <v>41662</v>
      </c>
      <c r="AG2127" s="25">
        <v>257.27999999999997</v>
      </c>
      <c r="AI2127" s="20">
        <v>42122</v>
      </c>
      <c r="AJ2127" s="25">
        <v>264.5</v>
      </c>
    </row>
    <row r="2128" spans="5:36" x14ac:dyDescent="0.2">
      <c r="E2128" s="20">
        <v>39267</v>
      </c>
      <c r="F2128" s="25">
        <v>72.052000000000007</v>
      </c>
      <c r="H2128" s="20">
        <v>41666</v>
      </c>
      <c r="I2128" s="25">
        <v>130.82470000000001</v>
      </c>
      <c r="K2128" s="20">
        <v>36256</v>
      </c>
      <c r="L2128" s="25">
        <v>202.79900000000001</v>
      </c>
      <c r="N2128" s="20">
        <v>38615</v>
      </c>
      <c r="O2128" s="25">
        <v>187.565</v>
      </c>
      <c r="Q2128" s="20">
        <v>42206</v>
      </c>
      <c r="R2128" s="25">
        <v>164.5712</v>
      </c>
      <c r="T2128" s="20">
        <v>35888</v>
      </c>
      <c r="U2128" s="25">
        <v>241.33600000000001</v>
      </c>
      <c r="W2128" s="20">
        <v>37895</v>
      </c>
      <c r="X2128" s="25">
        <v>219.3</v>
      </c>
      <c r="Z2128" s="20">
        <v>40505</v>
      </c>
      <c r="AA2128" s="25">
        <v>192.92</v>
      </c>
      <c r="AC2128" s="20">
        <v>40588</v>
      </c>
      <c r="AD2128" s="25">
        <v>463.81</v>
      </c>
      <c r="AF2128" s="20">
        <v>41663</v>
      </c>
      <c r="AG2128" s="25">
        <v>256.25</v>
      </c>
      <c r="AI2128" s="20">
        <v>42123</v>
      </c>
      <c r="AJ2128" s="25">
        <v>262.08999999999997</v>
      </c>
    </row>
    <row r="2129" spans="5:36" x14ac:dyDescent="0.2">
      <c r="E2129" s="20">
        <v>39268</v>
      </c>
      <c r="F2129" s="25">
        <v>72.081000000000003</v>
      </c>
      <c r="H2129" s="20">
        <v>41667</v>
      </c>
      <c r="I2129" s="25">
        <v>130.6482</v>
      </c>
      <c r="K2129" s="20">
        <v>36257</v>
      </c>
      <c r="L2129" s="25">
        <v>202.774</v>
      </c>
      <c r="N2129" s="20">
        <v>38616</v>
      </c>
      <c r="O2129" s="25">
        <v>186.07400000000001</v>
      </c>
      <c r="Q2129" s="20">
        <v>42207</v>
      </c>
      <c r="R2129" s="25">
        <v>164.08269999999999</v>
      </c>
      <c r="T2129" s="20">
        <v>35891</v>
      </c>
      <c r="U2129" s="25">
        <v>241.33600000000001</v>
      </c>
      <c r="W2129" s="20">
        <v>37896</v>
      </c>
      <c r="X2129" s="25">
        <v>219.44</v>
      </c>
      <c r="Z2129" s="20">
        <v>40506</v>
      </c>
      <c r="AA2129" s="25">
        <v>191.89</v>
      </c>
      <c r="AC2129" s="20">
        <v>40589</v>
      </c>
      <c r="AD2129" s="25">
        <v>465.28</v>
      </c>
      <c r="AF2129" s="20">
        <v>41666</v>
      </c>
      <c r="AG2129" s="25">
        <v>256.61</v>
      </c>
      <c r="AI2129" s="20">
        <v>42124</v>
      </c>
      <c r="AJ2129" s="25">
        <v>261.12</v>
      </c>
    </row>
    <row r="2130" spans="5:36" x14ac:dyDescent="0.2">
      <c r="E2130" s="20">
        <v>39269</v>
      </c>
      <c r="F2130" s="25">
        <v>72.165000000000006</v>
      </c>
      <c r="H2130" s="20">
        <v>41668</v>
      </c>
      <c r="I2130" s="25">
        <v>132.31360000000001</v>
      </c>
      <c r="K2130" s="20">
        <v>36258</v>
      </c>
      <c r="L2130" s="25">
        <v>202.66399999999999</v>
      </c>
      <c r="N2130" s="20">
        <v>38617</v>
      </c>
      <c r="O2130" s="25">
        <v>186.71100000000001</v>
      </c>
      <c r="Q2130" s="20">
        <v>42208</v>
      </c>
      <c r="R2130" s="25">
        <v>164.40809999999999</v>
      </c>
      <c r="T2130" s="20">
        <v>35892</v>
      </c>
      <c r="U2130" s="25">
        <v>241.33600000000001</v>
      </c>
      <c r="W2130" s="20">
        <v>37897</v>
      </c>
      <c r="X2130" s="25">
        <v>220.8</v>
      </c>
      <c r="Z2130" s="20">
        <v>40507</v>
      </c>
      <c r="AA2130" s="25">
        <v>190.57</v>
      </c>
      <c r="AC2130" s="20">
        <v>40590</v>
      </c>
      <c r="AD2130" s="25">
        <v>466.33</v>
      </c>
      <c r="AF2130" s="20">
        <v>41667</v>
      </c>
      <c r="AG2130" s="25">
        <v>256.93</v>
      </c>
      <c r="AI2130" s="20">
        <v>42125</v>
      </c>
      <c r="AJ2130" s="25">
        <v>260.62</v>
      </c>
    </row>
    <row r="2131" spans="5:36" x14ac:dyDescent="0.2">
      <c r="E2131" s="20">
        <v>39272</v>
      </c>
      <c r="F2131" s="25">
        <v>72.22</v>
      </c>
      <c r="H2131" s="20">
        <v>41669</v>
      </c>
      <c r="I2131" s="25">
        <v>132.87350000000001</v>
      </c>
      <c r="K2131" s="20">
        <v>36259</v>
      </c>
      <c r="L2131" s="25">
        <v>205.16</v>
      </c>
      <c r="N2131" s="20">
        <v>38618</v>
      </c>
      <c r="O2131" s="25">
        <v>186.67599999999999</v>
      </c>
      <c r="Q2131" s="20">
        <v>42209</v>
      </c>
      <c r="R2131" s="25">
        <v>165.01779999999999</v>
      </c>
      <c r="T2131" s="20">
        <v>35893</v>
      </c>
      <c r="U2131" s="25">
        <v>241.33600000000001</v>
      </c>
      <c r="W2131" s="20">
        <v>37900</v>
      </c>
      <c r="X2131" s="25">
        <v>218.87</v>
      </c>
      <c r="Z2131" s="20">
        <v>40508</v>
      </c>
      <c r="AA2131" s="25">
        <v>190.66</v>
      </c>
      <c r="AC2131" s="20">
        <v>40591</v>
      </c>
      <c r="AD2131" s="25">
        <v>465.14</v>
      </c>
      <c r="AF2131" s="20">
        <v>41668</v>
      </c>
      <c r="AG2131" s="25">
        <v>257.58999999999997</v>
      </c>
      <c r="AI2131" s="20">
        <v>42129</v>
      </c>
      <c r="AJ2131" s="25">
        <v>258.77999999999997</v>
      </c>
    </row>
    <row r="2132" spans="5:36" x14ac:dyDescent="0.2">
      <c r="E2132" s="20">
        <v>39273</v>
      </c>
      <c r="F2132" s="25">
        <v>72.239000000000004</v>
      </c>
      <c r="H2132" s="20">
        <v>41670</v>
      </c>
      <c r="I2132" s="25">
        <v>133.2141</v>
      </c>
      <c r="K2132" s="20">
        <v>36262</v>
      </c>
      <c r="L2132" s="25">
        <v>205.15899999999999</v>
      </c>
      <c r="N2132" s="20">
        <v>38621</v>
      </c>
      <c r="O2132" s="25">
        <v>186.583</v>
      </c>
      <c r="Q2132" s="20">
        <v>42212</v>
      </c>
      <c r="R2132" s="25">
        <v>164.98099999999999</v>
      </c>
      <c r="T2132" s="20">
        <v>35894</v>
      </c>
      <c r="U2132" s="25">
        <v>241.33600000000001</v>
      </c>
      <c r="W2132" s="20">
        <v>37901</v>
      </c>
      <c r="X2132" s="25">
        <v>220.03</v>
      </c>
      <c r="Z2132" s="20">
        <v>40511</v>
      </c>
      <c r="AA2132" s="25">
        <v>190.76</v>
      </c>
      <c r="AC2132" s="20">
        <v>40592</v>
      </c>
      <c r="AD2132" s="25">
        <v>464.54</v>
      </c>
      <c r="AF2132" s="20">
        <v>41669</v>
      </c>
      <c r="AG2132" s="25">
        <v>257.38</v>
      </c>
      <c r="AI2132" s="20">
        <v>42130</v>
      </c>
      <c r="AJ2132" s="25">
        <v>257.77999999999997</v>
      </c>
    </row>
    <row r="2133" spans="5:36" x14ac:dyDescent="0.2">
      <c r="E2133" s="20">
        <v>39274</v>
      </c>
      <c r="F2133" s="25">
        <v>71.84</v>
      </c>
      <c r="H2133" s="20">
        <v>41673</v>
      </c>
      <c r="I2133" s="25">
        <v>132.31610000000001</v>
      </c>
      <c r="K2133" s="20">
        <v>36263</v>
      </c>
      <c r="L2133" s="25">
        <v>205.036</v>
      </c>
      <c r="N2133" s="20">
        <v>38622</v>
      </c>
      <c r="O2133" s="25">
        <v>186.74799999999999</v>
      </c>
      <c r="Q2133" s="20">
        <v>42213</v>
      </c>
      <c r="R2133" s="25">
        <v>165.3835</v>
      </c>
      <c r="T2133" s="20">
        <v>35899</v>
      </c>
      <c r="U2133" s="25">
        <v>241.33600000000001</v>
      </c>
      <c r="W2133" s="20">
        <v>37902</v>
      </c>
      <c r="X2133" s="25">
        <v>219.4</v>
      </c>
      <c r="Z2133" s="20">
        <v>40512</v>
      </c>
      <c r="AA2133" s="25">
        <v>190.28</v>
      </c>
      <c r="AC2133" s="20">
        <v>40596</v>
      </c>
      <c r="AD2133" s="25">
        <v>459.4</v>
      </c>
      <c r="AF2133" s="20">
        <v>41670</v>
      </c>
      <c r="AG2133" s="25">
        <v>257.47000000000003</v>
      </c>
      <c r="AI2133" s="20">
        <v>42131</v>
      </c>
      <c r="AJ2133" s="25">
        <v>256.91000000000003</v>
      </c>
    </row>
    <row r="2134" spans="5:36" x14ac:dyDescent="0.2">
      <c r="E2134" s="20">
        <v>39275</v>
      </c>
      <c r="F2134" s="25">
        <v>71.87</v>
      </c>
      <c r="H2134" s="20">
        <v>41674</v>
      </c>
      <c r="I2134" s="25">
        <v>132.297</v>
      </c>
      <c r="K2134" s="20">
        <v>36264</v>
      </c>
      <c r="L2134" s="25">
        <v>204.916</v>
      </c>
      <c r="N2134" s="20">
        <v>38623</v>
      </c>
      <c r="O2134" s="25">
        <v>186.977</v>
      </c>
      <c r="Q2134" s="20">
        <v>42214</v>
      </c>
      <c r="R2134" s="25">
        <v>165.37950000000001</v>
      </c>
      <c r="T2134" s="20">
        <v>35900</v>
      </c>
      <c r="U2134" s="25">
        <v>241.33600000000001</v>
      </c>
      <c r="W2134" s="20">
        <v>37903</v>
      </c>
      <c r="X2134" s="25">
        <v>220.7</v>
      </c>
      <c r="Z2134" s="20">
        <v>40513</v>
      </c>
      <c r="AA2134" s="25">
        <v>190.49</v>
      </c>
      <c r="AC2134" s="20">
        <v>40597</v>
      </c>
      <c r="AD2134" s="25">
        <v>459.89</v>
      </c>
      <c r="AF2134" s="20">
        <v>41673</v>
      </c>
      <c r="AG2134" s="25">
        <v>257.18</v>
      </c>
      <c r="AI2134" s="20">
        <v>42132</v>
      </c>
      <c r="AJ2134" s="25">
        <v>257.58</v>
      </c>
    </row>
    <row r="2135" spans="5:36" x14ac:dyDescent="0.2">
      <c r="E2135" s="20">
        <v>39276</v>
      </c>
      <c r="F2135" s="25">
        <v>72.001999999999995</v>
      </c>
      <c r="H2135" s="20">
        <v>41675</v>
      </c>
      <c r="I2135" s="25">
        <v>133.11840000000001</v>
      </c>
      <c r="K2135" s="20">
        <v>36265</v>
      </c>
      <c r="L2135" s="25">
        <v>204.57400000000001</v>
      </c>
      <c r="N2135" s="20">
        <v>38624</v>
      </c>
      <c r="O2135" s="25">
        <v>187.27</v>
      </c>
      <c r="Q2135" s="20">
        <v>42215</v>
      </c>
      <c r="R2135" s="25">
        <v>165.0248</v>
      </c>
      <c r="T2135" s="20">
        <v>35901</v>
      </c>
      <c r="U2135" s="25">
        <v>241.33600000000001</v>
      </c>
      <c r="W2135" s="20">
        <v>37904</v>
      </c>
      <c r="X2135" s="25">
        <v>221.37</v>
      </c>
      <c r="Z2135" s="20">
        <v>40514</v>
      </c>
      <c r="AA2135" s="25">
        <v>189.43</v>
      </c>
      <c r="AC2135" s="20">
        <v>40598</v>
      </c>
      <c r="AD2135" s="25">
        <v>461.97</v>
      </c>
      <c r="AF2135" s="20">
        <v>41674</v>
      </c>
      <c r="AG2135" s="25">
        <v>257.54000000000002</v>
      </c>
      <c r="AI2135" s="20">
        <v>42135</v>
      </c>
      <c r="AJ2135" s="25">
        <v>258.57</v>
      </c>
    </row>
    <row r="2136" spans="5:36" x14ac:dyDescent="0.2">
      <c r="E2136" s="20">
        <v>39279</v>
      </c>
      <c r="F2136" s="25">
        <v>71.98</v>
      </c>
      <c r="H2136" s="20">
        <v>41676</v>
      </c>
      <c r="I2136" s="25">
        <v>133.56440000000001</v>
      </c>
      <c r="K2136" s="20">
        <v>36266</v>
      </c>
      <c r="L2136" s="25">
        <v>203.66800000000001</v>
      </c>
      <c r="N2136" s="20">
        <v>38625</v>
      </c>
      <c r="O2136" s="25">
        <v>187.131</v>
      </c>
      <c r="Q2136" s="20">
        <v>42216</v>
      </c>
      <c r="R2136" s="25">
        <v>165.52969999999999</v>
      </c>
      <c r="T2136" s="20">
        <v>35902</v>
      </c>
      <c r="U2136" s="25">
        <v>241.33600000000001</v>
      </c>
      <c r="W2136" s="20">
        <v>37908</v>
      </c>
      <c r="X2136" s="25">
        <v>221.96</v>
      </c>
      <c r="Z2136" s="20">
        <v>40515</v>
      </c>
      <c r="AA2136" s="25">
        <v>190.11</v>
      </c>
      <c r="AC2136" s="20">
        <v>40599</v>
      </c>
      <c r="AD2136" s="25">
        <v>465.7</v>
      </c>
      <c r="AF2136" s="20">
        <v>41675</v>
      </c>
      <c r="AG2136" s="25">
        <v>257.99</v>
      </c>
      <c r="AI2136" s="20">
        <v>42136</v>
      </c>
      <c r="AJ2136" s="25">
        <v>256.73</v>
      </c>
    </row>
    <row r="2137" spans="5:36" x14ac:dyDescent="0.2">
      <c r="E2137" s="20">
        <v>39280</v>
      </c>
      <c r="F2137" s="25">
        <v>71.879000000000005</v>
      </c>
      <c r="H2137" s="20">
        <v>41677</v>
      </c>
      <c r="I2137" s="25">
        <v>133.9</v>
      </c>
      <c r="K2137" s="20">
        <v>36269</v>
      </c>
      <c r="L2137" s="25">
        <v>203.5</v>
      </c>
      <c r="N2137" s="20">
        <v>38628</v>
      </c>
      <c r="O2137" s="25">
        <v>187.001</v>
      </c>
      <c r="Q2137" s="20">
        <v>42219</v>
      </c>
      <c r="R2137" s="25">
        <v>165.60980000000001</v>
      </c>
      <c r="T2137" s="20">
        <v>35905</v>
      </c>
      <c r="U2137" s="25">
        <v>241.33600000000001</v>
      </c>
      <c r="W2137" s="20">
        <v>37909</v>
      </c>
      <c r="X2137" s="25">
        <v>222.01</v>
      </c>
      <c r="Z2137" s="20">
        <v>40518</v>
      </c>
      <c r="AA2137" s="25">
        <v>190.94</v>
      </c>
      <c r="AC2137" s="20">
        <v>40602</v>
      </c>
      <c r="AD2137" s="25">
        <v>468.42</v>
      </c>
      <c r="AF2137" s="20">
        <v>41676</v>
      </c>
      <c r="AG2137" s="25">
        <v>257.83</v>
      </c>
      <c r="AI2137" s="20">
        <v>42137</v>
      </c>
      <c r="AJ2137" s="25">
        <v>257.82</v>
      </c>
    </row>
    <row r="2138" spans="5:36" x14ac:dyDescent="0.2">
      <c r="E2138" s="20">
        <v>39281</v>
      </c>
      <c r="F2138" s="25">
        <v>71.846000000000004</v>
      </c>
      <c r="H2138" s="20">
        <v>41680</v>
      </c>
      <c r="I2138" s="25">
        <v>134.97800000000001</v>
      </c>
      <c r="K2138" s="20">
        <v>36270</v>
      </c>
      <c r="L2138" s="25">
        <v>205.33199999999999</v>
      </c>
      <c r="N2138" s="20">
        <v>38629</v>
      </c>
      <c r="O2138" s="25">
        <v>186.97</v>
      </c>
      <c r="Q2138" s="20">
        <v>42220</v>
      </c>
      <c r="R2138" s="25">
        <v>166.3484</v>
      </c>
      <c r="T2138" s="20">
        <v>35906</v>
      </c>
      <c r="U2138" s="25">
        <v>241.33600000000001</v>
      </c>
      <c r="W2138" s="20">
        <v>37910</v>
      </c>
      <c r="X2138" s="25">
        <v>222.04</v>
      </c>
      <c r="Z2138" s="20">
        <v>40519</v>
      </c>
      <c r="AA2138" s="25">
        <v>191.25</v>
      </c>
      <c r="AC2138" s="20">
        <v>40603</v>
      </c>
      <c r="AD2138" s="25">
        <v>466.65</v>
      </c>
      <c r="AF2138" s="20">
        <v>41677</v>
      </c>
      <c r="AG2138" s="25">
        <v>258.07</v>
      </c>
      <c r="AI2138" s="20">
        <v>42138</v>
      </c>
      <c r="AJ2138" s="25">
        <v>258.45999999999998</v>
      </c>
    </row>
    <row r="2139" spans="5:36" x14ac:dyDescent="0.2">
      <c r="E2139" s="20">
        <v>39282</v>
      </c>
      <c r="F2139" s="25">
        <v>71.97</v>
      </c>
      <c r="H2139" s="20">
        <v>41681</v>
      </c>
      <c r="I2139" s="25">
        <v>134.30860000000001</v>
      </c>
      <c r="K2139" s="20">
        <v>36271</v>
      </c>
      <c r="L2139" s="25">
        <v>206.38</v>
      </c>
      <c r="N2139" s="20">
        <v>38630</v>
      </c>
      <c r="O2139" s="25">
        <v>186.75899999999999</v>
      </c>
      <c r="Q2139" s="20">
        <v>42221</v>
      </c>
      <c r="R2139" s="25">
        <v>167.10679999999999</v>
      </c>
      <c r="T2139" s="20">
        <v>35907</v>
      </c>
      <c r="U2139" s="25">
        <v>241.33600000000001</v>
      </c>
      <c r="W2139" s="20">
        <v>37911</v>
      </c>
      <c r="X2139" s="25">
        <v>222.25</v>
      </c>
      <c r="Z2139" s="20">
        <v>40520</v>
      </c>
      <c r="AA2139" s="25">
        <v>191.18</v>
      </c>
      <c r="AC2139" s="20">
        <v>40604</v>
      </c>
      <c r="AD2139" s="25">
        <v>468.58</v>
      </c>
      <c r="AF2139" s="20">
        <v>41680</v>
      </c>
      <c r="AG2139" s="25">
        <v>258.74</v>
      </c>
      <c r="AI2139" s="20">
        <v>42139</v>
      </c>
      <c r="AJ2139" s="25">
        <v>258.70999999999998</v>
      </c>
    </row>
    <row r="2140" spans="5:36" x14ac:dyDescent="0.2">
      <c r="E2140" s="20">
        <v>39283</v>
      </c>
      <c r="F2140" s="25">
        <v>71.444999999999993</v>
      </c>
      <c r="H2140" s="20">
        <v>41682</v>
      </c>
      <c r="I2140" s="25">
        <v>132.98849999999999</v>
      </c>
      <c r="K2140" s="20">
        <v>36272</v>
      </c>
      <c r="L2140" s="25">
        <v>206.286</v>
      </c>
      <c r="N2140" s="20">
        <v>38631</v>
      </c>
      <c r="O2140" s="25">
        <v>187.14599999999999</v>
      </c>
      <c r="Q2140" s="20">
        <v>42222</v>
      </c>
      <c r="R2140" s="25">
        <v>166.85570000000001</v>
      </c>
      <c r="T2140" s="20">
        <v>35908</v>
      </c>
      <c r="U2140" s="25">
        <v>241.33600000000001</v>
      </c>
      <c r="W2140" s="20">
        <v>37914</v>
      </c>
      <c r="X2140" s="25">
        <v>222.11</v>
      </c>
      <c r="Z2140" s="20">
        <v>40521</v>
      </c>
      <c r="AA2140" s="25">
        <v>191.03</v>
      </c>
      <c r="AC2140" s="20">
        <v>40605</v>
      </c>
      <c r="AD2140" s="25">
        <v>463.44</v>
      </c>
      <c r="AF2140" s="20">
        <v>41681</v>
      </c>
      <c r="AG2140" s="25">
        <v>258.22000000000003</v>
      </c>
      <c r="AI2140" s="20">
        <v>42142</v>
      </c>
      <c r="AJ2140" s="25">
        <v>259</v>
      </c>
    </row>
    <row r="2141" spans="5:36" x14ac:dyDescent="0.2">
      <c r="E2141" s="20">
        <v>39286</v>
      </c>
      <c r="F2141" s="25">
        <v>71.238</v>
      </c>
      <c r="H2141" s="20">
        <v>41683</v>
      </c>
      <c r="I2141" s="25">
        <v>133.47540000000001</v>
      </c>
      <c r="K2141" s="20">
        <v>36273</v>
      </c>
      <c r="L2141" s="25">
        <v>205.59100000000001</v>
      </c>
      <c r="N2141" s="20">
        <v>38632</v>
      </c>
      <c r="O2141" s="25">
        <v>187.596</v>
      </c>
      <c r="Q2141" s="20">
        <v>42223</v>
      </c>
      <c r="R2141" s="25">
        <v>167.00389999999999</v>
      </c>
      <c r="T2141" s="20">
        <v>35909</v>
      </c>
      <c r="U2141" s="25">
        <v>241.33600000000001</v>
      </c>
      <c r="W2141" s="20">
        <v>37915</v>
      </c>
      <c r="X2141" s="25">
        <v>221.89</v>
      </c>
      <c r="Z2141" s="20">
        <v>40522</v>
      </c>
      <c r="AA2141" s="25">
        <v>191.11</v>
      </c>
      <c r="AC2141" s="20">
        <v>40606</v>
      </c>
      <c r="AD2141" s="25">
        <v>466.97</v>
      </c>
      <c r="AF2141" s="20">
        <v>41682</v>
      </c>
      <c r="AG2141" s="25">
        <v>257.97000000000003</v>
      </c>
      <c r="AI2141" s="20">
        <v>42143</v>
      </c>
      <c r="AJ2141" s="25">
        <v>259.42</v>
      </c>
    </row>
    <row r="2142" spans="5:36" x14ac:dyDescent="0.2">
      <c r="E2142" s="20">
        <v>39287</v>
      </c>
      <c r="F2142" s="25">
        <v>71.406999999999996</v>
      </c>
      <c r="H2142" s="20">
        <v>41684</v>
      </c>
      <c r="I2142" s="25">
        <v>132.7989</v>
      </c>
      <c r="K2142" s="20">
        <v>36276</v>
      </c>
      <c r="L2142" s="25">
        <v>205.839</v>
      </c>
      <c r="N2142" s="20">
        <v>38636</v>
      </c>
      <c r="O2142" s="25">
        <v>189.00899999999999</v>
      </c>
      <c r="Q2142" s="20">
        <v>42226</v>
      </c>
      <c r="R2142" s="25">
        <v>166.77099999999999</v>
      </c>
      <c r="T2142" s="20">
        <v>35912</v>
      </c>
      <c r="U2142" s="25">
        <v>241.33600000000001</v>
      </c>
      <c r="W2142" s="20">
        <v>37916</v>
      </c>
      <c r="X2142" s="25">
        <v>223.83</v>
      </c>
      <c r="Z2142" s="20">
        <v>40525</v>
      </c>
      <c r="AA2142" s="25">
        <v>191.49</v>
      </c>
      <c r="AC2142" s="20">
        <v>40609</v>
      </c>
      <c r="AD2142" s="25">
        <v>469.84</v>
      </c>
      <c r="AF2142" s="20">
        <v>41683</v>
      </c>
      <c r="AG2142" s="25">
        <v>258.51</v>
      </c>
      <c r="AI2142" s="20">
        <v>42144</v>
      </c>
      <c r="AJ2142" s="25">
        <v>259.02999999999997</v>
      </c>
    </row>
    <row r="2143" spans="5:36" x14ac:dyDescent="0.2">
      <c r="E2143" s="20">
        <v>39288</v>
      </c>
      <c r="F2143" s="25">
        <v>71.474000000000004</v>
      </c>
      <c r="H2143" s="20">
        <v>41687</v>
      </c>
      <c r="I2143" s="25">
        <v>132.82980000000001</v>
      </c>
      <c r="K2143" s="20">
        <v>36277</v>
      </c>
      <c r="L2143" s="25">
        <v>206.029</v>
      </c>
      <c r="N2143" s="20">
        <v>38637</v>
      </c>
      <c r="O2143" s="25">
        <v>188.096</v>
      </c>
      <c r="Q2143" s="20">
        <v>42227</v>
      </c>
      <c r="R2143" s="25">
        <v>166.59350000000001</v>
      </c>
      <c r="T2143" s="20">
        <v>35913</v>
      </c>
      <c r="U2143" s="25">
        <v>241.33600000000001</v>
      </c>
      <c r="W2143" s="20">
        <v>37917</v>
      </c>
      <c r="X2143" s="25">
        <v>224.41</v>
      </c>
      <c r="Z2143" s="20">
        <v>40526</v>
      </c>
      <c r="AA2143" s="25">
        <v>191.83</v>
      </c>
      <c r="AC2143" s="20">
        <v>40610</v>
      </c>
      <c r="AD2143" s="25">
        <v>472.73</v>
      </c>
      <c r="AF2143" s="20">
        <v>41684</v>
      </c>
      <c r="AG2143" s="25">
        <v>258.3</v>
      </c>
      <c r="AI2143" s="20">
        <v>42145</v>
      </c>
      <c r="AJ2143" s="25">
        <v>259.3</v>
      </c>
    </row>
    <row r="2144" spans="5:36" x14ac:dyDescent="0.2">
      <c r="E2144" s="20">
        <v>39289</v>
      </c>
      <c r="F2144" s="25">
        <v>71.494</v>
      </c>
      <c r="H2144" s="20">
        <v>41688</v>
      </c>
      <c r="I2144" s="25">
        <v>132.6848</v>
      </c>
      <c r="K2144" s="20">
        <v>36278</v>
      </c>
      <c r="L2144" s="25">
        <v>205.51499999999999</v>
      </c>
      <c r="N2144" s="20">
        <v>38638</v>
      </c>
      <c r="O2144" s="25">
        <v>187.535</v>
      </c>
      <c r="Q2144" s="20">
        <v>42228</v>
      </c>
      <c r="R2144" s="25">
        <v>166.98740000000001</v>
      </c>
      <c r="T2144" s="20">
        <v>35914</v>
      </c>
      <c r="U2144" s="25">
        <v>241.33600000000001</v>
      </c>
      <c r="W2144" s="20">
        <v>37918</v>
      </c>
      <c r="X2144" s="25">
        <v>224.23</v>
      </c>
      <c r="Z2144" s="20">
        <v>40527</v>
      </c>
      <c r="AA2144" s="25">
        <v>191.94</v>
      </c>
      <c r="AC2144" s="20">
        <v>40611</v>
      </c>
      <c r="AD2144" s="25">
        <v>474.06</v>
      </c>
      <c r="AF2144" s="20">
        <v>41687</v>
      </c>
      <c r="AG2144" s="25">
        <v>258.42</v>
      </c>
      <c r="AI2144" s="20">
        <v>42146</v>
      </c>
      <c r="AJ2144" s="25">
        <v>259.13</v>
      </c>
    </row>
    <row r="2145" spans="5:36" x14ac:dyDescent="0.2">
      <c r="E2145" s="20">
        <v>39290</v>
      </c>
      <c r="F2145" s="25">
        <v>71.227000000000004</v>
      </c>
      <c r="H2145" s="20">
        <v>41689</v>
      </c>
      <c r="I2145" s="25">
        <v>132.8168</v>
      </c>
      <c r="K2145" s="20">
        <v>36279</v>
      </c>
      <c r="L2145" s="25">
        <v>205.256</v>
      </c>
      <c r="N2145" s="20">
        <v>38639</v>
      </c>
      <c r="O2145" s="25">
        <v>187.74700000000001</v>
      </c>
      <c r="Q2145" s="20">
        <v>42229</v>
      </c>
      <c r="R2145" s="25">
        <v>167.4539</v>
      </c>
      <c r="T2145" s="20">
        <v>35915</v>
      </c>
      <c r="U2145" s="25">
        <v>241.33600000000001</v>
      </c>
      <c r="W2145" s="20">
        <v>37921</v>
      </c>
      <c r="X2145" s="25">
        <v>223.4</v>
      </c>
      <c r="Z2145" s="20">
        <v>40528</v>
      </c>
      <c r="AA2145" s="25">
        <v>192.25</v>
      </c>
      <c r="AC2145" s="20">
        <v>40612</v>
      </c>
      <c r="AD2145" s="25">
        <v>472.07</v>
      </c>
      <c r="AF2145" s="20">
        <v>41688</v>
      </c>
      <c r="AG2145" s="25">
        <v>258.64999999999998</v>
      </c>
      <c r="AI2145" s="20">
        <v>42150</v>
      </c>
      <c r="AJ2145" s="25">
        <v>258.72000000000003</v>
      </c>
    </row>
    <row r="2146" spans="5:36" x14ac:dyDescent="0.2">
      <c r="E2146" s="20">
        <v>39293</v>
      </c>
      <c r="F2146" s="25">
        <v>71.263000000000005</v>
      </c>
      <c r="H2146" s="20">
        <v>41690</v>
      </c>
      <c r="I2146" s="25">
        <v>133.1934</v>
      </c>
      <c r="K2146" s="20">
        <v>36280</v>
      </c>
      <c r="L2146" s="25">
        <v>206.53200000000001</v>
      </c>
      <c r="N2146" s="20">
        <v>38642</v>
      </c>
      <c r="O2146" s="25">
        <v>188.15700000000001</v>
      </c>
      <c r="Q2146" s="20">
        <v>42230</v>
      </c>
      <c r="R2146" s="25">
        <v>166.85499999999999</v>
      </c>
      <c r="T2146" s="20">
        <v>35916</v>
      </c>
      <c r="U2146" s="25">
        <v>241.33600000000001</v>
      </c>
      <c r="W2146" s="20">
        <v>37922</v>
      </c>
      <c r="X2146" s="25">
        <v>222.07</v>
      </c>
      <c r="Z2146" s="20">
        <v>40529</v>
      </c>
      <c r="AA2146" s="25">
        <v>192.61</v>
      </c>
      <c r="AC2146" s="20">
        <v>40613</v>
      </c>
      <c r="AD2146" s="25">
        <v>473.52</v>
      </c>
      <c r="AF2146" s="20">
        <v>41689</v>
      </c>
      <c r="AG2146" s="25">
        <v>258.86</v>
      </c>
      <c r="AI2146" s="20">
        <v>42151</v>
      </c>
      <c r="AJ2146" s="25">
        <v>258.98</v>
      </c>
    </row>
    <row r="2147" spans="5:36" x14ac:dyDescent="0.2">
      <c r="E2147" s="20">
        <v>39294</v>
      </c>
      <c r="F2147" s="25">
        <v>71.465000000000003</v>
      </c>
      <c r="H2147" s="20">
        <v>41691</v>
      </c>
      <c r="I2147" s="25">
        <v>133.24189999999999</v>
      </c>
      <c r="K2147" s="20">
        <v>36284</v>
      </c>
      <c r="L2147" s="25">
        <v>205.39400000000001</v>
      </c>
      <c r="N2147" s="20">
        <v>38643</v>
      </c>
      <c r="O2147" s="25">
        <v>188.233</v>
      </c>
      <c r="Q2147" s="20">
        <v>42233</v>
      </c>
      <c r="R2147" s="25">
        <v>166.2972</v>
      </c>
      <c r="T2147" s="20">
        <v>35920</v>
      </c>
      <c r="U2147" s="25">
        <v>241.33600000000001</v>
      </c>
      <c r="W2147" s="20">
        <v>37923</v>
      </c>
      <c r="X2147" s="25">
        <v>223.1</v>
      </c>
      <c r="Z2147" s="20">
        <v>40532</v>
      </c>
      <c r="AA2147" s="25">
        <v>192.91</v>
      </c>
      <c r="AC2147" s="20">
        <v>40616</v>
      </c>
      <c r="AD2147" s="25">
        <v>474.21</v>
      </c>
      <c r="AF2147" s="20">
        <v>41690</v>
      </c>
      <c r="AG2147" s="25">
        <v>258.95</v>
      </c>
      <c r="AI2147" s="20">
        <v>42152</v>
      </c>
      <c r="AJ2147" s="25">
        <v>259.39999999999998</v>
      </c>
    </row>
    <row r="2148" spans="5:36" x14ac:dyDescent="0.2">
      <c r="E2148" s="20">
        <v>39295</v>
      </c>
      <c r="F2148" s="25">
        <v>71.361999999999995</v>
      </c>
      <c r="H2148" s="20">
        <v>41694</v>
      </c>
      <c r="I2148" s="25">
        <v>133.0575</v>
      </c>
      <c r="K2148" s="20">
        <v>36285</v>
      </c>
      <c r="L2148" s="25">
        <v>203.74199999999999</v>
      </c>
      <c r="N2148" s="20">
        <v>38644</v>
      </c>
      <c r="O2148" s="25">
        <v>188.393</v>
      </c>
      <c r="Q2148" s="20">
        <v>42234</v>
      </c>
      <c r="R2148" s="25">
        <v>166.48419999999999</v>
      </c>
      <c r="T2148" s="20">
        <v>35921</v>
      </c>
      <c r="U2148" s="25">
        <v>241.33600000000001</v>
      </c>
      <c r="W2148" s="20">
        <v>37924</v>
      </c>
      <c r="X2148" s="25">
        <v>222.37</v>
      </c>
      <c r="Z2148" s="20">
        <v>40533</v>
      </c>
      <c r="AA2148" s="25">
        <v>193.02</v>
      </c>
      <c r="AC2148" s="20">
        <v>40617</v>
      </c>
      <c r="AD2148" s="25">
        <v>470.89</v>
      </c>
      <c r="AF2148" s="20">
        <v>41691</v>
      </c>
      <c r="AG2148" s="25">
        <v>258.68</v>
      </c>
      <c r="AI2148" s="20">
        <v>42153</v>
      </c>
      <c r="AJ2148" s="25">
        <v>260.08999999999997</v>
      </c>
    </row>
    <row r="2149" spans="5:36" x14ac:dyDescent="0.2">
      <c r="E2149" s="20">
        <v>39296</v>
      </c>
      <c r="F2149" s="25">
        <v>71.453000000000003</v>
      </c>
      <c r="H2149" s="20">
        <v>41695</v>
      </c>
      <c r="I2149" s="25">
        <v>132.61510000000001</v>
      </c>
      <c r="K2149" s="20">
        <v>36286</v>
      </c>
      <c r="L2149" s="25">
        <v>204.685</v>
      </c>
      <c r="N2149" s="20">
        <v>38645</v>
      </c>
      <c r="O2149" s="25">
        <v>188.441</v>
      </c>
      <c r="Q2149" s="20">
        <v>42235</v>
      </c>
      <c r="R2149" s="25">
        <v>166.411</v>
      </c>
      <c r="T2149" s="20">
        <v>35922</v>
      </c>
      <c r="U2149" s="25">
        <v>241.33600000000001</v>
      </c>
      <c r="W2149" s="20">
        <v>37925</v>
      </c>
      <c r="X2149" s="25">
        <v>219.91</v>
      </c>
      <c r="Z2149" s="20">
        <v>40534</v>
      </c>
      <c r="AA2149" s="25">
        <v>193.2</v>
      </c>
      <c r="AC2149" s="20">
        <v>40618</v>
      </c>
      <c r="AD2149" s="25">
        <v>466.68</v>
      </c>
      <c r="AF2149" s="20">
        <v>41694</v>
      </c>
      <c r="AG2149" s="25">
        <v>258.77999999999997</v>
      </c>
      <c r="AI2149" s="20">
        <v>42156</v>
      </c>
      <c r="AJ2149" s="25">
        <v>260.45</v>
      </c>
    </row>
    <row r="2150" spans="5:36" x14ac:dyDescent="0.2">
      <c r="E2150" s="20">
        <v>39297</v>
      </c>
      <c r="F2150" s="25">
        <v>71.637</v>
      </c>
      <c r="H2150" s="20">
        <v>41696</v>
      </c>
      <c r="I2150" s="25">
        <v>132.63130000000001</v>
      </c>
      <c r="K2150" s="20">
        <v>36287</v>
      </c>
      <c r="L2150" s="25">
        <v>203.232</v>
      </c>
      <c r="N2150" s="20">
        <v>38646</v>
      </c>
      <c r="O2150" s="25">
        <v>187.89099999999999</v>
      </c>
      <c r="Q2150" s="20">
        <v>42236</v>
      </c>
      <c r="R2150" s="25">
        <v>166.7038</v>
      </c>
      <c r="T2150" s="20">
        <v>35923</v>
      </c>
      <c r="U2150" s="25">
        <v>241.33600000000001</v>
      </c>
      <c r="W2150" s="20">
        <v>37928</v>
      </c>
      <c r="X2150" s="25">
        <v>219.72</v>
      </c>
      <c r="Z2150" s="20">
        <v>40535</v>
      </c>
      <c r="AA2150" s="25">
        <v>192.97</v>
      </c>
      <c r="AC2150" s="20">
        <v>40619</v>
      </c>
      <c r="AD2150" s="25">
        <v>468.78</v>
      </c>
      <c r="AF2150" s="20">
        <v>41695</v>
      </c>
      <c r="AG2150" s="25">
        <v>258.43</v>
      </c>
      <c r="AI2150" s="20">
        <v>42157</v>
      </c>
      <c r="AJ2150" s="25">
        <v>259.42</v>
      </c>
    </row>
    <row r="2151" spans="5:36" x14ac:dyDescent="0.2">
      <c r="E2151" s="20">
        <v>39300</v>
      </c>
      <c r="F2151" s="25">
        <v>71.683000000000007</v>
      </c>
      <c r="H2151" s="20">
        <v>41697</v>
      </c>
      <c r="I2151" s="25">
        <v>133.36269999999999</v>
      </c>
      <c r="K2151" s="20">
        <v>36290</v>
      </c>
      <c r="L2151" s="25">
        <v>203.59200000000001</v>
      </c>
      <c r="N2151" s="20">
        <v>38649</v>
      </c>
      <c r="O2151" s="25">
        <v>188.797</v>
      </c>
      <c r="Q2151" s="20">
        <v>42237</v>
      </c>
      <c r="R2151" s="25">
        <v>167.24930000000001</v>
      </c>
      <c r="T2151" s="20">
        <v>35926</v>
      </c>
      <c r="U2151" s="25">
        <v>241.33600000000001</v>
      </c>
      <c r="W2151" s="20">
        <v>37929</v>
      </c>
      <c r="X2151" s="25">
        <v>218.35</v>
      </c>
      <c r="Z2151" s="20">
        <v>40536</v>
      </c>
      <c r="AA2151" s="25">
        <v>193.05</v>
      </c>
      <c r="AC2151" s="20">
        <v>40620</v>
      </c>
      <c r="AD2151" s="25">
        <v>472.16</v>
      </c>
      <c r="AF2151" s="20">
        <v>41696</v>
      </c>
      <c r="AG2151" s="25">
        <v>258.64</v>
      </c>
      <c r="AI2151" s="20">
        <v>42158</v>
      </c>
      <c r="AJ2151" s="25">
        <v>259</v>
      </c>
    </row>
    <row r="2152" spans="5:36" x14ac:dyDescent="0.2">
      <c r="E2152" s="20">
        <v>39301</v>
      </c>
      <c r="F2152" s="25">
        <v>71.691000000000003</v>
      </c>
      <c r="H2152" s="20">
        <v>41698</v>
      </c>
      <c r="I2152" s="25">
        <v>133.34190000000001</v>
      </c>
      <c r="K2152" s="20">
        <v>36291</v>
      </c>
      <c r="L2152" s="25">
        <v>203.60300000000001</v>
      </c>
      <c r="N2152" s="20">
        <v>38650</v>
      </c>
      <c r="O2152" s="25">
        <v>189.04499999999999</v>
      </c>
      <c r="Q2152" s="20">
        <v>42240</v>
      </c>
      <c r="R2152" s="25">
        <v>168.4135</v>
      </c>
      <c r="T2152" s="20">
        <v>35927</v>
      </c>
      <c r="U2152" s="25">
        <v>241.33600000000001</v>
      </c>
      <c r="W2152" s="20">
        <v>37930</v>
      </c>
      <c r="X2152" s="25">
        <v>214.56</v>
      </c>
      <c r="Z2152" s="20">
        <v>40541</v>
      </c>
      <c r="AA2152" s="25">
        <v>193.31</v>
      </c>
      <c r="AC2152" s="20">
        <v>40623</v>
      </c>
      <c r="AD2152" s="25">
        <v>474.91</v>
      </c>
      <c r="AF2152" s="20">
        <v>41697</v>
      </c>
      <c r="AG2152" s="25">
        <v>259.22000000000003</v>
      </c>
      <c r="AI2152" s="20">
        <v>42159</v>
      </c>
      <c r="AJ2152" s="25">
        <v>258.52</v>
      </c>
    </row>
    <row r="2153" spans="5:36" x14ac:dyDescent="0.2">
      <c r="E2153" s="20">
        <v>39302</v>
      </c>
      <c r="F2153" s="25">
        <v>71.772000000000006</v>
      </c>
      <c r="H2153" s="20">
        <v>41701</v>
      </c>
      <c r="I2153" s="25">
        <v>133.85579999999999</v>
      </c>
      <c r="K2153" s="20">
        <v>36292</v>
      </c>
      <c r="L2153" s="25">
        <v>203.28899999999999</v>
      </c>
      <c r="N2153" s="20">
        <v>38651</v>
      </c>
      <c r="O2153" s="25">
        <v>186.22399999999999</v>
      </c>
      <c r="Q2153" s="20">
        <v>42241</v>
      </c>
      <c r="R2153" s="25">
        <v>169.93549999999999</v>
      </c>
      <c r="T2153" s="20">
        <v>35928</v>
      </c>
      <c r="U2153" s="25">
        <v>241.33600000000001</v>
      </c>
      <c r="W2153" s="20">
        <v>37931</v>
      </c>
      <c r="X2153" s="25">
        <v>214.96</v>
      </c>
      <c r="Z2153" s="20">
        <v>40542</v>
      </c>
      <c r="AA2153" s="25">
        <v>193.26</v>
      </c>
      <c r="AC2153" s="20">
        <v>40624</v>
      </c>
      <c r="AD2153" s="25">
        <v>479.78</v>
      </c>
      <c r="AF2153" s="20">
        <v>41698</v>
      </c>
      <c r="AG2153" s="25">
        <v>258.99</v>
      </c>
      <c r="AI2153" s="20">
        <v>42160</v>
      </c>
      <c r="AJ2153" s="25">
        <v>258.83999999999997</v>
      </c>
    </row>
    <row r="2154" spans="5:36" x14ac:dyDescent="0.2">
      <c r="E2154" s="20">
        <v>39303</v>
      </c>
      <c r="F2154" s="25">
        <v>71.625</v>
      </c>
      <c r="H2154" s="20">
        <v>41702</v>
      </c>
      <c r="I2154" s="25">
        <v>133.54040000000001</v>
      </c>
      <c r="K2154" s="20">
        <v>36293</v>
      </c>
      <c r="L2154" s="25">
        <v>203.28899999999999</v>
      </c>
      <c r="N2154" s="20">
        <v>38652</v>
      </c>
      <c r="O2154" s="25">
        <v>186.27099999999999</v>
      </c>
      <c r="Q2154" s="20">
        <v>42242</v>
      </c>
      <c r="R2154" s="25">
        <v>169.8912</v>
      </c>
      <c r="T2154" s="20">
        <v>35929</v>
      </c>
      <c r="U2154" s="25">
        <v>241.33600000000001</v>
      </c>
      <c r="W2154" s="20">
        <v>37932</v>
      </c>
      <c r="X2154" s="25">
        <v>217.5</v>
      </c>
      <c r="Z2154" s="20">
        <v>40543</v>
      </c>
      <c r="AA2154" s="25">
        <v>193.31</v>
      </c>
      <c r="AC2154" s="20">
        <v>40625</v>
      </c>
      <c r="AD2154" s="25">
        <v>479.89</v>
      </c>
      <c r="AF2154" s="20">
        <v>41701</v>
      </c>
      <c r="AG2154" s="25">
        <v>259.08</v>
      </c>
      <c r="AI2154" s="20">
        <v>42163</v>
      </c>
      <c r="AJ2154" s="25">
        <v>258.52999999999997</v>
      </c>
    </row>
    <row r="2155" spans="5:36" x14ac:dyDescent="0.2">
      <c r="E2155" s="20">
        <v>39304</v>
      </c>
      <c r="F2155" s="25">
        <v>71.403999999999996</v>
      </c>
      <c r="H2155" s="20">
        <v>41703</v>
      </c>
      <c r="I2155" s="25">
        <v>132.91540000000001</v>
      </c>
      <c r="K2155" s="20">
        <v>36294</v>
      </c>
      <c r="L2155" s="25">
        <v>205.44800000000001</v>
      </c>
      <c r="N2155" s="20">
        <v>38653</v>
      </c>
      <c r="O2155" s="25">
        <v>186.536</v>
      </c>
      <c r="Q2155" s="20">
        <v>42243</v>
      </c>
      <c r="R2155" s="25">
        <v>169.39009999999999</v>
      </c>
      <c r="T2155" s="20">
        <v>35930</v>
      </c>
      <c r="U2155" s="25">
        <v>241.33600000000001</v>
      </c>
      <c r="W2155" s="20">
        <v>37935</v>
      </c>
      <c r="X2155" s="25">
        <v>213.62</v>
      </c>
      <c r="Z2155" s="20">
        <v>40547</v>
      </c>
      <c r="AA2155" s="25">
        <v>193.75</v>
      </c>
      <c r="AC2155" s="20">
        <v>40626</v>
      </c>
      <c r="AD2155" s="25">
        <v>480.81</v>
      </c>
      <c r="AF2155" s="20">
        <v>41702</v>
      </c>
      <c r="AG2155" s="25">
        <v>259</v>
      </c>
      <c r="AI2155" s="20">
        <v>42164</v>
      </c>
      <c r="AJ2155" s="25">
        <v>259.13</v>
      </c>
    </row>
    <row r="2156" spans="5:36" x14ac:dyDescent="0.2">
      <c r="E2156" s="20">
        <v>39307</v>
      </c>
      <c r="F2156" s="25">
        <v>71.712000000000003</v>
      </c>
      <c r="H2156" s="20">
        <v>41704</v>
      </c>
      <c r="I2156" s="25">
        <v>132.55170000000001</v>
      </c>
      <c r="K2156" s="20">
        <v>36297</v>
      </c>
      <c r="L2156" s="25">
        <v>201.952</v>
      </c>
      <c r="N2156" s="20">
        <v>38656</v>
      </c>
      <c r="O2156" s="25">
        <v>186.86699999999999</v>
      </c>
      <c r="Q2156" s="20">
        <v>42244</v>
      </c>
      <c r="R2156" s="25">
        <v>168.6986</v>
      </c>
      <c r="T2156" s="20">
        <v>35933</v>
      </c>
      <c r="U2156" s="25">
        <v>241.33600000000001</v>
      </c>
      <c r="W2156" s="20">
        <v>37937</v>
      </c>
      <c r="X2156" s="25">
        <v>216.64</v>
      </c>
      <c r="Z2156" s="20">
        <v>40548</v>
      </c>
      <c r="AA2156" s="25">
        <v>193.21</v>
      </c>
      <c r="AC2156" s="20">
        <v>40627</v>
      </c>
      <c r="AD2156" s="25">
        <v>480.21</v>
      </c>
      <c r="AF2156" s="20">
        <v>41703</v>
      </c>
      <c r="AG2156" s="25">
        <v>258.52999999999997</v>
      </c>
      <c r="AI2156" s="20">
        <v>42165</v>
      </c>
      <c r="AJ2156" s="25">
        <v>258.67</v>
      </c>
    </row>
    <row r="2157" spans="5:36" x14ac:dyDescent="0.2">
      <c r="E2157" s="20">
        <v>39308</v>
      </c>
      <c r="F2157" s="25">
        <v>71.850999999999999</v>
      </c>
      <c r="H2157" s="20">
        <v>41705</v>
      </c>
      <c r="I2157" s="25">
        <v>132.5521</v>
      </c>
      <c r="K2157" s="20">
        <v>36298</v>
      </c>
      <c r="L2157" s="25">
        <v>202.523</v>
      </c>
      <c r="N2157" s="20">
        <v>38657</v>
      </c>
      <c r="O2157" s="25">
        <v>187.15899999999999</v>
      </c>
      <c r="Q2157" s="20">
        <v>42248</v>
      </c>
      <c r="R2157" s="25">
        <v>167.1951</v>
      </c>
      <c r="T2157" s="20">
        <v>35934</v>
      </c>
      <c r="U2157" s="25">
        <v>241.33600000000001</v>
      </c>
      <c r="W2157" s="20">
        <v>37938</v>
      </c>
      <c r="X2157" s="25">
        <v>217.88</v>
      </c>
      <c r="Z2157" s="20">
        <v>40549</v>
      </c>
      <c r="AA2157" s="25">
        <v>192.9</v>
      </c>
      <c r="AC2157" s="20">
        <v>40630</v>
      </c>
      <c r="AD2157" s="25">
        <v>481.35</v>
      </c>
      <c r="AF2157" s="20">
        <v>41704</v>
      </c>
      <c r="AG2157" s="25">
        <v>258.58999999999997</v>
      </c>
      <c r="AI2157" s="20">
        <v>42166</v>
      </c>
      <c r="AJ2157" s="25">
        <v>258.14</v>
      </c>
    </row>
    <row r="2158" spans="5:36" x14ac:dyDescent="0.2">
      <c r="E2158" s="20">
        <v>39309</v>
      </c>
      <c r="F2158" s="25">
        <v>71.900000000000006</v>
      </c>
      <c r="H2158" s="20">
        <v>41708</v>
      </c>
      <c r="I2158" s="25">
        <v>133.46350000000001</v>
      </c>
      <c r="K2158" s="20">
        <v>36299</v>
      </c>
      <c r="L2158" s="25">
        <v>201.07300000000001</v>
      </c>
      <c r="N2158" s="20">
        <v>38658</v>
      </c>
      <c r="O2158" s="25">
        <v>187.32300000000001</v>
      </c>
      <c r="Q2158" s="20">
        <v>42249</v>
      </c>
      <c r="R2158" s="25">
        <v>167.12469999999999</v>
      </c>
      <c r="T2158" s="20">
        <v>35935</v>
      </c>
      <c r="U2158" s="25">
        <v>241.33600000000001</v>
      </c>
      <c r="W2158" s="20">
        <v>37939</v>
      </c>
      <c r="X2158" s="25">
        <v>219.04</v>
      </c>
      <c r="Z2158" s="20">
        <v>40550</v>
      </c>
      <c r="AA2158" s="25">
        <v>193.7</v>
      </c>
      <c r="AC2158" s="20">
        <v>40631</v>
      </c>
      <c r="AD2158" s="25">
        <v>485.06</v>
      </c>
      <c r="AF2158" s="20">
        <v>41705</v>
      </c>
      <c r="AG2158" s="25">
        <v>258.17</v>
      </c>
      <c r="AI2158" s="20">
        <v>42167</v>
      </c>
      <c r="AJ2158" s="25">
        <v>257.48</v>
      </c>
    </row>
    <row r="2159" spans="5:36" x14ac:dyDescent="0.2">
      <c r="E2159" s="20">
        <v>39310</v>
      </c>
      <c r="F2159" s="25">
        <v>71.593999999999994</v>
      </c>
      <c r="H2159" s="20">
        <v>41709</v>
      </c>
      <c r="I2159" s="25">
        <v>133.06229999999999</v>
      </c>
      <c r="K2159" s="20">
        <v>36300</v>
      </c>
      <c r="L2159" s="25">
        <v>202.23599999999999</v>
      </c>
      <c r="N2159" s="20">
        <v>38659</v>
      </c>
      <c r="O2159" s="25">
        <v>187.25399999999999</v>
      </c>
      <c r="Q2159" s="20">
        <v>42250</v>
      </c>
      <c r="R2159" s="25">
        <v>166.66040000000001</v>
      </c>
      <c r="T2159" s="20">
        <v>35936</v>
      </c>
      <c r="U2159" s="25">
        <v>241.33600000000001</v>
      </c>
      <c r="W2159" s="20">
        <v>37942</v>
      </c>
      <c r="X2159" s="25">
        <v>221.48</v>
      </c>
      <c r="Z2159" s="20">
        <v>40553</v>
      </c>
      <c r="AA2159" s="25">
        <v>194.86</v>
      </c>
      <c r="AC2159" s="20">
        <v>40632</v>
      </c>
      <c r="AD2159" s="25">
        <v>487.06</v>
      </c>
      <c r="AF2159" s="20">
        <v>41708</v>
      </c>
      <c r="AG2159" s="25">
        <v>258.52</v>
      </c>
      <c r="AI2159" s="20">
        <v>42170</v>
      </c>
      <c r="AJ2159" s="25">
        <v>257.85000000000002</v>
      </c>
    </row>
    <row r="2160" spans="5:36" x14ac:dyDescent="0.2">
      <c r="E2160" s="20">
        <v>39311</v>
      </c>
      <c r="F2160" s="25">
        <v>71.709000000000003</v>
      </c>
      <c r="H2160" s="20">
        <v>41710</v>
      </c>
      <c r="I2160" s="25">
        <v>133.45330000000001</v>
      </c>
      <c r="K2160" s="20">
        <v>36301</v>
      </c>
      <c r="L2160" s="25">
        <v>201.83500000000001</v>
      </c>
      <c r="N2160" s="20">
        <v>38660</v>
      </c>
      <c r="O2160" s="25">
        <v>187.20500000000001</v>
      </c>
      <c r="Q2160" s="20">
        <v>42251</v>
      </c>
      <c r="R2160" s="25">
        <v>166.1617</v>
      </c>
      <c r="T2160" s="20">
        <v>35937</v>
      </c>
      <c r="U2160" s="25">
        <v>241.33600000000001</v>
      </c>
      <c r="W2160" s="20">
        <v>37943</v>
      </c>
      <c r="X2160" s="25">
        <v>221.05</v>
      </c>
      <c r="Z2160" s="20">
        <v>40554</v>
      </c>
      <c r="AA2160" s="25">
        <v>195.9</v>
      </c>
      <c r="AC2160" s="20">
        <v>40633</v>
      </c>
      <c r="AD2160" s="25">
        <v>488.77</v>
      </c>
      <c r="AF2160" s="20">
        <v>41709</v>
      </c>
      <c r="AG2160" s="25">
        <v>258.89999999999998</v>
      </c>
      <c r="AI2160" s="20">
        <v>42171</v>
      </c>
      <c r="AJ2160" s="25">
        <v>258.86</v>
      </c>
    </row>
    <row r="2161" spans="5:36" x14ac:dyDescent="0.2">
      <c r="E2161" s="20">
        <v>39314</v>
      </c>
      <c r="F2161" s="25">
        <v>71.741</v>
      </c>
      <c r="H2161" s="20">
        <v>41711</v>
      </c>
      <c r="I2161" s="25">
        <v>133.32599999999999</v>
      </c>
      <c r="K2161" s="20">
        <v>36304</v>
      </c>
      <c r="L2161" s="25">
        <v>201.83500000000001</v>
      </c>
      <c r="N2161" s="20">
        <v>38663</v>
      </c>
      <c r="O2161" s="25">
        <v>187.43700000000001</v>
      </c>
      <c r="Q2161" s="20">
        <v>42255</v>
      </c>
      <c r="R2161" s="25">
        <v>166.8058</v>
      </c>
      <c r="T2161" s="20">
        <v>35941</v>
      </c>
      <c r="U2161" s="25">
        <v>241.33600000000001</v>
      </c>
      <c r="W2161" s="20">
        <v>37944</v>
      </c>
      <c r="X2161" s="25">
        <v>220.49</v>
      </c>
      <c r="Z2161" s="20">
        <v>40555</v>
      </c>
      <c r="AA2161" s="25">
        <v>195.52</v>
      </c>
      <c r="AC2161" s="20">
        <v>40634</v>
      </c>
      <c r="AD2161" s="25">
        <v>494.59</v>
      </c>
      <c r="AF2161" s="20">
        <v>41710</v>
      </c>
      <c r="AG2161" s="25">
        <v>259.3</v>
      </c>
      <c r="AI2161" s="20">
        <v>42172</v>
      </c>
      <c r="AJ2161" s="25">
        <v>259.36</v>
      </c>
    </row>
    <row r="2162" spans="5:36" x14ac:dyDescent="0.2">
      <c r="E2162" s="20">
        <v>39315</v>
      </c>
      <c r="F2162" s="25">
        <v>71.707999999999998</v>
      </c>
      <c r="H2162" s="20">
        <v>41712</v>
      </c>
      <c r="I2162" s="25">
        <v>133.8477</v>
      </c>
      <c r="K2162" s="20">
        <v>36305</v>
      </c>
      <c r="L2162" s="25">
        <v>203.852</v>
      </c>
      <c r="N2162" s="20">
        <v>38664</v>
      </c>
      <c r="O2162" s="25">
        <v>186.595</v>
      </c>
      <c r="Q2162" s="20">
        <v>42256</v>
      </c>
      <c r="R2162" s="25">
        <v>165.93879999999999</v>
      </c>
      <c r="T2162" s="20">
        <v>35942</v>
      </c>
      <c r="U2162" s="25">
        <v>241.33600000000001</v>
      </c>
      <c r="W2162" s="20">
        <v>37945</v>
      </c>
      <c r="X2162" s="25">
        <v>220.25</v>
      </c>
      <c r="Z2162" s="20">
        <v>40556</v>
      </c>
      <c r="AA2162" s="25">
        <v>194.66</v>
      </c>
      <c r="AC2162" s="20">
        <v>40637</v>
      </c>
      <c r="AD2162" s="25">
        <v>494.94</v>
      </c>
      <c r="AF2162" s="20">
        <v>41711</v>
      </c>
      <c r="AG2162" s="25">
        <v>259.41000000000003</v>
      </c>
      <c r="AI2162" s="20">
        <v>42173</v>
      </c>
      <c r="AJ2162" s="25">
        <v>260.81</v>
      </c>
    </row>
    <row r="2163" spans="5:36" x14ac:dyDescent="0.2">
      <c r="E2163" s="20">
        <v>39316</v>
      </c>
      <c r="F2163" s="25">
        <v>71.813999999999993</v>
      </c>
      <c r="H2163" s="20">
        <v>41715</v>
      </c>
      <c r="I2163" s="25">
        <v>133.87139999999999</v>
      </c>
      <c r="K2163" s="20">
        <v>36306</v>
      </c>
      <c r="L2163" s="25">
        <v>203.773</v>
      </c>
      <c r="N2163" s="20">
        <v>38665</v>
      </c>
      <c r="O2163" s="25">
        <v>186.559</v>
      </c>
      <c r="Q2163" s="20">
        <v>42257</v>
      </c>
      <c r="R2163" s="25">
        <v>165.72319999999999</v>
      </c>
      <c r="T2163" s="20">
        <v>35943</v>
      </c>
      <c r="U2163" s="25">
        <v>241.33600000000001</v>
      </c>
      <c r="W2163" s="20">
        <v>37946</v>
      </c>
      <c r="X2163" s="25">
        <v>219.77</v>
      </c>
      <c r="Z2163" s="20">
        <v>40557</v>
      </c>
      <c r="AA2163" s="25">
        <v>194.68</v>
      </c>
      <c r="AC2163" s="20">
        <v>40638</v>
      </c>
      <c r="AD2163" s="25">
        <v>496.59</v>
      </c>
      <c r="AF2163" s="20">
        <v>41712</v>
      </c>
      <c r="AG2163" s="25">
        <v>259.68</v>
      </c>
      <c r="AI2163" s="20">
        <v>42174</v>
      </c>
      <c r="AJ2163" s="25">
        <v>260.27</v>
      </c>
    </row>
    <row r="2164" spans="5:36" x14ac:dyDescent="0.2">
      <c r="E2164" s="20">
        <v>39317</v>
      </c>
      <c r="F2164" s="25">
        <v>71.94</v>
      </c>
      <c r="H2164" s="20">
        <v>41716</v>
      </c>
      <c r="I2164" s="25">
        <v>133.46039999999999</v>
      </c>
      <c r="K2164" s="20">
        <v>36307</v>
      </c>
      <c r="L2164" s="25">
        <v>202.58500000000001</v>
      </c>
      <c r="N2164" s="20">
        <v>38666</v>
      </c>
      <c r="O2164" s="25">
        <v>186.45599999999999</v>
      </c>
      <c r="Q2164" s="20">
        <v>42258</v>
      </c>
      <c r="R2164" s="25">
        <v>165.7774</v>
      </c>
      <c r="T2164" s="20">
        <v>35944</v>
      </c>
      <c r="U2164" s="25">
        <v>241.33600000000001</v>
      </c>
      <c r="W2164" s="20">
        <v>37949</v>
      </c>
      <c r="X2164" s="25">
        <v>220.02</v>
      </c>
      <c r="Z2164" s="20">
        <v>40560</v>
      </c>
      <c r="AA2164" s="25">
        <v>195.53</v>
      </c>
      <c r="AC2164" s="20">
        <v>40639</v>
      </c>
      <c r="AD2164" s="25">
        <v>491.91</v>
      </c>
      <c r="AF2164" s="20">
        <v>41715</v>
      </c>
      <c r="AG2164" s="25">
        <v>259.56</v>
      </c>
      <c r="AI2164" s="20">
        <v>42177</v>
      </c>
      <c r="AJ2164" s="25">
        <v>260.51</v>
      </c>
    </row>
    <row r="2165" spans="5:36" x14ac:dyDescent="0.2">
      <c r="E2165" s="20">
        <v>39318</v>
      </c>
      <c r="F2165" s="25">
        <v>71.885000000000005</v>
      </c>
      <c r="H2165" s="20">
        <v>41717</v>
      </c>
      <c r="I2165" s="25">
        <v>133.40090000000001</v>
      </c>
      <c r="K2165" s="20">
        <v>36308</v>
      </c>
      <c r="L2165" s="25">
        <v>201.46600000000001</v>
      </c>
      <c r="N2165" s="20">
        <v>38670</v>
      </c>
      <c r="O2165" s="25">
        <v>186.97499999999999</v>
      </c>
      <c r="Q2165" s="20">
        <v>42261</v>
      </c>
      <c r="R2165" s="25">
        <v>165.61080000000001</v>
      </c>
      <c r="T2165" s="20">
        <v>35947</v>
      </c>
      <c r="U2165" s="25">
        <v>241.33600000000001</v>
      </c>
      <c r="W2165" s="20">
        <v>37950</v>
      </c>
      <c r="X2165" s="25">
        <v>220.84</v>
      </c>
      <c r="Z2165" s="20">
        <v>40561</v>
      </c>
      <c r="AA2165" s="25">
        <v>195.52</v>
      </c>
      <c r="AC2165" s="20">
        <v>40640</v>
      </c>
      <c r="AD2165" s="25">
        <v>494.18</v>
      </c>
      <c r="AF2165" s="20">
        <v>41716</v>
      </c>
      <c r="AG2165" s="25">
        <v>259.39999999999998</v>
      </c>
      <c r="AI2165" s="20">
        <v>42178</v>
      </c>
      <c r="AJ2165" s="25">
        <v>260.7</v>
      </c>
    </row>
    <row r="2166" spans="5:36" x14ac:dyDescent="0.2">
      <c r="E2166" s="20">
        <v>39322</v>
      </c>
      <c r="F2166" s="25">
        <v>72.248999999999995</v>
      </c>
      <c r="H2166" s="20">
        <v>41718</v>
      </c>
      <c r="I2166" s="25">
        <v>133.4298</v>
      </c>
      <c r="K2166" s="20">
        <v>36312</v>
      </c>
      <c r="L2166" s="25">
        <v>197.51499999999999</v>
      </c>
      <c r="N2166" s="20">
        <v>38671</v>
      </c>
      <c r="O2166" s="25">
        <v>187.256</v>
      </c>
      <c r="Q2166" s="20">
        <v>42262</v>
      </c>
      <c r="R2166" s="25">
        <v>166.96260000000001</v>
      </c>
      <c r="T2166" s="20">
        <v>35948</v>
      </c>
      <c r="U2166" s="25">
        <v>241.33600000000001</v>
      </c>
      <c r="W2166" s="20">
        <v>37951</v>
      </c>
      <c r="X2166" s="25">
        <v>220.88</v>
      </c>
      <c r="Z2166" s="20">
        <v>40562</v>
      </c>
      <c r="AA2166" s="25">
        <v>195.89</v>
      </c>
      <c r="AC2166" s="20">
        <v>40641</v>
      </c>
      <c r="AD2166" s="25">
        <v>495.05</v>
      </c>
      <c r="AF2166" s="20">
        <v>41717</v>
      </c>
      <c r="AG2166" s="25">
        <v>259.33</v>
      </c>
      <c r="AI2166" s="20">
        <v>42179</v>
      </c>
      <c r="AJ2166" s="25">
        <v>261</v>
      </c>
    </row>
    <row r="2167" spans="5:36" x14ac:dyDescent="0.2">
      <c r="E2167" s="20">
        <v>39323</v>
      </c>
      <c r="F2167" s="25">
        <v>72.244</v>
      </c>
      <c r="H2167" s="20">
        <v>41719</v>
      </c>
      <c r="I2167" s="25">
        <v>133.3503</v>
      </c>
      <c r="K2167" s="20">
        <v>36313</v>
      </c>
      <c r="L2167" s="25">
        <v>194.38800000000001</v>
      </c>
      <c r="N2167" s="20">
        <v>38672</v>
      </c>
      <c r="O2167" s="25">
        <v>186.36500000000001</v>
      </c>
      <c r="Q2167" s="20">
        <v>42263</v>
      </c>
      <c r="R2167" s="25">
        <v>165.89850000000001</v>
      </c>
      <c r="T2167" s="20">
        <v>35949</v>
      </c>
      <c r="U2167" s="25">
        <v>241.33600000000001</v>
      </c>
      <c r="W2167" s="20">
        <v>37953</v>
      </c>
      <c r="X2167" s="25">
        <v>221.97</v>
      </c>
      <c r="Z2167" s="20">
        <v>40563</v>
      </c>
      <c r="AA2167" s="25">
        <v>195.8</v>
      </c>
      <c r="AC2167" s="20">
        <v>40644</v>
      </c>
      <c r="AD2167" s="25">
        <v>498.45</v>
      </c>
      <c r="AF2167" s="20">
        <v>41718</v>
      </c>
      <c r="AG2167" s="25">
        <v>258.20999999999998</v>
      </c>
      <c r="AI2167" s="20">
        <v>42180</v>
      </c>
      <c r="AJ2167" s="25">
        <v>261.11</v>
      </c>
    </row>
    <row r="2168" spans="5:36" x14ac:dyDescent="0.2">
      <c r="E2168" s="20">
        <v>39324</v>
      </c>
      <c r="F2168" s="25">
        <v>72.171999999999997</v>
      </c>
      <c r="H2168" s="20">
        <v>41722</v>
      </c>
      <c r="I2168" s="25">
        <v>133.0772</v>
      </c>
      <c r="K2168" s="20">
        <v>36314</v>
      </c>
      <c r="L2168" s="25">
        <v>194.38800000000001</v>
      </c>
      <c r="N2168" s="20">
        <v>38673</v>
      </c>
      <c r="O2168" s="25">
        <v>187.089</v>
      </c>
      <c r="Q2168" s="20">
        <v>42264</v>
      </c>
      <c r="R2168" s="25">
        <v>165.006</v>
      </c>
      <c r="T2168" s="20">
        <v>35950</v>
      </c>
      <c r="U2168" s="25">
        <v>241.33600000000001</v>
      </c>
      <c r="W2168" s="20">
        <v>37956</v>
      </c>
      <c r="X2168" s="25">
        <v>221.44</v>
      </c>
      <c r="Z2168" s="20">
        <v>40564</v>
      </c>
      <c r="AA2168" s="25">
        <v>196.31</v>
      </c>
      <c r="AC2168" s="20">
        <v>40645</v>
      </c>
      <c r="AD2168" s="25">
        <v>494.69</v>
      </c>
      <c r="AF2168" s="20">
        <v>41719</v>
      </c>
      <c r="AG2168" s="25">
        <v>258.39</v>
      </c>
      <c r="AI2168" s="20">
        <v>42181</v>
      </c>
      <c r="AJ2168" s="25">
        <v>260.72000000000003</v>
      </c>
    </row>
    <row r="2169" spans="5:36" x14ac:dyDescent="0.2">
      <c r="E2169" s="20">
        <v>39325</v>
      </c>
      <c r="F2169" s="25">
        <v>72.14</v>
      </c>
      <c r="H2169" s="20">
        <v>41723</v>
      </c>
      <c r="I2169" s="25">
        <v>133.2713</v>
      </c>
      <c r="K2169" s="20">
        <v>36315</v>
      </c>
      <c r="L2169" s="25">
        <v>194.298</v>
      </c>
      <c r="N2169" s="20">
        <v>38674</v>
      </c>
      <c r="O2169" s="25">
        <v>187.398</v>
      </c>
      <c r="Q2169" s="20">
        <v>42265</v>
      </c>
      <c r="R2169" s="25">
        <v>165.21</v>
      </c>
      <c r="T2169" s="20">
        <v>35951</v>
      </c>
      <c r="U2169" s="25">
        <v>241.33600000000001</v>
      </c>
      <c r="W2169" s="20">
        <v>37957</v>
      </c>
      <c r="X2169" s="25">
        <v>221.36</v>
      </c>
      <c r="Z2169" s="20">
        <v>40567</v>
      </c>
      <c r="AA2169" s="25">
        <v>198.12</v>
      </c>
      <c r="AC2169" s="20">
        <v>40646</v>
      </c>
      <c r="AD2169" s="25">
        <v>495.79</v>
      </c>
      <c r="AF2169" s="20">
        <v>41722</v>
      </c>
      <c r="AG2169" s="25">
        <v>258.27</v>
      </c>
      <c r="AI2169" s="20">
        <v>42184</v>
      </c>
      <c r="AJ2169" s="25">
        <v>260.45</v>
      </c>
    </row>
    <row r="2170" spans="5:36" x14ac:dyDescent="0.2">
      <c r="E2170" s="20">
        <v>39328</v>
      </c>
      <c r="F2170" s="25">
        <v>72.364000000000004</v>
      </c>
      <c r="H2170" s="20">
        <v>41724</v>
      </c>
      <c r="I2170" s="25">
        <v>133.27629999999999</v>
      </c>
      <c r="K2170" s="20">
        <v>36318</v>
      </c>
      <c r="L2170" s="25">
        <v>193.804</v>
      </c>
      <c r="N2170" s="20">
        <v>38677</v>
      </c>
      <c r="O2170" s="25">
        <v>188.25</v>
      </c>
      <c r="Q2170" s="20">
        <v>42268</v>
      </c>
      <c r="R2170" s="25">
        <v>165.56379999999999</v>
      </c>
      <c r="T2170" s="20">
        <v>35954</v>
      </c>
      <c r="U2170" s="25">
        <v>241.33600000000001</v>
      </c>
      <c r="W2170" s="20">
        <v>37958</v>
      </c>
      <c r="X2170" s="25">
        <v>220.61</v>
      </c>
      <c r="Z2170" s="20">
        <v>40568</v>
      </c>
      <c r="AA2170" s="25">
        <v>198.62</v>
      </c>
      <c r="AC2170" s="20">
        <v>40647</v>
      </c>
      <c r="AD2170" s="25">
        <v>497.19</v>
      </c>
      <c r="AF2170" s="20">
        <v>41723</v>
      </c>
      <c r="AG2170" s="25">
        <v>258.73</v>
      </c>
      <c r="AI2170" s="20">
        <v>42185</v>
      </c>
      <c r="AJ2170" s="25">
        <v>259.86</v>
      </c>
    </row>
    <row r="2171" spans="5:36" x14ac:dyDescent="0.2">
      <c r="E2171" s="20">
        <v>39329</v>
      </c>
      <c r="F2171" s="25">
        <v>72.456999999999994</v>
      </c>
      <c r="H2171" s="20">
        <v>41725</v>
      </c>
      <c r="I2171" s="25">
        <v>133.4879</v>
      </c>
      <c r="K2171" s="20">
        <v>36319</v>
      </c>
      <c r="L2171" s="25">
        <v>195.07400000000001</v>
      </c>
      <c r="N2171" s="20">
        <v>38678</v>
      </c>
      <c r="O2171" s="25">
        <v>188.88800000000001</v>
      </c>
      <c r="Q2171" s="20">
        <v>42269</v>
      </c>
      <c r="R2171" s="25">
        <v>165.70930000000001</v>
      </c>
      <c r="T2171" s="20">
        <v>35955</v>
      </c>
      <c r="U2171" s="25">
        <v>241.33600000000001</v>
      </c>
      <c r="W2171" s="20">
        <v>37959</v>
      </c>
      <c r="X2171" s="25">
        <v>219</v>
      </c>
      <c r="Z2171" s="20">
        <v>40569</v>
      </c>
      <c r="AA2171" s="25">
        <v>198.65</v>
      </c>
      <c r="AC2171" s="20">
        <v>40648</v>
      </c>
      <c r="AD2171" s="25">
        <v>498.75</v>
      </c>
      <c r="AF2171" s="20">
        <v>41724</v>
      </c>
      <c r="AG2171" s="25">
        <v>259.16000000000003</v>
      </c>
      <c r="AI2171" s="20">
        <v>42186</v>
      </c>
      <c r="AJ2171" s="25">
        <v>259.7</v>
      </c>
    </row>
    <row r="2172" spans="5:36" x14ac:dyDescent="0.2">
      <c r="E2172" s="20">
        <v>39330</v>
      </c>
      <c r="F2172" s="25">
        <v>72.421999999999997</v>
      </c>
      <c r="H2172" s="20">
        <v>41726</v>
      </c>
      <c r="I2172" s="25">
        <v>133.1815</v>
      </c>
      <c r="K2172" s="20">
        <v>36320</v>
      </c>
      <c r="L2172" s="25">
        <v>194.887</v>
      </c>
      <c r="N2172" s="20">
        <v>38679</v>
      </c>
      <c r="O2172" s="25">
        <v>189.30600000000001</v>
      </c>
      <c r="Q2172" s="20">
        <v>42270</v>
      </c>
      <c r="R2172" s="25">
        <v>165.6728</v>
      </c>
      <c r="T2172" s="20">
        <v>35956</v>
      </c>
      <c r="U2172" s="25">
        <v>241.33600000000001</v>
      </c>
      <c r="W2172" s="20">
        <v>37960</v>
      </c>
      <c r="X2172" s="25">
        <v>218.88</v>
      </c>
      <c r="Z2172" s="20">
        <v>40570</v>
      </c>
      <c r="AA2172" s="25">
        <v>199.89</v>
      </c>
      <c r="AC2172" s="20">
        <v>40651</v>
      </c>
      <c r="AD2172" s="25">
        <v>497.93</v>
      </c>
      <c r="AF2172" s="20">
        <v>41725</v>
      </c>
      <c r="AG2172" s="25">
        <v>259.43</v>
      </c>
      <c r="AI2172" s="20">
        <v>42187</v>
      </c>
      <c r="AJ2172" s="25">
        <v>259.70999999999998</v>
      </c>
    </row>
    <row r="2173" spans="5:36" x14ac:dyDescent="0.2">
      <c r="E2173" s="20">
        <v>39331</v>
      </c>
      <c r="F2173" s="25">
        <v>72.498000000000005</v>
      </c>
      <c r="H2173" s="20">
        <v>41729</v>
      </c>
      <c r="I2173" s="25">
        <v>132.71889999999999</v>
      </c>
      <c r="K2173" s="20">
        <v>36321</v>
      </c>
      <c r="L2173" s="25">
        <v>194.191</v>
      </c>
      <c r="N2173" s="20">
        <v>38681</v>
      </c>
      <c r="O2173" s="25">
        <v>190.43</v>
      </c>
      <c r="Q2173" s="20">
        <v>42271</v>
      </c>
      <c r="R2173" s="25">
        <v>166.13499999999999</v>
      </c>
      <c r="T2173" s="20">
        <v>35957</v>
      </c>
      <c r="U2173" s="25">
        <v>241.33600000000001</v>
      </c>
      <c r="W2173" s="20">
        <v>37963</v>
      </c>
      <c r="X2173" s="25">
        <v>219.02</v>
      </c>
      <c r="Z2173" s="20">
        <v>40571</v>
      </c>
      <c r="AA2173" s="25">
        <v>200.2</v>
      </c>
      <c r="AC2173" s="20">
        <v>40652</v>
      </c>
      <c r="AD2173" s="25">
        <v>499.81</v>
      </c>
      <c r="AF2173" s="20">
        <v>41726</v>
      </c>
      <c r="AG2173" s="25">
        <v>259.47000000000003</v>
      </c>
      <c r="AI2173" s="20">
        <v>42188</v>
      </c>
      <c r="AJ2173" s="25">
        <v>259.58</v>
      </c>
    </row>
    <row r="2174" spans="5:36" x14ac:dyDescent="0.2">
      <c r="E2174" s="20">
        <v>39332</v>
      </c>
      <c r="F2174" s="25">
        <v>72.605000000000004</v>
      </c>
      <c r="H2174" s="20">
        <v>41730</v>
      </c>
      <c r="I2174" s="25">
        <v>132.55430000000001</v>
      </c>
      <c r="K2174" s="20">
        <v>36322</v>
      </c>
      <c r="L2174" s="25">
        <v>193.14699999999999</v>
      </c>
      <c r="N2174" s="20">
        <v>38684</v>
      </c>
      <c r="O2174" s="25">
        <v>190.185</v>
      </c>
      <c r="Q2174" s="20">
        <v>42272</v>
      </c>
      <c r="R2174" s="25">
        <v>166.44589999999999</v>
      </c>
      <c r="T2174" s="20">
        <v>35958</v>
      </c>
      <c r="U2174" s="25">
        <v>241.33600000000001</v>
      </c>
      <c r="W2174" s="20">
        <v>37964</v>
      </c>
      <c r="X2174" s="25">
        <v>217.67</v>
      </c>
      <c r="Z2174" s="20">
        <v>40574</v>
      </c>
      <c r="AA2174" s="25">
        <v>200.53</v>
      </c>
      <c r="AC2174" s="20">
        <v>40653</v>
      </c>
      <c r="AD2174" s="25">
        <v>501.25</v>
      </c>
      <c r="AF2174" s="20">
        <v>41729</v>
      </c>
      <c r="AG2174" s="25">
        <v>259.08999999999997</v>
      </c>
      <c r="AI2174" s="20">
        <v>42191</v>
      </c>
      <c r="AJ2174" s="25">
        <v>260.36</v>
      </c>
    </row>
    <row r="2175" spans="5:36" x14ac:dyDescent="0.2">
      <c r="E2175" s="20">
        <v>39335</v>
      </c>
      <c r="F2175" s="25">
        <v>72.322999999999993</v>
      </c>
      <c r="H2175" s="20">
        <v>41731</v>
      </c>
      <c r="I2175" s="25">
        <v>132.4289</v>
      </c>
      <c r="K2175" s="20">
        <v>36325</v>
      </c>
      <c r="L2175" s="25">
        <v>193.11199999999999</v>
      </c>
      <c r="N2175" s="20">
        <v>38685</v>
      </c>
      <c r="O2175" s="25">
        <v>190.18899999999999</v>
      </c>
      <c r="Q2175" s="20">
        <v>42275</v>
      </c>
      <c r="R2175" s="25">
        <v>166.27619999999999</v>
      </c>
      <c r="T2175" s="20">
        <v>35961</v>
      </c>
      <c r="U2175" s="25">
        <v>241.33600000000001</v>
      </c>
      <c r="W2175" s="20">
        <v>37965</v>
      </c>
      <c r="X2175" s="25">
        <v>218.96</v>
      </c>
      <c r="Z2175" s="20">
        <v>40575</v>
      </c>
      <c r="AA2175" s="25">
        <v>199.84</v>
      </c>
      <c r="AC2175" s="20">
        <v>40654</v>
      </c>
      <c r="AD2175" s="25">
        <v>503.51</v>
      </c>
      <c r="AF2175" s="20">
        <v>41730</v>
      </c>
      <c r="AG2175" s="25">
        <v>258.86</v>
      </c>
      <c r="AI2175" s="20">
        <v>42192</v>
      </c>
      <c r="AJ2175" s="25">
        <v>258.55</v>
      </c>
    </row>
    <row r="2176" spans="5:36" x14ac:dyDescent="0.2">
      <c r="E2176" s="20">
        <v>39336</v>
      </c>
      <c r="F2176" s="25">
        <v>72.286000000000001</v>
      </c>
      <c r="H2176" s="20">
        <v>41732</v>
      </c>
      <c r="I2176" s="25">
        <v>132.3169</v>
      </c>
      <c r="K2176" s="20">
        <v>36326</v>
      </c>
      <c r="L2176" s="25">
        <v>193.21799999999999</v>
      </c>
      <c r="N2176" s="20">
        <v>38686</v>
      </c>
      <c r="O2176" s="25">
        <v>190.541</v>
      </c>
      <c r="Q2176" s="20">
        <v>42276</v>
      </c>
      <c r="R2176" s="25">
        <v>166.57599999999999</v>
      </c>
      <c r="T2176" s="20">
        <v>35962</v>
      </c>
      <c r="U2176" s="25">
        <v>241.33600000000001</v>
      </c>
      <c r="W2176" s="20">
        <v>37966</v>
      </c>
      <c r="X2176" s="25">
        <v>218.26</v>
      </c>
      <c r="Z2176" s="20">
        <v>40576</v>
      </c>
      <c r="AA2176" s="25">
        <v>201.11</v>
      </c>
      <c r="AC2176" s="20">
        <v>40659</v>
      </c>
      <c r="AD2176" s="25">
        <v>503.34</v>
      </c>
      <c r="AF2176" s="20">
        <v>41731</v>
      </c>
      <c r="AG2176" s="25">
        <v>258.63</v>
      </c>
      <c r="AI2176" s="20">
        <v>42193</v>
      </c>
      <c r="AJ2176" s="25">
        <v>259.81</v>
      </c>
    </row>
    <row r="2177" spans="5:36" x14ac:dyDescent="0.2">
      <c r="E2177" s="20">
        <v>39337</v>
      </c>
      <c r="F2177" s="25">
        <v>72.400999999999996</v>
      </c>
      <c r="H2177" s="20">
        <v>41733</v>
      </c>
      <c r="I2177" s="25">
        <v>132.7063</v>
      </c>
      <c r="K2177" s="20">
        <v>36327</v>
      </c>
      <c r="L2177" s="25">
        <v>193.16800000000001</v>
      </c>
      <c r="N2177" s="20">
        <v>38687</v>
      </c>
      <c r="O2177" s="25">
        <v>190.63900000000001</v>
      </c>
      <c r="Q2177" s="20">
        <v>42277</v>
      </c>
      <c r="R2177" s="25">
        <v>166.7079</v>
      </c>
      <c r="T2177" s="20">
        <v>35963</v>
      </c>
      <c r="U2177" s="25">
        <v>240.44900000000001</v>
      </c>
      <c r="W2177" s="20">
        <v>37967</v>
      </c>
      <c r="X2177" s="25">
        <v>217.06</v>
      </c>
      <c r="Z2177" s="20">
        <v>40577</v>
      </c>
      <c r="AA2177" s="25">
        <v>202.32</v>
      </c>
      <c r="AC2177" s="20">
        <v>40660</v>
      </c>
      <c r="AD2177" s="25">
        <v>505.58</v>
      </c>
      <c r="AF2177" s="20">
        <v>41732</v>
      </c>
      <c r="AG2177" s="25">
        <v>258.52</v>
      </c>
      <c r="AI2177" s="20">
        <v>42194</v>
      </c>
      <c r="AJ2177" s="25">
        <v>260.05</v>
      </c>
    </row>
    <row r="2178" spans="5:36" x14ac:dyDescent="0.2">
      <c r="E2178" s="20">
        <v>39338</v>
      </c>
      <c r="F2178" s="25">
        <v>72.417000000000002</v>
      </c>
      <c r="H2178" s="20">
        <v>41736</v>
      </c>
      <c r="I2178" s="25">
        <v>131.87540000000001</v>
      </c>
      <c r="K2178" s="20">
        <v>36328</v>
      </c>
      <c r="L2178" s="25">
        <v>193.16800000000001</v>
      </c>
      <c r="N2178" s="20">
        <v>38688</v>
      </c>
      <c r="O2178" s="25">
        <v>190.76400000000001</v>
      </c>
      <c r="Q2178" s="20">
        <v>42278</v>
      </c>
      <c r="R2178" s="25">
        <v>166.84610000000001</v>
      </c>
      <c r="T2178" s="20">
        <v>35964</v>
      </c>
      <c r="U2178" s="25">
        <v>240.66300000000001</v>
      </c>
      <c r="W2178" s="20">
        <v>37970</v>
      </c>
      <c r="X2178" s="25">
        <v>218.38</v>
      </c>
      <c r="Z2178" s="20">
        <v>40578</v>
      </c>
      <c r="AA2178" s="25">
        <v>203.88</v>
      </c>
      <c r="AC2178" s="20">
        <v>40661</v>
      </c>
      <c r="AD2178" s="25">
        <v>505.99</v>
      </c>
      <c r="AF2178" s="20">
        <v>41733</v>
      </c>
      <c r="AG2178" s="25">
        <v>259.02</v>
      </c>
      <c r="AI2178" s="20">
        <v>42195</v>
      </c>
      <c r="AJ2178" s="25">
        <v>260.06</v>
      </c>
    </row>
    <row r="2179" spans="5:36" x14ac:dyDescent="0.2">
      <c r="E2179" s="20">
        <v>39339</v>
      </c>
      <c r="F2179" s="25">
        <v>72.391999999999996</v>
      </c>
      <c r="H2179" s="20">
        <v>41737</v>
      </c>
      <c r="I2179" s="25">
        <v>131.4845</v>
      </c>
      <c r="K2179" s="20">
        <v>36329</v>
      </c>
      <c r="L2179" s="25">
        <v>193.16800000000001</v>
      </c>
      <c r="N2179" s="20">
        <v>38691</v>
      </c>
      <c r="O2179" s="25">
        <v>192.297</v>
      </c>
      <c r="Q2179" s="20">
        <v>42279</v>
      </c>
      <c r="R2179" s="25">
        <v>167.23650000000001</v>
      </c>
      <c r="T2179" s="20">
        <v>35965</v>
      </c>
      <c r="U2179" s="25">
        <v>240.44399999999999</v>
      </c>
      <c r="W2179" s="20">
        <v>37971</v>
      </c>
      <c r="X2179" s="25">
        <v>216.19</v>
      </c>
      <c r="Z2179" s="20">
        <v>40581</v>
      </c>
      <c r="AA2179" s="25">
        <v>203.15</v>
      </c>
      <c r="AC2179" s="20">
        <v>40666</v>
      </c>
      <c r="AD2179" s="25">
        <v>506.39</v>
      </c>
      <c r="AF2179" s="20">
        <v>41736</v>
      </c>
      <c r="AG2179" s="25">
        <v>259.13</v>
      </c>
      <c r="AI2179" s="20">
        <v>42198</v>
      </c>
      <c r="AJ2179" s="25">
        <v>260.61</v>
      </c>
    </row>
    <row r="2180" spans="5:36" x14ac:dyDescent="0.2">
      <c r="E2180" s="20">
        <v>39342</v>
      </c>
      <c r="F2180" s="25">
        <v>72.369</v>
      </c>
      <c r="H2180" s="20">
        <v>41738</v>
      </c>
      <c r="I2180" s="25">
        <v>131.76439999999999</v>
      </c>
      <c r="K2180" s="20">
        <v>36332</v>
      </c>
      <c r="L2180" s="25">
        <v>193.16800000000001</v>
      </c>
      <c r="N2180" s="20">
        <v>38692</v>
      </c>
      <c r="O2180" s="25">
        <v>191.78200000000001</v>
      </c>
      <c r="Q2180" s="20">
        <v>42282</v>
      </c>
      <c r="R2180" s="25">
        <v>167.142</v>
      </c>
      <c r="T2180" s="20">
        <v>35968</v>
      </c>
      <c r="U2180" s="25">
        <v>241.31800000000001</v>
      </c>
      <c r="W2180" s="20">
        <v>37972</v>
      </c>
      <c r="X2180" s="25">
        <v>216.11</v>
      </c>
      <c r="Z2180" s="20">
        <v>40582</v>
      </c>
      <c r="AA2180" s="25">
        <v>203.49</v>
      </c>
      <c r="AC2180" s="20">
        <v>40667</v>
      </c>
      <c r="AD2180" s="25">
        <v>506.72</v>
      </c>
      <c r="AF2180" s="20">
        <v>41737</v>
      </c>
      <c r="AG2180" s="25">
        <v>259</v>
      </c>
      <c r="AI2180" s="20">
        <v>42199</v>
      </c>
      <c r="AJ2180" s="25">
        <v>261.32</v>
      </c>
    </row>
    <row r="2181" spans="5:36" x14ac:dyDescent="0.2">
      <c r="E2181" s="20">
        <v>39343</v>
      </c>
      <c r="F2181" s="25">
        <v>72.415000000000006</v>
      </c>
      <c r="H2181" s="20">
        <v>41739</v>
      </c>
      <c r="I2181" s="25">
        <v>132.62299999999999</v>
      </c>
      <c r="K2181" s="20">
        <v>36333</v>
      </c>
      <c r="L2181" s="25">
        <v>193.16800000000001</v>
      </c>
      <c r="N2181" s="20">
        <v>38693</v>
      </c>
      <c r="O2181" s="25">
        <v>191.93899999999999</v>
      </c>
      <c r="Q2181" s="20">
        <v>42283</v>
      </c>
      <c r="R2181" s="25">
        <v>165.9085</v>
      </c>
      <c r="T2181" s="20">
        <v>35969</v>
      </c>
      <c r="U2181" s="25">
        <v>241.09800000000001</v>
      </c>
      <c r="W2181" s="20">
        <v>37973</v>
      </c>
      <c r="X2181" s="25">
        <v>214.95</v>
      </c>
      <c r="Z2181" s="20">
        <v>40583</v>
      </c>
      <c r="AA2181" s="25">
        <v>203.42</v>
      </c>
      <c r="AC2181" s="20">
        <v>40668</v>
      </c>
      <c r="AD2181" s="25">
        <v>504.01</v>
      </c>
      <c r="AF2181" s="20">
        <v>41738</v>
      </c>
      <c r="AG2181" s="25">
        <v>258.83</v>
      </c>
      <c r="AI2181" s="20">
        <v>42200</v>
      </c>
      <c r="AJ2181" s="25">
        <v>261.64</v>
      </c>
    </row>
    <row r="2182" spans="5:36" x14ac:dyDescent="0.2">
      <c r="E2182" s="20">
        <v>39344</v>
      </c>
      <c r="F2182" s="25">
        <v>72.201999999999998</v>
      </c>
      <c r="H2182" s="20">
        <v>41740</v>
      </c>
      <c r="I2182" s="25">
        <v>132.6353</v>
      </c>
      <c r="K2182" s="20">
        <v>36334</v>
      </c>
      <c r="L2182" s="25">
        <v>193.16800000000001</v>
      </c>
      <c r="N2182" s="20">
        <v>38694</v>
      </c>
      <c r="O2182" s="25">
        <v>191.87700000000001</v>
      </c>
      <c r="Q2182" s="20">
        <v>42284</v>
      </c>
      <c r="R2182" s="25">
        <v>165.6379</v>
      </c>
      <c r="T2182" s="20">
        <v>35970</v>
      </c>
      <c r="U2182" s="25">
        <v>241.33099999999999</v>
      </c>
      <c r="W2182" s="20">
        <v>37974</v>
      </c>
      <c r="X2182" s="25">
        <v>214.63</v>
      </c>
      <c r="Z2182" s="20">
        <v>40584</v>
      </c>
      <c r="AA2182" s="25">
        <v>203.94</v>
      </c>
      <c r="AC2182" s="20">
        <v>40669</v>
      </c>
      <c r="AD2182" s="25">
        <v>503.09</v>
      </c>
      <c r="AF2182" s="20">
        <v>41739</v>
      </c>
      <c r="AG2182" s="25">
        <v>259.5</v>
      </c>
      <c r="AI2182" s="20">
        <v>42201</v>
      </c>
      <c r="AJ2182" s="25">
        <v>261.41000000000003</v>
      </c>
    </row>
    <row r="2183" spans="5:36" x14ac:dyDescent="0.2">
      <c r="E2183" s="20">
        <v>39345</v>
      </c>
      <c r="F2183" s="25">
        <v>72.307000000000002</v>
      </c>
      <c r="H2183" s="20">
        <v>41743</v>
      </c>
      <c r="I2183" s="25">
        <v>132.56890000000001</v>
      </c>
      <c r="K2183" s="20">
        <v>36335</v>
      </c>
      <c r="L2183" s="25">
        <v>193.16800000000001</v>
      </c>
      <c r="N2183" s="20">
        <v>38695</v>
      </c>
      <c r="O2183" s="25">
        <v>192.67599999999999</v>
      </c>
      <c r="Q2183" s="20">
        <v>42285</v>
      </c>
      <c r="R2183" s="25">
        <v>165.60069999999999</v>
      </c>
      <c r="T2183" s="20">
        <v>35971</v>
      </c>
      <c r="U2183" s="25">
        <v>240.86</v>
      </c>
      <c r="W2183" s="20">
        <v>37977</v>
      </c>
      <c r="X2183" s="25">
        <v>215.52</v>
      </c>
      <c r="Z2183" s="20">
        <v>40585</v>
      </c>
      <c r="AA2183" s="25">
        <v>204.8</v>
      </c>
      <c r="AC2183" s="20">
        <v>40672</v>
      </c>
      <c r="AD2183" s="25">
        <v>503.6</v>
      </c>
      <c r="AF2183" s="20">
        <v>41740</v>
      </c>
      <c r="AG2183" s="25">
        <v>259.37</v>
      </c>
      <c r="AI2183" s="20">
        <v>42202</v>
      </c>
      <c r="AJ2183" s="25">
        <v>261.37</v>
      </c>
    </row>
    <row r="2184" spans="5:36" x14ac:dyDescent="0.2">
      <c r="E2184" s="20">
        <v>39346</v>
      </c>
      <c r="F2184" s="25">
        <v>72.087999999999994</v>
      </c>
      <c r="H2184" s="20">
        <v>41744</v>
      </c>
      <c r="I2184" s="25">
        <v>133.6268</v>
      </c>
      <c r="K2184" s="20">
        <v>36336</v>
      </c>
      <c r="L2184" s="25">
        <v>193.16800000000001</v>
      </c>
      <c r="N2184" s="20">
        <v>38698</v>
      </c>
      <c r="O2184" s="25">
        <v>192.80699999999999</v>
      </c>
      <c r="Q2184" s="20">
        <v>42286</v>
      </c>
      <c r="R2184" s="25">
        <v>165.37110000000001</v>
      </c>
      <c r="T2184" s="20">
        <v>35972</v>
      </c>
      <c r="U2184" s="25">
        <v>241.321</v>
      </c>
      <c r="W2184" s="20">
        <v>37978</v>
      </c>
      <c r="X2184" s="25">
        <v>216.69</v>
      </c>
      <c r="Z2184" s="20">
        <v>40588</v>
      </c>
      <c r="AA2184" s="25">
        <v>205.63</v>
      </c>
      <c r="AC2184" s="20">
        <v>40673</v>
      </c>
      <c r="AD2184" s="25">
        <v>505.48</v>
      </c>
      <c r="AF2184" s="20">
        <v>41743</v>
      </c>
      <c r="AG2184" s="25">
        <v>259.70999999999998</v>
      </c>
      <c r="AI2184" s="20">
        <v>42205</v>
      </c>
      <c r="AJ2184" s="25">
        <v>261.19</v>
      </c>
    </row>
    <row r="2185" spans="5:36" x14ac:dyDescent="0.2">
      <c r="E2185" s="20">
        <v>39349</v>
      </c>
      <c r="F2185" s="25">
        <v>72.326999999999998</v>
      </c>
      <c r="H2185" s="20">
        <v>41745</v>
      </c>
      <c r="I2185" s="25">
        <v>133.71299999999999</v>
      </c>
      <c r="K2185" s="20">
        <v>36339</v>
      </c>
      <c r="L2185" s="25">
        <v>193.16800000000001</v>
      </c>
      <c r="N2185" s="20">
        <v>38699</v>
      </c>
      <c r="O2185" s="25">
        <v>193.56</v>
      </c>
      <c r="Q2185" s="20">
        <v>42290</v>
      </c>
      <c r="R2185" s="25">
        <v>165.05520000000001</v>
      </c>
      <c r="T2185" s="20">
        <v>35975</v>
      </c>
      <c r="U2185" s="25">
        <v>241.334</v>
      </c>
      <c r="W2185" s="20">
        <v>37979</v>
      </c>
      <c r="X2185" s="25">
        <v>217.42</v>
      </c>
      <c r="Z2185" s="20">
        <v>40589</v>
      </c>
      <c r="AA2185" s="25">
        <v>206.07</v>
      </c>
      <c r="AC2185" s="20">
        <v>40674</v>
      </c>
      <c r="AD2185" s="25">
        <v>504.89</v>
      </c>
      <c r="AF2185" s="20">
        <v>41744</v>
      </c>
      <c r="AG2185" s="25">
        <v>260.2</v>
      </c>
      <c r="AI2185" s="20">
        <v>42206</v>
      </c>
      <c r="AJ2185" s="25">
        <v>261.73</v>
      </c>
    </row>
    <row r="2186" spans="5:36" x14ac:dyDescent="0.2">
      <c r="E2186" s="20">
        <v>39350</v>
      </c>
      <c r="F2186" s="25">
        <v>72.239999999999995</v>
      </c>
      <c r="H2186" s="20">
        <v>41746</v>
      </c>
      <c r="I2186" s="25">
        <v>134.62110000000001</v>
      </c>
      <c r="K2186" s="20">
        <v>36340</v>
      </c>
      <c r="L2186" s="25">
        <v>193.16800000000001</v>
      </c>
      <c r="N2186" s="20">
        <v>38700</v>
      </c>
      <c r="O2186" s="25">
        <v>192.21100000000001</v>
      </c>
      <c r="Q2186" s="20">
        <v>42291</v>
      </c>
      <c r="R2186" s="25">
        <v>164.93289999999999</v>
      </c>
      <c r="T2186" s="20">
        <v>35976</v>
      </c>
      <c r="U2186" s="25">
        <v>241.035</v>
      </c>
      <c r="W2186" s="20">
        <v>37984</v>
      </c>
      <c r="X2186" s="25">
        <v>217.88</v>
      </c>
      <c r="Z2186" s="20">
        <v>40590</v>
      </c>
      <c r="AA2186" s="25">
        <v>206.47</v>
      </c>
      <c r="AC2186" s="20">
        <v>40675</v>
      </c>
      <c r="AD2186" s="25">
        <v>504.69</v>
      </c>
      <c r="AF2186" s="20">
        <v>41745</v>
      </c>
      <c r="AG2186" s="25">
        <v>260.51</v>
      </c>
      <c r="AI2186" s="20">
        <v>42207</v>
      </c>
      <c r="AJ2186" s="25">
        <v>261.10000000000002</v>
      </c>
    </row>
    <row r="2187" spans="5:36" x14ac:dyDescent="0.2">
      <c r="E2187" s="20">
        <v>39351</v>
      </c>
      <c r="F2187" s="25">
        <v>72.259</v>
      </c>
      <c r="H2187" s="20">
        <v>41751</v>
      </c>
      <c r="I2187" s="25">
        <v>135.02430000000001</v>
      </c>
      <c r="K2187" s="20">
        <v>36341</v>
      </c>
      <c r="L2187" s="25">
        <v>192.905</v>
      </c>
      <c r="N2187" s="20">
        <v>38701</v>
      </c>
      <c r="O2187" s="25">
        <v>192.41200000000001</v>
      </c>
      <c r="Q2187" s="20">
        <v>42292</v>
      </c>
      <c r="R2187" s="25">
        <v>165.1259</v>
      </c>
      <c r="T2187" s="20">
        <v>35977</v>
      </c>
      <c r="U2187" s="25">
        <v>242.57900000000001</v>
      </c>
      <c r="W2187" s="20">
        <v>37985</v>
      </c>
      <c r="X2187" s="25">
        <v>218.97</v>
      </c>
      <c r="Z2187" s="20">
        <v>40591</v>
      </c>
      <c r="AA2187" s="25">
        <v>205.97</v>
      </c>
      <c r="AC2187" s="20">
        <v>40676</v>
      </c>
      <c r="AD2187" s="25">
        <v>505.36</v>
      </c>
      <c r="AF2187" s="20">
        <v>41746</v>
      </c>
      <c r="AG2187" s="25">
        <v>260.98</v>
      </c>
      <c r="AI2187" s="20">
        <v>42208</v>
      </c>
      <c r="AJ2187" s="25">
        <v>261.52</v>
      </c>
    </row>
    <row r="2188" spans="5:36" x14ac:dyDescent="0.2">
      <c r="E2188" s="20">
        <v>39352</v>
      </c>
      <c r="F2188" s="25">
        <v>72.16</v>
      </c>
      <c r="H2188" s="20">
        <v>41752</v>
      </c>
      <c r="I2188" s="25">
        <v>135.22149999999999</v>
      </c>
      <c r="K2188" s="20">
        <v>36342</v>
      </c>
      <c r="L2188" s="25">
        <v>192.51</v>
      </c>
      <c r="N2188" s="20">
        <v>38702</v>
      </c>
      <c r="O2188" s="25">
        <v>191.97499999999999</v>
      </c>
      <c r="Q2188" s="20">
        <v>42293</v>
      </c>
      <c r="R2188" s="25">
        <v>165.3398</v>
      </c>
      <c r="T2188" s="20">
        <v>35978</v>
      </c>
      <c r="U2188" s="25">
        <v>242.66900000000001</v>
      </c>
      <c r="W2188" s="20">
        <v>37986</v>
      </c>
      <c r="X2188" s="25">
        <v>218.82</v>
      </c>
      <c r="Z2188" s="20">
        <v>40592</v>
      </c>
      <c r="AA2188" s="25">
        <v>206.31</v>
      </c>
      <c r="AC2188" s="20">
        <v>40679</v>
      </c>
      <c r="AD2188" s="25">
        <v>506.85</v>
      </c>
      <c r="AF2188" s="20">
        <v>41751</v>
      </c>
      <c r="AG2188" s="25">
        <v>260.99</v>
      </c>
      <c r="AI2188" s="20">
        <v>42209</v>
      </c>
      <c r="AJ2188" s="25">
        <v>261.42</v>
      </c>
    </row>
    <row r="2189" spans="5:36" x14ac:dyDescent="0.2">
      <c r="E2189" s="20">
        <v>39353</v>
      </c>
      <c r="F2189" s="25">
        <v>72.132000000000005</v>
      </c>
      <c r="H2189" s="20">
        <v>41753</v>
      </c>
      <c r="I2189" s="25">
        <v>134.77760000000001</v>
      </c>
      <c r="K2189" s="20">
        <v>36343</v>
      </c>
      <c r="L2189" s="25">
        <v>193.85400000000001</v>
      </c>
      <c r="N2189" s="20">
        <v>38705</v>
      </c>
      <c r="O2189" s="25">
        <v>192.94</v>
      </c>
      <c r="Q2189" s="20">
        <v>42296</v>
      </c>
      <c r="R2189" s="25">
        <v>164.97389999999999</v>
      </c>
      <c r="T2189" s="20">
        <v>35979</v>
      </c>
      <c r="U2189" s="25">
        <v>242.66900000000001</v>
      </c>
      <c r="W2189" s="20">
        <v>37988</v>
      </c>
      <c r="X2189" s="25">
        <v>218.89</v>
      </c>
      <c r="Z2189" s="20">
        <v>40595</v>
      </c>
      <c r="AA2189" s="25">
        <v>206.47</v>
      </c>
      <c r="AC2189" s="20">
        <v>40680</v>
      </c>
      <c r="AD2189" s="25">
        <v>505.68</v>
      </c>
      <c r="AF2189" s="20">
        <v>41752</v>
      </c>
      <c r="AG2189" s="25">
        <v>261.08</v>
      </c>
      <c r="AI2189" s="20">
        <v>42212</v>
      </c>
      <c r="AJ2189" s="25">
        <v>261.48</v>
      </c>
    </row>
    <row r="2190" spans="5:36" x14ac:dyDescent="0.2">
      <c r="E2190" s="20">
        <v>39356</v>
      </c>
      <c r="F2190" s="25">
        <v>72.207999999999998</v>
      </c>
      <c r="H2190" s="20">
        <v>41754</v>
      </c>
      <c r="I2190" s="25">
        <v>136.1301</v>
      </c>
      <c r="K2190" s="20">
        <v>36346</v>
      </c>
      <c r="L2190" s="25">
        <v>193.57300000000001</v>
      </c>
      <c r="N2190" s="20">
        <v>38706</v>
      </c>
      <c r="O2190" s="25">
        <v>193.31899999999999</v>
      </c>
      <c r="Q2190" s="20">
        <v>42297</v>
      </c>
      <c r="R2190" s="25">
        <v>164.66319999999999</v>
      </c>
      <c r="T2190" s="20">
        <v>35982</v>
      </c>
      <c r="U2190" s="25">
        <v>242.83500000000001</v>
      </c>
      <c r="W2190" s="20">
        <v>37991</v>
      </c>
      <c r="X2190" s="25">
        <v>218.09</v>
      </c>
      <c r="Z2190" s="20">
        <v>40596</v>
      </c>
      <c r="AA2190" s="25">
        <v>206.55</v>
      </c>
      <c r="AC2190" s="20">
        <v>40681</v>
      </c>
      <c r="AD2190" s="25">
        <v>507.07</v>
      </c>
      <c r="AF2190" s="20">
        <v>41753</v>
      </c>
      <c r="AG2190" s="25">
        <v>260.77</v>
      </c>
      <c r="AI2190" s="20">
        <v>42213</v>
      </c>
      <c r="AJ2190" s="25">
        <v>262.14</v>
      </c>
    </row>
    <row r="2191" spans="5:36" x14ac:dyDescent="0.2">
      <c r="E2191" s="20">
        <v>39357</v>
      </c>
      <c r="F2191" s="25">
        <v>72.293999999999997</v>
      </c>
      <c r="H2191" s="20">
        <v>41757</v>
      </c>
      <c r="I2191" s="25">
        <v>136.17910000000001</v>
      </c>
      <c r="K2191" s="20">
        <v>36347</v>
      </c>
      <c r="L2191" s="25">
        <v>194.643</v>
      </c>
      <c r="N2191" s="20">
        <v>38707</v>
      </c>
      <c r="O2191" s="25">
        <v>193.81899999999999</v>
      </c>
      <c r="Q2191" s="20">
        <v>42298</v>
      </c>
      <c r="R2191" s="25">
        <v>164.86840000000001</v>
      </c>
      <c r="T2191" s="20">
        <v>35983</v>
      </c>
      <c r="U2191" s="25">
        <v>242.21899999999999</v>
      </c>
      <c r="W2191" s="20">
        <v>37992</v>
      </c>
      <c r="X2191" s="25">
        <v>216.17</v>
      </c>
      <c r="Z2191" s="20">
        <v>40597</v>
      </c>
      <c r="AA2191" s="25">
        <v>207.35</v>
      </c>
      <c r="AC2191" s="20">
        <v>40682</v>
      </c>
      <c r="AD2191" s="25">
        <v>506.61</v>
      </c>
      <c r="AF2191" s="20">
        <v>41754</v>
      </c>
      <c r="AG2191" s="25">
        <v>261.3</v>
      </c>
      <c r="AI2191" s="20">
        <v>42214</v>
      </c>
      <c r="AJ2191" s="25">
        <v>262.55</v>
      </c>
    </row>
    <row r="2192" spans="5:36" x14ac:dyDescent="0.2">
      <c r="E2192" s="20">
        <v>39358</v>
      </c>
      <c r="F2192" s="25">
        <v>72.150999999999996</v>
      </c>
      <c r="H2192" s="20">
        <v>41758</v>
      </c>
      <c r="I2192" s="25">
        <v>135.7713</v>
      </c>
      <c r="K2192" s="20">
        <v>36348</v>
      </c>
      <c r="L2192" s="25">
        <v>194.90700000000001</v>
      </c>
      <c r="N2192" s="20">
        <v>38708</v>
      </c>
      <c r="O2192" s="25">
        <v>193.23699999999999</v>
      </c>
      <c r="Q2192" s="20">
        <v>42299</v>
      </c>
      <c r="R2192" s="25">
        <v>165.16069999999999</v>
      </c>
      <c r="T2192" s="20">
        <v>35984</v>
      </c>
      <c r="U2192" s="25">
        <v>242.07900000000001</v>
      </c>
      <c r="W2192" s="20">
        <v>37993</v>
      </c>
      <c r="X2192" s="25">
        <v>213.85</v>
      </c>
      <c r="Z2192" s="20">
        <v>40598</v>
      </c>
      <c r="AA2192" s="25">
        <v>207.78</v>
      </c>
      <c r="AC2192" s="20">
        <v>40683</v>
      </c>
      <c r="AD2192" s="25">
        <v>506.52</v>
      </c>
      <c r="AF2192" s="20">
        <v>41757</v>
      </c>
      <c r="AG2192" s="25">
        <v>261.49</v>
      </c>
      <c r="AI2192" s="20">
        <v>42215</v>
      </c>
      <c r="AJ2192" s="25">
        <v>262.36</v>
      </c>
    </row>
    <row r="2193" spans="5:36" x14ac:dyDescent="0.2">
      <c r="E2193" s="20">
        <v>39359</v>
      </c>
      <c r="F2193" s="25">
        <v>72.254000000000005</v>
      </c>
      <c r="H2193" s="20">
        <v>41759</v>
      </c>
      <c r="I2193" s="25">
        <v>135.90360000000001</v>
      </c>
      <c r="K2193" s="20">
        <v>36349</v>
      </c>
      <c r="L2193" s="25">
        <v>196.733</v>
      </c>
      <c r="N2193" s="20">
        <v>38709</v>
      </c>
      <c r="O2193" s="25">
        <v>193.535</v>
      </c>
      <c r="Q2193" s="20">
        <v>42300</v>
      </c>
      <c r="R2193" s="25">
        <v>164.8981</v>
      </c>
      <c r="T2193" s="20">
        <v>35985</v>
      </c>
      <c r="U2193" s="25">
        <v>242.792</v>
      </c>
      <c r="W2193" s="20">
        <v>37994</v>
      </c>
      <c r="X2193" s="25">
        <v>212.94</v>
      </c>
      <c r="Z2193" s="20">
        <v>40599</v>
      </c>
      <c r="AA2193" s="25">
        <v>208.64</v>
      </c>
      <c r="AC2193" s="20">
        <v>40686</v>
      </c>
      <c r="AD2193" s="25">
        <v>506.98</v>
      </c>
      <c r="AF2193" s="20">
        <v>41758</v>
      </c>
      <c r="AG2193" s="25">
        <v>261.02999999999997</v>
      </c>
      <c r="AI2193" s="20">
        <v>42216</v>
      </c>
      <c r="AJ2193" s="25">
        <v>261.85000000000002</v>
      </c>
    </row>
    <row r="2194" spans="5:36" x14ac:dyDescent="0.2">
      <c r="E2194" s="20">
        <v>39360</v>
      </c>
      <c r="F2194" s="25">
        <v>72.228999999999999</v>
      </c>
      <c r="H2194" s="20">
        <v>41761</v>
      </c>
      <c r="I2194" s="25">
        <v>136.20330000000001</v>
      </c>
      <c r="K2194" s="20">
        <v>36350</v>
      </c>
      <c r="L2194" s="25">
        <v>196.25899999999999</v>
      </c>
      <c r="N2194" s="20">
        <v>38714</v>
      </c>
      <c r="O2194" s="25">
        <v>193.108</v>
      </c>
      <c r="Q2194" s="20">
        <v>42303</v>
      </c>
      <c r="R2194" s="25">
        <v>164.5855</v>
      </c>
      <c r="T2194" s="20">
        <v>35986</v>
      </c>
      <c r="U2194" s="25">
        <v>242.91800000000001</v>
      </c>
      <c r="W2194" s="20">
        <v>37995</v>
      </c>
      <c r="X2194" s="25">
        <v>213.13</v>
      </c>
      <c r="Z2194" s="20">
        <v>40602</v>
      </c>
      <c r="AA2194" s="25">
        <v>209.63</v>
      </c>
      <c r="AC2194" s="20">
        <v>40687</v>
      </c>
      <c r="AD2194" s="25">
        <v>508.33</v>
      </c>
      <c r="AF2194" s="20">
        <v>41759</v>
      </c>
      <c r="AG2194" s="25">
        <v>261.66000000000003</v>
      </c>
      <c r="AI2194" s="20">
        <v>42219</v>
      </c>
      <c r="AJ2194" s="25">
        <v>262.36</v>
      </c>
    </row>
    <row r="2195" spans="5:36" x14ac:dyDescent="0.2">
      <c r="E2195" s="20">
        <v>39363</v>
      </c>
      <c r="F2195" s="25">
        <v>72.260000000000005</v>
      </c>
      <c r="H2195" s="20">
        <v>41765</v>
      </c>
      <c r="I2195" s="25">
        <v>135.38829999999999</v>
      </c>
      <c r="K2195" s="20">
        <v>36353</v>
      </c>
      <c r="L2195" s="25">
        <v>197.45500000000001</v>
      </c>
      <c r="N2195" s="20">
        <v>38715</v>
      </c>
      <c r="O2195" s="25">
        <v>192.63800000000001</v>
      </c>
      <c r="Q2195" s="20">
        <v>42304</v>
      </c>
      <c r="R2195" s="25">
        <v>164.89830000000001</v>
      </c>
      <c r="T2195" s="20">
        <v>35989</v>
      </c>
      <c r="U2195" s="25">
        <v>241.22200000000001</v>
      </c>
      <c r="W2195" s="20">
        <v>37998</v>
      </c>
      <c r="X2195" s="25">
        <v>211.89</v>
      </c>
      <c r="Z2195" s="20">
        <v>40603</v>
      </c>
      <c r="AA2195" s="25">
        <v>210.51</v>
      </c>
      <c r="AC2195" s="20">
        <v>40688</v>
      </c>
      <c r="AD2195" s="25">
        <v>509.33</v>
      </c>
      <c r="AF2195" s="20">
        <v>41760</v>
      </c>
      <c r="AG2195" s="25">
        <v>261.66000000000003</v>
      </c>
      <c r="AI2195" s="20">
        <v>42220</v>
      </c>
      <c r="AJ2195" s="25">
        <v>262.70999999999998</v>
      </c>
    </row>
    <row r="2196" spans="5:36" x14ac:dyDescent="0.2">
      <c r="E2196" s="20">
        <v>39364</v>
      </c>
      <c r="F2196" s="25">
        <v>72.325999999999993</v>
      </c>
      <c r="H2196" s="20">
        <v>41766</v>
      </c>
      <c r="I2196" s="25">
        <v>135.22370000000001</v>
      </c>
      <c r="K2196" s="20">
        <v>36354</v>
      </c>
      <c r="L2196" s="25">
        <v>195.05600000000001</v>
      </c>
      <c r="N2196" s="20">
        <v>38716</v>
      </c>
      <c r="O2196" s="25">
        <v>192.83699999999999</v>
      </c>
      <c r="Q2196" s="20">
        <v>42305</v>
      </c>
      <c r="R2196" s="25">
        <v>165.68819999999999</v>
      </c>
      <c r="T2196" s="20">
        <v>35990</v>
      </c>
      <c r="U2196" s="25">
        <v>240.828</v>
      </c>
      <c r="W2196" s="20">
        <v>37999</v>
      </c>
      <c r="X2196" s="25">
        <v>213.18</v>
      </c>
      <c r="Z2196" s="20">
        <v>40604</v>
      </c>
      <c r="AA2196" s="25">
        <v>211.19</v>
      </c>
      <c r="AC2196" s="20">
        <v>40689</v>
      </c>
      <c r="AD2196" s="25">
        <v>508.78</v>
      </c>
      <c r="AF2196" s="20">
        <v>41761</v>
      </c>
      <c r="AG2196" s="25">
        <v>262.16000000000003</v>
      </c>
      <c r="AI2196" s="20">
        <v>42221</v>
      </c>
      <c r="AJ2196" s="25">
        <v>261.88</v>
      </c>
    </row>
    <row r="2197" spans="5:36" x14ac:dyDescent="0.2">
      <c r="E2197" s="20">
        <v>39365</v>
      </c>
      <c r="F2197" s="25">
        <v>72.489000000000004</v>
      </c>
      <c r="H2197" s="20">
        <v>41767</v>
      </c>
      <c r="I2197" s="25">
        <v>134.6559</v>
      </c>
      <c r="K2197" s="20">
        <v>36355</v>
      </c>
      <c r="L2197" s="25">
        <v>194.04300000000001</v>
      </c>
      <c r="N2197" s="20">
        <v>38720</v>
      </c>
      <c r="O2197" s="25">
        <v>193.43700000000001</v>
      </c>
      <c r="Q2197" s="20">
        <v>42306</v>
      </c>
      <c r="R2197" s="25">
        <v>165.73230000000001</v>
      </c>
      <c r="T2197" s="20">
        <v>35991</v>
      </c>
      <c r="U2197" s="25">
        <v>241.59200000000001</v>
      </c>
      <c r="W2197" s="20">
        <v>38000</v>
      </c>
      <c r="X2197" s="25">
        <v>212.52</v>
      </c>
      <c r="Z2197" s="20">
        <v>40605</v>
      </c>
      <c r="AA2197" s="25">
        <v>210.97</v>
      </c>
      <c r="AC2197" s="20">
        <v>40690</v>
      </c>
      <c r="AD2197" s="25">
        <v>509.49</v>
      </c>
      <c r="AF2197" s="20">
        <v>41765</v>
      </c>
      <c r="AG2197" s="25">
        <v>261.76</v>
      </c>
      <c r="AI2197" s="20">
        <v>42222</v>
      </c>
      <c r="AJ2197" s="25">
        <v>261.70999999999998</v>
      </c>
    </row>
    <row r="2198" spans="5:36" x14ac:dyDescent="0.2">
      <c r="E2198" s="20">
        <v>39366</v>
      </c>
      <c r="F2198" s="25">
        <v>72.471999999999994</v>
      </c>
      <c r="H2198" s="20">
        <v>41768</v>
      </c>
      <c r="I2198" s="25">
        <v>133.6131</v>
      </c>
      <c r="K2198" s="20">
        <v>36356</v>
      </c>
      <c r="L2198" s="25">
        <v>193.69900000000001</v>
      </c>
      <c r="N2198" s="20">
        <v>38721</v>
      </c>
      <c r="O2198" s="25">
        <v>193.46</v>
      </c>
      <c r="Q2198" s="20">
        <v>42307</v>
      </c>
      <c r="R2198" s="25">
        <v>165.05500000000001</v>
      </c>
      <c r="T2198" s="20">
        <v>35992</v>
      </c>
      <c r="U2198" s="25">
        <v>241.113</v>
      </c>
      <c r="W2198" s="20">
        <v>38001</v>
      </c>
      <c r="X2198" s="25">
        <v>212.11</v>
      </c>
      <c r="Z2198" s="20">
        <v>40606</v>
      </c>
      <c r="AA2198" s="25">
        <v>209.98</v>
      </c>
      <c r="AC2198" s="20">
        <v>40694</v>
      </c>
      <c r="AD2198" s="25">
        <v>510.56</v>
      </c>
      <c r="AF2198" s="20">
        <v>41766</v>
      </c>
      <c r="AG2198" s="25">
        <v>261.73</v>
      </c>
      <c r="AI2198" s="20">
        <v>42223</v>
      </c>
      <c r="AJ2198" s="25">
        <v>262.25</v>
      </c>
    </row>
    <row r="2199" spans="5:36" x14ac:dyDescent="0.2">
      <c r="E2199" s="20">
        <v>39367</v>
      </c>
      <c r="F2199" s="25">
        <v>72.652000000000001</v>
      </c>
      <c r="H2199" s="20">
        <v>41771</v>
      </c>
      <c r="I2199" s="25">
        <v>132.4708</v>
      </c>
      <c r="K2199" s="20">
        <v>36357</v>
      </c>
      <c r="L2199" s="25">
        <v>197.46</v>
      </c>
      <c r="N2199" s="20">
        <v>38722</v>
      </c>
      <c r="O2199" s="25">
        <v>193.369</v>
      </c>
      <c r="Q2199" s="20">
        <v>42310</v>
      </c>
      <c r="R2199" s="25">
        <v>165.19820000000001</v>
      </c>
      <c r="T2199" s="20">
        <v>35993</v>
      </c>
      <c r="U2199" s="25">
        <v>240.798</v>
      </c>
      <c r="W2199" s="20">
        <v>38002</v>
      </c>
      <c r="X2199" s="25">
        <v>210.22</v>
      </c>
      <c r="Z2199" s="20">
        <v>40609</v>
      </c>
      <c r="AA2199" s="25">
        <v>210.77</v>
      </c>
      <c r="AC2199" s="20">
        <v>40695</v>
      </c>
      <c r="AD2199" s="25">
        <v>507.92</v>
      </c>
      <c r="AF2199" s="20">
        <v>41767</v>
      </c>
      <c r="AG2199" s="25">
        <v>261.33</v>
      </c>
      <c r="AI2199" s="20">
        <v>42226</v>
      </c>
      <c r="AJ2199" s="25">
        <v>262.39</v>
      </c>
    </row>
    <row r="2200" spans="5:36" x14ac:dyDescent="0.2">
      <c r="E2200" s="20">
        <v>39370</v>
      </c>
      <c r="F2200" s="25">
        <v>72.481999999999999</v>
      </c>
      <c r="H2200" s="20">
        <v>41772</v>
      </c>
      <c r="I2200" s="25">
        <v>130.9152</v>
      </c>
      <c r="K2200" s="20">
        <v>36360</v>
      </c>
      <c r="L2200" s="25">
        <v>197.333</v>
      </c>
      <c r="N2200" s="20">
        <v>38723</v>
      </c>
      <c r="O2200" s="25">
        <v>194.38300000000001</v>
      </c>
      <c r="Q2200" s="20">
        <v>42311</v>
      </c>
      <c r="R2200" s="25">
        <v>165.11969999999999</v>
      </c>
      <c r="T2200" s="20">
        <v>35996</v>
      </c>
      <c r="U2200" s="25">
        <v>241.38399999999999</v>
      </c>
      <c r="W2200" s="20">
        <v>38006</v>
      </c>
      <c r="X2200" s="25">
        <v>213.06</v>
      </c>
      <c r="Z2200" s="20">
        <v>40610</v>
      </c>
      <c r="AA2200" s="25">
        <v>211.11</v>
      </c>
      <c r="AC2200" s="20">
        <v>40696</v>
      </c>
      <c r="AD2200" s="25">
        <v>506.42</v>
      </c>
      <c r="AF2200" s="20">
        <v>41768</v>
      </c>
      <c r="AG2200" s="25">
        <v>261.57</v>
      </c>
      <c r="AI2200" s="20">
        <v>42227</v>
      </c>
      <c r="AJ2200" s="25">
        <v>262.26</v>
      </c>
    </row>
    <row r="2201" spans="5:36" x14ac:dyDescent="0.2">
      <c r="E2201" s="20">
        <v>39371</v>
      </c>
      <c r="F2201" s="25">
        <v>72.545000000000002</v>
      </c>
      <c r="H2201" s="20">
        <v>41773</v>
      </c>
      <c r="I2201" s="25">
        <v>132.15129999999999</v>
      </c>
      <c r="K2201" s="20">
        <v>36361</v>
      </c>
      <c r="L2201" s="25">
        <v>196.38499999999999</v>
      </c>
      <c r="N2201" s="20">
        <v>38726</v>
      </c>
      <c r="O2201" s="25">
        <v>195.97300000000001</v>
      </c>
      <c r="Q2201" s="20">
        <v>42312</v>
      </c>
      <c r="R2201" s="25">
        <v>164.92420000000001</v>
      </c>
      <c r="T2201" s="20">
        <v>35997</v>
      </c>
      <c r="U2201" s="25">
        <v>241.506</v>
      </c>
      <c r="W2201" s="20">
        <v>38007</v>
      </c>
      <c r="X2201" s="25">
        <v>215.29</v>
      </c>
      <c r="Z2201" s="20">
        <v>40611</v>
      </c>
      <c r="AA2201" s="25">
        <v>211.42</v>
      </c>
      <c r="AC2201" s="20">
        <v>40697</v>
      </c>
      <c r="AD2201" s="25">
        <v>506.89</v>
      </c>
      <c r="AF2201" s="20">
        <v>41771</v>
      </c>
      <c r="AG2201" s="25">
        <v>260.92</v>
      </c>
      <c r="AI2201" s="20">
        <v>42228</v>
      </c>
      <c r="AJ2201" s="25">
        <v>262.72000000000003</v>
      </c>
    </row>
    <row r="2202" spans="5:36" x14ac:dyDescent="0.2">
      <c r="E2202" s="20">
        <v>39372</v>
      </c>
      <c r="F2202" s="25">
        <v>72.603999999999999</v>
      </c>
      <c r="H2202" s="20">
        <v>41774</v>
      </c>
      <c r="I2202" s="25">
        <v>134.48910000000001</v>
      </c>
      <c r="K2202" s="20">
        <v>36362</v>
      </c>
      <c r="L2202" s="25">
        <v>194.62200000000001</v>
      </c>
      <c r="N2202" s="20">
        <v>38727</v>
      </c>
      <c r="O2202" s="25">
        <v>196.203</v>
      </c>
      <c r="Q2202" s="20">
        <v>42313</v>
      </c>
      <c r="R2202" s="25">
        <v>165.35720000000001</v>
      </c>
      <c r="T2202" s="20">
        <v>35998</v>
      </c>
      <c r="U2202" s="25">
        <v>241.63499999999999</v>
      </c>
      <c r="W2202" s="20">
        <v>38008</v>
      </c>
      <c r="X2202" s="25">
        <v>214.05</v>
      </c>
      <c r="Z2202" s="20">
        <v>40612</v>
      </c>
      <c r="AA2202" s="25">
        <v>211.12</v>
      </c>
      <c r="AC2202" s="20">
        <v>40700</v>
      </c>
      <c r="AD2202" s="25">
        <v>506.5</v>
      </c>
      <c r="AF2202" s="20">
        <v>41772</v>
      </c>
      <c r="AG2202" s="25">
        <v>260.27999999999997</v>
      </c>
      <c r="AI2202" s="20">
        <v>42229</v>
      </c>
      <c r="AJ2202" s="25">
        <v>262.68</v>
      </c>
    </row>
    <row r="2203" spans="5:36" x14ac:dyDescent="0.2">
      <c r="E2203" s="20">
        <v>39373</v>
      </c>
      <c r="F2203" s="25">
        <v>72.406999999999996</v>
      </c>
      <c r="H2203" s="20">
        <v>41775</v>
      </c>
      <c r="I2203" s="25">
        <v>133.9478</v>
      </c>
      <c r="K2203" s="20">
        <v>36363</v>
      </c>
      <c r="L2203" s="25">
        <v>193.899</v>
      </c>
      <c r="N2203" s="20">
        <v>38728</v>
      </c>
      <c r="O2203" s="25">
        <v>197.035</v>
      </c>
      <c r="Q2203" s="20">
        <v>42314</v>
      </c>
      <c r="R2203" s="25">
        <v>163.57589999999999</v>
      </c>
      <c r="T2203" s="20">
        <v>35999</v>
      </c>
      <c r="U2203" s="25">
        <v>241.643</v>
      </c>
      <c r="W2203" s="20">
        <v>38009</v>
      </c>
      <c r="X2203" s="25">
        <v>212.91</v>
      </c>
      <c r="Z2203" s="20">
        <v>40613</v>
      </c>
      <c r="AA2203" s="25">
        <v>210.91</v>
      </c>
      <c r="AC2203" s="20">
        <v>40701</v>
      </c>
      <c r="AD2203" s="25">
        <v>507.77</v>
      </c>
      <c r="AF2203" s="20">
        <v>41773</v>
      </c>
      <c r="AG2203" s="25">
        <v>261.31</v>
      </c>
      <c r="AI2203" s="20">
        <v>42230</v>
      </c>
      <c r="AJ2203" s="25">
        <v>262.51</v>
      </c>
    </row>
    <row r="2204" spans="5:36" x14ac:dyDescent="0.2">
      <c r="E2204" s="20">
        <v>39374</v>
      </c>
      <c r="F2204" s="25">
        <v>72.242000000000004</v>
      </c>
      <c r="H2204" s="20">
        <v>41778</v>
      </c>
      <c r="I2204" s="25">
        <v>134.08170000000001</v>
      </c>
      <c r="K2204" s="20">
        <v>36364</v>
      </c>
      <c r="L2204" s="25">
        <v>195.63399999999999</v>
      </c>
      <c r="N2204" s="20">
        <v>38729</v>
      </c>
      <c r="O2204" s="25">
        <v>197.03100000000001</v>
      </c>
      <c r="Q2204" s="20">
        <v>42317</v>
      </c>
      <c r="R2204" s="25">
        <v>163.57900000000001</v>
      </c>
      <c r="T2204" s="20">
        <v>36000</v>
      </c>
      <c r="U2204" s="25">
        <v>242.018</v>
      </c>
      <c r="W2204" s="20">
        <v>38012</v>
      </c>
      <c r="X2204" s="25">
        <v>211.47</v>
      </c>
      <c r="Z2204" s="20">
        <v>40616</v>
      </c>
      <c r="AA2204" s="25">
        <v>210.93</v>
      </c>
      <c r="AC2204" s="20">
        <v>40702</v>
      </c>
      <c r="AD2204" s="25">
        <v>504.41</v>
      </c>
      <c r="AF2204" s="20">
        <v>41774</v>
      </c>
      <c r="AG2204" s="25">
        <v>262.54000000000002</v>
      </c>
      <c r="AI2204" s="20">
        <v>42233</v>
      </c>
      <c r="AJ2204" s="25">
        <v>262.20999999999998</v>
      </c>
    </row>
    <row r="2205" spans="5:36" x14ac:dyDescent="0.2">
      <c r="E2205" s="20">
        <v>39377</v>
      </c>
      <c r="F2205" s="25">
        <v>71.563999999999993</v>
      </c>
      <c r="H2205" s="20">
        <v>41779</v>
      </c>
      <c r="I2205" s="25">
        <v>133.67150000000001</v>
      </c>
      <c r="K2205" s="20">
        <v>36367</v>
      </c>
      <c r="L2205" s="25">
        <v>195.179</v>
      </c>
      <c r="N2205" s="20">
        <v>38730</v>
      </c>
      <c r="O2205" s="25">
        <v>196.10599999999999</v>
      </c>
      <c r="Q2205" s="20">
        <v>42318</v>
      </c>
      <c r="R2205" s="25">
        <v>162.8888</v>
      </c>
      <c r="T2205" s="20">
        <v>36003</v>
      </c>
      <c r="U2205" s="25">
        <v>241.62</v>
      </c>
      <c r="W2205" s="20">
        <v>38013</v>
      </c>
      <c r="X2205" s="25">
        <v>212.83</v>
      </c>
      <c r="Z2205" s="20">
        <v>40617</v>
      </c>
      <c r="AA2205" s="25">
        <v>207.05</v>
      </c>
      <c r="AC2205" s="20">
        <v>40703</v>
      </c>
      <c r="AD2205" s="25">
        <v>505.18</v>
      </c>
      <c r="AF2205" s="20">
        <v>41775</v>
      </c>
      <c r="AG2205" s="25">
        <v>262.38</v>
      </c>
      <c r="AI2205" s="20">
        <v>42234</v>
      </c>
      <c r="AJ2205" s="25">
        <v>262.5</v>
      </c>
    </row>
    <row r="2206" spans="5:36" x14ac:dyDescent="0.2">
      <c r="E2206" s="20">
        <v>39378</v>
      </c>
      <c r="F2206" s="25">
        <v>71.587999999999994</v>
      </c>
      <c r="H2206" s="20">
        <v>41780</v>
      </c>
      <c r="I2206" s="25">
        <v>133.97640000000001</v>
      </c>
      <c r="K2206" s="20">
        <v>36368</v>
      </c>
      <c r="L2206" s="25">
        <v>195.10499999999999</v>
      </c>
      <c r="N2206" s="20">
        <v>38734</v>
      </c>
      <c r="O2206" s="25">
        <v>196.78299999999999</v>
      </c>
      <c r="Q2206" s="20">
        <v>42320</v>
      </c>
      <c r="R2206" s="25">
        <v>163.05869999999999</v>
      </c>
      <c r="T2206" s="20">
        <v>36004</v>
      </c>
      <c r="U2206" s="25">
        <v>241.345</v>
      </c>
      <c r="W2206" s="20">
        <v>38014</v>
      </c>
      <c r="X2206" s="25">
        <v>209.08</v>
      </c>
      <c r="Z2206" s="20">
        <v>40618</v>
      </c>
      <c r="AA2206" s="25">
        <v>207.51</v>
      </c>
      <c r="AC2206" s="20">
        <v>40704</v>
      </c>
      <c r="AD2206" s="25">
        <v>505.19</v>
      </c>
      <c r="AF2206" s="20">
        <v>41778</v>
      </c>
      <c r="AG2206" s="25">
        <v>262.38</v>
      </c>
      <c r="AI2206" s="20">
        <v>42235</v>
      </c>
      <c r="AJ2206" s="25">
        <v>262.54000000000002</v>
      </c>
    </row>
    <row r="2207" spans="5:36" x14ac:dyDescent="0.2">
      <c r="E2207" s="20">
        <v>39379</v>
      </c>
      <c r="F2207" s="25">
        <v>71.549000000000007</v>
      </c>
      <c r="H2207" s="20">
        <v>41781</v>
      </c>
      <c r="I2207" s="25">
        <v>134.37610000000001</v>
      </c>
      <c r="K2207" s="20">
        <v>36369</v>
      </c>
      <c r="L2207" s="25">
        <v>195.035</v>
      </c>
      <c r="N2207" s="20">
        <v>38735</v>
      </c>
      <c r="O2207" s="25">
        <v>196.18</v>
      </c>
      <c r="Q2207" s="20">
        <v>42321</v>
      </c>
      <c r="R2207" s="25">
        <v>163.14510000000001</v>
      </c>
      <c r="T2207" s="20">
        <v>36005</v>
      </c>
      <c r="U2207" s="25">
        <v>240.51499999999999</v>
      </c>
      <c r="W2207" s="20">
        <v>38015</v>
      </c>
      <c r="X2207" s="25">
        <v>209.51</v>
      </c>
      <c r="Z2207" s="20">
        <v>40619</v>
      </c>
      <c r="AA2207" s="25">
        <v>207.62</v>
      </c>
      <c r="AC2207" s="20">
        <v>40707</v>
      </c>
      <c r="AD2207" s="25">
        <v>506.66</v>
      </c>
      <c r="AF2207" s="20">
        <v>41779</v>
      </c>
      <c r="AG2207" s="25">
        <v>262.06</v>
      </c>
      <c r="AI2207" s="20">
        <v>42236</v>
      </c>
      <c r="AJ2207" s="25">
        <v>262.48</v>
      </c>
    </row>
    <row r="2208" spans="5:36" x14ac:dyDescent="0.2">
      <c r="E2208" s="20">
        <v>39380</v>
      </c>
      <c r="F2208" s="25">
        <v>71.563000000000002</v>
      </c>
      <c r="H2208" s="20">
        <v>41782</v>
      </c>
      <c r="I2208" s="25">
        <v>133.8304</v>
      </c>
      <c r="K2208" s="20">
        <v>36370</v>
      </c>
      <c r="L2208" s="25">
        <v>196.32599999999999</v>
      </c>
      <c r="N2208" s="20">
        <v>38736</v>
      </c>
      <c r="O2208" s="25">
        <v>196.48</v>
      </c>
      <c r="Q2208" s="20">
        <v>42324</v>
      </c>
      <c r="R2208" s="25">
        <v>163.6095</v>
      </c>
      <c r="T2208" s="20">
        <v>36006</v>
      </c>
      <c r="U2208" s="25">
        <v>240.29400000000001</v>
      </c>
      <c r="W2208" s="20">
        <v>38016</v>
      </c>
      <c r="X2208" s="25">
        <v>209.55</v>
      </c>
      <c r="Z2208" s="20">
        <v>40620</v>
      </c>
      <c r="AA2208" s="25">
        <v>208.44</v>
      </c>
      <c r="AC2208" s="20">
        <v>40708</v>
      </c>
      <c r="AD2208" s="25">
        <v>502.2</v>
      </c>
      <c r="AF2208" s="20">
        <v>41780</v>
      </c>
      <c r="AG2208" s="25">
        <v>262.08</v>
      </c>
      <c r="AI2208" s="20">
        <v>42237</v>
      </c>
      <c r="AJ2208" s="25">
        <v>262.95</v>
      </c>
    </row>
    <row r="2209" spans="5:36" x14ac:dyDescent="0.2">
      <c r="E2209" s="20">
        <v>39381</v>
      </c>
      <c r="F2209" s="25">
        <v>71.760999999999996</v>
      </c>
      <c r="H2209" s="20">
        <v>41786</v>
      </c>
      <c r="I2209" s="25">
        <v>131.95179999999999</v>
      </c>
      <c r="K2209" s="20">
        <v>36371</v>
      </c>
      <c r="L2209" s="25">
        <v>197.26900000000001</v>
      </c>
      <c r="N2209" s="20">
        <v>38737</v>
      </c>
      <c r="O2209" s="25">
        <v>196.72200000000001</v>
      </c>
      <c r="Q2209" s="20">
        <v>42325</v>
      </c>
      <c r="R2209" s="25">
        <v>164.0607</v>
      </c>
      <c r="T2209" s="20">
        <v>36007</v>
      </c>
      <c r="U2209" s="25">
        <v>240.42099999999999</v>
      </c>
      <c r="W2209" s="20">
        <v>38019</v>
      </c>
      <c r="X2209" s="25">
        <v>210.35</v>
      </c>
      <c r="Z2209" s="20">
        <v>40623</v>
      </c>
      <c r="AA2209" s="25">
        <v>209.26</v>
      </c>
      <c r="AC2209" s="20">
        <v>40709</v>
      </c>
      <c r="AD2209" s="25">
        <v>500.64</v>
      </c>
      <c r="AF2209" s="20">
        <v>41781</v>
      </c>
      <c r="AG2209" s="25">
        <v>262.16000000000003</v>
      </c>
      <c r="AI2209" s="20">
        <v>42240</v>
      </c>
      <c r="AJ2209" s="25">
        <v>263.75</v>
      </c>
    </row>
    <row r="2210" spans="5:36" x14ac:dyDescent="0.2">
      <c r="E2210" s="20">
        <v>39384</v>
      </c>
      <c r="F2210" s="25">
        <v>71.822999999999993</v>
      </c>
      <c r="H2210" s="20">
        <v>41787</v>
      </c>
      <c r="I2210" s="25">
        <v>132.7191</v>
      </c>
      <c r="K2210" s="20">
        <v>36374</v>
      </c>
      <c r="L2210" s="25">
        <v>203.20599999999999</v>
      </c>
      <c r="N2210" s="20">
        <v>38740</v>
      </c>
      <c r="O2210" s="25">
        <v>197.149</v>
      </c>
      <c r="Q2210" s="20">
        <v>42326</v>
      </c>
      <c r="R2210" s="25">
        <v>164.69329999999999</v>
      </c>
      <c r="T2210" s="20">
        <v>36010</v>
      </c>
      <c r="U2210" s="25">
        <v>241.42099999999999</v>
      </c>
      <c r="W2210" s="20">
        <v>38020</v>
      </c>
      <c r="X2210" s="25">
        <v>207.85</v>
      </c>
      <c r="Z2210" s="20">
        <v>40624</v>
      </c>
      <c r="AA2210" s="25">
        <v>209.16</v>
      </c>
      <c r="AC2210" s="20">
        <v>40710</v>
      </c>
      <c r="AD2210" s="25">
        <v>496.83</v>
      </c>
      <c r="AF2210" s="20">
        <v>41782</v>
      </c>
      <c r="AG2210" s="25">
        <v>262.12</v>
      </c>
      <c r="AI2210" s="20">
        <v>42241</v>
      </c>
      <c r="AJ2210" s="25">
        <v>264.52999999999997</v>
      </c>
    </row>
    <row r="2211" spans="5:36" x14ac:dyDescent="0.2">
      <c r="E2211" s="20">
        <v>39385</v>
      </c>
      <c r="F2211" s="25">
        <v>71.91</v>
      </c>
      <c r="H2211" s="20">
        <v>41788</v>
      </c>
      <c r="I2211" s="25">
        <v>133.001</v>
      </c>
      <c r="K2211" s="20">
        <v>36375</v>
      </c>
      <c r="L2211" s="25">
        <v>204.55699999999999</v>
      </c>
      <c r="N2211" s="20">
        <v>38741</v>
      </c>
      <c r="O2211" s="25">
        <v>197.542</v>
      </c>
      <c r="Q2211" s="20">
        <v>42327</v>
      </c>
      <c r="R2211" s="25">
        <v>164.75479999999999</v>
      </c>
      <c r="T2211" s="20">
        <v>36011</v>
      </c>
      <c r="U2211" s="25">
        <v>242.35</v>
      </c>
      <c r="W2211" s="20">
        <v>38021</v>
      </c>
      <c r="X2211" s="25">
        <v>208.74</v>
      </c>
      <c r="Z2211" s="20">
        <v>40625</v>
      </c>
      <c r="AA2211" s="25">
        <v>209.55</v>
      </c>
      <c r="AC2211" s="20">
        <v>40711</v>
      </c>
      <c r="AD2211" s="25">
        <v>500.11</v>
      </c>
      <c r="AF2211" s="20">
        <v>41786</v>
      </c>
      <c r="AG2211" s="25">
        <v>261.47000000000003</v>
      </c>
      <c r="AI2211" s="20">
        <v>42242</v>
      </c>
      <c r="AJ2211" s="25">
        <v>264.57</v>
      </c>
    </row>
    <row r="2212" spans="5:36" x14ac:dyDescent="0.2">
      <c r="E2212" s="20">
        <v>39386</v>
      </c>
      <c r="F2212" s="25">
        <v>71.944000000000003</v>
      </c>
      <c r="H2212" s="20">
        <v>41789</v>
      </c>
      <c r="I2212" s="25">
        <v>132.45939999999999</v>
      </c>
      <c r="K2212" s="20">
        <v>36376</v>
      </c>
      <c r="L2212" s="25">
        <v>201.977</v>
      </c>
      <c r="N2212" s="20">
        <v>38742</v>
      </c>
      <c r="O2212" s="25">
        <v>196.77600000000001</v>
      </c>
      <c r="Q2212" s="20">
        <v>42328</v>
      </c>
      <c r="R2212" s="25">
        <v>165.13509999999999</v>
      </c>
      <c r="T2212" s="20">
        <v>36012</v>
      </c>
      <c r="U2212" s="25">
        <v>241.92500000000001</v>
      </c>
      <c r="W2212" s="20">
        <v>38022</v>
      </c>
      <c r="X2212" s="25">
        <v>206.87</v>
      </c>
      <c r="Z2212" s="20">
        <v>40626</v>
      </c>
      <c r="AA2212" s="25">
        <v>209.95</v>
      </c>
      <c r="AC2212" s="20">
        <v>40714</v>
      </c>
      <c r="AD2212" s="25">
        <v>502.5</v>
      </c>
      <c r="AF2212" s="20">
        <v>41787</v>
      </c>
      <c r="AG2212" s="25">
        <v>262.02999999999997</v>
      </c>
      <c r="AI2212" s="20">
        <v>42243</v>
      </c>
      <c r="AJ2212" s="25">
        <v>263.68</v>
      </c>
    </row>
    <row r="2213" spans="5:36" x14ac:dyDescent="0.2">
      <c r="E2213" s="20">
        <v>39387</v>
      </c>
      <c r="F2213" s="25">
        <v>70.968000000000004</v>
      </c>
      <c r="H2213" s="20">
        <v>41792</v>
      </c>
      <c r="I2213" s="25">
        <v>132.08629999999999</v>
      </c>
      <c r="K2213" s="20">
        <v>36377</v>
      </c>
      <c r="L2213" s="25">
        <v>204.13300000000001</v>
      </c>
      <c r="N2213" s="20">
        <v>38743</v>
      </c>
      <c r="O2213" s="25">
        <v>195.398</v>
      </c>
      <c r="Q2213" s="20">
        <v>42331</v>
      </c>
      <c r="R2213" s="25">
        <v>165.88560000000001</v>
      </c>
      <c r="T2213" s="20">
        <v>36013</v>
      </c>
      <c r="U2213" s="25">
        <v>241.619</v>
      </c>
      <c r="W2213" s="20">
        <v>38023</v>
      </c>
      <c r="X2213" s="25">
        <v>207.7</v>
      </c>
      <c r="Z2213" s="20">
        <v>40627</v>
      </c>
      <c r="AA2213" s="25">
        <v>210.64</v>
      </c>
      <c r="AC2213" s="20">
        <v>40715</v>
      </c>
      <c r="AD2213" s="25">
        <v>504.3</v>
      </c>
      <c r="AF2213" s="20">
        <v>41788</v>
      </c>
      <c r="AG2213" s="25">
        <v>262.37</v>
      </c>
      <c r="AI2213" s="20">
        <v>42244</v>
      </c>
      <c r="AJ2213" s="25">
        <v>263.36</v>
      </c>
    </row>
    <row r="2214" spans="5:36" x14ac:dyDescent="0.2">
      <c r="E2214" s="20">
        <v>39388</v>
      </c>
      <c r="F2214" s="25">
        <v>70.099000000000004</v>
      </c>
      <c r="H2214" s="20">
        <v>41793</v>
      </c>
      <c r="I2214" s="25">
        <v>129.6722</v>
      </c>
      <c r="K2214" s="20">
        <v>36378</v>
      </c>
      <c r="L2214" s="25">
        <v>205.73699999999999</v>
      </c>
      <c r="N2214" s="20">
        <v>38744</v>
      </c>
      <c r="O2214" s="25">
        <v>195.52099999999999</v>
      </c>
      <c r="Q2214" s="20">
        <v>42332</v>
      </c>
      <c r="R2214" s="25">
        <v>165.7911</v>
      </c>
      <c r="T2214" s="20">
        <v>36014</v>
      </c>
      <c r="U2214" s="25">
        <v>241.92</v>
      </c>
      <c r="W2214" s="20">
        <v>38026</v>
      </c>
      <c r="X2214" s="25">
        <v>207.02</v>
      </c>
      <c r="Z2214" s="20">
        <v>40630</v>
      </c>
      <c r="AA2214" s="25">
        <v>211.04</v>
      </c>
      <c r="AC2214" s="20">
        <v>40716</v>
      </c>
      <c r="AD2214" s="25">
        <v>506.89</v>
      </c>
      <c r="AF2214" s="20">
        <v>41789</v>
      </c>
      <c r="AG2214" s="25">
        <v>261.7</v>
      </c>
      <c r="AI2214" s="20">
        <v>42248</v>
      </c>
      <c r="AJ2214" s="25">
        <v>262.70999999999998</v>
      </c>
    </row>
    <row r="2215" spans="5:36" x14ac:dyDescent="0.2">
      <c r="E2215" s="20">
        <v>39391</v>
      </c>
      <c r="F2215" s="25">
        <v>70.055999999999997</v>
      </c>
      <c r="H2215" s="20">
        <v>41794</v>
      </c>
      <c r="I2215" s="25">
        <v>129.3707</v>
      </c>
      <c r="K2215" s="20">
        <v>36381</v>
      </c>
      <c r="L2215" s="25">
        <v>207.86099999999999</v>
      </c>
      <c r="N2215" s="20">
        <v>38747</v>
      </c>
      <c r="O2215" s="25">
        <v>195.85599999999999</v>
      </c>
      <c r="Q2215" s="20">
        <v>42333</v>
      </c>
      <c r="R2215" s="25">
        <v>166.29949999999999</v>
      </c>
      <c r="T2215" s="20">
        <v>36017</v>
      </c>
      <c r="U2215" s="25">
        <v>241.99100000000001</v>
      </c>
      <c r="W2215" s="20">
        <v>38027</v>
      </c>
      <c r="X2215" s="25">
        <v>204.04</v>
      </c>
      <c r="Z2215" s="20">
        <v>40631</v>
      </c>
      <c r="AA2215" s="25">
        <v>211.63</v>
      </c>
      <c r="AC2215" s="20">
        <v>40717</v>
      </c>
      <c r="AD2215" s="25">
        <v>504.61</v>
      </c>
      <c r="AF2215" s="20">
        <v>41792</v>
      </c>
      <c r="AG2215" s="25">
        <v>261.76</v>
      </c>
      <c r="AI2215" s="20">
        <v>42249</v>
      </c>
      <c r="AJ2215" s="25">
        <v>262.73</v>
      </c>
    </row>
    <row r="2216" spans="5:36" x14ac:dyDescent="0.2">
      <c r="E2216" s="20">
        <v>39392</v>
      </c>
      <c r="F2216" s="25">
        <v>70.123999999999995</v>
      </c>
      <c r="H2216" s="20">
        <v>41795</v>
      </c>
      <c r="I2216" s="25">
        <v>124.96639999999999</v>
      </c>
      <c r="K2216" s="20">
        <v>36382</v>
      </c>
      <c r="L2216" s="25">
        <v>207.577</v>
      </c>
      <c r="N2216" s="20">
        <v>38748</v>
      </c>
      <c r="O2216" s="25">
        <v>196.39500000000001</v>
      </c>
      <c r="Q2216" s="20">
        <v>42335</v>
      </c>
      <c r="R2216" s="25">
        <v>166.84129999999999</v>
      </c>
      <c r="T2216" s="20">
        <v>36018</v>
      </c>
      <c r="U2216" s="25">
        <v>242.554</v>
      </c>
      <c r="W2216" s="20">
        <v>38028</v>
      </c>
      <c r="X2216" s="25">
        <v>204.93</v>
      </c>
      <c r="Z2216" s="20">
        <v>40632</v>
      </c>
      <c r="AA2216" s="25">
        <v>211.68</v>
      </c>
      <c r="AC2216" s="20">
        <v>40718</v>
      </c>
      <c r="AD2216" s="25">
        <v>503.74</v>
      </c>
      <c r="AF2216" s="20">
        <v>41793</v>
      </c>
      <c r="AG2216" s="25">
        <v>260.37</v>
      </c>
      <c r="AI2216" s="20">
        <v>42250</v>
      </c>
      <c r="AJ2216" s="25">
        <v>262.49</v>
      </c>
    </row>
    <row r="2217" spans="5:36" x14ac:dyDescent="0.2">
      <c r="E2217" s="20">
        <v>39393</v>
      </c>
      <c r="F2217" s="25">
        <v>69.966999999999999</v>
      </c>
      <c r="H2217" s="20">
        <v>41796</v>
      </c>
      <c r="I2217" s="25">
        <v>127.063</v>
      </c>
      <c r="K2217" s="20">
        <v>36383</v>
      </c>
      <c r="L2217" s="25">
        <v>204.93</v>
      </c>
      <c r="N2217" s="20">
        <v>38749</v>
      </c>
      <c r="O2217" s="25">
        <v>196.667</v>
      </c>
      <c r="Q2217" s="20">
        <v>42338</v>
      </c>
      <c r="R2217" s="25">
        <v>166.3843</v>
      </c>
      <c r="T2217" s="20">
        <v>36019</v>
      </c>
      <c r="U2217" s="25">
        <v>241.50899999999999</v>
      </c>
      <c r="W2217" s="20">
        <v>38029</v>
      </c>
      <c r="X2217" s="25">
        <v>204.42</v>
      </c>
      <c r="Z2217" s="20">
        <v>40633</v>
      </c>
      <c r="AA2217" s="25">
        <v>212.08</v>
      </c>
      <c r="AC2217" s="20">
        <v>40721</v>
      </c>
      <c r="AD2217" s="25">
        <v>505.41</v>
      </c>
      <c r="AF2217" s="20">
        <v>41794</v>
      </c>
      <c r="AG2217" s="25">
        <v>259.68</v>
      </c>
      <c r="AI2217" s="20">
        <v>42251</v>
      </c>
      <c r="AJ2217" s="25">
        <v>263.13</v>
      </c>
    </row>
    <row r="2218" spans="5:36" x14ac:dyDescent="0.2">
      <c r="E2218" s="20">
        <v>39394</v>
      </c>
      <c r="F2218" s="25">
        <v>69.972999999999999</v>
      </c>
      <c r="H2218" s="20">
        <v>41799</v>
      </c>
      <c r="I2218" s="25">
        <v>127.1058</v>
      </c>
      <c r="K2218" s="20">
        <v>36384</v>
      </c>
      <c r="L2218" s="25">
        <v>203.28100000000001</v>
      </c>
      <c r="N2218" s="20">
        <v>38750</v>
      </c>
      <c r="O2218" s="25">
        <v>197.01599999999999</v>
      </c>
      <c r="Q2218" s="20">
        <v>42339</v>
      </c>
      <c r="R2218" s="25">
        <v>166.4461</v>
      </c>
      <c r="T2218" s="20">
        <v>36020</v>
      </c>
      <c r="U2218" s="25">
        <v>241.68199999999999</v>
      </c>
      <c r="W2218" s="20">
        <v>38030</v>
      </c>
      <c r="X2218" s="25">
        <v>204.08</v>
      </c>
      <c r="Z2218" s="20">
        <v>40634</v>
      </c>
      <c r="AA2218" s="25">
        <v>212.08</v>
      </c>
      <c r="AC2218" s="20">
        <v>40722</v>
      </c>
      <c r="AD2218" s="25">
        <v>501.73</v>
      </c>
      <c r="AF2218" s="20">
        <v>41795</v>
      </c>
      <c r="AG2218" s="25">
        <v>257.83999999999997</v>
      </c>
      <c r="AI2218" s="20">
        <v>42254</v>
      </c>
      <c r="AJ2218" s="25">
        <v>263.13</v>
      </c>
    </row>
    <row r="2219" spans="5:36" x14ac:dyDescent="0.2">
      <c r="E2219" s="20">
        <v>39395</v>
      </c>
      <c r="F2219" s="25">
        <v>70.046999999999997</v>
      </c>
      <c r="H2219" s="20">
        <v>41800</v>
      </c>
      <c r="I2219" s="25">
        <v>127.639</v>
      </c>
      <c r="K2219" s="20">
        <v>36385</v>
      </c>
      <c r="L2219" s="25">
        <v>203.57499999999999</v>
      </c>
      <c r="N2219" s="20">
        <v>38751</v>
      </c>
      <c r="O2219" s="25">
        <v>197.74299999999999</v>
      </c>
      <c r="Q2219" s="20">
        <v>42340</v>
      </c>
      <c r="R2219" s="25">
        <v>166.36760000000001</v>
      </c>
      <c r="T2219" s="20">
        <v>36021</v>
      </c>
      <c r="U2219" s="25">
        <v>242.12200000000001</v>
      </c>
      <c r="W2219" s="20">
        <v>38034</v>
      </c>
      <c r="X2219" s="25">
        <v>202.65</v>
      </c>
      <c r="Z2219" s="20">
        <v>40637</v>
      </c>
      <c r="AA2219" s="25">
        <v>212.73</v>
      </c>
      <c r="AC2219" s="20">
        <v>40723</v>
      </c>
      <c r="AD2219" s="25">
        <v>503.51</v>
      </c>
      <c r="AF2219" s="20">
        <v>41796</v>
      </c>
      <c r="AG2219" s="25">
        <v>259.82</v>
      </c>
      <c r="AI2219" s="20">
        <v>42255</v>
      </c>
      <c r="AJ2219" s="25">
        <v>263.45</v>
      </c>
    </row>
    <row r="2220" spans="5:36" x14ac:dyDescent="0.2">
      <c r="E2220" s="20">
        <v>39398</v>
      </c>
      <c r="F2220" s="25">
        <v>70.164000000000001</v>
      </c>
      <c r="H2220" s="20">
        <v>41801</v>
      </c>
      <c r="I2220" s="25">
        <v>128.3459</v>
      </c>
      <c r="K2220" s="20">
        <v>36388</v>
      </c>
      <c r="L2220" s="25">
        <v>202.477</v>
      </c>
      <c r="N2220" s="20">
        <v>38754</v>
      </c>
      <c r="O2220" s="25">
        <v>197.91</v>
      </c>
      <c r="Q2220" s="20">
        <v>42341</v>
      </c>
      <c r="R2220" s="25">
        <v>165.09729999999999</v>
      </c>
      <c r="T2220" s="20">
        <v>36024</v>
      </c>
      <c r="U2220" s="25">
        <v>241.86500000000001</v>
      </c>
      <c r="W2220" s="20">
        <v>38035</v>
      </c>
      <c r="X2220" s="25">
        <v>202.89</v>
      </c>
      <c r="Z2220" s="20">
        <v>40638</v>
      </c>
      <c r="AA2220" s="25">
        <v>213.76</v>
      </c>
      <c r="AC2220" s="20">
        <v>40724</v>
      </c>
      <c r="AD2220" s="25">
        <v>500.61</v>
      </c>
      <c r="AF2220" s="20">
        <v>41799</v>
      </c>
      <c r="AG2220" s="25">
        <v>259.92</v>
      </c>
      <c r="AI2220" s="20">
        <v>42256</v>
      </c>
      <c r="AJ2220" s="25">
        <v>262.81</v>
      </c>
    </row>
    <row r="2221" spans="5:36" x14ac:dyDescent="0.2">
      <c r="E2221" s="20">
        <v>39399</v>
      </c>
      <c r="F2221" s="25">
        <v>70.274000000000001</v>
      </c>
      <c r="H2221" s="20">
        <v>41802</v>
      </c>
      <c r="I2221" s="25">
        <v>128.49199999999999</v>
      </c>
      <c r="K2221" s="20">
        <v>36389</v>
      </c>
      <c r="L2221" s="25">
        <v>202.16800000000001</v>
      </c>
      <c r="N2221" s="20">
        <v>38755</v>
      </c>
      <c r="O2221" s="25">
        <v>198.249</v>
      </c>
      <c r="Q2221" s="20">
        <v>42342</v>
      </c>
      <c r="R2221" s="25">
        <v>164.0187</v>
      </c>
      <c r="T2221" s="20">
        <v>36025</v>
      </c>
      <c r="U2221" s="25">
        <v>241.02199999999999</v>
      </c>
      <c r="W2221" s="20">
        <v>38036</v>
      </c>
      <c r="X2221" s="25">
        <v>201.99</v>
      </c>
      <c r="Z2221" s="20">
        <v>40639</v>
      </c>
      <c r="AA2221" s="25">
        <v>213.78</v>
      </c>
      <c r="AC2221" s="20">
        <v>40725</v>
      </c>
      <c r="AD2221" s="25">
        <v>502.5</v>
      </c>
      <c r="AF2221" s="20">
        <v>41800</v>
      </c>
      <c r="AG2221" s="25">
        <v>260.11</v>
      </c>
      <c r="AI2221" s="20">
        <v>42257</v>
      </c>
      <c r="AJ2221" s="25">
        <v>262.85000000000002</v>
      </c>
    </row>
    <row r="2222" spans="5:36" x14ac:dyDescent="0.2">
      <c r="E2222" s="20">
        <v>39400</v>
      </c>
      <c r="F2222" s="25">
        <v>70.094999999999999</v>
      </c>
      <c r="H2222" s="20">
        <v>41803</v>
      </c>
      <c r="I2222" s="25">
        <v>130.83779999999999</v>
      </c>
      <c r="K2222" s="20">
        <v>36390</v>
      </c>
      <c r="L2222" s="25">
        <v>197.607</v>
      </c>
      <c r="N2222" s="20">
        <v>38756</v>
      </c>
      <c r="O2222" s="25">
        <v>198.65</v>
      </c>
      <c r="Q2222" s="20">
        <v>42345</v>
      </c>
      <c r="R2222" s="25">
        <v>164.59739999999999</v>
      </c>
      <c r="T2222" s="20">
        <v>36026</v>
      </c>
      <c r="U2222" s="25">
        <v>241.4</v>
      </c>
      <c r="W2222" s="20">
        <v>38037</v>
      </c>
      <c r="X2222" s="25">
        <v>205.93</v>
      </c>
      <c r="Z2222" s="20">
        <v>40640</v>
      </c>
      <c r="AA2222" s="25">
        <v>213.56</v>
      </c>
      <c r="AC2222" s="20">
        <v>40729</v>
      </c>
      <c r="AD2222" s="25">
        <v>502.54</v>
      </c>
      <c r="AF2222" s="20">
        <v>41801</v>
      </c>
      <c r="AG2222" s="25">
        <v>259.93</v>
      </c>
      <c r="AI2222" s="20">
        <v>42258</v>
      </c>
      <c r="AJ2222" s="25">
        <v>263.11</v>
      </c>
    </row>
    <row r="2223" spans="5:36" x14ac:dyDescent="0.2">
      <c r="E2223" s="20">
        <v>39401</v>
      </c>
      <c r="F2223" s="25">
        <v>70.179000000000002</v>
      </c>
      <c r="H2223" s="20">
        <v>41806</v>
      </c>
      <c r="I2223" s="25">
        <v>133.1678</v>
      </c>
      <c r="K2223" s="20">
        <v>36391</v>
      </c>
      <c r="L2223" s="25">
        <v>198.43100000000001</v>
      </c>
      <c r="N2223" s="20">
        <v>38757</v>
      </c>
      <c r="O2223" s="25">
        <v>199.136</v>
      </c>
      <c r="Q2223" s="20">
        <v>42346</v>
      </c>
      <c r="R2223" s="25">
        <v>164.7158</v>
      </c>
      <c r="T2223" s="20">
        <v>36027</v>
      </c>
      <c r="U2223" s="25">
        <v>241.53800000000001</v>
      </c>
      <c r="W2223" s="20">
        <v>38040</v>
      </c>
      <c r="X2223" s="25">
        <v>206.08</v>
      </c>
      <c r="Z2223" s="20">
        <v>40641</v>
      </c>
      <c r="AA2223" s="25">
        <v>213.51</v>
      </c>
      <c r="AC2223" s="20">
        <v>40730</v>
      </c>
      <c r="AD2223" s="25">
        <v>503.46</v>
      </c>
      <c r="AF2223" s="20">
        <v>41802</v>
      </c>
      <c r="AG2223" s="25">
        <v>260.39</v>
      </c>
      <c r="AI2223" s="20">
        <v>42261</v>
      </c>
      <c r="AJ2223" s="25">
        <v>263.49</v>
      </c>
    </row>
    <row r="2224" spans="5:36" x14ac:dyDescent="0.2">
      <c r="E2224" s="20">
        <v>39402</v>
      </c>
      <c r="F2224" s="25">
        <v>70.248000000000005</v>
      </c>
      <c r="H2224" s="20">
        <v>41807</v>
      </c>
      <c r="I2224" s="25">
        <v>132.94909999999999</v>
      </c>
      <c r="K2224" s="20">
        <v>36392</v>
      </c>
      <c r="L2224" s="25">
        <v>197.27099999999999</v>
      </c>
      <c r="N2224" s="20">
        <v>38758</v>
      </c>
      <c r="O2224" s="25">
        <v>198.404</v>
      </c>
      <c r="Q2224" s="20">
        <v>42347</v>
      </c>
      <c r="R2224" s="25">
        <v>164.67269999999999</v>
      </c>
      <c r="T2224" s="20">
        <v>36028</v>
      </c>
      <c r="U2224" s="25">
        <v>240.845</v>
      </c>
      <c r="W2224" s="20">
        <v>38041</v>
      </c>
      <c r="X2224" s="25">
        <v>205.14</v>
      </c>
      <c r="Z2224" s="20">
        <v>40644</v>
      </c>
      <c r="AA2224" s="25">
        <v>213.09</v>
      </c>
      <c r="AC2224" s="20">
        <v>40731</v>
      </c>
      <c r="AD2224" s="25">
        <v>502.84</v>
      </c>
      <c r="AF2224" s="20">
        <v>41803</v>
      </c>
      <c r="AG2224" s="25">
        <v>261.66000000000003</v>
      </c>
      <c r="AI2224" s="20">
        <v>42262</v>
      </c>
      <c r="AJ2224" s="25">
        <v>264</v>
      </c>
    </row>
    <row r="2225" spans="5:36" x14ac:dyDescent="0.2">
      <c r="E2225" s="20">
        <v>39405</v>
      </c>
      <c r="F2225" s="25">
        <v>70.322000000000003</v>
      </c>
      <c r="H2225" s="20">
        <v>41808</v>
      </c>
      <c r="I2225" s="25">
        <v>133.88679999999999</v>
      </c>
      <c r="K2225" s="20">
        <v>36395</v>
      </c>
      <c r="L2225" s="25">
        <v>195.881</v>
      </c>
      <c r="N2225" s="20">
        <v>38761</v>
      </c>
      <c r="O2225" s="25">
        <v>197.30699999999999</v>
      </c>
      <c r="Q2225" s="20">
        <v>42348</v>
      </c>
      <c r="R2225" s="25">
        <v>165.0925</v>
      </c>
      <c r="T2225" s="20">
        <v>36031</v>
      </c>
      <c r="U2225" s="25">
        <v>242.119</v>
      </c>
      <c r="W2225" s="20">
        <v>38042</v>
      </c>
      <c r="X2225" s="25">
        <v>204.94</v>
      </c>
      <c r="Z2225" s="20">
        <v>40645</v>
      </c>
      <c r="AA2225" s="25">
        <v>213.28</v>
      </c>
      <c r="AC2225" s="20">
        <v>40732</v>
      </c>
      <c r="AD2225" s="25">
        <v>503.57</v>
      </c>
      <c r="AF2225" s="20">
        <v>41806</v>
      </c>
      <c r="AG2225" s="25">
        <v>263.22000000000003</v>
      </c>
      <c r="AI2225" s="20">
        <v>42263</v>
      </c>
      <c r="AJ2225" s="25">
        <v>262.38</v>
      </c>
    </row>
    <row r="2226" spans="5:36" x14ac:dyDescent="0.2">
      <c r="E2226" s="20">
        <v>39406</v>
      </c>
      <c r="F2226" s="25">
        <v>70.346999999999994</v>
      </c>
      <c r="H2226" s="20">
        <v>41809</v>
      </c>
      <c r="I2226" s="25">
        <v>132.83840000000001</v>
      </c>
      <c r="K2226" s="20">
        <v>36396</v>
      </c>
      <c r="L2226" s="25">
        <v>197.553</v>
      </c>
      <c r="N2226" s="20">
        <v>38762</v>
      </c>
      <c r="O2226" s="25">
        <v>198.071</v>
      </c>
      <c r="Q2226" s="20">
        <v>42349</v>
      </c>
      <c r="R2226" s="25">
        <v>164.38910000000001</v>
      </c>
      <c r="T2226" s="20">
        <v>36032</v>
      </c>
      <c r="U2226" s="25">
        <v>243.09200000000001</v>
      </c>
      <c r="W2226" s="20">
        <v>38043</v>
      </c>
      <c r="X2226" s="25">
        <v>204.73</v>
      </c>
      <c r="Z2226" s="20">
        <v>40646</v>
      </c>
      <c r="AA2226" s="25">
        <v>213.57</v>
      </c>
      <c r="AC2226" s="20">
        <v>40735</v>
      </c>
      <c r="AD2226" s="25">
        <v>497.4</v>
      </c>
      <c r="AF2226" s="20">
        <v>41807</v>
      </c>
      <c r="AG2226" s="25">
        <v>262.99</v>
      </c>
      <c r="AI2226" s="20">
        <v>42264</v>
      </c>
      <c r="AJ2226" s="25">
        <v>262.08999999999997</v>
      </c>
    </row>
    <row r="2227" spans="5:36" x14ac:dyDescent="0.2">
      <c r="E2227" s="20">
        <v>39407</v>
      </c>
      <c r="F2227" s="25">
        <v>70.36</v>
      </c>
      <c r="H2227" s="20">
        <v>41810</v>
      </c>
      <c r="I2227" s="25">
        <v>131.9753</v>
      </c>
      <c r="K2227" s="20">
        <v>36397</v>
      </c>
      <c r="L2227" s="25">
        <v>196.35900000000001</v>
      </c>
      <c r="N2227" s="20">
        <v>38763</v>
      </c>
      <c r="O2227" s="25">
        <v>199.316</v>
      </c>
      <c r="Q2227" s="20">
        <v>42352</v>
      </c>
      <c r="R2227" s="25">
        <v>165.26220000000001</v>
      </c>
      <c r="T2227" s="20">
        <v>36033</v>
      </c>
      <c r="U2227" s="25">
        <v>243.73</v>
      </c>
      <c r="W2227" s="20">
        <v>38044</v>
      </c>
      <c r="X2227" s="25">
        <v>205.52</v>
      </c>
      <c r="Z2227" s="20">
        <v>40647</v>
      </c>
      <c r="AA2227" s="25">
        <v>213.27</v>
      </c>
      <c r="AC2227" s="20">
        <v>40736</v>
      </c>
      <c r="AD2227" s="25">
        <v>496.05</v>
      </c>
      <c r="AF2227" s="20">
        <v>41808</v>
      </c>
      <c r="AG2227" s="25">
        <v>263.27</v>
      </c>
      <c r="AI2227" s="20">
        <v>42265</v>
      </c>
      <c r="AJ2227" s="25">
        <v>264.2</v>
      </c>
    </row>
    <row r="2228" spans="5:36" x14ac:dyDescent="0.2">
      <c r="E2228" s="20">
        <v>39408</v>
      </c>
      <c r="F2228" s="25">
        <v>70.385000000000005</v>
      </c>
      <c r="H2228" s="20">
        <v>41813</v>
      </c>
      <c r="I2228" s="25">
        <v>131.34889999999999</v>
      </c>
      <c r="K2228" s="20">
        <v>36398</v>
      </c>
      <c r="L2228" s="25">
        <v>195.08699999999999</v>
      </c>
      <c r="N2228" s="20">
        <v>38764</v>
      </c>
      <c r="O2228" s="25">
        <v>200.58699999999999</v>
      </c>
      <c r="Q2228" s="20">
        <v>42353</v>
      </c>
      <c r="R2228" s="25">
        <v>165.2664</v>
      </c>
      <c r="T2228" s="20">
        <v>36034</v>
      </c>
      <c r="U2228" s="25">
        <v>248.083</v>
      </c>
      <c r="W2228" s="20">
        <v>38047</v>
      </c>
      <c r="X2228" s="25">
        <v>204.83</v>
      </c>
      <c r="Z2228" s="20">
        <v>40648</v>
      </c>
      <c r="AA2228" s="25">
        <v>213.3</v>
      </c>
      <c r="AC2228" s="20">
        <v>40737</v>
      </c>
      <c r="AD2228" s="25">
        <v>497.79</v>
      </c>
      <c r="AF2228" s="20">
        <v>41809</v>
      </c>
      <c r="AG2228" s="25">
        <v>263.05</v>
      </c>
      <c r="AI2228" s="20">
        <v>42268</v>
      </c>
      <c r="AJ2228" s="25">
        <v>264.35000000000002</v>
      </c>
    </row>
    <row r="2229" spans="5:36" x14ac:dyDescent="0.2">
      <c r="E2229" s="20">
        <v>39409</v>
      </c>
      <c r="F2229" s="25">
        <v>70.441999999999993</v>
      </c>
      <c r="H2229" s="20">
        <v>41814</v>
      </c>
      <c r="I2229" s="25">
        <v>129.6437</v>
      </c>
      <c r="K2229" s="20">
        <v>36399</v>
      </c>
      <c r="L2229" s="25">
        <v>195.05699999999999</v>
      </c>
      <c r="N2229" s="20">
        <v>38765</v>
      </c>
      <c r="O2229" s="25">
        <v>200.27500000000001</v>
      </c>
      <c r="Q2229" s="20">
        <v>42354</v>
      </c>
      <c r="R2229" s="25">
        <v>164.81049999999999</v>
      </c>
      <c r="T2229" s="20">
        <v>36035</v>
      </c>
      <c r="U2229" s="25">
        <v>248.047</v>
      </c>
      <c r="W2229" s="20">
        <v>38048</v>
      </c>
      <c r="X2229" s="25">
        <v>204.18</v>
      </c>
      <c r="Z2229" s="20">
        <v>40651</v>
      </c>
      <c r="AA2229" s="25">
        <v>212.77</v>
      </c>
      <c r="AC2229" s="20">
        <v>40738</v>
      </c>
      <c r="AD2229" s="25">
        <v>497.47</v>
      </c>
      <c r="AF2229" s="20">
        <v>41810</v>
      </c>
      <c r="AG2229" s="25">
        <v>262.7</v>
      </c>
      <c r="AI2229" s="20">
        <v>42269</v>
      </c>
      <c r="AJ2229" s="25">
        <v>264.58</v>
      </c>
    </row>
    <row r="2230" spans="5:36" x14ac:dyDescent="0.2">
      <c r="E2230" s="20">
        <v>39412</v>
      </c>
      <c r="F2230" s="25">
        <v>70.626000000000005</v>
      </c>
      <c r="H2230" s="20">
        <v>41815</v>
      </c>
      <c r="I2230" s="25">
        <v>129.30940000000001</v>
      </c>
      <c r="K2230" s="20">
        <v>36403</v>
      </c>
      <c r="L2230" s="25">
        <v>200.60499999999999</v>
      </c>
      <c r="N2230" s="20">
        <v>38769</v>
      </c>
      <c r="O2230" s="25">
        <v>201.113</v>
      </c>
      <c r="Q2230" s="20">
        <v>42355</v>
      </c>
      <c r="R2230" s="25">
        <v>163.87020000000001</v>
      </c>
      <c r="T2230" s="20">
        <v>36039</v>
      </c>
      <c r="U2230" s="25">
        <v>251.327</v>
      </c>
      <c r="W2230" s="20">
        <v>38049</v>
      </c>
      <c r="X2230" s="25">
        <v>206.91</v>
      </c>
      <c r="Z2230" s="20">
        <v>40652</v>
      </c>
      <c r="AA2230" s="25">
        <v>212.68</v>
      </c>
      <c r="AC2230" s="20">
        <v>40739</v>
      </c>
      <c r="AD2230" s="25">
        <v>497.03</v>
      </c>
      <c r="AF2230" s="20">
        <v>41813</v>
      </c>
      <c r="AG2230" s="25">
        <v>262.61</v>
      </c>
      <c r="AI2230" s="20">
        <v>42270</v>
      </c>
      <c r="AJ2230" s="25">
        <v>264.87</v>
      </c>
    </row>
    <row r="2231" spans="5:36" x14ac:dyDescent="0.2">
      <c r="E2231" s="20">
        <v>39413</v>
      </c>
      <c r="F2231" s="25">
        <v>70.668000000000006</v>
      </c>
      <c r="H2231" s="20">
        <v>41816</v>
      </c>
      <c r="I2231" s="25">
        <v>129.92750000000001</v>
      </c>
      <c r="K2231" s="20">
        <v>36404</v>
      </c>
      <c r="L2231" s="25">
        <v>201.703</v>
      </c>
      <c r="N2231" s="20">
        <v>38770</v>
      </c>
      <c r="O2231" s="25">
        <v>201.56299999999999</v>
      </c>
      <c r="Q2231" s="20">
        <v>42356</v>
      </c>
      <c r="R2231" s="25">
        <v>163.64599999999999</v>
      </c>
      <c r="T2231" s="20">
        <v>36040</v>
      </c>
      <c r="U2231" s="25">
        <v>248.87</v>
      </c>
      <c r="W2231" s="20">
        <v>38050</v>
      </c>
      <c r="X2231" s="25">
        <v>207.19</v>
      </c>
      <c r="Z2231" s="20">
        <v>40653</v>
      </c>
      <c r="AA2231" s="25">
        <v>213.2</v>
      </c>
      <c r="AC2231" s="20">
        <v>40742</v>
      </c>
      <c r="AD2231" s="25">
        <v>499.03</v>
      </c>
      <c r="AF2231" s="20">
        <v>41814</v>
      </c>
      <c r="AG2231" s="25">
        <v>261.83999999999997</v>
      </c>
      <c r="AI2231" s="20">
        <v>42271</v>
      </c>
      <c r="AJ2231" s="25">
        <v>264.23</v>
      </c>
    </row>
    <row r="2232" spans="5:36" x14ac:dyDescent="0.2">
      <c r="E2232" s="20">
        <v>39414</v>
      </c>
      <c r="F2232" s="25">
        <v>70.659000000000006</v>
      </c>
      <c r="H2232" s="20">
        <v>41817</v>
      </c>
      <c r="I2232" s="25">
        <v>130.6651</v>
      </c>
      <c r="K2232" s="20">
        <v>36405</v>
      </c>
      <c r="L2232" s="25">
        <v>202.94200000000001</v>
      </c>
      <c r="N2232" s="20">
        <v>38771</v>
      </c>
      <c r="O2232" s="25">
        <v>201.77500000000001</v>
      </c>
      <c r="Q2232" s="20">
        <v>42359</v>
      </c>
      <c r="R2232" s="25">
        <v>163.5361</v>
      </c>
      <c r="T2232" s="20">
        <v>36041</v>
      </c>
      <c r="U2232" s="25">
        <v>251.68</v>
      </c>
      <c r="W2232" s="20">
        <v>38051</v>
      </c>
      <c r="X2232" s="25">
        <v>208.21</v>
      </c>
      <c r="Z2232" s="20">
        <v>40654</v>
      </c>
      <c r="AA2232" s="25">
        <v>213.47</v>
      </c>
      <c r="AC2232" s="20">
        <v>40743</v>
      </c>
      <c r="AD2232" s="25">
        <v>500.14</v>
      </c>
      <c r="AF2232" s="20">
        <v>41815</v>
      </c>
      <c r="AG2232" s="25">
        <v>261.76</v>
      </c>
      <c r="AI2232" s="20">
        <v>42272</v>
      </c>
      <c r="AJ2232" s="25">
        <v>263.88</v>
      </c>
    </row>
    <row r="2233" spans="5:36" x14ac:dyDescent="0.2">
      <c r="E2233" s="20">
        <v>39415</v>
      </c>
      <c r="F2233" s="25">
        <v>70.614000000000004</v>
      </c>
      <c r="H2233" s="20">
        <v>41820</v>
      </c>
      <c r="I2233" s="25">
        <v>131.04990000000001</v>
      </c>
      <c r="K2233" s="20">
        <v>36406</v>
      </c>
      <c r="L2233" s="25">
        <v>202.708</v>
      </c>
      <c r="N2233" s="20">
        <v>38772</v>
      </c>
      <c r="O2233" s="25">
        <v>202.61799999999999</v>
      </c>
      <c r="Q2233" s="20">
        <v>42360</v>
      </c>
      <c r="R2233" s="25">
        <v>163.43090000000001</v>
      </c>
      <c r="T2233" s="20">
        <v>36042</v>
      </c>
      <c r="U2233" s="25">
        <v>252.62100000000001</v>
      </c>
      <c r="W2233" s="20">
        <v>38054</v>
      </c>
      <c r="X2233" s="25">
        <v>207.97</v>
      </c>
      <c r="Z2233" s="20">
        <v>40659</v>
      </c>
      <c r="AA2233" s="25">
        <v>214.28</v>
      </c>
      <c r="AC2233" s="20">
        <v>40744</v>
      </c>
      <c r="AD2233" s="25">
        <v>504.4</v>
      </c>
      <c r="AF2233" s="20">
        <v>41816</v>
      </c>
      <c r="AG2233" s="25">
        <v>262.12</v>
      </c>
      <c r="AI2233" s="20">
        <v>42275</v>
      </c>
      <c r="AJ2233" s="25">
        <v>264.14999999999998</v>
      </c>
    </row>
    <row r="2234" spans="5:36" x14ac:dyDescent="0.2">
      <c r="E2234" s="20">
        <v>39416</v>
      </c>
      <c r="F2234" s="25">
        <v>70.799000000000007</v>
      </c>
      <c r="H2234" s="20">
        <v>41821</v>
      </c>
      <c r="I2234" s="25">
        <v>130.84909999999999</v>
      </c>
      <c r="K2234" s="20">
        <v>36409</v>
      </c>
      <c r="L2234" s="25">
        <v>199.58500000000001</v>
      </c>
      <c r="N2234" s="20">
        <v>38775</v>
      </c>
      <c r="O2234" s="25">
        <v>203.21299999999999</v>
      </c>
      <c r="Q2234" s="20">
        <v>42361</v>
      </c>
      <c r="R2234" s="25">
        <v>163.82339999999999</v>
      </c>
      <c r="T2234" s="20">
        <v>36045</v>
      </c>
      <c r="U2234" s="25">
        <v>252.62100000000001</v>
      </c>
      <c r="W2234" s="20">
        <v>38055</v>
      </c>
      <c r="X2234" s="25">
        <v>208.37</v>
      </c>
      <c r="Z2234" s="20">
        <v>40660</v>
      </c>
      <c r="AA2234" s="25">
        <v>214.77</v>
      </c>
      <c r="AC2234" s="20">
        <v>40745</v>
      </c>
      <c r="AD2234" s="25">
        <v>502.61</v>
      </c>
      <c r="AF2234" s="20">
        <v>41817</v>
      </c>
      <c r="AG2234" s="25">
        <v>262.47000000000003</v>
      </c>
      <c r="AI2234" s="20">
        <v>42276</v>
      </c>
      <c r="AJ2234" s="25">
        <v>264.35000000000002</v>
      </c>
    </row>
    <row r="2235" spans="5:36" x14ac:dyDescent="0.2">
      <c r="E2235" s="20">
        <v>39419</v>
      </c>
      <c r="F2235" s="25">
        <v>70.957999999999998</v>
      </c>
      <c r="H2235" s="20">
        <v>41822</v>
      </c>
      <c r="I2235" s="25">
        <v>130.9442</v>
      </c>
      <c r="K2235" s="20">
        <v>36410</v>
      </c>
      <c r="L2235" s="25">
        <v>201.387</v>
      </c>
      <c r="N2235" s="20">
        <v>38776</v>
      </c>
      <c r="O2235" s="25">
        <v>203.69300000000001</v>
      </c>
      <c r="Q2235" s="20">
        <v>42367</v>
      </c>
      <c r="R2235" s="25">
        <v>163.43129999999999</v>
      </c>
      <c r="T2235" s="20">
        <v>36046</v>
      </c>
      <c r="U2235" s="25">
        <v>254.476</v>
      </c>
      <c r="W2235" s="20">
        <v>38056</v>
      </c>
      <c r="X2235" s="25">
        <v>207.89</v>
      </c>
      <c r="Z2235" s="20">
        <v>40661</v>
      </c>
      <c r="AA2235" s="25">
        <v>215.54</v>
      </c>
      <c r="AC2235" s="20">
        <v>40746</v>
      </c>
      <c r="AD2235" s="25">
        <v>507.39</v>
      </c>
      <c r="AF2235" s="20">
        <v>41820</v>
      </c>
      <c r="AG2235" s="25">
        <v>262.69</v>
      </c>
      <c r="AI2235" s="20">
        <v>42277</v>
      </c>
      <c r="AJ2235" s="25">
        <v>264.56</v>
      </c>
    </row>
    <row r="2236" spans="5:36" x14ac:dyDescent="0.2">
      <c r="E2236" s="20">
        <v>39420</v>
      </c>
      <c r="F2236" s="25">
        <v>70.912999999999997</v>
      </c>
      <c r="H2236" s="20">
        <v>41823</v>
      </c>
      <c r="I2236" s="25">
        <v>129.26560000000001</v>
      </c>
      <c r="K2236" s="20">
        <v>36411</v>
      </c>
      <c r="L2236" s="25">
        <v>201.328</v>
      </c>
      <c r="N2236" s="20">
        <v>38777</v>
      </c>
      <c r="O2236" s="25">
        <v>204.11</v>
      </c>
      <c r="Q2236" s="20">
        <v>42368</v>
      </c>
      <c r="R2236" s="25">
        <v>163.00880000000001</v>
      </c>
      <c r="T2236" s="20">
        <v>36047</v>
      </c>
      <c r="U2236" s="25">
        <v>257.572</v>
      </c>
      <c r="W2236" s="20">
        <v>38057</v>
      </c>
      <c r="X2236" s="25">
        <v>204.31</v>
      </c>
      <c r="Z2236" s="20">
        <v>40666</v>
      </c>
      <c r="AA2236" s="25">
        <v>216.89</v>
      </c>
      <c r="AC2236" s="20">
        <v>40749</v>
      </c>
      <c r="AD2236" s="25">
        <v>503.34</v>
      </c>
      <c r="AF2236" s="20">
        <v>41821</v>
      </c>
      <c r="AG2236" s="25">
        <v>262.62</v>
      </c>
      <c r="AI2236" s="20">
        <v>42278</v>
      </c>
      <c r="AJ2236" s="25">
        <v>265.17</v>
      </c>
    </row>
    <row r="2237" spans="5:36" x14ac:dyDescent="0.2">
      <c r="E2237" s="20">
        <v>39421</v>
      </c>
      <c r="F2237" s="25">
        <v>70.875</v>
      </c>
      <c r="H2237" s="20">
        <v>41824</v>
      </c>
      <c r="I2237" s="25">
        <v>130.26159999999999</v>
      </c>
      <c r="K2237" s="20">
        <v>36412</v>
      </c>
      <c r="L2237" s="25">
        <v>203.68100000000001</v>
      </c>
      <c r="N2237" s="20">
        <v>38778</v>
      </c>
      <c r="O2237" s="25">
        <v>200.995</v>
      </c>
      <c r="Q2237" s="20">
        <v>42373</v>
      </c>
      <c r="R2237" s="25">
        <v>162.7381</v>
      </c>
      <c r="T2237" s="20">
        <v>36048</v>
      </c>
      <c r="U2237" s="25">
        <v>264.63799999999998</v>
      </c>
      <c r="W2237" s="20">
        <v>38058</v>
      </c>
      <c r="X2237" s="25">
        <v>204.7</v>
      </c>
      <c r="Z2237" s="20">
        <v>40667</v>
      </c>
      <c r="AA2237" s="25">
        <v>216.82</v>
      </c>
      <c r="AC2237" s="20">
        <v>40750</v>
      </c>
      <c r="AD2237" s="25">
        <v>506.94</v>
      </c>
      <c r="AF2237" s="20">
        <v>41822</v>
      </c>
      <c r="AG2237" s="25">
        <v>262.85000000000002</v>
      </c>
      <c r="AI2237" s="20">
        <v>42279</v>
      </c>
      <c r="AJ2237" s="25">
        <v>264.91000000000003</v>
      </c>
    </row>
    <row r="2238" spans="5:36" x14ac:dyDescent="0.2">
      <c r="E2238" s="20">
        <v>39422</v>
      </c>
      <c r="F2238" s="25">
        <v>70.941999999999993</v>
      </c>
      <c r="H2238" s="20">
        <v>41827</v>
      </c>
      <c r="I2238" s="25">
        <v>130.03630000000001</v>
      </c>
      <c r="K2238" s="20">
        <v>36413</v>
      </c>
      <c r="L2238" s="25">
        <v>204.381</v>
      </c>
      <c r="N2238" s="20">
        <v>38779</v>
      </c>
      <c r="O2238" s="25">
        <v>200.54300000000001</v>
      </c>
      <c r="Q2238" s="20">
        <v>42374</v>
      </c>
      <c r="R2238" s="25">
        <v>163.13390000000001</v>
      </c>
      <c r="T2238" s="20">
        <v>36049</v>
      </c>
      <c r="U2238" s="25">
        <v>265.45499999999998</v>
      </c>
      <c r="W2238" s="20">
        <v>38061</v>
      </c>
      <c r="X2238" s="25">
        <v>206.43</v>
      </c>
      <c r="Z2238" s="20">
        <v>40668</v>
      </c>
      <c r="AA2238" s="25">
        <v>217.39</v>
      </c>
      <c r="AC2238" s="20">
        <v>40751</v>
      </c>
      <c r="AD2238" s="25">
        <v>507.14</v>
      </c>
      <c r="AF2238" s="20">
        <v>41823</v>
      </c>
      <c r="AG2238" s="25">
        <v>261.27</v>
      </c>
      <c r="AI2238" s="20">
        <v>42282</v>
      </c>
      <c r="AJ2238" s="25">
        <v>266.02</v>
      </c>
    </row>
    <row r="2239" spans="5:36" x14ac:dyDescent="0.2">
      <c r="E2239" s="20">
        <v>39423</v>
      </c>
      <c r="F2239" s="25">
        <v>70.894000000000005</v>
      </c>
      <c r="H2239" s="20">
        <v>41828</v>
      </c>
      <c r="I2239" s="25">
        <v>130.79660000000001</v>
      </c>
      <c r="K2239" s="20">
        <v>36416</v>
      </c>
      <c r="L2239" s="25">
        <v>205.15799999999999</v>
      </c>
      <c r="N2239" s="20">
        <v>38782</v>
      </c>
      <c r="O2239" s="25">
        <v>200.57</v>
      </c>
      <c r="Q2239" s="20">
        <v>42375</v>
      </c>
      <c r="R2239" s="25">
        <v>163.1412</v>
      </c>
      <c r="T2239" s="20">
        <v>36052</v>
      </c>
      <c r="U2239" s="25">
        <v>260.52800000000002</v>
      </c>
      <c r="W2239" s="20">
        <v>38062</v>
      </c>
      <c r="X2239" s="25">
        <v>206.45</v>
      </c>
      <c r="Z2239" s="20">
        <v>40669</v>
      </c>
      <c r="AA2239" s="25">
        <v>214.46</v>
      </c>
      <c r="AC2239" s="20">
        <v>40752</v>
      </c>
      <c r="AD2239" s="25">
        <v>512.52</v>
      </c>
      <c r="AF2239" s="20">
        <v>41824</v>
      </c>
      <c r="AG2239" s="25">
        <v>262.17</v>
      </c>
      <c r="AI2239" s="20">
        <v>42283</v>
      </c>
      <c r="AJ2239" s="25">
        <v>264.77999999999997</v>
      </c>
    </row>
    <row r="2240" spans="5:36" x14ac:dyDescent="0.2">
      <c r="E2240" s="20">
        <v>39426</v>
      </c>
      <c r="F2240" s="25">
        <v>71.02</v>
      </c>
      <c r="H2240" s="20">
        <v>41829</v>
      </c>
      <c r="I2240" s="25">
        <v>130.7894</v>
      </c>
      <c r="K2240" s="20">
        <v>36417</v>
      </c>
      <c r="L2240" s="25">
        <v>203.93700000000001</v>
      </c>
      <c r="N2240" s="20">
        <v>38783</v>
      </c>
      <c r="O2240" s="25">
        <v>199.595</v>
      </c>
      <c r="Q2240" s="20">
        <v>42376</v>
      </c>
      <c r="R2240" s="25">
        <v>162.9855</v>
      </c>
      <c r="T2240" s="20">
        <v>36053</v>
      </c>
      <c r="U2240" s="25">
        <v>263.09800000000001</v>
      </c>
      <c r="W2240" s="20">
        <v>38063</v>
      </c>
      <c r="X2240" s="25">
        <v>207.89</v>
      </c>
      <c r="Z2240" s="20">
        <v>40672</v>
      </c>
      <c r="AA2240" s="25">
        <v>213.96</v>
      </c>
      <c r="AC2240" s="20">
        <v>40753</v>
      </c>
      <c r="AD2240" s="25">
        <v>504.08</v>
      </c>
      <c r="AF2240" s="20">
        <v>41827</v>
      </c>
      <c r="AG2240" s="25">
        <v>262.13</v>
      </c>
      <c r="AI2240" s="20">
        <v>42284</v>
      </c>
      <c r="AJ2240" s="25">
        <v>264.48</v>
      </c>
    </row>
    <row r="2241" spans="5:36" x14ac:dyDescent="0.2">
      <c r="E2241" s="20">
        <v>39427</v>
      </c>
      <c r="F2241" s="25">
        <v>70.781000000000006</v>
      </c>
      <c r="H2241" s="20">
        <v>41830</v>
      </c>
      <c r="I2241" s="25">
        <v>130.49889999999999</v>
      </c>
      <c r="K2241" s="20">
        <v>36418</v>
      </c>
      <c r="L2241" s="25">
        <v>205.517</v>
      </c>
      <c r="N2241" s="20">
        <v>38784</v>
      </c>
      <c r="O2241" s="25">
        <v>199.89599999999999</v>
      </c>
      <c r="Q2241" s="20">
        <v>42377</v>
      </c>
      <c r="R2241" s="25">
        <v>162.166</v>
      </c>
      <c r="T2241" s="20">
        <v>36054</v>
      </c>
      <c r="U2241" s="25">
        <v>260.64499999999998</v>
      </c>
      <c r="W2241" s="20">
        <v>38064</v>
      </c>
      <c r="X2241" s="25">
        <v>209.32</v>
      </c>
      <c r="Z2241" s="20">
        <v>40673</v>
      </c>
      <c r="AA2241" s="25">
        <v>214.05</v>
      </c>
      <c r="AC2241" s="20">
        <v>40756</v>
      </c>
      <c r="AD2241" s="25">
        <v>505.06</v>
      </c>
      <c r="AF2241" s="20">
        <v>41828</v>
      </c>
      <c r="AG2241" s="25">
        <v>262.7</v>
      </c>
      <c r="AI2241" s="20">
        <v>42285</v>
      </c>
      <c r="AJ2241" s="25">
        <v>265.08999999999997</v>
      </c>
    </row>
    <row r="2242" spans="5:36" x14ac:dyDescent="0.2">
      <c r="E2242" s="20">
        <v>39428</v>
      </c>
      <c r="F2242" s="25">
        <v>70.884</v>
      </c>
      <c r="H2242" s="20">
        <v>41831</v>
      </c>
      <c r="I2242" s="25">
        <v>130.4324</v>
      </c>
      <c r="K2242" s="20">
        <v>36419</v>
      </c>
      <c r="L2242" s="25">
        <v>204.166</v>
      </c>
      <c r="N2242" s="20">
        <v>38785</v>
      </c>
      <c r="O2242" s="25">
        <v>200.49600000000001</v>
      </c>
      <c r="Q2242" s="20">
        <v>42380</v>
      </c>
      <c r="R2242" s="25">
        <v>161.999</v>
      </c>
      <c r="T2242" s="20">
        <v>36055</v>
      </c>
      <c r="U2242" s="25">
        <v>264.15300000000002</v>
      </c>
      <c r="W2242" s="20">
        <v>38065</v>
      </c>
      <c r="X2242" s="25">
        <v>208.9</v>
      </c>
      <c r="Z2242" s="20">
        <v>40674</v>
      </c>
      <c r="AA2242" s="25">
        <v>214.2</v>
      </c>
      <c r="AC2242" s="20">
        <v>40757</v>
      </c>
      <c r="AD2242" s="25">
        <v>500.24</v>
      </c>
      <c r="AF2242" s="20">
        <v>41829</v>
      </c>
      <c r="AG2242" s="25">
        <v>262.8</v>
      </c>
      <c r="AI2242" s="20">
        <v>42286</v>
      </c>
      <c r="AJ2242" s="25">
        <v>264.75</v>
      </c>
    </row>
    <row r="2243" spans="5:36" x14ac:dyDescent="0.2">
      <c r="E2243" s="20">
        <v>39429</v>
      </c>
      <c r="F2243" s="25">
        <v>70.906999999999996</v>
      </c>
      <c r="H2243" s="20">
        <v>41834</v>
      </c>
      <c r="I2243" s="25">
        <v>130.3749</v>
      </c>
      <c r="K2243" s="20">
        <v>36420</v>
      </c>
      <c r="L2243" s="25">
        <v>200.58699999999999</v>
      </c>
      <c r="N2243" s="20">
        <v>38786</v>
      </c>
      <c r="O2243" s="25">
        <v>201.107</v>
      </c>
      <c r="Q2243" s="20">
        <v>42381</v>
      </c>
      <c r="R2243" s="25">
        <v>161.83670000000001</v>
      </c>
      <c r="T2243" s="20">
        <v>36056</v>
      </c>
      <c r="U2243" s="25">
        <v>265.31700000000001</v>
      </c>
      <c r="W2243" s="20">
        <v>38068</v>
      </c>
      <c r="X2243" s="25">
        <v>209.6</v>
      </c>
      <c r="Z2243" s="20">
        <v>40675</v>
      </c>
      <c r="AA2243" s="25">
        <v>213.48</v>
      </c>
      <c r="AC2243" s="20">
        <v>40758</v>
      </c>
      <c r="AD2243" s="25">
        <v>489.27</v>
      </c>
      <c r="AF2243" s="20">
        <v>41830</v>
      </c>
      <c r="AG2243" s="25">
        <v>262.69</v>
      </c>
      <c r="AI2243" s="20">
        <v>42289</v>
      </c>
      <c r="AJ2243" s="25">
        <v>264.75</v>
      </c>
    </row>
    <row r="2244" spans="5:36" x14ac:dyDescent="0.2">
      <c r="E2244" s="20">
        <v>39430</v>
      </c>
      <c r="F2244" s="25">
        <v>70.984999999999999</v>
      </c>
      <c r="H2244" s="20">
        <v>41835</v>
      </c>
      <c r="I2244" s="25">
        <v>130.41839999999999</v>
      </c>
      <c r="K2244" s="20">
        <v>36423</v>
      </c>
      <c r="L2244" s="25">
        <v>198.81100000000001</v>
      </c>
      <c r="N2244" s="20">
        <v>38789</v>
      </c>
      <c r="O2244" s="25">
        <v>201.12799999999999</v>
      </c>
      <c r="Q2244" s="20">
        <v>42382</v>
      </c>
      <c r="R2244" s="25">
        <v>163.113</v>
      </c>
      <c r="T2244" s="20">
        <v>36059</v>
      </c>
      <c r="U2244" s="25">
        <v>266.87400000000002</v>
      </c>
      <c r="W2244" s="20">
        <v>38069</v>
      </c>
      <c r="X2244" s="25">
        <v>209.52</v>
      </c>
      <c r="Z2244" s="20">
        <v>40676</v>
      </c>
      <c r="AA2244" s="25">
        <v>213.41</v>
      </c>
      <c r="AC2244" s="20">
        <v>40759</v>
      </c>
      <c r="AD2244" s="25">
        <v>486.53</v>
      </c>
      <c r="AF2244" s="20">
        <v>41831</v>
      </c>
      <c r="AG2244" s="25">
        <v>262.54000000000002</v>
      </c>
      <c r="AI2244" s="20">
        <v>42290</v>
      </c>
      <c r="AJ2244" s="25">
        <v>265.26</v>
      </c>
    </row>
    <row r="2245" spans="5:36" x14ac:dyDescent="0.2">
      <c r="E2245" s="20">
        <v>39433</v>
      </c>
      <c r="F2245" s="25">
        <v>71.138999999999996</v>
      </c>
      <c r="H2245" s="20">
        <v>41836</v>
      </c>
      <c r="I2245" s="25">
        <v>131.7183</v>
      </c>
      <c r="K2245" s="20">
        <v>36424</v>
      </c>
      <c r="L2245" s="25">
        <v>202.74299999999999</v>
      </c>
      <c r="N2245" s="20">
        <v>38790</v>
      </c>
      <c r="O2245" s="25">
        <v>201.023</v>
      </c>
      <c r="Q2245" s="20">
        <v>42383</v>
      </c>
      <c r="R2245" s="25">
        <v>164.05260000000001</v>
      </c>
      <c r="T2245" s="20">
        <v>36060</v>
      </c>
      <c r="U2245" s="25">
        <v>265.92599999999999</v>
      </c>
      <c r="W2245" s="20">
        <v>38070</v>
      </c>
      <c r="X2245" s="25">
        <v>209.24</v>
      </c>
      <c r="Z2245" s="20">
        <v>40679</v>
      </c>
      <c r="AA2245" s="25">
        <v>213.76</v>
      </c>
      <c r="AC2245" s="20">
        <v>40760</v>
      </c>
      <c r="AD2245" s="25">
        <v>484.5</v>
      </c>
      <c r="AF2245" s="20">
        <v>41834</v>
      </c>
      <c r="AG2245" s="25">
        <v>262.56</v>
      </c>
      <c r="AI2245" s="20">
        <v>42291</v>
      </c>
      <c r="AJ2245" s="25">
        <v>265.37</v>
      </c>
    </row>
    <row r="2246" spans="5:36" x14ac:dyDescent="0.2">
      <c r="E2246" s="20">
        <v>39434</v>
      </c>
      <c r="F2246" s="25">
        <v>71.2</v>
      </c>
      <c r="H2246" s="20">
        <v>41837</v>
      </c>
      <c r="I2246" s="25">
        <v>132.857</v>
      </c>
      <c r="K2246" s="20">
        <v>36425</v>
      </c>
      <c r="L2246" s="25">
        <v>202.661</v>
      </c>
      <c r="N2246" s="20">
        <v>38791</v>
      </c>
      <c r="O2246" s="25">
        <v>200.87899999999999</v>
      </c>
      <c r="Q2246" s="20">
        <v>42384</v>
      </c>
      <c r="R2246" s="25">
        <v>166.0386</v>
      </c>
      <c r="T2246" s="20">
        <v>36061</v>
      </c>
      <c r="U2246" s="25">
        <v>266.74599999999998</v>
      </c>
      <c r="W2246" s="20">
        <v>38071</v>
      </c>
      <c r="X2246" s="25">
        <v>207.86</v>
      </c>
      <c r="Z2246" s="20">
        <v>40680</v>
      </c>
      <c r="AA2246" s="25">
        <v>214.12</v>
      </c>
      <c r="AC2246" s="20">
        <v>40763</v>
      </c>
      <c r="AD2246" s="25">
        <v>479.6</v>
      </c>
      <c r="AF2246" s="20">
        <v>41835</v>
      </c>
      <c r="AG2246" s="25">
        <v>262.75</v>
      </c>
      <c r="AI2246" s="20">
        <v>42292</v>
      </c>
      <c r="AJ2246" s="25">
        <v>266.43</v>
      </c>
    </row>
    <row r="2247" spans="5:36" x14ac:dyDescent="0.2">
      <c r="E2247" s="20">
        <v>39435</v>
      </c>
      <c r="F2247" s="25">
        <v>71.186000000000007</v>
      </c>
      <c r="H2247" s="20">
        <v>41838</v>
      </c>
      <c r="I2247" s="25">
        <v>134.08189999999999</v>
      </c>
      <c r="K2247" s="20">
        <v>36426</v>
      </c>
      <c r="L2247" s="25">
        <v>202.708</v>
      </c>
      <c r="N2247" s="20">
        <v>38792</v>
      </c>
      <c r="O2247" s="25">
        <v>200.29300000000001</v>
      </c>
      <c r="Q2247" s="20">
        <v>42388</v>
      </c>
      <c r="R2247" s="25">
        <v>166.5445</v>
      </c>
      <c r="T2247" s="20">
        <v>36062</v>
      </c>
      <c r="U2247" s="25">
        <v>273.52100000000002</v>
      </c>
      <c r="W2247" s="20">
        <v>38072</v>
      </c>
      <c r="X2247" s="25">
        <v>209.55</v>
      </c>
      <c r="Z2247" s="20">
        <v>40681</v>
      </c>
      <c r="AA2247" s="25">
        <v>214.3</v>
      </c>
      <c r="AC2247" s="20">
        <v>40764</v>
      </c>
      <c r="AD2247" s="25">
        <v>483.71</v>
      </c>
      <c r="AF2247" s="20">
        <v>41836</v>
      </c>
      <c r="AG2247" s="25">
        <v>263.12</v>
      </c>
      <c r="AI2247" s="20">
        <v>42293</v>
      </c>
      <c r="AJ2247" s="25">
        <v>266.22000000000003</v>
      </c>
    </row>
    <row r="2248" spans="5:36" x14ac:dyDescent="0.2">
      <c r="E2248" s="20">
        <v>39436</v>
      </c>
      <c r="F2248" s="25">
        <v>71.203000000000003</v>
      </c>
      <c r="H2248" s="20">
        <v>41841</v>
      </c>
      <c r="I2248" s="25">
        <v>134.22130000000001</v>
      </c>
      <c r="K2248" s="20">
        <v>36427</v>
      </c>
      <c r="L2248" s="25">
        <v>202.68600000000001</v>
      </c>
      <c r="N2248" s="20">
        <v>38793</v>
      </c>
      <c r="O2248" s="25">
        <v>200.61</v>
      </c>
      <c r="Q2248" s="20">
        <v>42389</v>
      </c>
      <c r="R2248" s="25">
        <v>168.43350000000001</v>
      </c>
      <c r="T2248" s="20">
        <v>36063</v>
      </c>
      <c r="U2248" s="25">
        <v>273.63099999999997</v>
      </c>
      <c r="W2248" s="20">
        <v>38075</v>
      </c>
      <c r="X2248" s="25">
        <v>208.32</v>
      </c>
      <c r="Z2248" s="20">
        <v>40682</v>
      </c>
      <c r="AA2248" s="25">
        <v>214.77</v>
      </c>
      <c r="AC2248" s="20">
        <v>40765</v>
      </c>
      <c r="AD2248" s="25">
        <v>479.41</v>
      </c>
      <c r="AF2248" s="20">
        <v>41837</v>
      </c>
      <c r="AG2248" s="25">
        <v>263.81</v>
      </c>
      <c r="AI2248" s="20">
        <v>42296</v>
      </c>
      <c r="AJ2248" s="25">
        <v>265.66000000000003</v>
      </c>
    </row>
    <row r="2249" spans="5:36" x14ac:dyDescent="0.2">
      <c r="E2249" s="20">
        <v>39437</v>
      </c>
      <c r="F2249" s="25">
        <v>71.290000000000006</v>
      </c>
      <c r="H2249" s="20">
        <v>41842</v>
      </c>
      <c r="I2249" s="25">
        <v>133.20820000000001</v>
      </c>
      <c r="K2249" s="20">
        <v>36430</v>
      </c>
      <c r="L2249" s="25">
        <v>198.49700000000001</v>
      </c>
      <c r="N2249" s="20">
        <v>38796</v>
      </c>
      <c r="O2249" s="25">
        <v>201.32</v>
      </c>
      <c r="Q2249" s="20">
        <v>42390</v>
      </c>
      <c r="R2249" s="25">
        <v>169.8775</v>
      </c>
      <c r="T2249" s="20">
        <v>36066</v>
      </c>
      <c r="U2249" s="25">
        <v>271.79500000000002</v>
      </c>
      <c r="W2249" s="20">
        <v>38076</v>
      </c>
      <c r="X2249" s="25">
        <v>209.34</v>
      </c>
      <c r="Z2249" s="20">
        <v>40683</v>
      </c>
      <c r="AA2249" s="25">
        <v>215.18</v>
      </c>
      <c r="AC2249" s="20">
        <v>40766</v>
      </c>
      <c r="AD2249" s="25">
        <v>476.53</v>
      </c>
      <c r="AF2249" s="20">
        <v>41838</v>
      </c>
      <c r="AG2249" s="25">
        <v>264.3</v>
      </c>
      <c r="AI2249" s="20">
        <v>42297</v>
      </c>
      <c r="AJ2249" s="25">
        <v>265.95999999999998</v>
      </c>
    </row>
    <row r="2250" spans="5:36" x14ac:dyDescent="0.2">
      <c r="E2250" s="20">
        <v>39440</v>
      </c>
      <c r="F2250" s="25">
        <v>71.563999999999993</v>
      </c>
      <c r="H2250" s="20">
        <v>41843</v>
      </c>
      <c r="I2250" s="25">
        <v>132.3544</v>
      </c>
      <c r="K2250" s="20">
        <v>36431</v>
      </c>
      <c r="L2250" s="25">
        <v>202.136</v>
      </c>
      <c r="N2250" s="20">
        <v>38797</v>
      </c>
      <c r="O2250" s="25">
        <v>200.917</v>
      </c>
      <c r="Q2250" s="20">
        <v>42391</v>
      </c>
      <c r="R2250" s="25">
        <v>168.02709999999999</v>
      </c>
      <c r="T2250" s="20">
        <v>36067</v>
      </c>
      <c r="U2250" s="25">
        <v>274.108</v>
      </c>
      <c r="W2250" s="20">
        <v>38077</v>
      </c>
      <c r="X2250" s="25">
        <v>211.62</v>
      </c>
      <c r="Z2250" s="20">
        <v>40686</v>
      </c>
      <c r="AA2250" s="25">
        <v>213.45</v>
      </c>
      <c r="AC2250" s="20">
        <v>40767</v>
      </c>
      <c r="AD2250" s="25">
        <v>469.35</v>
      </c>
      <c r="AF2250" s="20">
        <v>41841</v>
      </c>
      <c r="AG2250" s="25">
        <v>264.64999999999998</v>
      </c>
      <c r="AI2250" s="20">
        <v>42298</v>
      </c>
      <c r="AJ2250" s="25">
        <v>265.83999999999997</v>
      </c>
    </row>
    <row r="2251" spans="5:36" x14ac:dyDescent="0.2">
      <c r="E2251" s="20">
        <v>39443</v>
      </c>
      <c r="F2251" s="25">
        <v>71.409000000000006</v>
      </c>
      <c r="H2251" s="20">
        <v>41844</v>
      </c>
      <c r="I2251" s="25">
        <v>131.48920000000001</v>
      </c>
      <c r="K2251" s="20">
        <v>36432</v>
      </c>
      <c r="L2251" s="25">
        <v>202.27500000000001</v>
      </c>
      <c r="N2251" s="20">
        <v>38798</v>
      </c>
      <c r="O2251" s="25">
        <v>201.476</v>
      </c>
      <c r="Q2251" s="20">
        <v>42394</v>
      </c>
      <c r="R2251" s="25">
        <v>166.88300000000001</v>
      </c>
      <c r="T2251" s="20">
        <v>36068</v>
      </c>
      <c r="U2251" s="25">
        <v>281.92500000000001</v>
      </c>
      <c r="W2251" s="20">
        <v>38078</v>
      </c>
      <c r="X2251" s="25">
        <v>212.14</v>
      </c>
      <c r="Z2251" s="20">
        <v>40687</v>
      </c>
      <c r="AA2251" s="25">
        <v>213.42</v>
      </c>
      <c r="AC2251" s="20">
        <v>40770</v>
      </c>
      <c r="AD2251" s="25">
        <v>476.45</v>
      </c>
      <c r="AF2251" s="20">
        <v>41842</v>
      </c>
      <c r="AG2251" s="25">
        <v>264.17</v>
      </c>
      <c r="AI2251" s="20">
        <v>42299</v>
      </c>
      <c r="AJ2251" s="25">
        <v>266.08</v>
      </c>
    </row>
    <row r="2252" spans="5:36" x14ac:dyDescent="0.2">
      <c r="E2252" s="20">
        <v>39444</v>
      </c>
      <c r="F2252" s="25">
        <v>71.412999999999997</v>
      </c>
      <c r="H2252" s="20">
        <v>41845</v>
      </c>
      <c r="I2252" s="25">
        <v>131.39320000000001</v>
      </c>
      <c r="K2252" s="20">
        <v>36433</v>
      </c>
      <c r="L2252" s="25">
        <v>203.142</v>
      </c>
      <c r="N2252" s="20">
        <v>38799</v>
      </c>
      <c r="O2252" s="25">
        <v>201.48500000000001</v>
      </c>
      <c r="Q2252" s="20">
        <v>42395</v>
      </c>
      <c r="R2252" s="25">
        <v>166.7199</v>
      </c>
      <c r="T2252" s="20">
        <v>36069</v>
      </c>
      <c r="U2252" s="25">
        <v>283.79199999999997</v>
      </c>
      <c r="W2252" s="20">
        <v>38079</v>
      </c>
      <c r="X2252" s="25">
        <v>211.19</v>
      </c>
      <c r="Z2252" s="20">
        <v>40688</v>
      </c>
      <c r="AA2252" s="25">
        <v>212.99</v>
      </c>
      <c r="AC2252" s="20">
        <v>40771</v>
      </c>
      <c r="AD2252" s="25">
        <v>481.19</v>
      </c>
      <c r="AF2252" s="20">
        <v>41843</v>
      </c>
      <c r="AG2252" s="25">
        <v>263.77</v>
      </c>
      <c r="AI2252" s="20">
        <v>42300</v>
      </c>
      <c r="AJ2252" s="25">
        <v>266.23</v>
      </c>
    </row>
    <row r="2253" spans="5:36" x14ac:dyDescent="0.2">
      <c r="E2253" s="20">
        <v>39447</v>
      </c>
      <c r="F2253" s="25">
        <v>71.602000000000004</v>
      </c>
      <c r="H2253" s="20">
        <v>41848</v>
      </c>
      <c r="I2253" s="25">
        <v>131.94900000000001</v>
      </c>
      <c r="K2253" s="20">
        <v>36434</v>
      </c>
      <c r="L2253" s="25">
        <v>205.267</v>
      </c>
      <c r="N2253" s="20">
        <v>38800</v>
      </c>
      <c r="O2253" s="25">
        <v>200.98400000000001</v>
      </c>
      <c r="Q2253" s="20">
        <v>42396</v>
      </c>
      <c r="R2253" s="25">
        <v>165.48869999999999</v>
      </c>
      <c r="T2253" s="20">
        <v>36070</v>
      </c>
      <c r="U2253" s="25">
        <v>287.41000000000003</v>
      </c>
      <c r="W2253" s="20">
        <v>38082</v>
      </c>
      <c r="X2253" s="25">
        <v>209.9</v>
      </c>
      <c r="Z2253" s="20">
        <v>40689</v>
      </c>
      <c r="AA2253" s="25">
        <v>213.1</v>
      </c>
      <c r="AC2253" s="20">
        <v>40772</v>
      </c>
      <c r="AD2253" s="25">
        <v>482.06</v>
      </c>
      <c r="AF2253" s="20">
        <v>41844</v>
      </c>
      <c r="AG2253" s="25">
        <v>263.26</v>
      </c>
      <c r="AI2253" s="20">
        <v>42303</v>
      </c>
      <c r="AJ2253" s="25">
        <v>265.45</v>
      </c>
    </row>
    <row r="2254" spans="5:36" x14ac:dyDescent="0.2">
      <c r="E2254" s="20">
        <v>39449</v>
      </c>
      <c r="F2254" s="25">
        <v>71.459000000000003</v>
      </c>
      <c r="H2254" s="20">
        <v>41849</v>
      </c>
      <c r="I2254" s="25">
        <v>133.32669999999999</v>
      </c>
      <c r="K2254" s="20">
        <v>36437</v>
      </c>
      <c r="L2254" s="25">
        <v>208.61699999999999</v>
      </c>
      <c r="N2254" s="20">
        <v>38803</v>
      </c>
      <c r="O2254" s="25">
        <v>201.69200000000001</v>
      </c>
      <c r="Q2254" s="20">
        <v>42397</v>
      </c>
      <c r="R2254" s="25">
        <v>165.5898</v>
      </c>
      <c r="T2254" s="20">
        <v>36073</v>
      </c>
      <c r="U2254" s="25">
        <v>289.55399999999997</v>
      </c>
      <c r="W2254" s="20">
        <v>38083</v>
      </c>
      <c r="X2254" s="25">
        <v>210.68</v>
      </c>
      <c r="Z2254" s="20">
        <v>40690</v>
      </c>
      <c r="AA2254" s="25">
        <v>212.21</v>
      </c>
      <c r="AC2254" s="20">
        <v>40773</v>
      </c>
      <c r="AD2254" s="25">
        <v>469.37</v>
      </c>
      <c r="AF2254" s="20">
        <v>41845</v>
      </c>
      <c r="AG2254" s="25">
        <v>263.08</v>
      </c>
      <c r="AI2254" s="20">
        <v>42304</v>
      </c>
      <c r="AJ2254" s="25">
        <v>266.07</v>
      </c>
    </row>
    <row r="2255" spans="5:36" x14ac:dyDescent="0.2">
      <c r="E2255" s="20">
        <v>39450</v>
      </c>
      <c r="F2255" s="25">
        <v>70.061000000000007</v>
      </c>
      <c r="H2255" s="20">
        <v>41850</v>
      </c>
      <c r="I2255" s="25">
        <v>133.8629</v>
      </c>
      <c r="K2255" s="20">
        <v>36438</v>
      </c>
      <c r="L2255" s="25">
        <v>207.477</v>
      </c>
      <c r="N2255" s="20">
        <v>38804</v>
      </c>
      <c r="O2255" s="25">
        <v>201.53299999999999</v>
      </c>
      <c r="Q2255" s="20">
        <v>42398</v>
      </c>
      <c r="R2255" s="25">
        <v>168.16589999999999</v>
      </c>
      <c r="T2255" s="20">
        <v>36074</v>
      </c>
      <c r="U2255" s="25">
        <v>287.404</v>
      </c>
      <c r="W2255" s="20">
        <v>38084</v>
      </c>
      <c r="X2255" s="25">
        <v>212.31</v>
      </c>
      <c r="Z2255" s="20">
        <v>40694</v>
      </c>
      <c r="AA2255" s="25">
        <v>212.87</v>
      </c>
      <c r="AC2255" s="20">
        <v>40774</v>
      </c>
      <c r="AD2255" s="25">
        <v>467.89</v>
      </c>
      <c r="AF2255" s="20">
        <v>41848</v>
      </c>
      <c r="AG2255" s="25">
        <v>263.51</v>
      </c>
      <c r="AI2255" s="20">
        <v>42305</v>
      </c>
      <c r="AJ2255" s="25">
        <v>266.94</v>
      </c>
    </row>
    <row r="2256" spans="5:36" x14ac:dyDescent="0.2">
      <c r="E2256" s="20">
        <v>39451</v>
      </c>
      <c r="F2256" s="25">
        <v>70.132999999999996</v>
      </c>
      <c r="H2256" s="20">
        <v>41851</v>
      </c>
      <c r="I2256" s="25">
        <v>134.001</v>
      </c>
      <c r="K2256" s="20">
        <v>36439</v>
      </c>
      <c r="L2256" s="25">
        <v>209.524</v>
      </c>
      <c r="N2256" s="20">
        <v>38805</v>
      </c>
      <c r="O2256" s="25">
        <v>200.745</v>
      </c>
      <c r="Q2256" s="20">
        <v>42401</v>
      </c>
      <c r="R2256" s="25">
        <v>168.10749999999999</v>
      </c>
      <c r="T2256" s="20">
        <v>36075</v>
      </c>
      <c r="U2256" s="25">
        <v>285.44400000000002</v>
      </c>
      <c r="W2256" s="20">
        <v>38085</v>
      </c>
      <c r="X2256" s="25">
        <v>212.78</v>
      </c>
      <c r="Z2256" s="20">
        <v>40695</v>
      </c>
      <c r="AA2256" s="25">
        <v>213.51</v>
      </c>
      <c r="AC2256" s="20">
        <v>40777</v>
      </c>
      <c r="AD2256" s="25">
        <v>467.68</v>
      </c>
      <c r="AF2256" s="20">
        <v>41849</v>
      </c>
      <c r="AG2256" s="25">
        <v>264.14999999999998</v>
      </c>
      <c r="AI2256" s="20">
        <v>42306</v>
      </c>
      <c r="AJ2256" s="25">
        <v>265.72000000000003</v>
      </c>
    </row>
    <row r="2257" spans="5:36" x14ac:dyDescent="0.2">
      <c r="E2257" s="20">
        <v>39454</v>
      </c>
      <c r="F2257" s="25">
        <v>70.319999999999993</v>
      </c>
      <c r="H2257" s="20">
        <v>41852</v>
      </c>
      <c r="I2257" s="25">
        <v>132.87549999999999</v>
      </c>
      <c r="K2257" s="20">
        <v>36440</v>
      </c>
      <c r="L2257" s="25">
        <v>209.542</v>
      </c>
      <c r="N2257" s="20">
        <v>38806</v>
      </c>
      <c r="O2257" s="25">
        <v>199.93700000000001</v>
      </c>
      <c r="Q2257" s="20">
        <v>42402</v>
      </c>
      <c r="R2257" s="25">
        <v>169.79419999999999</v>
      </c>
      <c r="T2257" s="20">
        <v>36076</v>
      </c>
      <c r="U2257" s="25">
        <v>286.113</v>
      </c>
      <c r="W2257" s="20">
        <v>38090</v>
      </c>
      <c r="X2257" s="25">
        <v>212.53</v>
      </c>
      <c r="Z2257" s="20">
        <v>40696</v>
      </c>
      <c r="AA2257" s="25">
        <v>213.42</v>
      </c>
      <c r="AC2257" s="20">
        <v>40778</v>
      </c>
      <c r="AD2257" s="25">
        <v>470.17</v>
      </c>
      <c r="AF2257" s="20">
        <v>41850</v>
      </c>
      <c r="AG2257" s="25">
        <v>264.32</v>
      </c>
      <c r="AI2257" s="20">
        <v>42307</v>
      </c>
      <c r="AJ2257" s="25">
        <v>265.02999999999997</v>
      </c>
    </row>
    <row r="2258" spans="5:36" x14ac:dyDescent="0.2">
      <c r="E2258" s="20">
        <v>39455</v>
      </c>
      <c r="F2258" s="25">
        <v>70.429000000000002</v>
      </c>
      <c r="H2258" s="20">
        <v>41855</v>
      </c>
      <c r="I2258" s="25">
        <v>132.756</v>
      </c>
      <c r="K2258" s="20">
        <v>36441</v>
      </c>
      <c r="L2258" s="25">
        <v>207.91300000000001</v>
      </c>
      <c r="N2258" s="20">
        <v>38807</v>
      </c>
      <c r="O2258" s="25">
        <v>200.29599999999999</v>
      </c>
      <c r="Q2258" s="20">
        <v>42403</v>
      </c>
      <c r="R2258" s="25">
        <v>172.381</v>
      </c>
      <c r="T2258" s="20">
        <v>36077</v>
      </c>
      <c r="U2258" s="25">
        <v>274.44099999999997</v>
      </c>
      <c r="W2258" s="20">
        <v>38091</v>
      </c>
      <c r="X2258" s="25">
        <v>214.83</v>
      </c>
      <c r="Z2258" s="20">
        <v>40697</v>
      </c>
      <c r="AA2258" s="25">
        <v>214.36</v>
      </c>
      <c r="AC2258" s="20">
        <v>40779</v>
      </c>
      <c r="AD2258" s="25">
        <v>468.71</v>
      </c>
      <c r="AF2258" s="20">
        <v>41851</v>
      </c>
      <c r="AG2258" s="25">
        <v>263.88</v>
      </c>
      <c r="AI2258" s="20">
        <v>42310</v>
      </c>
      <c r="AJ2258" s="25">
        <v>265.08999999999997</v>
      </c>
    </row>
    <row r="2259" spans="5:36" x14ac:dyDescent="0.2">
      <c r="E2259" s="20">
        <v>39456</v>
      </c>
      <c r="F2259" s="25">
        <v>70.486000000000004</v>
      </c>
      <c r="H2259" s="20">
        <v>41856</v>
      </c>
      <c r="I2259" s="25">
        <v>132.41579999999999</v>
      </c>
      <c r="K2259" s="20">
        <v>36444</v>
      </c>
      <c r="L2259" s="25">
        <v>209.74600000000001</v>
      </c>
      <c r="N2259" s="20">
        <v>38810</v>
      </c>
      <c r="O2259" s="25">
        <v>200.279</v>
      </c>
      <c r="Q2259" s="20">
        <v>42404</v>
      </c>
      <c r="R2259" s="25">
        <v>170.898</v>
      </c>
      <c r="T2259" s="20">
        <v>36080</v>
      </c>
      <c r="U2259" s="25">
        <v>274.44099999999997</v>
      </c>
      <c r="W2259" s="20">
        <v>38092</v>
      </c>
      <c r="X2259" s="25">
        <v>215.46</v>
      </c>
      <c r="Z2259" s="20">
        <v>40700</v>
      </c>
      <c r="AA2259" s="25">
        <v>214.83</v>
      </c>
      <c r="AC2259" s="20">
        <v>40780</v>
      </c>
      <c r="AD2259" s="25">
        <v>466.83</v>
      </c>
      <c r="AF2259" s="20">
        <v>41852</v>
      </c>
      <c r="AG2259" s="25">
        <v>263.19</v>
      </c>
      <c r="AI2259" s="20">
        <v>42311</v>
      </c>
      <c r="AJ2259" s="25">
        <v>265.18</v>
      </c>
    </row>
    <row r="2260" spans="5:36" x14ac:dyDescent="0.2">
      <c r="E2260" s="20">
        <v>39457</v>
      </c>
      <c r="F2260" s="25">
        <v>70.751000000000005</v>
      </c>
      <c r="H2260" s="20">
        <v>41857</v>
      </c>
      <c r="I2260" s="25">
        <v>133.4862</v>
      </c>
      <c r="K2260" s="20">
        <v>36445</v>
      </c>
      <c r="L2260" s="25">
        <v>211.42500000000001</v>
      </c>
      <c r="N2260" s="20">
        <v>38811</v>
      </c>
      <c r="O2260" s="25">
        <v>200.548</v>
      </c>
      <c r="Q2260" s="20">
        <v>42405</v>
      </c>
      <c r="R2260" s="25">
        <v>170.37790000000001</v>
      </c>
      <c r="T2260" s="20">
        <v>36081</v>
      </c>
      <c r="U2260" s="25">
        <v>271.952</v>
      </c>
      <c r="W2260" s="20">
        <v>38093</v>
      </c>
      <c r="X2260" s="25">
        <v>215.26</v>
      </c>
      <c r="Z2260" s="20">
        <v>40701</v>
      </c>
      <c r="AA2260" s="25">
        <v>215.21</v>
      </c>
      <c r="AC2260" s="20">
        <v>40781</v>
      </c>
      <c r="AD2260" s="25">
        <v>471.74</v>
      </c>
      <c r="AF2260" s="20">
        <v>41855</v>
      </c>
      <c r="AG2260" s="25">
        <v>263.56</v>
      </c>
      <c r="AI2260" s="20">
        <v>42312</v>
      </c>
      <c r="AJ2260" s="25">
        <v>265.01</v>
      </c>
    </row>
    <row r="2261" spans="5:36" x14ac:dyDescent="0.2">
      <c r="E2261" s="20">
        <v>39458</v>
      </c>
      <c r="F2261" s="25">
        <v>70.853999999999999</v>
      </c>
      <c r="H2261" s="20">
        <v>41858</v>
      </c>
      <c r="I2261" s="25">
        <v>134.19990000000001</v>
      </c>
      <c r="K2261" s="20">
        <v>36446</v>
      </c>
      <c r="L2261" s="25">
        <v>211.42</v>
      </c>
      <c r="N2261" s="20">
        <v>38812</v>
      </c>
      <c r="O2261" s="25">
        <v>200.56399999999999</v>
      </c>
      <c r="Q2261" s="20">
        <v>42408</v>
      </c>
      <c r="R2261" s="25">
        <v>174.9864</v>
      </c>
      <c r="T2261" s="20">
        <v>36082</v>
      </c>
      <c r="U2261" s="25">
        <v>275.22500000000002</v>
      </c>
      <c r="W2261" s="20">
        <v>38096</v>
      </c>
      <c r="X2261" s="25">
        <v>215.52</v>
      </c>
      <c r="Z2261" s="20">
        <v>40702</v>
      </c>
      <c r="AA2261" s="25">
        <v>215.21</v>
      </c>
      <c r="AC2261" s="20">
        <v>40785</v>
      </c>
      <c r="AD2261" s="25">
        <v>476.77</v>
      </c>
      <c r="AF2261" s="20">
        <v>41856</v>
      </c>
      <c r="AG2261" s="25">
        <v>263.23</v>
      </c>
      <c r="AI2261" s="20">
        <v>42313</v>
      </c>
      <c r="AJ2261" s="25">
        <v>265.13</v>
      </c>
    </row>
    <row r="2262" spans="5:36" x14ac:dyDescent="0.2">
      <c r="E2262" s="20">
        <v>39461</v>
      </c>
      <c r="F2262" s="25">
        <v>70.263000000000005</v>
      </c>
      <c r="H2262" s="20">
        <v>41859</v>
      </c>
      <c r="I2262" s="25">
        <v>137.7423</v>
      </c>
      <c r="K2262" s="20">
        <v>36447</v>
      </c>
      <c r="L2262" s="25">
        <v>214.32599999999999</v>
      </c>
      <c r="N2262" s="20">
        <v>38813</v>
      </c>
      <c r="O2262" s="25">
        <v>200.57499999999999</v>
      </c>
      <c r="Q2262" s="20">
        <v>42409</v>
      </c>
      <c r="R2262" s="25">
        <v>178.96180000000001</v>
      </c>
      <c r="T2262" s="20">
        <v>36083</v>
      </c>
      <c r="U2262" s="25">
        <v>278.38900000000001</v>
      </c>
      <c r="W2262" s="20">
        <v>38097</v>
      </c>
      <c r="X2262" s="25">
        <v>215.61</v>
      </c>
      <c r="Z2262" s="20">
        <v>40703</v>
      </c>
      <c r="AA2262" s="25">
        <v>215.7</v>
      </c>
      <c r="AC2262" s="20">
        <v>40786</v>
      </c>
      <c r="AD2262" s="25">
        <v>480.19</v>
      </c>
      <c r="AF2262" s="20">
        <v>41857</v>
      </c>
      <c r="AG2262" s="25">
        <v>263.58999999999997</v>
      </c>
      <c r="AI2262" s="20">
        <v>42314</v>
      </c>
      <c r="AJ2262" s="25">
        <v>262.41000000000003</v>
      </c>
    </row>
    <row r="2263" spans="5:36" x14ac:dyDescent="0.2">
      <c r="E2263" s="20">
        <v>39462</v>
      </c>
      <c r="F2263" s="25">
        <v>70.301000000000002</v>
      </c>
      <c r="H2263" s="20">
        <v>41862</v>
      </c>
      <c r="I2263" s="25">
        <v>136.6883</v>
      </c>
      <c r="K2263" s="20">
        <v>36448</v>
      </c>
      <c r="L2263" s="25">
        <v>216.68600000000001</v>
      </c>
      <c r="N2263" s="20">
        <v>38814</v>
      </c>
      <c r="O2263" s="25">
        <v>200.47499999999999</v>
      </c>
      <c r="Q2263" s="20">
        <v>42410</v>
      </c>
      <c r="R2263" s="25">
        <v>180.8459</v>
      </c>
      <c r="T2263" s="20">
        <v>36084</v>
      </c>
      <c r="U2263" s="25">
        <v>288.92</v>
      </c>
      <c r="W2263" s="20">
        <v>38098</v>
      </c>
      <c r="X2263" s="25">
        <v>214.39</v>
      </c>
      <c r="Z2263" s="20">
        <v>40704</v>
      </c>
      <c r="AA2263" s="25">
        <v>215.39</v>
      </c>
      <c r="AC2263" s="20">
        <v>40787</v>
      </c>
      <c r="AD2263" s="25">
        <v>480.61</v>
      </c>
      <c r="AF2263" s="20">
        <v>41858</v>
      </c>
      <c r="AG2263" s="25">
        <v>264.14</v>
      </c>
      <c r="AI2263" s="20">
        <v>42317</v>
      </c>
      <c r="AJ2263" s="25">
        <v>260.49</v>
      </c>
    </row>
    <row r="2264" spans="5:36" x14ac:dyDescent="0.2">
      <c r="E2264" s="20">
        <v>39463</v>
      </c>
      <c r="F2264" s="25">
        <v>70.224000000000004</v>
      </c>
      <c r="H2264" s="20">
        <v>41863</v>
      </c>
      <c r="I2264" s="25">
        <v>135.5094</v>
      </c>
      <c r="K2264" s="20">
        <v>36451</v>
      </c>
      <c r="L2264" s="25">
        <v>214.12899999999999</v>
      </c>
      <c r="N2264" s="20">
        <v>38817</v>
      </c>
      <c r="O2264" s="25">
        <v>200.62100000000001</v>
      </c>
      <c r="Q2264" s="20">
        <v>42411</v>
      </c>
      <c r="R2264" s="25">
        <v>196.33359999999999</v>
      </c>
      <c r="T2264" s="20">
        <v>36087</v>
      </c>
      <c r="U2264" s="25">
        <v>290.14499999999998</v>
      </c>
      <c r="W2264" s="20">
        <v>38099</v>
      </c>
      <c r="X2264" s="25">
        <v>214.85</v>
      </c>
      <c r="Z2264" s="20">
        <v>40707</v>
      </c>
      <c r="AA2264" s="25">
        <v>214.51</v>
      </c>
      <c r="AC2264" s="20">
        <v>40788</v>
      </c>
      <c r="AD2264" s="25">
        <v>469.18</v>
      </c>
      <c r="AF2264" s="20">
        <v>41859</v>
      </c>
      <c r="AG2264" s="25">
        <v>265.75</v>
      </c>
      <c r="AI2264" s="20">
        <v>42318</v>
      </c>
      <c r="AJ2264" s="25">
        <v>260.76</v>
      </c>
    </row>
    <row r="2265" spans="5:36" x14ac:dyDescent="0.2">
      <c r="E2265" s="20">
        <v>39464</v>
      </c>
      <c r="F2265" s="25">
        <v>70.218000000000004</v>
      </c>
      <c r="H2265" s="20">
        <v>41864</v>
      </c>
      <c r="I2265" s="25">
        <v>134.8099</v>
      </c>
      <c r="K2265" s="20">
        <v>36452</v>
      </c>
      <c r="L2265" s="25">
        <v>216.41800000000001</v>
      </c>
      <c r="N2265" s="20">
        <v>38818</v>
      </c>
      <c r="O2265" s="25">
        <v>200.65299999999999</v>
      </c>
      <c r="Q2265" s="20">
        <v>42412</v>
      </c>
      <c r="R2265" s="25">
        <v>187.84190000000001</v>
      </c>
      <c r="T2265" s="20">
        <v>36088</v>
      </c>
      <c r="U2265" s="25">
        <v>288.08800000000002</v>
      </c>
      <c r="W2265" s="20">
        <v>38100</v>
      </c>
      <c r="X2265" s="25">
        <v>216.14</v>
      </c>
      <c r="Z2265" s="20">
        <v>40708</v>
      </c>
      <c r="AA2265" s="25">
        <v>214.7</v>
      </c>
      <c r="AC2265" s="20">
        <v>40792</v>
      </c>
      <c r="AD2265" s="25">
        <v>462.72</v>
      </c>
      <c r="AF2265" s="20">
        <v>41862</v>
      </c>
      <c r="AG2265" s="25">
        <v>265.01</v>
      </c>
      <c r="AI2265" s="20">
        <v>42319</v>
      </c>
      <c r="AJ2265" s="25">
        <v>260.76</v>
      </c>
    </row>
    <row r="2266" spans="5:36" x14ac:dyDescent="0.2">
      <c r="E2266" s="20">
        <v>39465</v>
      </c>
      <c r="F2266" s="25">
        <v>70.238</v>
      </c>
      <c r="H2266" s="20">
        <v>41865</v>
      </c>
      <c r="I2266" s="25">
        <v>137.80760000000001</v>
      </c>
      <c r="K2266" s="20">
        <v>36453</v>
      </c>
      <c r="L2266" s="25">
        <v>217.005</v>
      </c>
      <c r="N2266" s="20">
        <v>38819</v>
      </c>
      <c r="O2266" s="25">
        <v>200.71799999999999</v>
      </c>
      <c r="Q2266" s="20">
        <v>42416</v>
      </c>
      <c r="R2266" s="25">
        <v>181.7216</v>
      </c>
      <c r="T2266" s="20">
        <v>36089</v>
      </c>
      <c r="U2266" s="25">
        <v>287.14699999999999</v>
      </c>
      <c r="W2266" s="20">
        <v>38103</v>
      </c>
      <c r="X2266" s="25">
        <v>216.17</v>
      </c>
      <c r="Z2266" s="20">
        <v>40709</v>
      </c>
      <c r="AA2266" s="25">
        <v>214.86</v>
      </c>
      <c r="AC2266" s="20">
        <v>40793</v>
      </c>
      <c r="AD2266" s="25">
        <v>464.32</v>
      </c>
      <c r="AF2266" s="20">
        <v>41863</v>
      </c>
      <c r="AG2266" s="25">
        <v>264.61</v>
      </c>
      <c r="AI2266" s="20">
        <v>42320</v>
      </c>
      <c r="AJ2266" s="25">
        <v>260.77999999999997</v>
      </c>
    </row>
    <row r="2267" spans="5:36" x14ac:dyDescent="0.2">
      <c r="E2267" s="20">
        <v>39468</v>
      </c>
      <c r="F2267" s="25">
        <v>70.129000000000005</v>
      </c>
      <c r="H2267" s="20">
        <v>41866</v>
      </c>
      <c r="I2267" s="25">
        <v>138.32339999999999</v>
      </c>
      <c r="K2267" s="20">
        <v>36454</v>
      </c>
      <c r="L2267" s="25">
        <v>216.708</v>
      </c>
      <c r="N2267" s="20">
        <v>38820</v>
      </c>
      <c r="O2267" s="25">
        <v>200.083</v>
      </c>
      <c r="Q2267" s="20">
        <v>42417</v>
      </c>
      <c r="R2267" s="25">
        <v>173.61259999999999</v>
      </c>
      <c r="T2267" s="20">
        <v>36090</v>
      </c>
      <c r="U2267" s="25">
        <v>285.36500000000001</v>
      </c>
      <c r="W2267" s="20">
        <v>38104</v>
      </c>
      <c r="X2267" s="25">
        <v>215.67</v>
      </c>
      <c r="Z2267" s="20">
        <v>40710</v>
      </c>
      <c r="AA2267" s="25">
        <v>214.24</v>
      </c>
      <c r="AC2267" s="20">
        <v>40794</v>
      </c>
      <c r="AD2267" s="25">
        <v>465.21</v>
      </c>
      <c r="AF2267" s="20">
        <v>41864</v>
      </c>
      <c r="AG2267" s="25">
        <v>264.13</v>
      </c>
      <c r="AI2267" s="20">
        <v>42321</v>
      </c>
      <c r="AJ2267" s="25">
        <v>261.06</v>
      </c>
    </row>
    <row r="2268" spans="5:36" x14ac:dyDescent="0.2">
      <c r="E2268" s="20">
        <v>39469</v>
      </c>
      <c r="F2268" s="25">
        <v>69.906999999999996</v>
      </c>
      <c r="H2268" s="20">
        <v>41869</v>
      </c>
      <c r="I2268" s="25">
        <v>138.33539999999999</v>
      </c>
      <c r="K2268" s="20">
        <v>36455</v>
      </c>
      <c r="L2268" s="25">
        <v>215.11699999999999</v>
      </c>
      <c r="N2268" s="20">
        <v>38825</v>
      </c>
      <c r="O2268" s="25">
        <v>200.46299999999999</v>
      </c>
      <c r="Q2268" s="20">
        <v>42418</v>
      </c>
      <c r="R2268" s="25">
        <v>172.75980000000001</v>
      </c>
      <c r="T2268" s="20">
        <v>36091</v>
      </c>
      <c r="U2268" s="25">
        <v>282.47899999999998</v>
      </c>
      <c r="W2268" s="20">
        <v>38105</v>
      </c>
      <c r="X2268" s="25">
        <v>213.91</v>
      </c>
      <c r="Z2268" s="20">
        <v>40711</v>
      </c>
      <c r="AA2268" s="25">
        <v>215.03</v>
      </c>
      <c r="AC2268" s="20">
        <v>40795</v>
      </c>
      <c r="AD2268" s="25">
        <v>466.04</v>
      </c>
      <c r="AF2268" s="20">
        <v>41865</v>
      </c>
      <c r="AG2268" s="25">
        <v>265.75</v>
      </c>
      <c r="AI2268" s="20">
        <v>42324</v>
      </c>
      <c r="AJ2268" s="25">
        <v>261.99</v>
      </c>
    </row>
    <row r="2269" spans="5:36" x14ac:dyDescent="0.2">
      <c r="E2269" s="20">
        <v>39470</v>
      </c>
      <c r="F2269" s="25">
        <v>69.480999999999995</v>
      </c>
      <c r="H2269" s="20">
        <v>41870</v>
      </c>
      <c r="I2269" s="25">
        <v>139.024</v>
      </c>
      <c r="K2269" s="20">
        <v>36458</v>
      </c>
      <c r="L2269" s="25">
        <v>215.55</v>
      </c>
      <c r="N2269" s="20">
        <v>38826</v>
      </c>
      <c r="O2269" s="25">
        <v>200.65100000000001</v>
      </c>
      <c r="Q2269" s="20">
        <v>42419</v>
      </c>
      <c r="R2269" s="25">
        <v>176.90629999999999</v>
      </c>
      <c r="T2269" s="20">
        <v>36094</v>
      </c>
      <c r="U2269" s="25">
        <v>282.03199999999998</v>
      </c>
      <c r="W2269" s="20">
        <v>38106</v>
      </c>
      <c r="X2269" s="25">
        <v>211.38</v>
      </c>
      <c r="Z2269" s="20">
        <v>40714</v>
      </c>
      <c r="AA2269" s="25">
        <v>215.41</v>
      </c>
      <c r="AC2269" s="20">
        <v>40798</v>
      </c>
      <c r="AD2269" s="25">
        <v>466.69</v>
      </c>
      <c r="AF2269" s="20">
        <v>41866</v>
      </c>
      <c r="AG2269" s="25">
        <v>265.81</v>
      </c>
      <c r="AI2269" s="20">
        <v>42325</v>
      </c>
      <c r="AJ2269" s="25">
        <v>262.05</v>
      </c>
    </row>
    <row r="2270" spans="5:36" x14ac:dyDescent="0.2">
      <c r="E2270" s="20">
        <v>39471</v>
      </c>
      <c r="F2270" s="25">
        <v>69.628</v>
      </c>
      <c r="H2270" s="20">
        <v>41871</v>
      </c>
      <c r="I2270" s="25">
        <v>142.57079999999999</v>
      </c>
      <c r="K2270" s="20">
        <v>36459</v>
      </c>
      <c r="L2270" s="25">
        <v>217.774</v>
      </c>
      <c r="N2270" s="20">
        <v>38827</v>
      </c>
      <c r="O2270" s="25">
        <v>200.93600000000001</v>
      </c>
      <c r="Q2270" s="20">
        <v>42422</v>
      </c>
      <c r="R2270" s="25">
        <v>176.25</v>
      </c>
      <c r="T2270" s="20">
        <v>36095</v>
      </c>
      <c r="U2270" s="25">
        <v>281.99900000000002</v>
      </c>
      <c r="W2270" s="20">
        <v>38107</v>
      </c>
      <c r="X2270" s="25">
        <v>213.63</v>
      </c>
      <c r="Z2270" s="20">
        <v>40715</v>
      </c>
      <c r="AA2270" s="25">
        <v>215.54</v>
      </c>
      <c r="AC2270" s="20">
        <v>40799</v>
      </c>
      <c r="AD2270" s="25">
        <v>469.87</v>
      </c>
      <c r="AF2270" s="20">
        <v>41869</v>
      </c>
      <c r="AG2270" s="25">
        <v>266.24</v>
      </c>
      <c r="AI2270" s="20">
        <v>42326</v>
      </c>
      <c r="AJ2270" s="25">
        <v>262.64999999999998</v>
      </c>
    </row>
    <row r="2271" spans="5:36" x14ac:dyDescent="0.2">
      <c r="E2271" s="20">
        <v>39472</v>
      </c>
      <c r="F2271" s="25">
        <v>69.661000000000001</v>
      </c>
      <c r="H2271" s="20">
        <v>41872</v>
      </c>
      <c r="I2271" s="25">
        <v>143.34450000000001</v>
      </c>
      <c r="K2271" s="20">
        <v>36460</v>
      </c>
      <c r="L2271" s="25">
        <v>215.90799999999999</v>
      </c>
      <c r="N2271" s="20">
        <v>38828</v>
      </c>
      <c r="O2271" s="25">
        <v>201.04499999999999</v>
      </c>
      <c r="Q2271" s="20">
        <v>42423</v>
      </c>
      <c r="R2271" s="25">
        <v>177.00229999999999</v>
      </c>
      <c r="T2271" s="20">
        <v>36096</v>
      </c>
      <c r="U2271" s="25">
        <v>284.51299999999998</v>
      </c>
      <c r="W2271" s="20">
        <v>38111</v>
      </c>
      <c r="X2271" s="25">
        <v>213.1</v>
      </c>
      <c r="Z2271" s="20">
        <v>40716</v>
      </c>
      <c r="AA2271" s="25">
        <v>216.11</v>
      </c>
      <c r="AC2271" s="20">
        <v>40800</v>
      </c>
      <c r="AD2271" s="25">
        <v>472.96</v>
      </c>
      <c r="AF2271" s="20">
        <v>41870</v>
      </c>
      <c r="AG2271" s="25">
        <v>266.73</v>
      </c>
      <c r="AI2271" s="20">
        <v>42327</v>
      </c>
      <c r="AJ2271" s="25">
        <v>261.85000000000002</v>
      </c>
    </row>
    <row r="2272" spans="5:36" x14ac:dyDescent="0.2">
      <c r="E2272" s="20">
        <v>39475</v>
      </c>
      <c r="F2272" s="25">
        <v>69.177000000000007</v>
      </c>
      <c r="H2272" s="20">
        <v>41873</v>
      </c>
      <c r="I2272" s="25">
        <v>144.0934</v>
      </c>
      <c r="K2272" s="20">
        <v>36461</v>
      </c>
      <c r="L2272" s="25">
        <v>212.589</v>
      </c>
      <c r="N2272" s="20">
        <v>38831</v>
      </c>
      <c r="O2272" s="25">
        <v>200.76900000000001</v>
      </c>
      <c r="Q2272" s="20">
        <v>42424</v>
      </c>
      <c r="R2272" s="25">
        <v>180.48079999999999</v>
      </c>
      <c r="T2272" s="20">
        <v>36097</v>
      </c>
      <c r="U2272" s="25">
        <v>287.08100000000002</v>
      </c>
      <c r="W2272" s="20">
        <v>38112</v>
      </c>
      <c r="X2272" s="25">
        <v>210.4</v>
      </c>
      <c r="Z2272" s="20">
        <v>40717</v>
      </c>
      <c r="AA2272" s="25">
        <v>216.15</v>
      </c>
      <c r="AC2272" s="20">
        <v>40801</v>
      </c>
      <c r="AD2272" s="25">
        <v>475.09</v>
      </c>
      <c r="AF2272" s="20">
        <v>41871</v>
      </c>
      <c r="AG2272" s="25">
        <v>268.56</v>
      </c>
      <c r="AI2272" s="20">
        <v>42328</v>
      </c>
      <c r="AJ2272" s="25">
        <v>262.45999999999998</v>
      </c>
    </row>
    <row r="2273" spans="5:36" x14ac:dyDescent="0.2">
      <c r="E2273" s="20">
        <v>39476</v>
      </c>
      <c r="F2273" s="25">
        <v>69.506</v>
      </c>
      <c r="H2273" s="20">
        <v>41877</v>
      </c>
      <c r="I2273" s="25">
        <v>144.81549999999999</v>
      </c>
      <c r="K2273" s="20">
        <v>36462</v>
      </c>
      <c r="L2273" s="25">
        <v>209.00200000000001</v>
      </c>
      <c r="N2273" s="20">
        <v>38832</v>
      </c>
      <c r="O2273" s="25">
        <v>200.08500000000001</v>
      </c>
      <c r="Q2273" s="20">
        <v>42425</v>
      </c>
      <c r="R2273" s="25">
        <v>180.58709999999999</v>
      </c>
      <c r="T2273" s="20">
        <v>36098</v>
      </c>
      <c r="U2273" s="25">
        <v>285.88299999999998</v>
      </c>
      <c r="W2273" s="20">
        <v>38113</v>
      </c>
      <c r="X2273" s="25">
        <v>210.38</v>
      </c>
      <c r="Z2273" s="20">
        <v>40718</v>
      </c>
      <c r="AA2273" s="25">
        <v>216.09</v>
      </c>
      <c r="AC2273" s="20">
        <v>40802</v>
      </c>
      <c r="AD2273" s="25">
        <v>477.15</v>
      </c>
      <c r="AF2273" s="20">
        <v>41872</v>
      </c>
      <c r="AG2273" s="25">
        <v>269.14</v>
      </c>
      <c r="AI2273" s="20">
        <v>42331</v>
      </c>
      <c r="AJ2273" s="25">
        <v>262.95</v>
      </c>
    </row>
    <row r="2274" spans="5:36" x14ac:dyDescent="0.2">
      <c r="E2274" s="20">
        <v>39477</v>
      </c>
      <c r="F2274" s="25">
        <v>69.668999999999997</v>
      </c>
      <c r="H2274" s="20">
        <v>41878</v>
      </c>
      <c r="I2274" s="25">
        <v>144.00299999999999</v>
      </c>
      <c r="K2274" s="20">
        <v>36465</v>
      </c>
      <c r="L2274" s="25">
        <v>209.59</v>
      </c>
      <c r="N2274" s="20">
        <v>38833</v>
      </c>
      <c r="O2274" s="25">
        <v>200.119</v>
      </c>
      <c r="Q2274" s="20">
        <v>42426</v>
      </c>
      <c r="R2274" s="25">
        <v>179.18549999999999</v>
      </c>
      <c r="T2274" s="20">
        <v>36101</v>
      </c>
      <c r="U2274" s="25">
        <v>278.73</v>
      </c>
      <c r="W2274" s="20">
        <v>38114</v>
      </c>
      <c r="X2274" s="25">
        <v>208.64</v>
      </c>
      <c r="Z2274" s="20">
        <v>40721</v>
      </c>
      <c r="AA2274" s="25">
        <v>216.47</v>
      </c>
      <c r="AC2274" s="20">
        <v>40805</v>
      </c>
      <c r="AD2274" s="25">
        <v>470.66</v>
      </c>
      <c r="AF2274" s="20">
        <v>41873</v>
      </c>
      <c r="AG2274" s="25">
        <v>269.73</v>
      </c>
      <c r="AI2274" s="20">
        <v>42332</v>
      </c>
      <c r="AJ2274" s="25">
        <v>263.01</v>
      </c>
    </row>
    <row r="2275" spans="5:36" x14ac:dyDescent="0.2">
      <c r="E2275" s="20">
        <v>39478</v>
      </c>
      <c r="F2275" s="25">
        <v>69.652000000000001</v>
      </c>
      <c r="H2275" s="20">
        <v>41879</v>
      </c>
      <c r="I2275" s="25">
        <v>144.14920000000001</v>
      </c>
      <c r="K2275" s="20">
        <v>36466</v>
      </c>
      <c r="L2275" s="25">
        <v>209.28899999999999</v>
      </c>
      <c r="N2275" s="20">
        <v>38834</v>
      </c>
      <c r="O2275" s="25">
        <v>200.47900000000001</v>
      </c>
      <c r="Q2275" s="20">
        <v>42429</v>
      </c>
      <c r="R2275" s="25">
        <v>176.1301</v>
      </c>
      <c r="T2275" s="20">
        <v>36102</v>
      </c>
      <c r="U2275" s="25">
        <v>275.608</v>
      </c>
      <c r="W2275" s="20">
        <v>38117</v>
      </c>
      <c r="X2275" s="25">
        <v>207.18</v>
      </c>
      <c r="Z2275" s="20">
        <v>40722</v>
      </c>
      <c r="AA2275" s="25">
        <v>216.49</v>
      </c>
      <c r="AC2275" s="20">
        <v>40806</v>
      </c>
      <c r="AD2275" s="25">
        <v>473.99</v>
      </c>
      <c r="AF2275" s="20">
        <v>41877</v>
      </c>
      <c r="AG2275" s="25">
        <v>270.7</v>
      </c>
      <c r="AI2275" s="20">
        <v>42333</v>
      </c>
      <c r="AJ2275" s="25">
        <v>263.54000000000002</v>
      </c>
    </row>
    <row r="2276" spans="5:36" x14ac:dyDescent="0.2">
      <c r="E2276" s="20">
        <v>39479</v>
      </c>
      <c r="F2276" s="25">
        <v>69.567999999999998</v>
      </c>
      <c r="H2276" s="20">
        <v>41880</v>
      </c>
      <c r="I2276" s="25">
        <v>141.7115</v>
      </c>
      <c r="K2276" s="20">
        <v>36467</v>
      </c>
      <c r="L2276" s="25">
        <v>208.053</v>
      </c>
      <c r="N2276" s="20">
        <v>38835</v>
      </c>
      <c r="O2276" s="25">
        <v>200.72200000000001</v>
      </c>
      <c r="Q2276" s="20">
        <v>42430</v>
      </c>
      <c r="R2276" s="25">
        <v>174.3723</v>
      </c>
      <c r="T2276" s="20">
        <v>36103</v>
      </c>
      <c r="U2276" s="25">
        <v>273.07100000000003</v>
      </c>
      <c r="W2276" s="20">
        <v>38118</v>
      </c>
      <c r="X2276" s="25">
        <v>209.39</v>
      </c>
      <c r="Z2276" s="20">
        <v>40723</v>
      </c>
      <c r="AA2276" s="25">
        <v>216.58</v>
      </c>
      <c r="AC2276" s="20">
        <v>40807</v>
      </c>
      <c r="AD2276" s="25">
        <v>476.82</v>
      </c>
      <c r="AF2276" s="20">
        <v>41878</v>
      </c>
      <c r="AG2276" s="25">
        <v>270.44</v>
      </c>
      <c r="AI2276" s="20">
        <v>42334</v>
      </c>
      <c r="AJ2276" s="25">
        <v>263.54000000000002</v>
      </c>
    </row>
    <row r="2277" spans="5:36" x14ac:dyDescent="0.2">
      <c r="E2277" s="20">
        <v>39482</v>
      </c>
      <c r="F2277" s="25">
        <v>69.778999999999996</v>
      </c>
      <c r="H2277" s="20">
        <v>41883</v>
      </c>
      <c r="I2277" s="25">
        <v>138.22210000000001</v>
      </c>
      <c r="K2277" s="20">
        <v>36468</v>
      </c>
      <c r="L2277" s="25">
        <v>206.70099999999999</v>
      </c>
      <c r="N2277" s="20">
        <v>38839</v>
      </c>
      <c r="O2277" s="25">
        <v>201.214</v>
      </c>
      <c r="Q2277" s="20">
        <v>42431</v>
      </c>
      <c r="R2277" s="25">
        <v>170.3177</v>
      </c>
      <c r="T2277" s="20">
        <v>36104</v>
      </c>
      <c r="U2277" s="25">
        <v>273.45999999999998</v>
      </c>
      <c r="W2277" s="20">
        <v>38119</v>
      </c>
      <c r="X2277" s="25">
        <v>209.74</v>
      </c>
      <c r="Z2277" s="20">
        <v>40724</v>
      </c>
      <c r="AA2277" s="25">
        <v>217.12</v>
      </c>
      <c r="AC2277" s="20">
        <v>40808</v>
      </c>
      <c r="AD2277" s="25">
        <v>441.86</v>
      </c>
      <c r="AF2277" s="20">
        <v>41879</v>
      </c>
      <c r="AG2277" s="25">
        <v>270.62</v>
      </c>
      <c r="AI2277" s="20">
        <v>42335</v>
      </c>
      <c r="AJ2277" s="25">
        <v>264.07</v>
      </c>
    </row>
    <row r="2278" spans="5:36" x14ac:dyDescent="0.2">
      <c r="E2278" s="20">
        <v>39483</v>
      </c>
      <c r="F2278" s="25">
        <v>69.745999999999995</v>
      </c>
      <c r="H2278" s="20">
        <v>41884</v>
      </c>
      <c r="I2278" s="25">
        <v>135.98060000000001</v>
      </c>
      <c r="K2278" s="20">
        <v>36469</v>
      </c>
      <c r="L2278" s="25">
        <v>203.476</v>
      </c>
      <c r="N2278" s="20">
        <v>38840</v>
      </c>
      <c r="O2278" s="25">
        <v>200.435</v>
      </c>
      <c r="Q2278" s="20">
        <v>42432</v>
      </c>
      <c r="R2278" s="25">
        <v>170.38579999999999</v>
      </c>
      <c r="T2278" s="20">
        <v>36105</v>
      </c>
      <c r="U2278" s="25">
        <v>261.71800000000002</v>
      </c>
      <c r="W2278" s="20">
        <v>38120</v>
      </c>
      <c r="X2278" s="25">
        <v>206.09</v>
      </c>
      <c r="Z2278" s="20">
        <v>40725</v>
      </c>
      <c r="AA2278" s="25">
        <v>217.7</v>
      </c>
      <c r="AC2278" s="20">
        <v>40809</v>
      </c>
      <c r="AD2278" s="25">
        <v>443.4</v>
      </c>
      <c r="AF2278" s="20">
        <v>41880</v>
      </c>
      <c r="AG2278" s="25">
        <v>269.52</v>
      </c>
      <c r="AI2278" s="20">
        <v>42338</v>
      </c>
      <c r="AJ2278" s="25">
        <v>263.87</v>
      </c>
    </row>
    <row r="2279" spans="5:36" x14ac:dyDescent="0.2">
      <c r="E2279" s="20">
        <v>39484</v>
      </c>
      <c r="F2279" s="25">
        <v>69.802999999999997</v>
      </c>
      <c r="H2279" s="20">
        <v>41885</v>
      </c>
      <c r="I2279" s="25">
        <v>136.27180000000001</v>
      </c>
      <c r="K2279" s="20">
        <v>36472</v>
      </c>
      <c r="L2279" s="25">
        <v>202.74600000000001</v>
      </c>
      <c r="N2279" s="20">
        <v>38841</v>
      </c>
      <c r="O2279" s="25">
        <v>200.66900000000001</v>
      </c>
      <c r="Q2279" s="20">
        <v>42433</v>
      </c>
      <c r="R2279" s="25">
        <v>168.91980000000001</v>
      </c>
      <c r="T2279" s="20">
        <v>36108</v>
      </c>
      <c r="U2279" s="25">
        <v>264.24200000000002</v>
      </c>
      <c r="W2279" s="20">
        <v>38121</v>
      </c>
      <c r="X2279" s="25">
        <v>208.57</v>
      </c>
      <c r="Z2279" s="20">
        <v>40728</v>
      </c>
      <c r="AA2279" s="25">
        <v>218.32</v>
      </c>
      <c r="AC2279" s="20">
        <v>40812</v>
      </c>
      <c r="AD2279" s="25">
        <v>442.65</v>
      </c>
      <c r="AF2279" s="20">
        <v>41883</v>
      </c>
      <c r="AG2279" s="25">
        <v>268.17</v>
      </c>
      <c r="AI2279" s="20">
        <v>42339</v>
      </c>
      <c r="AJ2279" s="25">
        <v>263.95</v>
      </c>
    </row>
    <row r="2280" spans="5:36" x14ac:dyDescent="0.2">
      <c r="E2280" s="20">
        <v>39485</v>
      </c>
      <c r="F2280" s="25">
        <v>69.918000000000006</v>
      </c>
      <c r="H2280" s="20">
        <v>41886</v>
      </c>
      <c r="I2280" s="25">
        <v>135.33750000000001</v>
      </c>
      <c r="K2280" s="20">
        <v>36473</v>
      </c>
      <c r="L2280" s="25">
        <v>199.86</v>
      </c>
      <c r="N2280" s="20">
        <v>38842</v>
      </c>
      <c r="O2280" s="25">
        <v>200.82</v>
      </c>
      <c r="Q2280" s="20">
        <v>42436</v>
      </c>
      <c r="R2280" s="25">
        <v>168.6446</v>
      </c>
      <c r="T2280" s="20">
        <v>36109</v>
      </c>
      <c r="U2280" s="25">
        <v>269.21100000000001</v>
      </c>
      <c r="W2280" s="20">
        <v>38124</v>
      </c>
      <c r="X2280" s="25">
        <v>199.95</v>
      </c>
      <c r="Z2280" s="20">
        <v>40729</v>
      </c>
      <c r="AA2280" s="25">
        <v>218.45</v>
      </c>
      <c r="AC2280" s="20">
        <v>40813</v>
      </c>
      <c r="AD2280" s="25">
        <v>438.95</v>
      </c>
      <c r="AF2280" s="20">
        <v>41884</v>
      </c>
      <c r="AG2280" s="25">
        <v>266.42</v>
      </c>
      <c r="AI2280" s="20">
        <v>42340</v>
      </c>
      <c r="AJ2280" s="25">
        <v>264.08</v>
      </c>
    </row>
    <row r="2281" spans="5:36" x14ac:dyDescent="0.2">
      <c r="E2281" s="20">
        <v>39486</v>
      </c>
      <c r="F2281" s="25">
        <v>69.843999999999994</v>
      </c>
      <c r="H2281" s="20">
        <v>41887</v>
      </c>
      <c r="I2281" s="25">
        <v>135.5196</v>
      </c>
      <c r="K2281" s="20">
        <v>36474</v>
      </c>
      <c r="L2281" s="25">
        <v>201.036</v>
      </c>
      <c r="N2281" s="20">
        <v>38845</v>
      </c>
      <c r="O2281" s="25">
        <v>201.458</v>
      </c>
      <c r="Q2281" s="20">
        <v>42437</v>
      </c>
      <c r="R2281" s="25">
        <v>171.52449999999999</v>
      </c>
      <c r="T2281" s="20">
        <v>36110</v>
      </c>
      <c r="U2281" s="25">
        <v>269.21100000000001</v>
      </c>
      <c r="W2281" s="20">
        <v>38125</v>
      </c>
      <c r="X2281" s="25">
        <v>204.58</v>
      </c>
      <c r="Z2281" s="20">
        <v>40730</v>
      </c>
      <c r="AA2281" s="25">
        <v>217.81</v>
      </c>
      <c r="AC2281" s="20">
        <v>40814</v>
      </c>
      <c r="AD2281" s="25">
        <v>444.73</v>
      </c>
      <c r="AF2281" s="20">
        <v>41885</v>
      </c>
      <c r="AG2281" s="25">
        <v>266.27999999999997</v>
      </c>
      <c r="AI2281" s="20">
        <v>42341</v>
      </c>
      <c r="AJ2281" s="25">
        <v>262.58999999999997</v>
      </c>
    </row>
    <row r="2282" spans="5:36" x14ac:dyDescent="0.2">
      <c r="E2282" s="20">
        <v>39489</v>
      </c>
      <c r="F2282" s="25">
        <v>69.808999999999997</v>
      </c>
      <c r="H2282" s="20">
        <v>41890</v>
      </c>
      <c r="I2282" s="25">
        <v>135.0001</v>
      </c>
      <c r="K2282" s="20">
        <v>36475</v>
      </c>
      <c r="L2282" s="25">
        <v>201.761</v>
      </c>
      <c r="N2282" s="20">
        <v>38846</v>
      </c>
      <c r="O2282" s="25">
        <v>201.59</v>
      </c>
      <c r="Q2282" s="20">
        <v>42438</v>
      </c>
      <c r="R2282" s="25">
        <v>170.1026</v>
      </c>
      <c r="T2282" s="20">
        <v>36111</v>
      </c>
      <c r="U2282" s="25">
        <v>269.68599999999998</v>
      </c>
      <c r="W2282" s="20">
        <v>38126</v>
      </c>
      <c r="X2282" s="25">
        <v>207.49</v>
      </c>
      <c r="Z2282" s="20">
        <v>40731</v>
      </c>
      <c r="AA2282" s="25">
        <v>218.56</v>
      </c>
      <c r="AC2282" s="20">
        <v>40815</v>
      </c>
      <c r="AD2282" s="25">
        <v>449.7</v>
      </c>
      <c r="AF2282" s="20">
        <v>41886</v>
      </c>
      <c r="AG2282" s="25">
        <v>265.70999999999998</v>
      </c>
      <c r="AI2282" s="20">
        <v>42342</v>
      </c>
      <c r="AJ2282" s="25">
        <v>261.83</v>
      </c>
    </row>
    <row r="2283" spans="5:36" x14ac:dyDescent="0.2">
      <c r="E2283" s="20">
        <v>39490</v>
      </c>
      <c r="F2283" s="25">
        <v>69.936000000000007</v>
      </c>
      <c r="H2283" s="20">
        <v>41891</v>
      </c>
      <c r="I2283" s="25">
        <v>134.36099999999999</v>
      </c>
      <c r="K2283" s="20">
        <v>36476</v>
      </c>
      <c r="L2283" s="25">
        <v>200.542</v>
      </c>
      <c r="N2283" s="20">
        <v>38847</v>
      </c>
      <c r="O2283" s="25">
        <v>202.023</v>
      </c>
      <c r="Q2283" s="20">
        <v>42439</v>
      </c>
      <c r="R2283" s="25">
        <v>168.02250000000001</v>
      </c>
      <c r="T2283" s="20">
        <v>36112</v>
      </c>
      <c r="U2283" s="25">
        <v>265.49299999999999</v>
      </c>
      <c r="W2283" s="20">
        <v>38127</v>
      </c>
      <c r="X2283" s="25">
        <v>209.82</v>
      </c>
      <c r="Z2283" s="20">
        <v>40732</v>
      </c>
      <c r="AA2283" s="25">
        <v>218.35</v>
      </c>
      <c r="AC2283" s="20">
        <v>40816</v>
      </c>
      <c r="AD2283" s="25">
        <v>448.24</v>
      </c>
      <c r="AF2283" s="20">
        <v>41887</v>
      </c>
      <c r="AG2283" s="25">
        <v>266.05</v>
      </c>
      <c r="AI2283" s="20">
        <v>42345</v>
      </c>
      <c r="AJ2283" s="25">
        <v>261.85000000000002</v>
      </c>
    </row>
    <row r="2284" spans="5:36" x14ac:dyDescent="0.2">
      <c r="E2284" s="20">
        <v>39491</v>
      </c>
      <c r="F2284" s="25">
        <v>69.798000000000002</v>
      </c>
      <c r="H2284" s="20">
        <v>41892</v>
      </c>
      <c r="I2284" s="25">
        <v>135.1454</v>
      </c>
      <c r="K2284" s="20">
        <v>36479</v>
      </c>
      <c r="L2284" s="25">
        <v>200.47300000000001</v>
      </c>
      <c r="N2284" s="20">
        <v>38848</v>
      </c>
      <c r="O2284" s="25">
        <v>201.80500000000001</v>
      </c>
      <c r="Q2284" s="20">
        <v>42440</v>
      </c>
      <c r="R2284" s="25">
        <v>167.9127</v>
      </c>
      <c r="T2284" s="20">
        <v>36115</v>
      </c>
      <c r="U2284" s="25">
        <v>264.25700000000001</v>
      </c>
      <c r="W2284" s="20">
        <v>38128</v>
      </c>
      <c r="X2284" s="25">
        <v>209.56</v>
      </c>
      <c r="Z2284" s="20">
        <v>40735</v>
      </c>
      <c r="AA2284" s="25">
        <v>211.99</v>
      </c>
      <c r="AC2284" s="20">
        <v>40819</v>
      </c>
      <c r="AD2284" s="25">
        <v>440.48</v>
      </c>
      <c r="AF2284" s="20">
        <v>41890</v>
      </c>
      <c r="AG2284" s="25">
        <v>266.02999999999997</v>
      </c>
      <c r="AI2284" s="20">
        <v>42346</v>
      </c>
      <c r="AJ2284" s="25">
        <v>262.02</v>
      </c>
    </row>
    <row r="2285" spans="5:36" x14ac:dyDescent="0.2">
      <c r="E2285" s="20">
        <v>39492</v>
      </c>
      <c r="F2285" s="25">
        <v>69.766999999999996</v>
      </c>
      <c r="H2285" s="20">
        <v>41893</v>
      </c>
      <c r="I2285" s="25">
        <v>135.64779999999999</v>
      </c>
      <c r="K2285" s="20">
        <v>36480</v>
      </c>
      <c r="L2285" s="25">
        <v>199.02699999999999</v>
      </c>
      <c r="N2285" s="20">
        <v>38849</v>
      </c>
      <c r="O2285" s="25">
        <v>201.55</v>
      </c>
      <c r="Q2285" s="20">
        <v>42443</v>
      </c>
      <c r="R2285" s="25">
        <v>166.38910000000001</v>
      </c>
      <c r="T2285" s="20">
        <v>36116</v>
      </c>
      <c r="U2285" s="25">
        <v>266.96600000000001</v>
      </c>
      <c r="W2285" s="20">
        <v>38131</v>
      </c>
      <c r="X2285" s="25">
        <v>209.7</v>
      </c>
      <c r="Z2285" s="20">
        <v>40736</v>
      </c>
      <c r="AA2285" s="25">
        <v>209.04</v>
      </c>
      <c r="AC2285" s="20">
        <v>40820</v>
      </c>
      <c r="AD2285" s="25">
        <v>441.34</v>
      </c>
      <c r="AF2285" s="20">
        <v>41891</v>
      </c>
      <c r="AG2285" s="25">
        <v>264.36</v>
      </c>
      <c r="AI2285" s="20">
        <v>42347</v>
      </c>
      <c r="AJ2285" s="25">
        <v>261.95</v>
      </c>
    </row>
    <row r="2286" spans="5:36" x14ac:dyDescent="0.2">
      <c r="E2286" s="20">
        <v>39493</v>
      </c>
      <c r="F2286" s="25">
        <v>69.894000000000005</v>
      </c>
      <c r="H2286" s="20">
        <v>41894</v>
      </c>
      <c r="I2286" s="25">
        <v>135.1046</v>
      </c>
      <c r="K2286" s="20">
        <v>36481</v>
      </c>
      <c r="L2286" s="25">
        <v>200.18700000000001</v>
      </c>
      <c r="N2286" s="20">
        <v>38852</v>
      </c>
      <c r="O2286" s="25">
        <v>201.95599999999999</v>
      </c>
      <c r="Q2286" s="20">
        <v>42444</v>
      </c>
      <c r="R2286" s="25">
        <v>166.43010000000001</v>
      </c>
      <c r="T2286" s="20">
        <v>36117</v>
      </c>
      <c r="U2286" s="25">
        <v>267.84300000000002</v>
      </c>
      <c r="W2286" s="20">
        <v>38132</v>
      </c>
      <c r="X2286" s="25">
        <v>211.76</v>
      </c>
      <c r="Z2286" s="20">
        <v>40737</v>
      </c>
      <c r="AA2286" s="25">
        <v>207.36</v>
      </c>
      <c r="AC2286" s="20">
        <v>40821</v>
      </c>
      <c r="AD2286" s="25">
        <v>442.52</v>
      </c>
      <c r="AF2286" s="20">
        <v>41892</v>
      </c>
      <c r="AG2286" s="25">
        <v>264.5</v>
      </c>
      <c r="AI2286" s="20">
        <v>42348</v>
      </c>
      <c r="AJ2286" s="25">
        <v>262.32</v>
      </c>
    </row>
    <row r="2287" spans="5:36" x14ac:dyDescent="0.2">
      <c r="E2287" s="20">
        <v>39496</v>
      </c>
      <c r="F2287" s="25">
        <v>70.168000000000006</v>
      </c>
      <c r="H2287" s="20">
        <v>41897</v>
      </c>
      <c r="I2287" s="25">
        <v>135.53620000000001</v>
      </c>
      <c r="K2287" s="20">
        <v>36482</v>
      </c>
      <c r="L2287" s="25">
        <v>200.428</v>
      </c>
      <c r="N2287" s="20">
        <v>38853</v>
      </c>
      <c r="O2287" s="25">
        <v>201.59299999999999</v>
      </c>
      <c r="Q2287" s="20">
        <v>42445</v>
      </c>
      <c r="R2287" s="25">
        <v>166.2955</v>
      </c>
      <c r="T2287" s="20">
        <v>36118</v>
      </c>
      <c r="U2287" s="25">
        <v>266.19600000000003</v>
      </c>
      <c r="W2287" s="20">
        <v>38133</v>
      </c>
      <c r="X2287" s="25">
        <v>211.29</v>
      </c>
      <c r="Z2287" s="20">
        <v>40738</v>
      </c>
      <c r="AA2287" s="25">
        <v>206.48</v>
      </c>
      <c r="AC2287" s="20">
        <v>40822</v>
      </c>
      <c r="AD2287" s="25">
        <v>445.6</v>
      </c>
      <c r="AF2287" s="20">
        <v>41893</v>
      </c>
      <c r="AG2287" s="25">
        <v>265.04000000000002</v>
      </c>
      <c r="AI2287" s="20">
        <v>42349</v>
      </c>
      <c r="AJ2287" s="25">
        <v>261.75</v>
      </c>
    </row>
    <row r="2288" spans="5:36" x14ac:dyDescent="0.2">
      <c r="E2288" s="20">
        <v>39497</v>
      </c>
      <c r="F2288" s="25">
        <v>70.272999999999996</v>
      </c>
      <c r="H2288" s="20">
        <v>41898</v>
      </c>
      <c r="I2288" s="25">
        <v>135.74969999999999</v>
      </c>
      <c r="K2288" s="20">
        <v>36483</v>
      </c>
      <c r="L2288" s="25">
        <v>200.54400000000001</v>
      </c>
      <c r="N2288" s="20">
        <v>38854</v>
      </c>
      <c r="O2288" s="25">
        <v>201.096</v>
      </c>
      <c r="Q2288" s="20">
        <v>42446</v>
      </c>
      <c r="R2288" s="25">
        <v>167.53749999999999</v>
      </c>
      <c r="T2288" s="20">
        <v>36119</v>
      </c>
      <c r="U2288" s="25">
        <v>266.13400000000001</v>
      </c>
      <c r="W2288" s="20">
        <v>38134</v>
      </c>
      <c r="X2288" s="25">
        <v>211.35</v>
      </c>
      <c r="Z2288" s="20">
        <v>40739</v>
      </c>
      <c r="AA2288" s="25">
        <v>205.75</v>
      </c>
      <c r="AC2288" s="20">
        <v>40823</v>
      </c>
      <c r="AD2288" s="25">
        <v>450.91</v>
      </c>
      <c r="AF2288" s="20">
        <v>41894</v>
      </c>
      <c r="AG2288" s="25">
        <v>264.64999999999998</v>
      </c>
      <c r="AI2288" s="20">
        <v>42352</v>
      </c>
      <c r="AJ2288" s="25">
        <v>262.41000000000003</v>
      </c>
    </row>
    <row r="2289" spans="5:36" x14ac:dyDescent="0.2">
      <c r="E2289" s="20">
        <v>39498</v>
      </c>
      <c r="F2289" s="25">
        <v>70.204999999999998</v>
      </c>
      <c r="H2289" s="20">
        <v>41899</v>
      </c>
      <c r="I2289" s="25">
        <v>134.51779999999999</v>
      </c>
      <c r="K2289" s="20">
        <v>36486</v>
      </c>
      <c r="L2289" s="25">
        <v>201.28200000000001</v>
      </c>
      <c r="N2289" s="20">
        <v>38855</v>
      </c>
      <c r="O2289" s="25">
        <v>200.05199999999999</v>
      </c>
      <c r="Q2289" s="20">
        <v>42447</v>
      </c>
      <c r="R2289" s="25">
        <v>168.07140000000001</v>
      </c>
      <c r="T2289" s="20">
        <v>36122</v>
      </c>
      <c r="U2289" s="25">
        <v>266.46499999999997</v>
      </c>
      <c r="W2289" s="20">
        <v>38135</v>
      </c>
      <c r="X2289" s="25">
        <v>211.67</v>
      </c>
      <c r="Z2289" s="20">
        <v>40742</v>
      </c>
      <c r="AA2289" s="25">
        <v>207.24</v>
      </c>
      <c r="AC2289" s="20">
        <v>40827</v>
      </c>
      <c r="AD2289" s="25">
        <v>456.13</v>
      </c>
      <c r="AF2289" s="20">
        <v>41897</v>
      </c>
      <c r="AG2289" s="25">
        <v>264.86</v>
      </c>
      <c r="AI2289" s="20">
        <v>42353</v>
      </c>
      <c r="AJ2289" s="25">
        <v>261.91000000000003</v>
      </c>
    </row>
    <row r="2290" spans="5:36" x14ac:dyDescent="0.2">
      <c r="E2290" s="20">
        <v>39499</v>
      </c>
      <c r="F2290" s="25">
        <v>70.290000000000006</v>
      </c>
      <c r="H2290" s="20">
        <v>41900</v>
      </c>
      <c r="I2290" s="25">
        <v>134.50450000000001</v>
      </c>
      <c r="K2290" s="20">
        <v>36487</v>
      </c>
      <c r="L2290" s="25">
        <v>200.94900000000001</v>
      </c>
      <c r="N2290" s="20">
        <v>38856</v>
      </c>
      <c r="O2290" s="25">
        <v>199.39</v>
      </c>
      <c r="Q2290" s="20">
        <v>42450</v>
      </c>
      <c r="R2290" s="25">
        <v>168.30099999999999</v>
      </c>
      <c r="T2290" s="20">
        <v>36123</v>
      </c>
      <c r="U2290" s="25">
        <v>265.173</v>
      </c>
      <c r="W2290" s="20">
        <v>38139</v>
      </c>
      <c r="X2290" s="25">
        <v>211.95</v>
      </c>
      <c r="Z2290" s="20">
        <v>40743</v>
      </c>
      <c r="AA2290" s="25">
        <v>207.17</v>
      </c>
      <c r="AC2290" s="20">
        <v>40828</v>
      </c>
      <c r="AD2290" s="25">
        <v>457.43</v>
      </c>
      <c r="AF2290" s="20">
        <v>41898</v>
      </c>
      <c r="AG2290" s="25">
        <v>265.48</v>
      </c>
      <c r="AI2290" s="20">
        <v>42354</v>
      </c>
      <c r="AJ2290" s="25">
        <v>261.86</v>
      </c>
    </row>
    <row r="2291" spans="5:36" x14ac:dyDescent="0.2">
      <c r="E2291" s="20">
        <v>39500</v>
      </c>
      <c r="F2291" s="25">
        <v>70.366</v>
      </c>
      <c r="H2291" s="20">
        <v>41901</v>
      </c>
      <c r="I2291" s="25">
        <v>134.80260000000001</v>
      </c>
      <c r="K2291" s="20">
        <v>36488</v>
      </c>
      <c r="L2291" s="25">
        <v>201.2</v>
      </c>
      <c r="N2291" s="20">
        <v>38859</v>
      </c>
      <c r="O2291" s="25">
        <v>199.24799999999999</v>
      </c>
      <c r="Q2291" s="20">
        <v>42451</v>
      </c>
      <c r="R2291" s="25">
        <v>167.4564</v>
      </c>
      <c r="T2291" s="20">
        <v>36124</v>
      </c>
      <c r="U2291" s="25">
        <v>265.07400000000001</v>
      </c>
      <c r="W2291" s="20">
        <v>38140</v>
      </c>
      <c r="X2291" s="25">
        <v>209.87</v>
      </c>
      <c r="Z2291" s="20">
        <v>40744</v>
      </c>
      <c r="AA2291" s="25">
        <v>207.62</v>
      </c>
      <c r="AC2291" s="20">
        <v>40829</v>
      </c>
      <c r="AD2291" s="25">
        <v>459.43</v>
      </c>
      <c r="AF2291" s="20">
        <v>41899</v>
      </c>
      <c r="AG2291" s="25">
        <v>264.73</v>
      </c>
      <c r="AI2291" s="20">
        <v>42355</v>
      </c>
      <c r="AJ2291" s="25">
        <v>262.29000000000002</v>
      </c>
    </row>
    <row r="2292" spans="5:36" x14ac:dyDescent="0.2">
      <c r="E2292" s="20">
        <v>39503</v>
      </c>
      <c r="F2292" s="25">
        <v>70.525999999999996</v>
      </c>
      <c r="H2292" s="20">
        <v>41904</v>
      </c>
      <c r="I2292" s="25">
        <v>137.77930000000001</v>
      </c>
      <c r="K2292" s="20">
        <v>36489</v>
      </c>
      <c r="L2292" s="25">
        <v>201.369</v>
      </c>
      <c r="N2292" s="20">
        <v>38860</v>
      </c>
      <c r="O2292" s="25">
        <v>198.99700000000001</v>
      </c>
      <c r="Q2292" s="20">
        <v>42452</v>
      </c>
      <c r="R2292" s="25">
        <v>166.55019999999999</v>
      </c>
      <c r="T2292" s="20">
        <v>36125</v>
      </c>
      <c r="U2292" s="25">
        <v>265.07400000000001</v>
      </c>
      <c r="W2292" s="20">
        <v>38141</v>
      </c>
      <c r="X2292" s="25">
        <v>207.33</v>
      </c>
      <c r="Z2292" s="20">
        <v>40745</v>
      </c>
      <c r="AA2292" s="25">
        <v>206.41</v>
      </c>
      <c r="AC2292" s="20">
        <v>40830</v>
      </c>
      <c r="AD2292" s="25">
        <v>455.5</v>
      </c>
      <c r="AF2292" s="20">
        <v>41900</v>
      </c>
      <c r="AG2292" s="25">
        <v>264.66000000000003</v>
      </c>
      <c r="AI2292" s="20">
        <v>42356</v>
      </c>
      <c r="AJ2292" s="25">
        <v>262.16000000000003</v>
      </c>
    </row>
    <row r="2293" spans="5:36" x14ac:dyDescent="0.2">
      <c r="E2293" s="20">
        <v>39504</v>
      </c>
      <c r="F2293" s="25">
        <v>70.748000000000005</v>
      </c>
      <c r="H2293" s="20">
        <v>41905</v>
      </c>
      <c r="I2293" s="25">
        <v>139.30869999999999</v>
      </c>
      <c r="K2293" s="20">
        <v>36490</v>
      </c>
      <c r="L2293" s="25">
        <v>201.62899999999999</v>
      </c>
      <c r="N2293" s="20">
        <v>38861</v>
      </c>
      <c r="O2293" s="25">
        <v>199.16200000000001</v>
      </c>
      <c r="Q2293" s="20">
        <v>42453</v>
      </c>
      <c r="R2293" s="25">
        <v>167.38749999999999</v>
      </c>
      <c r="T2293" s="20">
        <v>36126</v>
      </c>
      <c r="U2293" s="25">
        <v>265.30799999999999</v>
      </c>
      <c r="W2293" s="20">
        <v>38142</v>
      </c>
      <c r="X2293" s="25">
        <v>208.31</v>
      </c>
      <c r="Z2293" s="20">
        <v>40746</v>
      </c>
      <c r="AA2293" s="25">
        <v>206.86</v>
      </c>
      <c r="AC2293" s="20">
        <v>40833</v>
      </c>
      <c r="AD2293" s="25">
        <v>457.21</v>
      </c>
      <c r="AF2293" s="20">
        <v>41901</v>
      </c>
      <c r="AG2293" s="25">
        <v>264.67</v>
      </c>
      <c r="AI2293" s="20">
        <v>42359</v>
      </c>
      <c r="AJ2293" s="25">
        <v>262.3</v>
      </c>
    </row>
    <row r="2294" spans="5:36" x14ac:dyDescent="0.2">
      <c r="E2294" s="20">
        <v>39505</v>
      </c>
      <c r="F2294" s="25">
        <v>70.94</v>
      </c>
      <c r="H2294" s="20">
        <v>41906</v>
      </c>
      <c r="I2294" s="25">
        <v>138.36000000000001</v>
      </c>
      <c r="K2294" s="20">
        <v>36493</v>
      </c>
      <c r="L2294" s="25">
        <v>201.465</v>
      </c>
      <c r="N2294" s="20">
        <v>38862</v>
      </c>
      <c r="O2294" s="25">
        <v>200.011</v>
      </c>
      <c r="Q2294" s="20">
        <v>42458</v>
      </c>
      <c r="R2294" s="25">
        <v>167.3646</v>
      </c>
      <c r="T2294" s="20">
        <v>36129</v>
      </c>
      <c r="U2294" s="25">
        <v>265.29899999999998</v>
      </c>
      <c r="W2294" s="20">
        <v>38145</v>
      </c>
      <c r="X2294" s="25">
        <v>212.85</v>
      </c>
      <c r="Z2294" s="20">
        <v>40749</v>
      </c>
      <c r="AA2294" s="25">
        <v>206.48</v>
      </c>
      <c r="AC2294" s="20">
        <v>40834</v>
      </c>
      <c r="AD2294" s="25">
        <v>461.42</v>
      </c>
      <c r="AF2294" s="20">
        <v>41904</v>
      </c>
      <c r="AG2294" s="25">
        <v>266.69</v>
      </c>
      <c r="AI2294" s="20">
        <v>42360</v>
      </c>
      <c r="AJ2294" s="25">
        <v>262.36</v>
      </c>
    </row>
    <row r="2295" spans="5:36" x14ac:dyDescent="0.2">
      <c r="E2295" s="20">
        <v>39506</v>
      </c>
      <c r="F2295" s="25">
        <v>71.114000000000004</v>
      </c>
      <c r="H2295" s="20">
        <v>41907</v>
      </c>
      <c r="I2295" s="25">
        <v>137.84719999999999</v>
      </c>
      <c r="K2295" s="20">
        <v>36494</v>
      </c>
      <c r="L2295" s="25">
        <v>201.465</v>
      </c>
      <c r="N2295" s="20">
        <v>38863</v>
      </c>
      <c r="O2295" s="25">
        <v>200.565</v>
      </c>
      <c r="Q2295" s="20">
        <v>42459</v>
      </c>
      <c r="R2295" s="25">
        <v>167.36969999999999</v>
      </c>
      <c r="T2295" s="20">
        <v>36130</v>
      </c>
      <c r="U2295" s="25">
        <v>266.61799999999999</v>
      </c>
      <c r="W2295" s="20">
        <v>38146</v>
      </c>
      <c r="X2295" s="25">
        <v>211.96</v>
      </c>
      <c r="Z2295" s="20">
        <v>40750</v>
      </c>
      <c r="AA2295" s="25">
        <v>207.81</v>
      </c>
      <c r="AC2295" s="20">
        <v>40835</v>
      </c>
      <c r="AD2295" s="25">
        <v>465.53</v>
      </c>
      <c r="AF2295" s="20">
        <v>41905</v>
      </c>
      <c r="AG2295" s="25">
        <v>267.57</v>
      </c>
      <c r="AI2295" s="20">
        <v>42361</v>
      </c>
      <c r="AJ2295" s="25">
        <v>262.18</v>
      </c>
    </row>
    <row r="2296" spans="5:36" x14ac:dyDescent="0.2">
      <c r="E2296" s="20">
        <v>39507</v>
      </c>
      <c r="F2296" s="25">
        <v>70.234999999999999</v>
      </c>
      <c r="H2296" s="20">
        <v>41908</v>
      </c>
      <c r="I2296" s="25">
        <v>134.97409999999999</v>
      </c>
      <c r="K2296" s="20">
        <v>36495</v>
      </c>
      <c r="L2296" s="25">
        <v>201.19200000000001</v>
      </c>
      <c r="N2296" s="20">
        <v>38867</v>
      </c>
      <c r="O2296" s="25">
        <v>200.97</v>
      </c>
      <c r="Q2296" s="20">
        <v>42460</v>
      </c>
      <c r="R2296" s="25">
        <v>167.5471</v>
      </c>
      <c r="T2296" s="20">
        <v>36131</v>
      </c>
      <c r="U2296" s="25">
        <v>266.834</v>
      </c>
      <c r="W2296" s="20">
        <v>38147</v>
      </c>
      <c r="X2296" s="25">
        <v>211.83</v>
      </c>
      <c r="Z2296" s="20">
        <v>40751</v>
      </c>
      <c r="AA2296" s="25">
        <v>207.86</v>
      </c>
      <c r="AC2296" s="20">
        <v>40836</v>
      </c>
      <c r="AD2296" s="25">
        <v>468.63</v>
      </c>
      <c r="AF2296" s="20">
        <v>41906</v>
      </c>
      <c r="AG2296" s="25">
        <v>267.08999999999997</v>
      </c>
      <c r="AI2296" s="20">
        <v>42362</v>
      </c>
      <c r="AJ2296" s="25">
        <v>262.36</v>
      </c>
    </row>
    <row r="2297" spans="5:36" x14ac:dyDescent="0.2">
      <c r="E2297" s="20">
        <v>39510</v>
      </c>
      <c r="F2297" s="25">
        <v>70.153999999999996</v>
      </c>
      <c r="H2297" s="20">
        <v>41911</v>
      </c>
      <c r="I2297" s="25">
        <v>137.33770000000001</v>
      </c>
      <c r="K2297" s="20">
        <v>36496</v>
      </c>
      <c r="L2297" s="25">
        <v>201.334</v>
      </c>
      <c r="N2297" s="20">
        <v>38868</v>
      </c>
      <c r="O2297" s="25">
        <v>201.06100000000001</v>
      </c>
      <c r="Q2297" s="20">
        <v>42461</v>
      </c>
      <c r="R2297" s="25">
        <v>167.20650000000001</v>
      </c>
      <c r="T2297" s="20">
        <v>36132</v>
      </c>
      <c r="U2297" s="25">
        <v>267.41399999999999</v>
      </c>
      <c r="W2297" s="20">
        <v>38148</v>
      </c>
      <c r="X2297" s="25">
        <v>212.66</v>
      </c>
      <c r="Z2297" s="20">
        <v>40752</v>
      </c>
      <c r="AA2297" s="25">
        <v>208.2</v>
      </c>
      <c r="AC2297" s="20">
        <v>40837</v>
      </c>
      <c r="AD2297" s="25">
        <v>466.93</v>
      </c>
      <c r="AF2297" s="20">
        <v>41907</v>
      </c>
      <c r="AG2297" s="25">
        <v>267.10000000000002</v>
      </c>
      <c r="AI2297" s="20">
        <v>42367</v>
      </c>
      <c r="AJ2297" s="25">
        <v>262.47000000000003</v>
      </c>
    </row>
    <row r="2298" spans="5:36" x14ac:dyDescent="0.2">
      <c r="E2298" s="20">
        <v>39511</v>
      </c>
      <c r="F2298" s="25">
        <v>70.296000000000006</v>
      </c>
      <c r="H2298" s="20">
        <v>41912</v>
      </c>
      <c r="I2298" s="25">
        <v>138.0598</v>
      </c>
      <c r="K2298" s="20">
        <v>36497</v>
      </c>
      <c r="L2298" s="25">
        <v>201.56100000000001</v>
      </c>
      <c r="N2298" s="20">
        <v>38869</v>
      </c>
      <c r="O2298" s="25">
        <v>201.803</v>
      </c>
      <c r="Q2298" s="20">
        <v>42464</v>
      </c>
      <c r="R2298" s="25">
        <v>167.1807</v>
      </c>
      <c r="T2298" s="20">
        <v>36133</v>
      </c>
      <c r="U2298" s="25">
        <v>267.25099999999998</v>
      </c>
      <c r="W2298" s="20">
        <v>38149</v>
      </c>
      <c r="X2298" s="25">
        <v>212.93</v>
      </c>
      <c r="Z2298" s="20">
        <v>40753</v>
      </c>
      <c r="AA2298" s="25">
        <v>208.18</v>
      </c>
      <c r="AC2298" s="20">
        <v>40840</v>
      </c>
      <c r="AD2298" s="25">
        <v>471.57</v>
      </c>
      <c r="AF2298" s="20">
        <v>41908</v>
      </c>
      <c r="AG2298" s="25">
        <v>265.89</v>
      </c>
      <c r="AI2298" s="20">
        <v>42368</v>
      </c>
      <c r="AJ2298" s="25">
        <v>262</v>
      </c>
    </row>
    <row r="2299" spans="5:36" x14ac:dyDescent="0.2">
      <c r="E2299" s="20">
        <v>39512</v>
      </c>
      <c r="F2299" s="25">
        <v>70.364000000000004</v>
      </c>
      <c r="H2299" s="20">
        <v>41913</v>
      </c>
      <c r="I2299" s="25">
        <v>138.79509999999999</v>
      </c>
      <c r="K2299" s="20">
        <v>36500</v>
      </c>
      <c r="L2299" s="25">
        <v>201.30799999999999</v>
      </c>
      <c r="N2299" s="20">
        <v>38870</v>
      </c>
      <c r="O2299" s="25">
        <v>200.68</v>
      </c>
      <c r="Q2299" s="20">
        <v>42465</v>
      </c>
      <c r="R2299" s="25">
        <v>170.2885</v>
      </c>
      <c r="T2299" s="20">
        <v>36136</v>
      </c>
      <c r="U2299" s="25">
        <v>266.89600000000002</v>
      </c>
      <c r="W2299" s="20">
        <v>38152</v>
      </c>
      <c r="X2299" s="25">
        <v>213.35</v>
      </c>
      <c r="Z2299" s="20">
        <v>40756</v>
      </c>
      <c r="AA2299" s="25">
        <v>209.39</v>
      </c>
      <c r="AC2299" s="20">
        <v>40841</v>
      </c>
      <c r="AD2299" s="25">
        <v>473.97</v>
      </c>
      <c r="AF2299" s="20">
        <v>41911</v>
      </c>
      <c r="AG2299" s="25">
        <v>266.97000000000003</v>
      </c>
      <c r="AI2299" s="20">
        <v>42369</v>
      </c>
      <c r="AJ2299" s="25">
        <v>261.7</v>
      </c>
    </row>
    <row r="2300" spans="5:36" x14ac:dyDescent="0.2">
      <c r="E2300" s="20">
        <v>39513</v>
      </c>
      <c r="F2300" s="25">
        <v>70.031000000000006</v>
      </c>
      <c r="H2300" s="20">
        <v>41914</v>
      </c>
      <c r="I2300" s="25">
        <v>138.0513</v>
      </c>
      <c r="K2300" s="20">
        <v>36501</v>
      </c>
      <c r="L2300" s="25">
        <v>200.928</v>
      </c>
      <c r="N2300" s="20">
        <v>38873</v>
      </c>
      <c r="O2300" s="25">
        <v>201.06899999999999</v>
      </c>
      <c r="Q2300" s="20">
        <v>42466</v>
      </c>
      <c r="R2300" s="25">
        <v>169.55889999999999</v>
      </c>
      <c r="T2300" s="20">
        <v>36137</v>
      </c>
      <c r="U2300" s="25">
        <v>266.7</v>
      </c>
      <c r="W2300" s="20">
        <v>38153</v>
      </c>
      <c r="X2300" s="25">
        <v>213.65</v>
      </c>
      <c r="Z2300" s="20">
        <v>40757</v>
      </c>
      <c r="AA2300" s="25">
        <v>209.2</v>
      </c>
      <c r="AC2300" s="20">
        <v>40842</v>
      </c>
      <c r="AD2300" s="25">
        <v>473.84</v>
      </c>
      <c r="AF2300" s="20">
        <v>41912</v>
      </c>
      <c r="AG2300" s="25">
        <v>267.33</v>
      </c>
      <c r="AI2300" s="20">
        <v>42373</v>
      </c>
      <c r="AJ2300" s="25">
        <v>261.61</v>
      </c>
    </row>
    <row r="2301" spans="5:36" x14ac:dyDescent="0.2">
      <c r="E2301" s="20">
        <v>39514</v>
      </c>
      <c r="F2301" s="25">
        <v>70.063000000000002</v>
      </c>
      <c r="H2301" s="20">
        <v>41915</v>
      </c>
      <c r="I2301" s="25">
        <v>138.82130000000001</v>
      </c>
      <c r="K2301" s="20">
        <v>36502</v>
      </c>
      <c r="L2301" s="25">
        <v>201.21899999999999</v>
      </c>
      <c r="N2301" s="20">
        <v>38874</v>
      </c>
      <c r="O2301" s="25">
        <v>201.661</v>
      </c>
      <c r="Q2301" s="20">
        <v>42467</v>
      </c>
      <c r="R2301" s="25">
        <v>171.00839999999999</v>
      </c>
      <c r="T2301" s="20">
        <v>36138</v>
      </c>
      <c r="U2301" s="25">
        <v>267.58100000000002</v>
      </c>
      <c r="W2301" s="20">
        <v>38154</v>
      </c>
      <c r="X2301" s="25">
        <v>213.95</v>
      </c>
      <c r="Z2301" s="20">
        <v>40758</v>
      </c>
      <c r="AA2301" s="25">
        <v>209.32</v>
      </c>
      <c r="AC2301" s="20">
        <v>40843</v>
      </c>
      <c r="AD2301" s="25">
        <v>465.19</v>
      </c>
      <c r="AF2301" s="20">
        <v>41913</v>
      </c>
      <c r="AG2301" s="25">
        <v>268</v>
      </c>
      <c r="AI2301" s="20">
        <v>42374</v>
      </c>
      <c r="AJ2301" s="25">
        <v>261.54000000000002</v>
      </c>
    </row>
    <row r="2302" spans="5:36" x14ac:dyDescent="0.2">
      <c r="E2302" s="20">
        <v>39517</v>
      </c>
      <c r="F2302" s="25">
        <v>70.156999999999996</v>
      </c>
      <c r="H2302" s="20">
        <v>41918</v>
      </c>
      <c r="I2302" s="25">
        <v>139.68129999999999</v>
      </c>
      <c r="K2302" s="20">
        <v>36503</v>
      </c>
      <c r="L2302" s="25">
        <v>201.327</v>
      </c>
      <c r="N2302" s="20">
        <v>38875</v>
      </c>
      <c r="O2302" s="25">
        <v>201.81</v>
      </c>
      <c r="Q2302" s="20">
        <v>42468</v>
      </c>
      <c r="R2302" s="25">
        <v>170.69069999999999</v>
      </c>
      <c r="T2302" s="20">
        <v>36139</v>
      </c>
      <c r="U2302" s="25">
        <v>268.02699999999999</v>
      </c>
      <c r="W2302" s="20">
        <v>38155</v>
      </c>
      <c r="X2302" s="25">
        <v>214.3</v>
      </c>
      <c r="Z2302" s="20">
        <v>40759</v>
      </c>
      <c r="AA2302" s="25">
        <v>209.47</v>
      </c>
      <c r="AC2302" s="20">
        <v>40844</v>
      </c>
      <c r="AD2302" s="25">
        <v>466.26</v>
      </c>
      <c r="AF2302" s="20">
        <v>41914</v>
      </c>
      <c r="AG2302" s="25">
        <v>268.08999999999997</v>
      </c>
      <c r="AI2302" s="20">
        <v>42375</v>
      </c>
      <c r="AJ2302" s="25">
        <v>261.31</v>
      </c>
    </row>
    <row r="2303" spans="5:36" x14ac:dyDescent="0.2">
      <c r="E2303" s="20">
        <v>39518</v>
      </c>
      <c r="F2303" s="25">
        <v>70.289000000000001</v>
      </c>
      <c r="H2303" s="20">
        <v>41919</v>
      </c>
      <c r="I2303" s="25">
        <v>136.98179999999999</v>
      </c>
      <c r="K2303" s="20">
        <v>36504</v>
      </c>
      <c r="L2303" s="25">
        <v>201.215</v>
      </c>
      <c r="N2303" s="20">
        <v>38876</v>
      </c>
      <c r="O2303" s="25">
        <v>201.45</v>
      </c>
      <c r="Q2303" s="20">
        <v>42471</v>
      </c>
      <c r="R2303" s="25">
        <v>170.5864</v>
      </c>
      <c r="T2303" s="20">
        <v>36140</v>
      </c>
      <c r="U2303" s="25">
        <v>267.786</v>
      </c>
      <c r="W2303" s="20">
        <v>38156</v>
      </c>
      <c r="X2303" s="25">
        <v>215.54</v>
      </c>
      <c r="Z2303" s="20">
        <v>40760</v>
      </c>
      <c r="AA2303" s="25">
        <v>206.12</v>
      </c>
      <c r="AC2303" s="20">
        <v>40847</v>
      </c>
      <c r="AD2303" s="25">
        <v>460.43</v>
      </c>
      <c r="AF2303" s="20">
        <v>41915</v>
      </c>
      <c r="AG2303" s="25">
        <v>268.17</v>
      </c>
      <c r="AI2303" s="20">
        <v>42376</v>
      </c>
      <c r="AJ2303" s="25">
        <v>261.64</v>
      </c>
    </row>
    <row r="2304" spans="5:36" x14ac:dyDescent="0.2">
      <c r="E2304" s="20">
        <v>39519</v>
      </c>
      <c r="F2304" s="25">
        <v>70.433000000000007</v>
      </c>
      <c r="H2304" s="20">
        <v>41920</v>
      </c>
      <c r="I2304" s="25">
        <v>137.6277</v>
      </c>
      <c r="K2304" s="20">
        <v>36507</v>
      </c>
      <c r="L2304" s="25">
        <v>201.10300000000001</v>
      </c>
      <c r="N2304" s="20">
        <v>38877</v>
      </c>
      <c r="O2304" s="25">
        <v>201.48699999999999</v>
      </c>
      <c r="Q2304" s="20">
        <v>42472</v>
      </c>
      <c r="R2304" s="25">
        <v>170.12119999999999</v>
      </c>
      <c r="T2304" s="20">
        <v>36143</v>
      </c>
      <c r="U2304" s="25">
        <v>267.39</v>
      </c>
      <c r="W2304" s="20">
        <v>38159</v>
      </c>
      <c r="X2304" s="25">
        <v>215.43</v>
      </c>
      <c r="Z2304" s="20">
        <v>40763</v>
      </c>
      <c r="AA2304" s="25">
        <v>205.31</v>
      </c>
      <c r="AC2304" s="20">
        <v>40848</v>
      </c>
      <c r="AD2304" s="25">
        <v>423.58</v>
      </c>
      <c r="AF2304" s="20">
        <v>41918</v>
      </c>
      <c r="AG2304" s="25">
        <v>268.79000000000002</v>
      </c>
      <c r="AI2304" s="20">
        <v>42377</v>
      </c>
      <c r="AJ2304" s="25">
        <v>261.36</v>
      </c>
    </row>
    <row r="2305" spans="5:36" x14ac:dyDescent="0.2">
      <c r="E2305" s="20">
        <v>39520</v>
      </c>
      <c r="F2305" s="25">
        <v>70.159000000000006</v>
      </c>
      <c r="H2305" s="20">
        <v>41921</v>
      </c>
      <c r="I2305" s="25">
        <v>136.93510000000001</v>
      </c>
      <c r="K2305" s="20">
        <v>36508</v>
      </c>
      <c r="L2305" s="25">
        <v>201.46700000000001</v>
      </c>
      <c r="N2305" s="20">
        <v>38880</v>
      </c>
      <c r="O2305" s="25">
        <v>202.268</v>
      </c>
      <c r="Q2305" s="20">
        <v>42473</v>
      </c>
      <c r="R2305" s="25">
        <v>169.56989999999999</v>
      </c>
      <c r="T2305" s="20">
        <v>36144</v>
      </c>
      <c r="U2305" s="25">
        <v>267.31</v>
      </c>
      <c r="W2305" s="20">
        <v>38160</v>
      </c>
      <c r="X2305" s="25">
        <v>216.11</v>
      </c>
      <c r="Z2305" s="20">
        <v>40764</v>
      </c>
      <c r="AA2305" s="25">
        <v>202.77</v>
      </c>
      <c r="AC2305" s="20">
        <v>40849</v>
      </c>
      <c r="AD2305" s="25">
        <v>431.38</v>
      </c>
      <c r="AF2305" s="20">
        <v>41919</v>
      </c>
      <c r="AG2305" s="25">
        <v>267.58999999999997</v>
      </c>
      <c r="AI2305" s="20">
        <v>42380</v>
      </c>
      <c r="AJ2305" s="25">
        <v>261.39</v>
      </c>
    </row>
    <row r="2306" spans="5:36" x14ac:dyDescent="0.2">
      <c r="E2306" s="20">
        <v>39521</v>
      </c>
      <c r="F2306" s="25">
        <v>70.111000000000004</v>
      </c>
      <c r="H2306" s="20">
        <v>41922</v>
      </c>
      <c r="I2306" s="25">
        <v>136.54580000000001</v>
      </c>
      <c r="K2306" s="20">
        <v>36509</v>
      </c>
      <c r="L2306" s="25">
        <v>201.55799999999999</v>
      </c>
      <c r="N2306" s="20">
        <v>38881</v>
      </c>
      <c r="O2306" s="25">
        <v>202.518</v>
      </c>
      <c r="Q2306" s="20">
        <v>42474</v>
      </c>
      <c r="R2306" s="25">
        <v>168.3553</v>
      </c>
      <c r="T2306" s="20">
        <v>36145</v>
      </c>
      <c r="U2306" s="25">
        <v>267.13</v>
      </c>
      <c r="W2306" s="20">
        <v>38161</v>
      </c>
      <c r="X2306" s="25">
        <v>216.2</v>
      </c>
      <c r="Z2306" s="20">
        <v>40765</v>
      </c>
      <c r="AA2306" s="25">
        <v>203.08</v>
      </c>
      <c r="AC2306" s="20">
        <v>40850</v>
      </c>
      <c r="AD2306" s="25">
        <v>438.53</v>
      </c>
      <c r="AF2306" s="20">
        <v>41920</v>
      </c>
      <c r="AG2306" s="25">
        <v>268.07</v>
      </c>
      <c r="AI2306" s="20">
        <v>42381</v>
      </c>
      <c r="AJ2306" s="25">
        <v>261.25</v>
      </c>
    </row>
    <row r="2307" spans="5:36" x14ac:dyDescent="0.2">
      <c r="E2307" s="20">
        <v>39524</v>
      </c>
      <c r="F2307" s="25">
        <v>70.114999999999995</v>
      </c>
      <c r="H2307" s="20">
        <v>41925</v>
      </c>
      <c r="I2307" s="25">
        <v>136.47450000000001</v>
      </c>
      <c r="K2307" s="20">
        <v>36510</v>
      </c>
      <c r="L2307" s="25">
        <v>202.14099999999999</v>
      </c>
      <c r="N2307" s="20">
        <v>38882</v>
      </c>
      <c r="O2307" s="25">
        <v>202.49</v>
      </c>
      <c r="Q2307" s="20">
        <v>42475</v>
      </c>
      <c r="R2307" s="25">
        <v>168.476</v>
      </c>
      <c r="T2307" s="20">
        <v>36146</v>
      </c>
      <c r="U2307" s="25">
        <v>267.08</v>
      </c>
      <c r="W2307" s="20">
        <v>38162</v>
      </c>
      <c r="X2307" s="25">
        <v>216.32</v>
      </c>
      <c r="Z2307" s="20">
        <v>40766</v>
      </c>
      <c r="AA2307" s="25">
        <v>201.28</v>
      </c>
      <c r="AC2307" s="20">
        <v>40851</v>
      </c>
      <c r="AD2307" s="25">
        <v>443.83</v>
      </c>
      <c r="AF2307" s="20">
        <v>41921</v>
      </c>
      <c r="AG2307" s="25">
        <v>267.72000000000003</v>
      </c>
      <c r="AI2307" s="20">
        <v>42382</v>
      </c>
      <c r="AJ2307" s="25">
        <v>262.08999999999997</v>
      </c>
    </row>
    <row r="2308" spans="5:36" x14ac:dyDescent="0.2">
      <c r="E2308" s="20">
        <v>39525</v>
      </c>
      <c r="F2308" s="25">
        <v>70.271000000000001</v>
      </c>
      <c r="H2308" s="20">
        <v>41926</v>
      </c>
      <c r="I2308" s="25">
        <v>137.499</v>
      </c>
      <c r="K2308" s="20">
        <v>36511</v>
      </c>
      <c r="L2308" s="25">
        <v>202.096</v>
      </c>
      <c r="N2308" s="20">
        <v>38883</v>
      </c>
      <c r="O2308" s="25">
        <v>201.51300000000001</v>
      </c>
      <c r="Q2308" s="20">
        <v>42478</v>
      </c>
      <c r="R2308" s="25">
        <v>168.41569999999999</v>
      </c>
      <c r="T2308" s="20">
        <v>36147</v>
      </c>
      <c r="U2308" s="25">
        <v>267.15899999999999</v>
      </c>
      <c r="W2308" s="20">
        <v>38163</v>
      </c>
      <c r="X2308" s="25">
        <v>217.09</v>
      </c>
      <c r="Z2308" s="20">
        <v>40767</v>
      </c>
      <c r="AA2308" s="25">
        <v>200.21</v>
      </c>
      <c r="AC2308" s="20">
        <v>40854</v>
      </c>
      <c r="AD2308" s="25">
        <v>443.3</v>
      </c>
      <c r="AF2308" s="20">
        <v>41922</v>
      </c>
      <c r="AG2308" s="25">
        <v>267.27999999999997</v>
      </c>
      <c r="AI2308" s="20">
        <v>42383</v>
      </c>
      <c r="AJ2308" s="25">
        <v>262.42</v>
      </c>
    </row>
    <row r="2309" spans="5:36" x14ac:dyDescent="0.2">
      <c r="E2309" s="20">
        <v>39526</v>
      </c>
      <c r="F2309" s="25">
        <v>70.486999999999995</v>
      </c>
      <c r="H2309" s="20">
        <v>41927</v>
      </c>
      <c r="I2309" s="25">
        <v>144.78919999999999</v>
      </c>
      <c r="K2309" s="20">
        <v>36514</v>
      </c>
      <c r="L2309" s="25">
        <v>202.559</v>
      </c>
      <c r="N2309" s="20">
        <v>38884</v>
      </c>
      <c r="O2309" s="25">
        <v>201.83099999999999</v>
      </c>
      <c r="Q2309" s="20">
        <v>42479</v>
      </c>
      <c r="R2309" s="25">
        <v>167.8426</v>
      </c>
      <c r="T2309" s="20">
        <v>36150</v>
      </c>
      <c r="U2309" s="25">
        <v>266.41800000000001</v>
      </c>
      <c r="W2309" s="20">
        <v>38166</v>
      </c>
      <c r="X2309" s="25">
        <v>216.18</v>
      </c>
      <c r="Z2309" s="20">
        <v>40770</v>
      </c>
      <c r="AA2309" s="25">
        <v>200.54</v>
      </c>
      <c r="AC2309" s="20">
        <v>40855</v>
      </c>
      <c r="AD2309" s="25">
        <v>447.82</v>
      </c>
      <c r="AF2309" s="20">
        <v>41925</v>
      </c>
      <c r="AG2309" s="25">
        <v>267.23</v>
      </c>
      <c r="AI2309" s="20">
        <v>42384</v>
      </c>
      <c r="AJ2309" s="25">
        <v>263.27</v>
      </c>
    </row>
    <row r="2310" spans="5:36" x14ac:dyDescent="0.2">
      <c r="E2310" s="20">
        <v>39527</v>
      </c>
      <c r="F2310" s="25">
        <v>70.468000000000004</v>
      </c>
      <c r="H2310" s="20">
        <v>41928</v>
      </c>
      <c r="I2310" s="25">
        <v>146.68530000000001</v>
      </c>
      <c r="K2310" s="20">
        <v>36515</v>
      </c>
      <c r="L2310" s="25">
        <v>202.501</v>
      </c>
      <c r="N2310" s="20">
        <v>38887</v>
      </c>
      <c r="O2310" s="25">
        <v>201.589</v>
      </c>
      <c r="Q2310" s="20">
        <v>42480</v>
      </c>
      <c r="R2310" s="25">
        <v>167.62880000000001</v>
      </c>
      <c r="T2310" s="20">
        <v>36151</v>
      </c>
      <c r="U2310" s="25">
        <v>266.15100000000001</v>
      </c>
      <c r="W2310" s="20">
        <v>38167</v>
      </c>
      <c r="X2310" s="25">
        <v>217.61</v>
      </c>
      <c r="Z2310" s="20">
        <v>40771</v>
      </c>
      <c r="AA2310" s="25">
        <v>202.28</v>
      </c>
      <c r="AC2310" s="20">
        <v>40856</v>
      </c>
      <c r="AD2310" s="25">
        <v>442.86</v>
      </c>
      <c r="AF2310" s="20">
        <v>41926</v>
      </c>
      <c r="AG2310" s="25">
        <v>267.52999999999997</v>
      </c>
      <c r="AI2310" s="20">
        <v>42387</v>
      </c>
      <c r="AJ2310" s="25">
        <v>263.27</v>
      </c>
    </row>
    <row r="2311" spans="5:36" x14ac:dyDescent="0.2">
      <c r="E2311" s="20">
        <v>39532</v>
      </c>
      <c r="F2311" s="25">
        <v>70.712000000000003</v>
      </c>
      <c r="H2311" s="20">
        <v>41929</v>
      </c>
      <c r="I2311" s="25">
        <v>144.1011</v>
      </c>
      <c r="K2311" s="20">
        <v>36516</v>
      </c>
      <c r="L2311" s="25">
        <v>202.48099999999999</v>
      </c>
      <c r="N2311" s="20">
        <v>38888</v>
      </c>
      <c r="O2311" s="25">
        <v>201.59899999999999</v>
      </c>
      <c r="Q2311" s="20">
        <v>42481</v>
      </c>
      <c r="R2311" s="25">
        <v>165.87280000000001</v>
      </c>
      <c r="T2311" s="20">
        <v>36152</v>
      </c>
      <c r="U2311" s="25">
        <v>265.52</v>
      </c>
      <c r="W2311" s="20">
        <v>38168</v>
      </c>
      <c r="X2311" s="25">
        <v>218.37</v>
      </c>
      <c r="Z2311" s="20">
        <v>40772</v>
      </c>
      <c r="AA2311" s="25">
        <v>204.21</v>
      </c>
      <c r="AC2311" s="20">
        <v>40857</v>
      </c>
      <c r="AD2311" s="25">
        <v>446.42</v>
      </c>
      <c r="AF2311" s="20">
        <v>41927</v>
      </c>
      <c r="AG2311" s="25">
        <v>270.11</v>
      </c>
      <c r="AI2311" s="20">
        <v>42388</v>
      </c>
      <c r="AJ2311" s="25">
        <v>263.69</v>
      </c>
    </row>
    <row r="2312" spans="5:36" x14ac:dyDescent="0.2">
      <c r="E2312" s="20">
        <v>39533</v>
      </c>
      <c r="F2312" s="25">
        <v>70.528000000000006</v>
      </c>
      <c r="H2312" s="20">
        <v>41932</v>
      </c>
      <c r="I2312" s="25">
        <v>143.66730000000001</v>
      </c>
      <c r="K2312" s="20">
        <v>36517</v>
      </c>
      <c r="L2312" s="25">
        <v>202.28100000000001</v>
      </c>
      <c r="N2312" s="20">
        <v>38889</v>
      </c>
      <c r="O2312" s="25">
        <v>201.60400000000001</v>
      </c>
      <c r="Q2312" s="20">
        <v>42482</v>
      </c>
      <c r="R2312" s="25">
        <v>165.80850000000001</v>
      </c>
      <c r="T2312" s="20">
        <v>36158</v>
      </c>
      <c r="U2312" s="25">
        <v>265.33800000000002</v>
      </c>
      <c r="W2312" s="20">
        <v>38169</v>
      </c>
      <c r="X2312" s="25">
        <v>216.53</v>
      </c>
      <c r="Z2312" s="20">
        <v>40773</v>
      </c>
      <c r="AA2312" s="25">
        <v>203.2</v>
      </c>
      <c r="AC2312" s="20">
        <v>40861</v>
      </c>
      <c r="AD2312" s="25">
        <v>453.77</v>
      </c>
      <c r="AF2312" s="20">
        <v>41928</v>
      </c>
      <c r="AG2312" s="25">
        <v>270.89</v>
      </c>
      <c r="AI2312" s="20">
        <v>42389</v>
      </c>
      <c r="AJ2312" s="25">
        <v>264.61</v>
      </c>
    </row>
    <row r="2313" spans="5:36" x14ac:dyDescent="0.2">
      <c r="E2313" s="20">
        <v>39534</v>
      </c>
      <c r="F2313" s="25">
        <v>70.358999999999995</v>
      </c>
      <c r="H2313" s="20">
        <v>41933</v>
      </c>
      <c r="I2313" s="25">
        <v>143.22030000000001</v>
      </c>
      <c r="K2313" s="20">
        <v>36523</v>
      </c>
      <c r="L2313" s="25">
        <v>202.33199999999999</v>
      </c>
      <c r="N2313" s="20">
        <v>38890</v>
      </c>
      <c r="O2313" s="25">
        <v>201.191</v>
      </c>
      <c r="Q2313" s="20">
        <v>42485</v>
      </c>
      <c r="R2313" s="25">
        <v>164.62350000000001</v>
      </c>
      <c r="T2313" s="20">
        <v>36159</v>
      </c>
      <c r="U2313" s="25">
        <v>266.697</v>
      </c>
      <c r="W2313" s="20">
        <v>38170</v>
      </c>
      <c r="X2313" s="25">
        <v>216.49</v>
      </c>
      <c r="Z2313" s="20">
        <v>40774</v>
      </c>
      <c r="AA2313" s="25">
        <v>202.51</v>
      </c>
      <c r="AC2313" s="20">
        <v>40862</v>
      </c>
      <c r="AD2313" s="25">
        <v>460.28</v>
      </c>
      <c r="AF2313" s="20">
        <v>41929</v>
      </c>
      <c r="AG2313" s="25">
        <v>267.42</v>
      </c>
      <c r="AI2313" s="20">
        <v>42390</v>
      </c>
      <c r="AJ2313" s="25">
        <v>265.26</v>
      </c>
    </row>
    <row r="2314" spans="5:36" x14ac:dyDescent="0.2">
      <c r="E2314" s="20">
        <v>39535</v>
      </c>
      <c r="F2314" s="25">
        <v>70.444000000000003</v>
      </c>
      <c r="H2314" s="20">
        <v>41934</v>
      </c>
      <c r="I2314" s="25">
        <v>143.23230000000001</v>
      </c>
      <c r="K2314" s="20">
        <v>36524</v>
      </c>
      <c r="L2314" s="25">
        <v>202.316</v>
      </c>
      <c r="N2314" s="20">
        <v>38891</v>
      </c>
      <c r="O2314" s="25">
        <v>201.19499999999999</v>
      </c>
      <c r="Q2314" s="20">
        <v>42486</v>
      </c>
      <c r="R2314" s="25">
        <v>163.74879999999999</v>
      </c>
      <c r="T2314" s="20">
        <v>36164</v>
      </c>
      <c r="U2314" s="25">
        <v>266.86700000000002</v>
      </c>
      <c r="W2314" s="20">
        <v>38174</v>
      </c>
      <c r="X2314" s="25">
        <v>216.91</v>
      </c>
      <c r="Z2314" s="20">
        <v>40777</v>
      </c>
      <c r="AA2314" s="25">
        <v>202.75</v>
      </c>
      <c r="AC2314" s="20">
        <v>40863</v>
      </c>
      <c r="AD2314" s="25">
        <v>466.6</v>
      </c>
      <c r="AF2314" s="20">
        <v>41932</v>
      </c>
      <c r="AG2314" s="25">
        <v>268.02</v>
      </c>
      <c r="AI2314" s="20">
        <v>42391</v>
      </c>
      <c r="AJ2314" s="25">
        <v>263.83</v>
      </c>
    </row>
    <row r="2315" spans="5:36" x14ac:dyDescent="0.2">
      <c r="E2315" s="20">
        <v>39538</v>
      </c>
      <c r="F2315" s="25">
        <v>70.587999999999994</v>
      </c>
      <c r="H2315" s="20">
        <v>41935</v>
      </c>
      <c r="I2315" s="25">
        <v>142.50559999999999</v>
      </c>
      <c r="K2315" s="20">
        <v>36529</v>
      </c>
      <c r="L2315" s="25">
        <v>205.553</v>
      </c>
      <c r="N2315" s="20">
        <v>38894</v>
      </c>
      <c r="O2315" s="25">
        <v>201.52</v>
      </c>
      <c r="Q2315" s="20">
        <v>42487</v>
      </c>
      <c r="R2315" s="25">
        <v>163.6447</v>
      </c>
      <c r="T2315" s="20">
        <v>36165</v>
      </c>
      <c r="U2315" s="25">
        <v>266.82400000000001</v>
      </c>
      <c r="W2315" s="20">
        <v>38175</v>
      </c>
      <c r="X2315" s="25">
        <v>216.6</v>
      </c>
      <c r="Z2315" s="20">
        <v>40778</v>
      </c>
      <c r="AA2315" s="25">
        <v>202.66</v>
      </c>
      <c r="AC2315" s="20">
        <v>40864</v>
      </c>
      <c r="AD2315" s="25">
        <v>464.67</v>
      </c>
      <c r="AF2315" s="20">
        <v>41933</v>
      </c>
      <c r="AG2315" s="25">
        <v>267.61</v>
      </c>
      <c r="AI2315" s="20">
        <v>42394</v>
      </c>
      <c r="AJ2315" s="25">
        <v>263.36</v>
      </c>
    </row>
    <row r="2316" spans="5:36" x14ac:dyDescent="0.2">
      <c r="E2316" s="20">
        <v>39539</v>
      </c>
      <c r="F2316" s="25">
        <v>70.888999999999996</v>
      </c>
      <c r="H2316" s="20">
        <v>41936</v>
      </c>
      <c r="I2316" s="25">
        <v>142.8683</v>
      </c>
      <c r="K2316" s="20">
        <v>36530</v>
      </c>
      <c r="L2316" s="25">
        <v>205.37100000000001</v>
      </c>
      <c r="N2316" s="20">
        <v>38895</v>
      </c>
      <c r="O2316" s="25">
        <v>201.80099999999999</v>
      </c>
      <c r="Q2316" s="20">
        <v>42488</v>
      </c>
      <c r="R2316" s="25">
        <v>163.87260000000001</v>
      </c>
      <c r="T2316" s="20">
        <v>36166</v>
      </c>
      <c r="U2316" s="25">
        <v>266.32900000000001</v>
      </c>
      <c r="W2316" s="20">
        <v>38176</v>
      </c>
      <c r="X2316" s="25">
        <v>216.97</v>
      </c>
      <c r="Z2316" s="20">
        <v>40779</v>
      </c>
      <c r="AA2316" s="25">
        <v>203.19</v>
      </c>
      <c r="AC2316" s="20">
        <v>40865</v>
      </c>
      <c r="AD2316" s="25">
        <v>468.36</v>
      </c>
      <c r="AF2316" s="20">
        <v>41934</v>
      </c>
      <c r="AG2316" s="25">
        <v>267.76</v>
      </c>
      <c r="AI2316" s="20">
        <v>42395</v>
      </c>
      <c r="AJ2316" s="25">
        <v>263.95999999999998</v>
      </c>
    </row>
    <row r="2317" spans="5:36" x14ac:dyDescent="0.2">
      <c r="E2317" s="20">
        <v>39540</v>
      </c>
      <c r="F2317" s="25">
        <v>71.075000000000003</v>
      </c>
      <c r="H2317" s="20">
        <v>41939</v>
      </c>
      <c r="I2317" s="25">
        <v>143.39529999999999</v>
      </c>
      <c r="K2317" s="20">
        <v>36531</v>
      </c>
      <c r="L2317" s="25">
        <v>205.124</v>
      </c>
      <c r="N2317" s="20">
        <v>38896</v>
      </c>
      <c r="O2317" s="25">
        <v>202.238</v>
      </c>
      <c r="Q2317" s="20">
        <v>42489</v>
      </c>
      <c r="R2317" s="25">
        <v>163.74010000000001</v>
      </c>
      <c r="T2317" s="20">
        <v>36167</v>
      </c>
      <c r="U2317" s="25">
        <v>266.07600000000002</v>
      </c>
      <c r="W2317" s="20">
        <v>38177</v>
      </c>
      <c r="X2317" s="25">
        <v>216.95</v>
      </c>
      <c r="Z2317" s="20">
        <v>40780</v>
      </c>
      <c r="AA2317" s="25">
        <v>199.46</v>
      </c>
      <c r="AC2317" s="20">
        <v>40868</v>
      </c>
      <c r="AD2317" s="25">
        <v>469.24</v>
      </c>
      <c r="AF2317" s="20">
        <v>41935</v>
      </c>
      <c r="AG2317" s="25">
        <v>267.31</v>
      </c>
      <c r="AI2317" s="20">
        <v>42396</v>
      </c>
      <c r="AJ2317" s="25">
        <v>263.48</v>
      </c>
    </row>
    <row r="2318" spans="5:36" x14ac:dyDescent="0.2">
      <c r="E2318" s="20">
        <v>39541</v>
      </c>
      <c r="F2318" s="25">
        <v>71.164000000000001</v>
      </c>
      <c r="H2318" s="20">
        <v>41940</v>
      </c>
      <c r="I2318" s="25">
        <v>143.7139</v>
      </c>
      <c r="K2318" s="20">
        <v>36532</v>
      </c>
      <c r="L2318" s="25">
        <v>204.066</v>
      </c>
      <c r="N2318" s="20">
        <v>38897</v>
      </c>
      <c r="O2318" s="25">
        <v>202.696</v>
      </c>
      <c r="Q2318" s="20">
        <v>42493</v>
      </c>
      <c r="R2318" s="25">
        <v>164.27520000000001</v>
      </c>
      <c r="T2318" s="20">
        <v>36168</v>
      </c>
      <c r="U2318" s="25">
        <v>264.98</v>
      </c>
      <c r="W2318" s="20">
        <v>38180</v>
      </c>
      <c r="X2318" s="25">
        <v>215.36</v>
      </c>
      <c r="Z2318" s="20">
        <v>40781</v>
      </c>
      <c r="AA2318" s="25">
        <v>201.12</v>
      </c>
      <c r="AC2318" s="20">
        <v>40869</v>
      </c>
      <c r="AD2318" s="25">
        <v>478.52</v>
      </c>
      <c r="AF2318" s="20">
        <v>41936</v>
      </c>
      <c r="AG2318" s="25">
        <v>267.77999999999997</v>
      </c>
      <c r="AI2318" s="20">
        <v>42397</v>
      </c>
      <c r="AJ2318" s="25">
        <v>263.45</v>
      </c>
    </row>
    <row r="2319" spans="5:36" x14ac:dyDescent="0.2">
      <c r="E2319" s="20">
        <v>39542</v>
      </c>
      <c r="F2319" s="25">
        <v>71.343000000000004</v>
      </c>
      <c r="H2319" s="20">
        <v>41941</v>
      </c>
      <c r="I2319" s="25">
        <v>143.35400000000001</v>
      </c>
      <c r="K2319" s="20">
        <v>36535</v>
      </c>
      <c r="L2319" s="25">
        <v>201.87</v>
      </c>
      <c r="N2319" s="20">
        <v>38898</v>
      </c>
      <c r="O2319" s="25">
        <v>202.952</v>
      </c>
      <c r="Q2319" s="20">
        <v>42494</v>
      </c>
      <c r="R2319" s="25">
        <v>165.75470000000001</v>
      </c>
      <c r="T2319" s="20">
        <v>36171</v>
      </c>
      <c r="U2319" s="25">
        <v>264.05599999999998</v>
      </c>
      <c r="W2319" s="20">
        <v>38181</v>
      </c>
      <c r="X2319" s="25">
        <v>214.12</v>
      </c>
      <c r="Z2319" s="20">
        <v>40785</v>
      </c>
      <c r="AA2319" s="25">
        <v>206.09</v>
      </c>
      <c r="AC2319" s="20">
        <v>40870</v>
      </c>
      <c r="AD2319" s="25">
        <v>474.68</v>
      </c>
      <c r="AF2319" s="20">
        <v>41939</v>
      </c>
      <c r="AG2319" s="25">
        <v>268.24</v>
      </c>
      <c r="AI2319" s="20">
        <v>42398</v>
      </c>
      <c r="AJ2319" s="25">
        <v>265.33</v>
      </c>
    </row>
    <row r="2320" spans="5:36" x14ac:dyDescent="0.2">
      <c r="E2320" s="20">
        <v>39545</v>
      </c>
      <c r="F2320" s="25">
        <v>71.585999999999999</v>
      </c>
      <c r="H2320" s="20">
        <v>41942</v>
      </c>
      <c r="I2320" s="25">
        <v>143.13480000000001</v>
      </c>
      <c r="K2320" s="20">
        <v>36536</v>
      </c>
      <c r="L2320" s="25">
        <v>203.739</v>
      </c>
      <c r="N2320" s="20">
        <v>38901</v>
      </c>
      <c r="O2320" s="25">
        <v>203.56800000000001</v>
      </c>
      <c r="Q2320" s="20">
        <v>42495</v>
      </c>
      <c r="R2320" s="25">
        <v>166.0607</v>
      </c>
      <c r="T2320" s="20">
        <v>36172</v>
      </c>
      <c r="U2320" s="25">
        <v>264.28300000000002</v>
      </c>
      <c r="W2320" s="20">
        <v>38182</v>
      </c>
      <c r="X2320" s="25">
        <v>216.88</v>
      </c>
      <c r="Z2320" s="20">
        <v>40786</v>
      </c>
      <c r="AA2320" s="25">
        <v>207.33</v>
      </c>
      <c r="AC2320" s="20">
        <v>40872</v>
      </c>
      <c r="AD2320" s="25">
        <v>481.18</v>
      </c>
      <c r="AF2320" s="20">
        <v>41940</v>
      </c>
      <c r="AG2320" s="25">
        <v>268.54000000000002</v>
      </c>
      <c r="AI2320" s="20">
        <v>42401</v>
      </c>
      <c r="AJ2320" s="25">
        <v>265.54000000000002</v>
      </c>
    </row>
    <row r="2321" spans="5:36" x14ac:dyDescent="0.2">
      <c r="E2321" s="20">
        <v>39546</v>
      </c>
      <c r="F2321" s="25">
        <v>71.697000000000003</v>
      </c>
      <c r="H2321" s="20">
        <v>41943</v>
      </c>
      <c r="I2321" s="25">
        <v>142.1114</v>
      </c>
      <c r="K2321" s="20">
        <v>36537</v>
      </c>
      <c r="L2321" s="25">
        <v>206.57900000000001</v>
      </c>
      <c r="N2321" s="20">
        <v>38903</v>
      </c>
      <c r="O2321" s="25">
        <v>202.32599999999999</v>
      </c>
      <c r="Q2321" s="20">
        <v>42496</v>
      </c>
      <c r="R2321" s="25">
        <v>166.77010000000001</v>
      </c>
      <c r="T2321" s="20">
        <v>36173</v>
      </c>
      <c r="U2321" s="25">
        <v>265.94900000000001</v>
      </c>
      <c r="W2321" s="20">
        <v>38183</v>
      </c>
      <c r="X2321" s="25">
        <v>216.96</v>
      </c>
      <c r="Z2321" s="20">
        <v>40787</v>
      </c>
      <c r="AA2321" s="25">
        <v>208.33</v>
      </c>
      <c r="AC2321" s="20">
        <v>40875</v>
      </c>
      <c r="AD2321" s="25">
        <v>482.17</v>
      </c>
      <c r="AF2321" s="20">
        <v>41941</v>
      </c>
      <c r="AG2321" s="25">
        <v>268.57</v>
      </c>
      <c r="AI2321" s="20">
        <v>42402</v>
      </c>
      <c r="AJ2321" s="25">
        <v>266.24</v>
      </c>
    </row>
    <row r="2322" spans="5:36" x14ac:dyDescent="0.2">
      <c r="E2322" s="20">
        <v>39547</v>
      </c>
      <c r="F2322" s="25">
        <v>71.741</v>
      </c>
      <c r="H2322" s="20">
        <v>41946</v>
      </c>
      <c r="I2322" s="25">
        <v>141.572</v>
      </c>
      <c r="K2322" s="20">
        <v>36538</v>
      </c>
      <c r="L2322" s="25">
        <v>205.94399999999999</v>
      </c>
      <c r="N2322" s="20">
        <v>38904</v>
      </c>
      <c r="O2322" s="25">
        <v>201.75</v>
      </c>
      <c r="Q2322" s="20">
        <v>42499</v>
      </c>
      <c r="R2322" s="25">
        <v>167.18770000000001</v>
      </c>
      <c r="T2322" s="20">
        <v>36174</v>
      </c>
      <c r="U2322" s="25">
        <v>266.10199999999998</v>
      </c>
      <c r="W2322" s="20">
        <v>38184</v>
      </c>
      <c r="X2322" s="25">
        <v>216.09</v>
      </c>
      <c r="Z2322" s="20">
        <v>40788</v>
      </c>
      <c r="AA2322" s="25">
        <v>208.14</v>
      </c>
      <c r="AC2322" s="20">
        <v>40876</v>
      </c>
      <c r="AD2322" s="25">
        <v>485.22</v>
      </c>
      <c r="AF2322" s="20">
        <v>41942</v>
      </c>
      <c r="AG2322" s="25">
        <v>268.44</v>
      </c>
      <c r="AI2322" s="20">
        <v>42403</v>
      </c>
      <c r="AJ2322" s="25">
        <v>268</v>
      </c>
    </row>
    <row r="2323" spans="5:36" x14ac:dyDescent="0.2">
      <c r="E2323" s="20">
        <v>39548</v>
      </c>
      <c r="F2323" s="25">
        <v>71.781000000000006</v>
      </c>
      <c r="H2323" s="20">
        <v>41947</v>
      </c>
      <c r="I2323" s="25">
        <v>140.54859999999999</v>
      </c>
      <c r="K2323" s="20">
        <v>36539</v>
      </c>
      <c r="L2323" s="25">
        <v>203.86199999999999</v>
      </c>
      <c r="N2323" s="20">
        <v>38905</v>
      </c>
      <c r="O2323" s="25">
        <v>201.26</v>
      </c>
      <c r="Q2323" s="20">
        <v>42500</v>
      </c>
      <c r="R2323" s="25">
        <v>167.0575</v>
      </c>
      <c r="T2323" s="20">
        <v>36175</v>
      </c>
      <c r="U2323" s="25">
        <v>266.15100000000001</v>
      </c>
      <c r="W2323" s="20">
        <v>38187</v>
      </c>
      <c r="X2323" s="25">
        <v>215.67</v>
      </c>
      <c r="Z2323" s="20">
        <v>40791</v>
      </c>
      <c r="AA2323" s="25">
        <v>206.07</v>
      </c>
      <c r="AC2323" s="20">
        <v>40877</v>
      </c>
      <c r="AD2323" s="25">
        <v>491.08</v>
      </c>
      <c r="AF2323" s="20">
        <v>41943</v>
      </c>
      <c r="AG2323" s="25">
        <v>268.45999999999998</v>
      </c>
      <c r="AI2323" s="20">
        <v>42404</v>
      </c>
      <c r="AJ2323" s="25">
        <v>267.19</v>
      </c>
    </row>
    <row r="2324" spans="5:36" x14ac:dyDescent="0.2">
      <c r="E2324" s="20">
        <v>39549</v>
      </c>
      <c r="F2324" s="25">
        <v>71.741</v>
      </c>
      <c r="H2324" s="20">
        <v>41948</v>
      </c>
      <c r="I2324" s="25">
        <v>140.10659999999999</v>
      </c>
      <c r="K2324" s="20">
        <v>36542</v>
      </c>
      <c r="L2324" s="25">
        <v>205.27600000000001</v>
      </c>
      <c r="N2324" s="20">
        <v>38908</v>
      </c>
      <c r="O2324" s="25">
        <v>202.13</v>
      </c>
      <c r="Q2324" s="20">
        <v>42501</v>
      </c>
      <c r="R2324" s="25">
        <v>166.0462</v>
      </c>
      <c r="T2324" s="20">
        <v>36178</v>
      </c>
      <c r="U2324" s="25">
        <v>266.15100000000001</v>
      </c>
      <c r="W2324" s="20">
        <v>38188</v>
      </c>
      <c r="X2324" s="25">
        <v>215.02</v>
      </c>
      <c r="Z2324" s="20">
        <v>40792</v>
      </c>
      <c r="AA2324" s="25">
        <v>206.79</v>
      </c>
      <c r="AC2324" s="20">
        <v>40878</v>
      </c>
      <c r="AD2324" s="25">
        <v>492.85</v>
      </c>
      <c r="AF2324" s="20">
        <v>41946</v>
      </c>
      <c r="AG2324" s="25">
        <v>268.69</v>
      </c>
      <c r="AI2324" s="20">
        <v>42405</v>
      </c>
      <c r="AJ2324" s="25">
        <v>267.54000000000002</v>
      </c>
    </row>
    <row r="2325" spans="5:36" x14ac:dyDescent="0.2">
      <c r="E2325" s="20">
        <v>39552</v>
      </c>
      <c r="F2325" s="25">
        <v>71.545000000000002</v>
      </c>
      <c r="H2325" s="20">
        <v>41949</v>
      </c>
      <c r="I2325" s="25">
        <v>140.49250000000001</v>
      </c>
      <c r="K2325" s="20">
        <v>36543</v>
      </c>
      <c r="L2325" s="25">
        <v>206.47900000000001</v>
      </c>
      <c r="N2325" s="20">
        <v>38909</v>
      </c>
      <c r="O2325" s="25">
        <v>201.76300000000001</v>
      </c>
      <c r="Q2325" s="20">
        <v>42502</v>
      </c>
      <c r="R2325" s="25">
        <v>165.8552</v>
      </c>
      <c r="T2325" s="20">
        <v>36179</v>
      </c>
      <c r="U2325" s="25">
        <v>266.32400000000001</v>
      </c>
      <c r="W2325" s="20">
        <v>38189</v>
      </c>
      <c r="X2325" s="25">
        <v>217.33</v>
      </c>
      <c r="Z2325" s="20">
        <v>40793</v>
      </c>
      <c r="AA2325" s="25">
        <v>207.32</v>
      </c>
      <c r="AC2325" s="20">
        <v>40879</v>
      </c>
      <c r="AD2325" s="25">
        <v>501.91</v>
      </c>
      <c r="AF2325" s="20">
        <v>41947</v>
      </c>
      <c r="AG2325" s="25">
        <v>268.39</v>
      </c>
      <c r="AI2325" s="20">
        <v>42408</v>
      </c>
      <c r="AJ2325" s="25">
        <v>268.97000000000003</v>
      </c>
    </row>
    <row r="2326" spans="5:36" x14ac:dyDescent="0.2">
      <c r="E2326" s="20">
        <v>39553</v>
      </c>
      <c r="F2326" s="25">
        <v>71.662999999999997</v>
      </c>
      <c r="H2326" s="20">
        <v>41950</v>
      </c>
      <c r="I2326" s="25">
        <v>140.75540000000001</v>
      </c>
      <c r="K2326" s="20">
        <v>36544</v>
      </c>
      <c r="L2326" s="25">
        <v>207.34299999999999</v>
      </c>
      <c r="N2326" s="20">
        <v>38910</v>
      </c>
      <c r="O2326" s="25">
        <v>201.82</v>
      </c>
      <c r="Q2326" s="20">
        <v>42503</v>
      </c>
      <c r="R2326" s="25">
        <v>165.54689999999999</v>
      </c>
      <c r="T2326" s="20">
        <v>36180</v>
      </c>
      <c r="U2326" s="25">
        <v>265.61900000000003</v>
      </c>
      <c r="W2326" s="20">
        <v>38190</v>
      </c>
      <c r="X2326" s="25">
        <v>217.06</v>
      </c>
      <c r="Z2326" s="20">
        <v>40794</v>
      </c>
      <c r="AA2326" s="25">
        <v>208.4</v>
      </c>
      <c r="AC2326" s="20">
        <v>40882</v>
      </c>
      <c r="AD2326" s="25">
        <v>509.35</v>
      </c>
      <c r="AF2326" s="20">
        <v>41948</v>
      </c>
      <c r="AG2326" s="25">
        <v>268.25</v>
      </c>
      <c r="AI2326" s="20">
        <v>42409</v>
      </c>
      <c r="AJ2326" s="25">
        <v>270.82</v>
      </c>
    </row>
    <row r="2327" spans="5:36" x14ac:dyDescent="0.2">
      <c r="E2327" s="20">
        <v>39554</v>
      </c>
      <c r="F2327" s="25">
        <v>71.63</v>
      </c>
      <c r="H2327" s="20">
        <v>41953</v>
      </c>
      <c r="I2327" s="25">
        <v>143.6138</v>
      </c>
      <c r="K2327" s="20">
        <v>36545</v>
      </c>
      <c r="L2327" s="25">
        <v>206.48599999999999</v>
      </c>
      <c r="N2327" s="20">
        <v>38911</v>
      </c>
      <c r="O2327" s="25">
        <v>201.715</v>
      </c>
      <c r="Q2327" s="20">
        <v>42506</v>
      </c>
      <c r="R2327" s="25">
        <v>166.54560000000001</v>
      </c>
      <c r="T2327" s="20">
        <v>36181</v>
      </c>
      <c r="U2327" s="25">
        <v>266.601</v>
      </c>
      <c r="W2327" s="20">
        <v>38191</v>
      </c>
      <c r="X2327" s="25">
        <v>215.49</v>
      </c>
      <c r="Z2327" s="20">
        <v>40795</v>
      </c>
      <c r="AA2327" s="25">
        <v>209.48</v>
      </c>
      <c r="AC2327" s="20">
        <v>40883</v>
      </c>
      <c r="AD2327" s="25">
        <v>513.44000000000005</v>
      </c>
      <c r="AF2327" s="20">
        <v>41949</v>
      </c>
      <c r="AG2327" s="25">
        <v>268.73</v>
      </c>
      <c r="AI2327" s="20">
        <v>42410</v>
      </c>
      <c r="AJ2327" s="25">
        <v>272.42</v>
      </c>
    </row>
    <row r="2328" spans="5:36" x14ac:dyDescent="0.2">
      <c r="E2328" s="20">
        <v>39555</v>
      </c>
      <c r="F2328" s="25">
        <v>71.076999999999998</v>
      </c>
      <c r="H2328" s="20">
        <v>41954</v>
      </c>
      <c r="I2328" s="25">
        <v>143.53960000000001</v>
      </c>
      <c r="K2328" s="20">
        <v>36546</v>
      </c>
      <c r="L2328" s="25">
        <v>205.57499999999999</v>
      </c>
      <c r="N2328" s="20">
        <v>38912</v>
      </c>
      <c r="O2328" s="25">
        <v>201.42</v>
      </c>
      <c r="Q2328" s="20">
        <v>42507</v>
      </c>
      <c r="R2328" s="25">
        <v>166.93969999999999</v>
      </c>
      <c r="T2328" s="20">
        <v>36182</v>
      </c>
      <c r="U2328" s="25">
        <v>267.13799999999998</v>
      </c>
      <c r="W2328" s="20">
        <v>38194</v>
      </c>
      <c r="X2328" s="25">
        <v>217.52</v>
      </c>
      <c r="Z2328" s="20">
        <v>40798</v>
      </c>
      <c r="AA2328" s="25">
        <v>206.12</v>
      </c>
      <c r="AC2328" s="20">
        <v>40884</v>
      </c>
      <c r="AD2328" s="25">
        <v>515</v>
      </c>
      <c r="AF2328" s="20">
        <v>41950</v>
      </c>
      <c r="AG2328" s="25">
        <v>268.93</v>
      </c>
      <c r="AI2328" s="20">
        <v>42411</v>
      </c>
      <c r="AJ2328" s="25">
        <v>281.01</v>
      </c>
    </row>
    <row r="2329" spans="5:36" x14ac:dyDescent="0.2">
      <c r="E2329" s="20">
        <v>39556</v>
      </c>
      <c r="F2329" s="25">
        <v>71.046999999999997</v>
      </c>
      <c r="H2329" s="20">
        <v>41955</v>
      </c>
      <c r="I2329" s="25">
        <v>143.5676</v>
      </c>
      <c r="K2329" s="20">
        <v>36549</v>
      </c>
      <c r="L2329" s="25">
        <v>206.518</v>
      </c>
      <c r="N2329" s="20">
        <v>38915</v>
      </c>
      <c r="O2329" s="25">
        <v>201.791</v>
      </c>
      <c r="Q2329" s="20">
        <v>42508</v>
      </c>
      <c r="R2329" s="25">
        <v>166.11340000000001</v>
      </c>
      <c r="T2329" s="20">
        <v>36185</v>
      </c>
      <c r="U2329" s="25">
        <v>267.13</v>
      </c>
      <c r="W2329" s="20">
        <v>38195</v>
      </c>
      <c r="X2329" s="25">
        <v>217.27</v>
      </c>
      <c r="Z2329" s="20">
        <v>40799</v>
      </c>
      <c r="AA2329" s="25">
        <v>206.77</v>
      </c>
      <c r="AC2329" s="20">
        <v>40885</v>
      </c>
      <c r="AD2329" s="25">
        <v>512.41999999999996</v>
      </c>
      <c r="AF2329" s="20">
        <v>41953</v>
      </c>
      <c r="AG2329" s="25">
        <v>270.23</v>
      </c>
      <c r="AI2329" s="20">
        <v>42412</v>
      </c>
      <c r="AJ2329" s="25">
        <v>276.11</v>
      </c>
    </row>
    <row r="2330" spans="5:36" x14ac:dyDescent="0.2">
      <c r="E2330" s="20">
        <v>39559</v>
      </c>
      <c r="F2330" s="25">
        <v>71.171999999999997</v>
      </c>
      <c r="H2330" s="20">
        <v>41956</v>
      </c>
      <c r="I2330" s="25">
        <v>143.4939</v>
      </c>
      <c r="K2330" s="20">
        <v>36550</v>
      </c>
      <c r="L2330" s="25">
        <v>205.04300000000001</v>
      </c>
      <c r="N2330" s="20">
        <v>38916</v>
      </c>
      <c r="O2330" s="25">
        <v>201.803</v>
      </c>
      <c r="Q2330" s="20">
        <v>42509</v>
      </c>
      <c r="R2330" s="25">
        <v>165.5189</v>
      </c>
      <c r="T2330" s="20">
        <v>36186</v>
      </c>
      <c r="U2330" s="25">
        <v>266.834</v>
      </c>
      <c r="W2330" s="20">
        <v>38196</v>
      </c>
      <c r="X2330" s="25">
        <v>217.27</v>
      </c>
      <c r="Z2330" s="20">
        <v>40800</v>
      </c>
      <c r="AA2330" s="25">
        <v>208.28</v>
      </c>
      <c r="AC2330" s="20">
        <v>40886</v>
      </c>
      <c r="AD2330" s="25">
        <v>511.26</v>
      </c>
      <c r="AF2330" s="20">
        <v>41954</v>
      </c>
      <c r="AG2330" s="25">
        <v>269.99</v>
      </c>
      <c r="AI2330" s="20">
        <v>42415</v>
      </c>
      <c r="AJ2330" s="25">
        <v>276.11</v>
      </c>
    </row>
    <row r="2331" spans="5:36" x14ac:dyDescent="0.2">
      <c r="E2331" s="20">
        <v>39560</v>
      </c>
      <c r="F2331" s="25">
        <v>71.186999999999998</v>
      </c>
      <c r="H2331" s="20">
        <v>41957</v>
      </c>
      <c r="I2331" s="25">
        <v>144.91839999999999</v>
      </c>
      <c r="K2331" s="20">
        <v>36551</v>
      </c>
      <c r="L2331" s="25">
        <v>205.19399999999999</v>
      </c>
      <c r="N2331" s="20">
        <v>38917</v>
      </c>
      <c r="O2331" s="25">
        <v>202.416</v>
      </c>
      <c r="Q2331" s="20">
        <v>42510</v>
      </c>
      <c r="R2331" s="25">
        <v>165.52930000000001</v>
      </c>
      <c r="T2331" s="20">
        <v>36187</v>
      </c>
      <c r="U2331" s="25">
        <v>266.63499999999999</v>
      </c>
      <c r="W2331" s="20">
        <v>38197</v>
      </c>
      <c r="X2331" s="25">
        <v>216.94</v>
      </c>
      <c r="Z2331" s="20">
        <v>40801</v>
      </c>
      <c r="AA2331" s="25">
        <v>207.62</v>
      </c>
      <c r="AC2331" s="20">
        <v>40889</v>
      </c>
      <c r="AD2331" s="25">
        <v>516.15</v>
      </c>
      <c r="AF2331" s="20">
        <v>41955</v>
      </c>
      <c r="AG2331" s="25">
        <v>269.94</v>
      </c>
      <c r="AI2331" s="20">
        <v>42416</v>
      </c>
      <c r="AJ2331" s="25">
        <v>272.08</v>
      </c>
    </row>
    <row r="2332" spans="5:36" x14ac:dyDescent="0.2">
      <c r="E2332" s="20">
        <v>39561</v>
      </c>
      <c r="F2332" s="25">
        <v>71.260999999999996</v>
      </c>
      <c r="H2332" s="20">
        <v>41960</v>
      </c>
      <c r="I2332" s="25">
        <v>144.60290000000001</v>
      </c>
      <c r="K2332" s="20">
        <v>36552</v>
      </c>
      <c r="L2332" s="25">
        <v>206.27699999999999</v>
      </c>
      <c r="N2332" s="20">
        <v>38918</v>
      </c>
      <c r="O2332" s="25">
        <v>201.62799999999999</v>
      </c>
      <c r="Q2332" s="20">
        <v>42513</v>
      </c>
      <c r="R2332" s="25">
        <v>164.95259999999999</v>
      </c>
      <c r="T2332" s="20">
        <v>36188</v>
      </c>
      <c r="U2332" s="25">
        <v>267.137</v>
      </c>
      <c r="W2332" s="20">
        <v>38198</v>
      </c>
      <c r="X2332" s="25">
        <v>217.22</v>
      </c>
      <c r="Z2332" s="20">
        <v>40802</v>
      </c>
      <c r="AA2332" s="25">
        <v>207.51</v>
      </c>
      <c r="AC2332" s="20">
        <v>40890</v>
      </c>
      <c r="AD2332" s="25">
        <v>523.99</v>
      </c>
      <c r="AF2332" s="20">
        <v>41956</v>
      </c>
      <c r="AG2332" s="25">
        <v>270.08</v>
      </c>
      <c r="AI2332" s="20">
        <v>42417</v>
      </c>
      <c r="AJ2332" s="25">
        <v>268.32</v>
      </c>
    </row>
    <row r="2333" spans="5:36" x14ac:dyDescent="0.2">
      <c r="E2333" s="20">
        <v>39562</v>
      </c>
      <c r="F2333" s="25">
        <v>71.356999999999999</v>
      </c>
      <c r="H2333" s="20">
        <v>41961</v>
      </c>
      <c r="I2333" s="25">
        <v>144.20169999999999</v>
      </c>
      <c r="K2333" s="20">
        <v>36553</v>
      </c>
      <c r="L2333" s="25">
        <v>208.81</v>
      </c>
      <c r="N2333" s="20">
        <v>38919</v>
      </c>
      <c r="O2333" s="25">
        <v>202.00800000000001</v>
      </c>
      <c r="Q2333" s="20">
        <v>42514</v>
      </c>
      <c r="R2333" s="25">
        <v>164.55940000000001</v>
      </c>
      <c r="T2333" s="20">
        <v>36189</v>
      </c>
      <c r="U2333" s="25">
        <v>267.12700000000001</v>
      </c>
      <c r="W2333" s="20">
        <v>38201</v>
      </c>
      <c r="X2333" s="25">
        <v>217.04</v>
      </c>
      <c r="Z2333" s="20">
        <v>40805</v>
      </c>
      <c r="AA2333" s="25">
        <v>204.96</v>
      </c>
      <c r="AC2333" s="20">
        <v>40891</v>
      </c>
      <c r="AD2333" s="25">
        <v>514.98</v>
      </c>
      <c r="AF2333" s="20">
        <v>41957</v>
      </c>
      <c r="AG2333" s="25">
        <v>270.89999999999998</v>
      </c>
      <c r="AI2333" s="20">
        <v>42418</v>
      </c>
      <c r="AJ2333" s="25">
        <v>267.7</v>
      </c>
    </row>
    <row r="2334" spans="5:36" x14ac:dyDescent="0.2">
      <c r="E2334" s="20">
        <v>39563</v>
      </c>
      <c r="F2334" s="25">
        <v>70.811000000000007</v>
      </c>
      <c r="H2334" s="20">
        <v>41962</v>
      </c>
      <c r="I2334" s="25">
        <v>143.7175</v>
      </c>
      <c r="K2334" s="20">
        <v>36556</v>
      </c>
      <c r="L2334" s="25">
        <v>208.54599999999999</v>
      </c>
      <c r="N2334" s="20">
        <v>38922</v>
      </c>
      <c r="O2334" s="25">
        <v>202.81100000000001</v>
      </c>
      <c r="Q2334" s="20">
        <v>42515</v>
      </c>
      <c r="R2334" s="25">
        <v>164.13200000000001</v>
      </c>
      <c r="T2334" s="20">
        <v>36192</v>
      </c>
      <c r="U2334" s="25">
        <v>266.73200000000003</v>
      </c>
      <c r="W2334" s="20">
        <v>38202</v>
      </c>
      <c r="X2334" s="25">
        <v>216.05</v>
      </c>
      <c r="Z2334" s="20">
        <v>40806</v>
      </c>
      <c r="AA2334" s="25">
        <v>205.37</v>
      </c>
      <c r="AC2334" s="20">
        <v>40892</v>
      </c>
      <c r="AD2334" s="25">
        <v>522.47</v>
      </c>
      <c r="AF2334" s="20">
        <v>41960</v>
      </c>
      <c r="AG2334" s="25">
        <v>271.01</v>
      </c>
      <c r="AI2334" s="20">
        <v>42419</v>
      </c>
      <c r="AJ2334" s="25">
        <v>269.82</v>
      </c>
    </row>
    <row r="2335" spans="5:36" x14ac:dyDescent="0.2">
      <c r="E2335" s="20">
        <v>39566</v>
      </c>
      <c r="F2335" s="25">
        <v>70.853999999999999</v>
      </c>
      <c r="H2335" s="20">
        <v>41963</v>
      </c>
      <c r="I2335" s="25">
        <v>144.11099999999999</v>
      </c>
      <c r="K2335" s="20">
        <v>36557</v>
      </c>
      <c r="L2335" s="25">
        <v>207.47499999999999</v>
      </c>
      <c r="N2335" s="20">
        <v>38923</v>
      </c>
      <c r="O2335" s="25">
        <v>203.76400000000001</v>
      </c>
      <c r="Q2335" s="20">
        <v>42516</v>
      </c>
      <c r="R2335" s="25">
        <v>164.12970000000001</v>
      </c>
      <c r="T2335" s="20">
        <v>36193</v>
      </c>
      <c r="U2335" s="25">
        <v>265.988</v>
      </c>
      <c r="W2335" s="20">
        <v>38203</v>
      </c>
      <c r="X2335" s="25">
        <v>216.57</v>
      </c>
      <c r="Z2335" s="20">
        <v>40807</v>
      </c>
      <c r="AA2335" s="25">
        <v>205.84</v>
      </c>
      <c r="AC2335" s="20">
        <v>40893</v>
      </c>
      <c r="AD2335" s="25">
        <v>519.07000000000005</v>
      </c>
      <c r="AF2335" s="20">
        <v>41961</v>
      </c>
      <c r="AG2335" s="25">
        <v>270.95</v>
      </c>
      <c r="AI2335" s="20">
        <v>42422</v>
      </c>
      <c r="AJ2335" s="25">
        <v>268.94</v>
      </c>
    </row>
    <row r="2336" spans="5:36" x14ac:dyDescent="0.2">
      <c r="E2336" s="20">
        <v>39567</v>
      </c>
      <c r="F2336" s="25">
        <v>70.847999999999999</v>
      </c>
      <c r="H2336" s="20">
        <v>41964</v>
      </c>
      <c r="I2336" s="25">
        <v>144.03149999999999</v>
      </c>
      <c r="K2336" s="20">
        <v>36558</v>
      </c>
      <c r="L2336" s="25">
        <v>205.41</v>
      </c>
      <c r="N2336" s="20">
        <v>38924</v>
      </c>
      <c r="O2336" s="25">
        <v>204.131</v>
      </c>
      <c r="Q2336" s="20">
        <v>42517</v>
      </c>
      <c r="R2336" s="25">
        <v>163.5127</v>
      </c>
      <c r="T2336" s="20">
        <v>36194</v>
      </c>
      <c r="U2336" s="25">
        <v>266.02499999999998</v>
      </c>
      <c r="W2336" s="20">
        <v>38204</v>
      </c>
      <c r="X2336" s="25">
        <v>217.23</v>
      </c>
      <c r="Z2336" s="20">
        <v>40808</v>
      </c>
      <c r="AA2336" s="25">
        <v>201.74</v>
      </c>
      <c r="AC2336" s="20">
        <v>40896</v>
      </c>
      <c r="AD2336" s="25">
        <v>521.87</v>
      </c>
      <c r="AF2336" s="20">
        <v>41962</v>
      </c>
      <c r="AG2336" s="25">
        <v>270.44</v>
      </c>
      <c r="AI2336" s="20">
        <v>42423</v>
      </c>
      <c r="AJ2336" s="25">
        <v>270.05</v>
      </c>
    </row>
    <row r="2337" spans="5:36" x14ac:dyDescent="0.2">
      <c r="E2337" s="20">
        <v>39568</v>
      </c>
      <c r="F2337" s="25">
        <v>70.698999999999998</v>
      </c>
      <c r="H2337" s="20">
        <v>41967</v>
      </c>
      <c r="I2337" s="25">
        <v>144.20089999999999</v>
      </c>
      <c r="K2337" s="20">
        <v>36559</v>
      </c>
      <c r="L2337" s="25">
        <v>206.11199999999999</v>
      </c>
      <c r="N2337" s="20">
        <v>38925</v>
      </c>
      <c r="O2337" s="25">
        <v>204.197</v>
      </c>
      <c r="Q2337" s="20">
        <v>42521</v>
      </c>
      <c r="R2337" s="25">
        <v>163.79949999999999</v>
      </c>
      <c r="T2337" s="20">
        <v>36195</v>
      </c>
      <c r="U2337" s="25">
        <v>264.35199999999998</v>
      </c>
      <c r="W2337" s="20">
        <v>38205</v>
      </c>
      <c r="X2337" s="25">
        <v>218.85</v>
      </c>
      <c r="Z2337" s="20">
        <v>40809</v>
      </c>
      <c r="AA2337" s="25">
        <v>203.13</v>
      </c>
      <c r="AC2337" s="20">
        <v>40897</v>
      </c>
      <c r="AD2337" s="25">
        <v>519.80999999999995</v>
      </c>
      <c r="AF2337" s="20">
        <v>41963</v>
      </c>
      <c r="AG2337" s="25">
        <v>270.86</v>
      </c>
      <c r="AI2337" s="20">
        <v>42424</v>
      </c>
      <c r="AJ2337" s="25">
        <v>271.37</v>
      </c>
    </row>
    <row r="2338" spans="5:36" x14ac:dyDescent="0.2">
      <c r="E2338" s="20">
        <v>39570</v>
      </c>
      <c r="F2338" s="25">
        <v>70.840999999999994</v>
      </c>
      <c r="H2338" s="20">
        <v>41968</v>
      </c>
      <c r="I2338" s="25">
        <v>144.67789999999999</v>
      </c>
      <c r="K2338" s="20">
        <v>36560</v>
      </c>
      <c r="L2338" s="25">
        <v>203.75800000000001</v>
      </c>
      <c r="N2338" s="20">
        <v>38926</v>
      </c>
      <c r="O2338" s="25">
        <v>203.69200000000001</v>
      </c>
      <c r="Q2338" s="20">
        <v>42522</v>
      </c>
      <c r="R2338" s="25">
        <v>164.75540000000001</v>
      </c>
      <c r="T2338" s="20">
        <v>36196</v>
      </c>
      <c r="U2338" s="25">
        <v>264.27600000000001</v>
      </c>
      <c r="W2338" s="20">
        <v>38208</v>
      </c>
      <c r="X2338" s="25">
        <v>218.41</v>
      </c>
      <c r="Z2338" s="20">
        <v>40812</v>
      </c>
      <c r="AA2338" s="25">
        <v>204.95</v>
      </c>
      <c r="AC2338" s="20">
        <v>40898</v>
      </c>
      <c r="AD2338" s="25">
        <v>524.07000000000005</v>
      </c>
      <c r="AF2338" s="20">
        <v>41964</v>
      </c>
      <c r="AG2338" s="25">
        <v>271.24</v>
      </c>
      <c r="AI2338" s="20">
        <v>42425</v>
      </c>
      <c r="AJ2338" s="25">
        <v>271.79000000000002</v>
      </c>
    </row>
    <row r="2339" spans="5:36" x14ac:dyDescent="0.2">
      <c r="E2339" s="20">
        <v>39574</v>
      </c>
      <c r="F2339" s="25">
        <v>71.010999999999996</v>
      </c>
      <c r="H2339" s="20">
        <v>41969</v>
      </c>
      <c r="I2339" s="25">
        <v>145.17250000000001</v>
      </c>
      <c r="K2339" s="20">
        <v>36563</v>
      </c>
      <c r="L2339" s="25">
        <v>207.893</v>
      </c>
      <c r="N2339" s="20">
        <v>38929</v>
      </c>
      <c r="O2339" s="25">
        <v>204.173</v>
      </c>
      <c r="Q2339" s="20">
        <v>42523</v>
      </c>
      <c r="R2339" s="25">
        <v>164.69239999999999</v>
      </c>
      <c r="T2339" s="20">
        <v>36199</v>
      </c>
      <c r="U2339" s="25">
        <v>264.16199999999998</v>
      </c>
      <c r="W2339" s="20">
        <v>38209</v>
      </c>
      <c r="X2339" s="25">
        <v>218.37</v>
      </c>
      <c r="Z2339" s="20">
        <v>40813</v>
      </c>
      <c r="AA2339" s="25">
        <v>206.43</v>
      </c>
      <c r="AC2339" s="20">
        <v>40899</v>
      </c>
      <c r="AD2339" s="25">
        <v>533.05999999999995</v>
      </c>
      <c r="AF2339" s="20">
        <v>41967</v>
      </c>
      <c r="AG2339" s="25">
        <v>271.56</v>
      </c>
      <c r="AI2339" s="20">
        <v>42426</v>
      </c>
      <c r="AJ2339" s="25">
        <v>271.20999999999998</v>
      </c>
    </row>
    <row r="2340" spans="5:36" x14ac:dyDescent="0.2">
      <c r="E2340" s="20">
        <v>39575</v>
      </c>
      <c r="F2340" s="25">
        <v>71.010999999999996</v>
      </c>
      <c r="H2340" s="20">
        <v>41970</v>
      </c>
      <c r="I2340" s="25">
        <v>146.43690000000001</v>
      </c>
      <c r="K2340" s="20">
        <v>36564</v>
      </c>
      <c r="L2340" s="25">
        <v>207.49199999999999</v>
      </c>
      <c r="N2340" s="20">
        <v>38930</v>
      </c>
      <c r="O2340" s="25">
        <v>203.94399999999999</v>
      </c>
      <c r="Q2340" s="20">
        <v>42524</v>
      </c>
      <c r="R2340" s="25">
        <v>165.1105</v>
      </c>
      <c r="T2340" s="20">
        <v>36200</v>
      </c>
      <c r="U2340" s="25">
        <v>264.85899999999998</v>
      </c>
      <c r="W2340" s="20">
        <v>38210</v>
      </c>
      <c r="X2340" s="25">
        <v>218.15</v>
      </c>
      <c r="Z2340" s="20">
        <v>40814</v>
      </c>
      <c r="AA2340" s="25">
        <v>207.47</v>
      </c>
      <c r="AC2340" s="20">
        <v>40900</v>
      </c>
      <c r="AD2340" s="25">
        <v>526.16</v>
      </c>
      <c r="AF2340" s="20">
        <v>41968</v>
      </c>
      <c r="AG2340" s="25">
        <v>271.93</v>
      </c>
      <c r="AI2340" s="20">
        <v>42429</v>
      </c>
      <c r="AJ2340" s="25">
        <v>269.08999999999997</v>
      </c>
    </row>
    <row r="2341" spans="5:36" x14ac:dyDescent="0.2">
      <c r="E2341" s="20">
        <v>39576</v>
      </c>
      <c r="F2341" s="25">
        <v>70.998000000000005</v>
      </c>
      <c r="H2341" s="20">
        <v>41971</v>
      </c>
      <c r="I2341" s="25">
        <v>147.24719999999999</v>
      </c>
      <c r="K2341" s="20">
        <v>36565</v>
      </c>
      <c r="L2341" s="25">
        <v>206.71899999999999</v>
      </c>
      <c r="N2341" s="20">
        <v>38931</v>
      </c>
      <c r="O2341" s="25">
        <v>204.28800000000001</v>
      </c>
      <c r="Q2341" s="20">
        <v>42527</v>
      </c>
      <c r="R2341" s="25">
        <v>164.38980000000001</v>
      </c>
      <c r="T2341" s="20">
        <v>36201</v>
      </c>
      <c r="U2341" s="25">
        <v>264.57499999999999</v>
      </c>
      <c r="W2341" s="20">
        <v>38211</v>
      </c>
      <c r="X2341" s="25">
        <v>217.26</v>
      </c>
      <c r="Z2341" s="20">
        <v>40815</v>
      </c>
      <c r="AA2341" s="25">
        <v>207.6</v>
      </c>
      <c r="AC2341" s="20">
        <v>40905</v>
      </c>
      <c r="AD2341" s="25">
        <v>523.34</v>
      </c>
      <c r="AF2341" s="20">
        <v>41969</v>
      </c>
      <c r="AG2341" s="25">
        <v>272.19</v>
      </c>
      <c r="AI2341" s="20">
        <v>42430</v>
      </c>
      <c r="AJ2341" s="25">
        <v>268</v>
      </c>
    </row>
    <row r="2342" spans="5:36" x14ac:dyDescent="0.2">
      <c r="E2342" s="20">
        <v>39577</v>
      </c>
      <c r="F2342" s="25">
        <v>70.619</v>
      </c>
      <c r="H2342" s="20">
        <v>41974</v>
      </c>
      <c r="I2342" s="25">
        <v>147.34370000000001</v>
      </c>
      <c r="K2342" s="20">
        <v>36566</v>
      </c>
      <c r="L2342" s="25">
        <v>207.38800000000001</v>
      </c>
      <c r="N2342" s="20">
        <v>38932</v>
      </c>
      <c r="O2342" s="25">
        <v>204.57</v>
      </c>
      <c r="Q2342" s="20">
        <v>42528</v>
      </c>
      <c r="R2342" s="25">
        <v>165.72239999999999</v>
      </c>
      <c r="T2342" s="20">
        <v>36202</v>
      </c>
      <c r="U2342" s="25">
        <v>264.096</v>
      </c>
      <c r="W2342" s="20">
        <v>38212</v>
      </c>
      <c r="X2342" s="25">
        <v>217.35</v>
      </c>
      <c r="Z2342" s="20">
        <v>40816</v>
      </c>
      <c r="AA2342" s="25">
        <v>208.02</v>
      </c>
      <c r="AC2342" s="20">
        <v>40906</v>
      </c>
      <c r="AD2342" s="25">
        <v>527.96</v>
      </c>
      <c r="AF2342" s="20">
        <v>41970</v>
      </c>
      <c r="AG2342" s="25">
        <v>272.83</v>
      </c>
      <c r="AI2342" s="20">
        <v>42431</v>
      </c>
      <c r="AJ2342" s="25">
        <v>264.54000000000002</v>
      </c>
    </row>
    <row r="2343" spans="5:36" x14ac:dyDescent="0.2">
      <c r="E2343" s="20">
        <v>39580</v>
      </c>
      <c r="F2343" s="25">
        <v>70.759</v>
      </c>
      <c r="H2343" s="20">
        <v>41975</v>
      </c>
      <c r="I2343" s="25">
        <v>146.3963</v>
      </c>
      <c r="K2343" s="20">
        <v>36567</v>
      </c>
      <c r="L2343" s="25">
        <v>208.69</v>
      </c>
      <c r="N2343" s="20">
        <v>38933</v>
      </c>
      <c r="O2343" s="25">
        <v>203.68100000000001</v>
      </c>
      <c r="Q2343" s="20">
        <v>42529</v>
      </c>
      <c r="R2343" s="25">
        <v>165.20949999999999</v>
      </c>
      <c r="T2343" s="20">
        <v>36203</v>
      </c>
      <c r="U2343" s="25">
        <v>262.93299999999999</v>
      </c>
      <c r="W2343" s="20">
        <v>38215</v>
      </c>
      <c r="X2343" s="25">
        <v>217.43</v>
      </c>
      <c r="Z2343" s="20">
        <v>40819</v>
      </c>
      <c r="AA2343" s="25">
        <v>205.93</v>
      </c>
      <c r="AC2343" s="20">
        <v>40907</v>
      </c>
      <c r="AD2343" s="25">
        <v>532.33000000000004</v>
      </c>
      <c r="AF2343" s="20">
        <v>41971</v>
      </c>
      <c r="AG2343" s="25">
        <v>273.11</v>
      </c>
      <c r="AI2343" s="20">
        <v>42432</v>
      </c>
      <c r="AJ2343" s="25">
        <v>264.64</v>
      </c>
    </row>
    <row r="2344" spans="5:36" x14ac:dyDescent="0.2">
      <c r="E2344" s="20">
        <v>39581</v>
      </c>
      <c r="F2344" s="25">
        <v>70.777000000000001</v>
      </c>
      <c r="H2344" s="20">
        <v>41976</v>
      </c>
      <c r="I2344" s="25">
        <v>145.7722</v>
      </c>
      <c r="K2344" s="20">
        <v>36570</v>
      </c>
      <c r="L2344" s="25">
        <v>208.21199999999999</v>
      </c>
      <c r="N2344" s="20">
        <v>38936</v>
      </c>
      <c r="O2344" s="25">
        <v>204.15299999999999</v>
      </c>
      <c r="Q2344" s="20">
        <v>42530</v>
      </c>
      <c r="R2344" s="25">
        <v>167.4203</v>
      </c>
      <c r="T2344" s="20">
        <v>36206</v>
      </c>
      <c r="U2344" s="25">
        <v>262.93299999999999</v>
      </c>
      <c r="W2344" s="20">
        <v>38216</v>
      </c>
      <c r="X2344" s="25">
        <v>217.2</v>
      </c>
      <c r="Z2344" s="20">
        <v>40820</v>
      </c>
      <c r="AA2344" s="25">
        <v>204.19</v>
      </c>
      <c r="AC2344" s="20">
        <v>40911</v>
      </c>
      <c r="AD2344" s="25">
        <v>533.63</v>
      </c>
      <c r="AF2344" s="20">
        <v>41974</v>
      </c>
      <c r="AG2344" s="25">
        <v>273.2</v>
      </c>
      <c r="AI2344" s="20">
        <v>42433</v>
      </c>
      <c r="AJ2344" s="25">
        <v>264.8</v>
      </c>
    </row>
    <row r="2345" spans="5:36" x14ac:dyDescent="0.2">
      <c r="E2345" s="20">
        <v>39582</v>
      </c>
      <c r="F2345" s="25">
        <v>69.498000000000005</v>
      </c>
      <c r="H2345" s="20">
        <v>41977</v>
      </c>
      <c r="I2345" s="25">
        <v>143.2901</v>
      </c>
      <c r="K2345" s="20">
        <v>36571</v>
      </c>
      <c r="L2345" s="25">
        <v>207.34899999999999</v>
      </c>
      <c r="N2345" s="20">
        <v>38937</v>
      </c>
      <c r="O2345" s="25">
        <v>204.768</v>
      </c>
      <c r="Q2345" s="20">
        <v>42531</v>
      </c>
      <c r="R2345" s="25">
        <v>168.8245</v>
      </c>
      <c r="T2345" s="20">
        <v>36207</v>
      </c>
      <c r="U2345" s="25">
        <v>262.22300000000001</v>
      </c>
      <c r="W2345" s="20">
        <v>38217</v>
      </c>
      <c r="X2345" s="25">
        <v>217.52</v>
      </c>
      <c r="Z2345" s="20">
        <v>40821</v>
      </c>
      <c r="AA2345" s="25">
        <v>205.27</v>
      </c>
      <c r="AC2345" s="20">
        <v>40912</v>
      </c>
      <c r="AD2345" s="25">
        <v>538.5</v>
      </c>
      <c r="AF2345" s="20">
        <v>41975</v>
      </c>
      <c r="AG2345" s="25">
        <v>272.3</v>
      </c>
      <c r="AI2345" s="20">
        <v>42436</v>
      </c>
      <c r="AJ2345" s="25">
        <v>263.83</v>
      </c>
    </row>
    <row r="2346" spans="5:36" x14ac:dyDescent="0.2">
      <c r="E2346" s="20">
        <v>39583</v>
      </c>
      <c r="F2346" s="25">
        <v>69.123000000000005</v>
      </c>
      <c r="H2346" s="20">
        <v>41978</v>
      </c>
      <c r="I2346" s="25">
        <v>141.5497</v>
      </c>
      <c r="K2346" s="20">
        <v>36572</v>
      </c>
      <c r="L2346" s="25">
        <v>208.678</v>
      </c>
      <c r="N2346" s="20">
        <v>38938</v>
      </c>
      <c r="O2346" s="25">
        <v>205.20599999999999</v>
      </c>
      <c r="Q2346" s="20">
        <v>42534</v>
      </c>
      <c r="R2346" s="25">
        <v>169.43889999999999</v>
      </c>
      <c r="T2346" s="20">
        <v>36208</v>
      </c>
      <c r="U2346" s="25">
        <v>263.03899999999999</v>
      </c>
      <c r="W2346" s="20">
        <v>38218</v>
      </c>
      <c r="X2346" s="25">
        <v>216.61</v>
      </c>
      <c r="Z2346" s="20">
        <v>40822</v>
      </c>
      <c r="AA2346" s="25">
        <v>203.86</v>
      </c>
      <c r="AC2346" s="20">
        <v>40913</v>
      </c>
      <c r="AD2346" s="25">
        <v>543.35</v>
      </c>
      <c r="AF2346" s="20">
        <v>41976</v>
      </c>
      <c r="AG2346" s="25">
        <v>272.33999999999997</v>
      </c>
      <c r="AI2346" s="20">
        <v>42437</v>
      </c>
      <c r="AJ2346" s="25">
        <v>264.66000000000003</v>
      </c>
    </row>
    <row r="2347" spans="5:36" x14ac:dyDescent="0.2">
      <c r="E2347" s="20">
        <v>39584</v>
      </c>
      <c r="F2347" s="25">
        <v>68.912999999999997</v>
      </c>
      <c r="H2347" s="20">
        <v>41981</v>
      </c>
      <c r="I2347" s="25">
        <v>143.54589999999999</v>
      </c>
      <c r="K2347" s="20">
        <v>36573</v>
      </c>
      <c r="L2347" s="25">
        <v>207.58600000000001</v>
      </c>
      <c r="N2347" s="20">
        <v>38939</v>
      </c>
      <c r="O2347" s="25">
        <v>205.358</v>
      </c>
      <c r="Q2347" s="20">
        <v>42535</v>
      </c>
      <c r="R2347" s="25">
        <v>171.24250000000001</v>
      </c>
      <c r="T2347" s="20">
        <v>36209</v>
      </c>
      <c r="U2347" s="25">
        <v>262.97199999999998</v>
      </c>
      <c r="W2347" s="20">
        <v>38219</v>
      </c>
      <c r="X2347" s="25">
        <v>215.59</v>
      </c>
      <c r="Z2347" s="20">
        <v>40823</v>
      </c>
      <c r="AA2347" s="25">
        <v>205.94</v>
      </c>
      <c r="AC2347" s="20">
        <v>40914</v>
      </c>
      <c r="AD2347" s="25">
        <v>551.97</v>
      </c>
      <c r="AF2347" s="20">
        <v>41977</v>
      </c>
      <c r="AG2347" s="25">
        <v>271.07</v>
      </c>
      <c r="AI2347" s="20">
        <v>42438</v>
      </c>
      <c r="AJ2347" s="25">
        <v>264.14</v>
      </c>
    </row>
    <row r="2348" spans="5:36" x14ac:dyDescent="0.2">
      <c r="E2348" s="20">
        <v>39587</v>
      </c>
      <c r="F2348" s="25">
        <v>68.739999999999995</v>
      </c>
      <c r="H2348" s="20">
        <v>41982</v>
      </c>
      <c r="I2348" s="25">
        <v>144.45869999999999</v>
      </c>
      <c r="K2348" s="20">
        <v>36574</v>
      </c>
      <c r="L2348" s="25">
        <v>209.44300000000001</v>
      </c>
      <c r="N2348" s="20">
        <v>38940</v>
      </c>
      <c r="O2348" s="25">
        <v>205.65100000000001</v>
      </c>
      <c r="Q2348" s="20">
        <v>42536</v>
      </c>
      <c r="R2348" s="25">
        <v>171.69900000000001</v>
      </c>
      <c r="T2348" s="20">
        <v>36210</v>
      </c>
      <c r="U2348" s="25">
        <v>262.97199999999998</v>
      </c>
      <c r="W2348" s="20">
        <v>38222</v>
      </c>
      <c r="X2348" s="25">
        <v>216.8</v>
      </c>
      <c r="Z2348" s="20">
        <v>40826</v>
      </c>
      <c r="AA2348" s="25">
        <v>209.37</v>
      </c>
      <c r="AC2348" s="20">
        <v>40917</v>
      </c>
      <c r="AD2348" s="25">
        <v>557.04</v>
      </c>
      <c r="AF2348" s="20">
        <v>41978</v>
      </c>
      <c r="AG2348" s="25">
        <v>270.13</v>
      </c>
      <c r="AI2348" s="20">
        <v>42439</v>
      </c>
      <c r="AJ2348" s="25">
        <v>263.07</v>
      </c>
    </row>
    <row r="2349" spans="5:36" x14ac:dyDescent="0.2">
      <c r="E2349" s="20">
        <v>39588</v>
      </c>
      <c r="F2349" s="25">
        <v>68.947999999999993</v>
      </c>
      <c r="H2349" s="20">
        <v>41983</v>
      </c>
      <c r="I2349" s="25">
        <v>146.006</v>
      </c>
      <c r="K2349" s="20">
        <v>36577</v>
      </c>
      <c r="L2349" s="25">
        <v>209.10599999999999</v>
      </c>
      <c r="N2349" s="20">
        <v>38943</v>
      </c>
      <c r="O2349" s="25">
        <v>206.31200000000001</v>
      </c>
      <c r="Q2349" s="20">
        <v>42537</v>
      </c>
      <c r="R2349" s="25">
        <v>175.13579999999999</v>
      </c>
      <c r="T2349" s="20">
        <v>36213</v>
      </c>
      <c r="U2349" s="25">
        <v>262.97199999999998</v>
      </c>
      <c r="W2349" s="20">
        <v>38223</v>
      </c>
      <c r="X2349" s="25">
        <v>218.89</v>
      </c>
      <c r="Z2349" s="20">
        <v>40827</v>
      </c>
      <c r="AA2349" s="25">
        <v>210.7</v>
      </c>
      <c r="AC2349" s="20">
        <v>40918</v>
      </c>
      <c r="AD2349" s="25">
        <v>556.76</v>
      </c>
      <c r="AF2349" s="20">
        <v>41981</v>
      </c>
      <c r="AG2349" s="25">
        <v>271.45</v>
      </c>
      <c r="AI2349" s="20">
        <v>42440</v>
      </c>
      <c r="AJ2349" s="25">
        <v>261.92</v>
      </c>
    </row>
    <row r="2350" spans="5:36" x14ac:dyDescent="0.2">
      <c r="E2350" s="20">
        <v>39589</v>
      </c>
      <c r="F2350" s="25">
        <v>68.792000000000002</v>
      </c>
      <c r="H2350" s="20">
        <v>41984</v>
      </c>
      <c r="I2350" s="25">
        <v>146.6986</v>
      </c>
      <c r="K2350" s="20">
        <v>36578</v>
      </c>
      <c r="L2350" s="25">
        <v>207.005</v>
      </c>
      <c r="N2350" s="20">
        <v>38944</v>
      </c>
      <c r="O2350" s="25">
        <v>205.04400000000001</v>
      </c>
      <c r="Q2350" s="20">
        <v>42538</v>
      </c>
      <c r="R2350" s="25">
        <v>173.61609999999999</v>
      </c>
      <c r="T2350" s="20">
        <v>36214</v>
      </c>
      <c r="U2350" s="25">
        <v>262.97199999999998</v>
      </c>
      <c r="W2350" s="20">
        <v>38224</v>
      </c>
      <c r="X2350" s="25">
        <v>219.17</v>
      </c>
      <c r="Z2350" s="20">
        <v>40828</v>
      </c>
      <c r="AA2350" s="25">
        <v>210.98</v>
      </c>
      <c r="AC2350" s="20">
        <v>40919</v>
      </c>
      <c r="AD2350" s="25">
        <v>561.94000000000005</v>
      </c>
      <c r="AF2350" s="20">
        <v>41982</v>
      </c>
      <c r="AG2350" s="25">
        <v>271.51</v>
      </c>
      <c r="AI2350" s="20">
        <v>42443</v>
      </c>
      <c r="AJ2350" s="25">
        <v>261.17</v>
      </c>
    </row>
    <row r="2351" spans="5:36" x14ac:dyDescent="0.2">
      <c r="E2351" s="20">
        <v>39590</v>
      </c>
      <c r="F2351" s="25">
        <v>68.896000000000001</v>
      </c>
      <c r="H2351" s="20">
        <v>41985</v>
      </c>
      <c r="I2351" s="25">
        <v>146.958</v>
      </c>
      <c r="K2351" s="20">
        <v>36579</v>
      </c>
      <c r="L2351" s="25">
        <v>206.70099999999999</v>
      </c>
      <c r="N2351" s="20">
        <v>38945</v>
      </c>
      <c r="O2351" s="25">
        <v>203.92</v>
      </c>
      <c r="Q2351" s="20">
        <v>42541</v>
      </c>
      <c r="R2351" s="25">
        <v>171.39709999999999</v>
      </c>
      <c r="T2351" s="20">
        <v>36215</v>
      </c>
      <c r="U2351" s="25">
        <v>262.97199999999998</v>
      </c>
      <c r="W2351" s="20">
        <v>38225</v>
      </c>
      <c r="X2351" s="25">
        <v>219.16</v>
      </c>
      <c r="Z2351" s="20">
        <v>40829</v>
      </c>
      <c r="AA2351" s="25">
        <v>211.37</v>
      </c>
      <c r="AC2351" s="20">
        <v>40920</v>
      </c>
      <c r="AD2351" s="25">
        <v>564.58000000000004</v>
      </c>
      <c r="AF2351" s="20">
        <v>41983</v>
      </c>
      <c r="AG2351" s="25">
        <v>272.19</v>
      </c>
      <c r="AI2351" s="20">
        <v>42444</v>
      </c>
      <c r="AJ2351" s="25">
        <v>261.73</v>
      </c>
    </row>
    <row r="2352" spans="5:36" x14ac:dyDescent="0.2">
      <c r="E2352" s="20">
        <v>39591</v>
      </c>
      <c r="F2352" s="25">
        <v>68.938000000000002</v>
      </c>
      <c r="H2352" s="20">
        <v>41988</v>
      </c>
      <c r="I2352" s="25">
        <v>145.4171</v>
      </c>
      <c r="K2352" s="20">
        <v>36580</v>
      </c>
      <c r="L2352" s="25">
        <v>205.833</v>
      </c>
      <c r="N2352" s="20">
        <v>38946</v>
      </c>
      <c r="O2352" s="25">
        <v>203.869</v>
      </c>
      <c r="Q2352" s="20">
        <v>42542</v>
      </c>
      <c r="R2352" s="25">
        <v>169.9402</v>
      </c>
      <c r="T2352" s="20">
        <v>36216</v>
      </c>
      <c r="U2352" s="25">
        <v>262.97199999999998</v>
      </c>
      <c r="W2352" s="20">
        <v>38226</v>
      </c>
      <c r="X2352" s="25">
        <v>218.75</v>
      </c>
      <c r="Z2352" s="20">
        <v>40830</v>
      </c>
      <c r="AA2352" s="25">
        <v>211.53</v>
      </c>
      <c r="AC2352" s="20">
        <v>40921</v>
      </c>
      <c r="AD2352" s="25">
        <v>560.35</v>
      </c>
      <c r="AF2352" s="20">
        <v>41984</v>
      </c>
      <c r="AG2352" s="25">
        <v>272.5</v>
      </c>
      <c r="AI2352" s="20">
        <v>42445</v>
      </c>
      <c r="AJ2352" s="25">
        <v>261.54000000000002</v>
      </c>
    </row>
    <row r="2353" spans="5:36" x14ac:dyDescent="0.2">
      <c r="E2353" s="20">
        <v>39595</v>
      </c>
      <c r="F2353" s="25">
        <v>69.165000000000006</v>
      </c>
      <c r="H2353" s="20">
        <v>41989</v>
      </c>
      <c r="I2353" s="25">
        <v>147.3492</v>
      </c>
      <c r="K2353" s="20">
        <v>36581</v>
      </c>
      <c r="L2353" s="25">
        <v>203.35300000000001</v>
      </c>
      <c r="N2353" s="20">
        <v>38947</v>
      </c>
      <c r="O2353" s="25">
        <v>203.94</v>
      </c>
      <c r="Q2353" s="20">
        <v>42543</v>
      </c>
      <c r="R2353" s="25">
        <v>168.03550000000001</v>
      </c>
      <c r="T2353" s="20">
        <v>36217</v>
      </c>
      <c r="U2353" s="25">
        <v>262.97199999999998</v>
      </c>
      <c r="W2353" s="20">
        <v>38230</v>
      </c>
      <c r="X2353" s="25">
        <v>220.04</v>
      </c>
      <c r="Z2353" s="20">
        <v>40833</v>
      </c>
      <c r="AA2353" s="25">
        <v>211.42</v>
      </c>
      <c r="AC2353" s="20">
        <v>40925</v>
      </c>
      <c r="AD2353" s="25">
        <v>566.1</v>
      </c>
      <c r="AF2353" s="20">
        <v>41985</v>
      </c>
      <c r="AG2353" s="25">
        <v>272.64</v>
      </c>
      <c r="AI2353" s="20">
        <v>42446</v>
      </c>
      <c r="AJ2353" s="25">
        <v>263.01</v>
      </c>
    </row>
    <row r="2354" spans="5:36" x14ac:dyDescent="0.2">
      <c r="E2354" s="20">
        <v>39596</v>
      </c>
      <c r="F2354" s="25">
        <v>68.963999999999999</v>
      </c>
      <c r="H2354" s="20">
        <v>41990</v>
      </c>
      <c r="I2354" s="25">
        <v>147.5924</v>
      </c>
      <c r="K2354" s="20">
        <v>36584</v>
      </c>
      <c r="L2354" s="25">
        <v>205.922</v>
      </c>
      <c r="N2354" s="20">
        <v>38950</v>
      </c>
      <c r="O2354" s="25">
        <v>203.94900000000001</v>
      </c>
      <c r="Q2354" s="20">
        <v>42544</v>
      </c>
      <c r="R2354" s="25">
        <v>165.9907</v>
      </c>
      <c r="T2354" s="20">
        <v>36220</v>
      </c>
      <c r="U2354" s="25">
        <v>262.97199999999998</v>
      </c>
      <c r="W2354" s="20">
        <v>38231</v>
      </c>
      <c r="X2354" s="25">
        <v>219.45</v>
      </c>
      <c r="Z2354" s="20">
        <v>40834</v>
      </c>
      <c r="AA2354" s="25">
        <v>207.23</v>
      </c>
      <c r="AC2354" s="20">
        <v>40926</v>
      </c>
      <c r="AD2354" s="25">
        <v>571.38</v>
      </c>
      <c r="AF2354" s="20">
        <v>41988</v>
      </c>
      <c r="AG2354" s="25">
        <v>271.89</v>
      </c>
      <c r="AI2354" s="20">
        <v>42447</v>
      </c>
      <c r="AJ2354" s="25">
        <v>263.62</v>
      </c>
    </row>
    <row r="2355" spans="5:36" x14ac:dyDescent="0.2">
      <c r="E2355" s="20">
        <v>39597</v>
      </c>
      <c r="F2355" s="25">
        <v>68.903000000000006</v>
      </c>
      <c r="H2355" s="20">
        <v>41991</v>
      </c>
      <c r="I2355" s="25">
        <v>146.3227</v>
      </c>
      <c r="K2355" s="20">
        <v>36585</v>
      </c>
      <c r="L2355" s="25">
        <v>205.95599999999999</v>
      </c>
      <c r="N2355" s="20">
        <v>38951</v>
      </c>
      <c r="O2355" s="25">
        <v>203.86799999999999</v>
      </c>
      <c r="Q2355" s="20">
        <v>42545</v>
      </c>
      <c r="R2355" s="25">
        <v>171.43879999999999</v>
      </c>
      <c r="T2355" s="20">
        <v>36221</v>
      </c>
      <c r="U2355" s="25">
        <v>262.97199999999998</v>
      </c>
      <c r="W2355" s="20">
        <v>38232</v>
      </c>
      <c r="X2355" s="25">
        <v>219.17</v>
      </c>
      <c r="Z2355" s="20">
        <v>40835</v>
      </c>
      <c r="AA2355" s="25">
        <v>207.29</v>
      </c>
      <c r="AC2355" s="20">
        <v>40927</v>
      </c>
      <c r="AD2355" s="25">
        <v>564.02</v>
      </c>
      <c r="AF2355" s="20">
        <v>41989</v>
      </c>
      <c r="AG2355" s="25">
        <v>272.97000000000003</v>
      </c>
      <c r="AI2355" s="20">
        <v>42450</v>
      </c>
      <c r="AJ2355" s="25">
        <v>264.18</v>
      </c>
    </row>
    <row r="2356" spans="5:36" x14ac:dyDescent="0.2">
      <c r="E2356" s="20">
        <v>39598</v>
      </c>
      <c r="F2356" s="25">
        <v>68.87</v>
      </c>
      <c r="H2356" s="20">
        <v>41992</v>
      </c>
      <c r="I2356" s="25">
        <v>145.64609999999999</v>
      </c>
      <c r="K2356" s="20">
        <v>36586</v>
      </c>
      <c r="L2356" s="25">
        <v>205.892</v>
      </c>
      <c r="N2356" s="20">
        <v>38952</v>
      </c>
      <c r="O2356" s="25">
        <v>204.11199999999999</v>
      </c>
      <c r="Q2356" s="20">
        <v>42548</v>
      </c>
      <c r="R2356" s="25">
        <v>175.42179999999999</v>
      </c>
      <c r="T2356" s="20">
        <v>36222</v>
      </c>
      <c r="U2356" s="25">
        <v>262.97199999999998</v>
      </c>
      <c r="W2356" s="20">
        <v>38233</v>
      </c>
      <c r="X2356" s="25">
        <v>218.54</v>
      </c>
      <c r="Z2356" s="20">
        <v>40836</v>
      </c>
      <c r="AA2356" s="25">
        <v>206.62</v>
      </c>
      <c r="AC2356" s="20">
        <v>40928</v>
      </c>
      <c r="AD2356" s="25">
        <v>560.04999999999995</v>
      </c>
      <c r="AF2356" s="20">
        <v>41990</v>
      </c>
      <c r="AG2356" s="25">
        <v>272.89</v>
      </c>
      <c r="AI2356" s="20">
        <v>42451</v>
      </c>
      <c r="AJ2356" s="25">
        <v>263.47000000000003</v>
      </c>
    </row>
    <row r="2357" spans="5:36" x14ac:dyDescent="0.2">
      <c r="E2357" s="20">
        <v>39601</v>
      </c>
      <c r="F2357" s="25">
        <v>68.766000000000005</v>
      </c>
      <c r="H2357" s="20">
        <v>41995</v>
      </c>
      <c r="I2357" s="25">
        <v>144.87219999999999</v>
      </c>
      <c r="K2357" s="20">
        <v>36587</v>
      </c>
      <c r="L2357" s="25">
        <v>206.84899999999999</v>
      </c>
      <c r="N2357" s="20">
        <v>38953</v>
      </c>
      <c r="O2357" s="25">
        <v>204.09700000000001</v>
      </c>
      <c r="Q2357" s="20">
        <v>42549</v>
      </c>
      <c r="R2357" s="25">
        <v>176.94589999999999</v>
      </c>
      <c r="T2357" s="20">
        <v>36223</v>
      </c>
      <c r="U2357" s="25">
        <v>262.97199999999998</v>
      </c>
      <c r="W2357" s="20">
        <v>38237</v>
      </c>
      <c r="X2357" s="25">
        <v>217.33</v>
      </c>
      <c r="Z2357" s="20">
        <v>40837</v>
      </c>
      <c r="AA2357" s="25">
        <v>205.65</v>
      </c>
      <c r="AC2357" s="20">
        <v>40931</v>
      </c>
      <c r="AD2357" s="25">
        <v>559.79999999999995</v>
      </c>
      <c r="AF2357" s="20">
        <v>41991</v>
      </c>
      <c r="AG2357" s="25">
        <v>272.52</v>
      </c>
      <c r="AI2357" s="20">
        <v>42452</v>
      </c>
      <c r="AJ2357" s="25">
        <v>262.8</v>
      </c>
    </row>
    <row r="2358" spans="5:36" x14ac:dyDescent="0.2">
      <c r="E2358" s="20">
        <v>39602</v>
      </c>
      <c r="F2358" s="25">
        <v>68.775999999999996</v>
      </c>
      <c r="H2358" s="20">
        <v>41996</v>
      </c>
      <c r="I2358" s="25">
        <v>144.7501</v>
      </c>
      <c r="K2358" s="20">
        <v>36588</v>
      </c>
      <c r="L2358" s="25">
        <v>206.59100000000001</v>
      </c>
      <c r="N2358" s="20">
        <v>38954</v>
      </c>
      <c r="O2358" s="25">
        <v>204.21299999999999</v>
      </c>
      <c r="Q2358" s="20">
        <v>42550</v>
      </c>
      <c r="R2358" s="25">
        <v>176.19499999999999</v>
      </c>
      <c r="T2358" s="20">
        <v>36224</v>
      </c>
      <c r="U2358" s="25">
        <v>261.334</v>
      </c>
      <c r="W2358" s="20">
        <v>38238</v>
      </c>
      <c r="X2358" s="25">
        <v>218.77</v>
      </c>
      <c r="Z2358" s="20">
        <v>40840</v>
      </c>
      <c r="AA2358" s="25">
        <v>208.1</v>
      </c>
      <c r="AC2358" s="20">
        <v>40932</v>
      </c>
      <c r="AD2358" s="25">
        <v>565.59</v>
      </c>
      <c r="AF2358" s="20">
        <v>41992</v>
      </c>
      <c r="AG2358" s="25">
        <v>271.88</v>
      </c>
      <c r="AI2358" s="20">
        <v>42453</v>
      </c>
      <c r="AJ2358" s="25">
        <v>263.69</v>
      </c>
    </row>
    <row r="2359" spans="5:36" x14ac:dyDescent="0.2">
      <c r="E2359" s="20">
        <v>39603</v>
      </c>
      <c r="F2359" s="25">
        <v>68.69</v>
      </c>
      <c r="H2359" s="20">
        <v>42002</v>
      </c>
      <c r="I2359" s="25">
        <v>146.5247</v>
      </c>
      <c r="K2359" s="20">
        <v>36591</v>
      </c>
      <c r="L2359" s="25">
        <v>205.874</v>
      </c>
      <c r="N2359" s="20">
        <v>38958</v>
      </c>
      <c r="O2359" s="25">
        <v>204.739</v>
      </c>
      <c r="Q2359" s="20">
        <v>42551</v>
      </c>
      <c r="R2359" s="25">
        <v>174.2483</v>
      </c>
      <c r="T2359" s="20">
        <v>36227</v>
      </c>
      <c r="U2359" s="25">
        <v>261.40300000000002</v>
      </c>
      <c r="W2359" s="20">
        <v>38239</v>
      </c>
      <c r="X2359" s="25">
        <v>216.98</v>
      </c>
      <c r="Z2359" s="20">
        <v>40841</v>
      </c>
      <c r="AA2359" s="25">
        <v>207.73</v>
      </c>
      <c r="AC2359" s="20">
        <v>40933</v>
      </c>
      <c r="AD2359" s="25">
        <v>572.91</v>
      </c>
      <c r="AF2359" s="20">
        <v>41995</v>
      </c>
      <c r="AG2359" s="25">
        <v>271.70999999999998</v>
      </c>
      <c r="AI2359" s="20">
        <v>42458</v>
      </c>
      <c r="AJ2359" s="25">
        <v>264.14</v>
      </c>
    </row>
    <row r="2360" spans="5:36" x14ac:dyDescent="0.2">
      <c r="E2360" s="20">
        <v>39604</v>
      </c>
      <c r="F2360" s="25">
        <v>68.626999999999995</v>
      </c>
      <c r="H2360" s="20">
        <v>42003</v>
      </c>
      <c r="I2360" s="25">
        <v>147.8946</v>
      </c>
      <c r="K2360" s="20">
        <v>36592</v>
      </c>
      <c r="L2360" s="25">
        <v>205.374</v>
      </c>
      <c r="N2360" s="20">
        <v>38959</v>
      </c>
      <c r="O2360" s="25">
        <v>204.04300000000001</v>
      </c>
      <c r="Q2360" s="20">
        <v>42552</v>
      </c>
      <c r="R2360" s="25">
        <v>175.0342</v>
      </c>
      <c r="T2360" s="20">
        <v>36228</v>
      </c>
      <c r="U2360" s="25">
        <v>261.11599999999999</v>
      </c>
      <c r="W2360" s="20">
        <v>38240</v>
      </c>
      <c r="X2360" s="25">
        <v>219.54</v>
      </c>
      <c r="Z2360" s="20">
        <v>40842</v>
      </c>
      <c r="AA2360" s="25">
        <v>207.57</v>
      </c>
      <c r="AC2360" s="20">
        <v>40934</v>
      </c>
      <c r="AD2360" s="25">
        <v>574.66999999999996</v>
      </c>
      <c r="AF2360" s="20">
        <v>41996</v>
      </c>
      <c r="AG2360" s="25">
        <v>271.77</v>
      </c>
      <c r="AI2360" s="20">
        <v>42459</v>
      </c>
      <c r="AJ2360" s="25">
        <v>265.23</v>
      </c>
    </row>
    <row r="2361" spans="5:36" x14ac:dyDescent="0.2">
      <c r="E2361" s="20">
        <v>39605</v>
      </c>
      <c r="F2361" s="25">
        <v>67.477000000000004</v>
      </c>
      <c r="H2361" s="20">
        <v>42006</v>
      </c>
      <c r="I2361" s="25">
        <v>150.24289999999999</v>
      </c>
      <c r="K2361" s="20">
        <v>36593</v>
      </c>
      <c r="L2361" s="25">
        <v>205.85400000000001</v>
      </c>
      <c r="N2361" s="20">
        <v>38960</v>
      </c>
      <c r="O2361" s="25">
        <v>203.9</v>
      </c>
      <c r="Q2361" s="20">
        <v>42556</v>
      </c>
      <c r="R2361" s="25">
        <v>177.6311</v>
      </c>
      <c r="T2361" s="20">
        <v>36229</v>
      </c>
      <c r="U2361" s="25">
        <v>257.988</v>
      </c>
      <c r="W2361" s="20">
        <v>38243</v>
      </c>
      <c r="X2361" s="25">
        <v>220</v>
      </c>
      <c r="Z2361" s="20">
        <v>40843</v>
      </c>
      <c r="AA2361" s="25">
        <v>211.67</v>
      </c>
      <c r="AC2361" s="20">
        <v>40935</v>
      </c>
      <c r="AD2361" s="25">
        <v>580.64</v>
      </c>
      <c r="AF2361" s="20">
        <v>41997</v>
      </c>
      <c r="AG2361" s="25">
        <v>271.83</v>
      </c>
      <c r="AI2361" s="20">
        <v>42460</v>
      </c>
      <c r="AJ2361" s="25">
        <v>265.66000000000003</v>
      </c>
    </row>
    <row r="2362" spans="5:36" x14ac:dyDescent="0.2">
      <c r="E2362" s="20">
        <v>39608</v>
      </c>
      <c r="F2362" s="25">
        <v>65.405000000000001</v>
      </c>
      <c r="H2362" s="20">
        <v>42009</v>
      </c>
      <c r="I2362" s="25">
        <v>151.8578</v>
      </c>
      <c r="K2362" s="20">
        <v>36594</v>
      </c>
      <c r="L2362" s="25">
        <v>204.68199999999999</v>
      </c>
      <c r="N2362" s="20">
        <v>38961</v>
      </c>
      <c r="O2362" s="25">
        <v>204.11099999999999</v>
      </c>
      <c r="Q2362" s="20">
        <v>42557</v>
      </c>
      <c r="R2362" s="25">
        <v>177.41720000000001</v>
      </c>
      <c r="T2362" s="20">
        <v>36230</v>
      </c>
      <c r="U2362" s="25">
        <v>258.39100000000002</v>
      </c>
      <c r="W2362" s="20">
        <v>38244</v>
      </c>
      <c r="X2362" s="25">
        <v>220.89</v>
      </c>
      <c r="Z2362" s="20">
        <v>40844</v>
      </c>
      <c r="AA2362" s="25">
        <v>209.24</v>
      </c>
      <c r="AC2362" s="20">
        <v>40938</v>
      </c>
      <c r="AD2362" s="25">
        <v>571.37</v>
      </c>
      <c r="AF2362" s="20">
        <v>42002</v>
      </c>
      <c r="AG2362" s="25">
        <v>272.98</v>
      </c>
      <c r="AI2362" s="20">
        <v>42461</v>
      </c>
      <c r="AJ2362" s="25">
        <v>266.13</v>
      </c>
    </row>
    <row r="2363" spans="5:36" x14ac:dyDescent="0.2">
      <c r="E2363" s="20">
        <v>39609</v>
      </c>
      <c r="F2363" s="25">
        <v>64.027000000000001</v>
      </c>
      <c r="H2363" s="20">
        <v>42010</v>
      </c>
      <c r="I2363" s="25">
        <v>154.87629999999999</v>
      </c>
      <c r="K2363" s="20">
        <v>36595</v>
      </c>
      <c r="L2363" s="25">
        <v>203.279</v>
      </c>
      <c r="N2363" s="20">
        <v>38965</v>
      </c>
      <c r="O2363" s="25">
        <v>204.68899999999999</v>
      </c>
      <c r="Q2363" s="20">
        <v>42558</v>
      </c>
      <c r="R2363" s="25">
        <v>177.58150000000001</v>
      </c>
      <c r="T2363" s="20">
        <v>36231</v>
      </c>
      <c r="U2363" s="25">
        <v>256.98899999999998</v>
      </c>
      <c r="W2363" s="20">
        <v>38245</v>
      </c>
      <c r="X2363" s="25">
        <v>220.45</v>
      </c>
      <c r="Z2363" s="20">
        <v>40847</v>
      </c>
      <c r="AA2363" s="25">
        <v>207.93</v>
      </c>
      <c r="AC2363" s="20">
        <v>40939</v>
      </c>
      <c r="AD2363" s="25">
        <v>571.57000000000005</v>
      </c>
      <c r="AF2363" s="20">
        <v>42003</v>
      </c>
      <c r="AG2363" s="25">
        <v>273.63</v>
      </c>
      <c r="AI2363" s="20">
        <v>42464</v>
      </c>
      <c r="AJ2363" s="25">
        <v>266.60000000000002</v>
      </c>
    </row>
    <row r="2364" spans="5:36" x14ac:dyDescent="0.2">
      <c r="E2364" s="20">
        <v>39610</v>
      </c>
      <c r="F2364" s="25">
        <v>63.37</v>
      </c>
      <c r="H2364" s="20">
        <v>42011</v>
      </c>
      <c r="I2364" s="25">
        <v>158.5924</v>
      </c>
      <c r="K2364" s="20">
        <v>36598</v>
      </c>
      <c r="L2364" s="25">
        <v>204.602</v>
      </c>
      <c r="N2364" s="20">
        <v>38966</v>
      </c>
      <c r="O2364" s="25">
        <v>204.554</v>
      </c>
      <c r="Q2364" s="20">
        <v>42559</v>
      </c>
      <c r="R2364" s="25">
        <v>178.49610000000001</v>
      </c>
      <c r="T2364" s="20">
        <v>36234</v>
      </c>
      <c r="U2364" s="25">
        <v>255.804</v>
      </c>
      <c r="W2364" s="20">
        <v>38246</v>
      </c>
      <c r="X2364" s="25">
        <v>220.45</v>
      </c>
      <c r="Z2364" s="20">
        <v>40848</v>
      </c>
      <c r="AA2364" s="25">
        <v>195.55</v>
      </c>
      <c r="AC2364" s="20">
        <v>40940</v>
      </c>
      <c r="AD2364" s="25">
        <v>570.86</v>
      </c>
      <c r="AF2364" s="20">
        <v>42004</v>
      </c>
      <c r="AG2364" s="25">
        <v>273.64</v>
      </c>
      <c r="AI2364" s="20">
        <v>42465</v>
      </c>
      <c r="AJ2364" s="25">
        <v>267.77</v>
      </c>
    </row>
    <row r="2365" spans="5:36" x14ac:dyDescent="0.2">
      <c r="E2365" s="20">
        <v>39611</v>
      </c>
      <c r="F2365" s="25">
        <v>63.411999999999999</v>
      </c>
      <c r="H2365" s="20">
        <v>42012</v>
      </c>
      <c r="I2365" s="25">
        <v>155.74629999999999</v>
      </c>
      <c r="K2365" s="20">
        <v>36599</v>
      </c>
      <c r="L2365" s="25">
        <v>205.41200000000001</v>
      </c>
      <c r="N2365" s="20">
        <v>38967</v>
      </c>
      <c r="O2365" s="25">
        <v>204.53200000000001</v>
      </c>
      <c r="Q2365" s="20">
        <v>42562</v>
      </c>
      <c r="R2365" s="25">
        <v>178.0061</v>
      </c>
      <c r="T2365" s="20">
        <v>36235</v>
      </c>
      <c r="U2365" s="25">
        <v>254.11799999999999</v>
      </c>
      <c r="W2365" s="20">
        <v>38247</v>
      </c>
      <c r="X2365" s="25">
        <v>220.98</v>
      </c>
      <c r="Z2365" s="20">
        <v>40849</v>
      </c>
      <c r="AA2365" s="25">
        <v>198.3</v>
      </c>
      <c r="AC2365" s="20">
        <v>40941</v>
      </c>
      <c r="AD2365" s="25">
        <v>574.94000000000005</v>
      </c>
      <c r="AF2365" s="20">
        <v>42006</v>
      </c>
      <c r="AG2365" s="25">
        <v>275.11</v>
      </c>
      <c r="AI2365" s="20">
        <v>42466</v>
      </c>
      <c r="AJ2365" s="25">
        <v>267.31</v>
      </c>
    </row>
    <row r="2366" spans="5:36" x14ac:dyDescent="0.2">
      <c r="E2366" s="20">
        <v>39612</v>
      </c>
      <c r="F2366" s="25">
        <v>63.265999999999998</v>
      </c>
      <c r="H2366" s="20">
        <v>42013</v>
      </c>
      <c r="I2366" s="25">
        <v>157.53020000000001</v>
      </c>
      <c r="K2366" s="20">
        <v>36600</v>
      </c>
      <c r="L2366" s="25">
        <v>205.17699999999999</v>
      </c>
      <c r="N2366" s="20">
        <v>38968</v>
      </c>
      <c r="O2366" s="25">
        <v>204.322</v>
      </c>
      <c r="Q2366" s="20">
        <v>42563</v>
      </c>
      <c r="R2366" s="25">
        <v>176.6052</v>
      </c>
      <c r="T2366" s="20">
        <v>36236</v>
      </c>
      <c r="U2366" s="25">
        <v>254.447</v>
      </c>
      <c r="W2366" s="20">
        <v>38250</v>
      </c>
      <c r="X2366" s="25">
        <v>220.71</v>
      </c>
      <c r="Z2366" s="20">
        <v>40850</v>
      </c>
      <c r="AA2366" s="25">
        <v>198.93</v>
      </c>
      <c r="AC2366" s="20">
        <v>40942</v>
      </c>
      <c r="AD2366" s="25">
        <v>563.26</v>
      </c>
      <c r="AF2366" s="20">
        <v>42009</v>
      </c>
      <c r="AG2366" s="25">
        <v>276.25</v>
      </c>
      <c r="AI2366" s="20">
        <v>42467</v>
      </c>
      <c r="AJ2366" s="25">
        <v>267.89999999999998</v>
      </c>
    </row>
    <row r="2367" spans="5:36" x14ac:dyDescent="0.2">
      <c r="E2367" s="20">
        <v>39615</v>
      </c>
      <c r="F2367" s="25">
        <v>63.543999999999997</v>
      </c>
      <c r="H2367" s="20">
        <v>42016</v>
      </c>
      <c r="I2367" s="25">
        <v>159.90799999999999</v>
      </c>
      <c r="K2367" s="20">
        <v>36601</v>
      </c>
      <c r="L2367" s="25">
        <v>205.25</v>
      </c>
      <c r="N2367" s="20">
        <v>38971</v>
      </c>
      <c r="O2367" s="25">
        <v>204.43</v>
      </c>
      <c r="Q2367" s="20">
        <v>42564</v>
      </c>
      <c r="R2367" s="25">
        <v>177.4101</v>
      </c>
      <c r="T2367" s="20">
        <v>36237</v>
      </c>
      <c r="U2367" s="25">
        <v>254.25700000000001</v>
      </c>
      <c r="W2367" s="20">
        <v>38251</v>
      </c>
      <c r="X2367" s="25">
        <v>221.07</v>
      </c>
      <c r="Z2367" s="20">
        <v>40851</v>
      </c>
      <c r="AA2367" s="25">
        <v>200.92</v>
      </c>
      <c r="AC2367" s="20">
        <v>40945</v>
      </c>
      <c r="AD2367" s="25">
        <v>569.6</v>
      </c>
      <c r="AF2367" s="20">
        <v>42010</v>
      </c>
      <c r="AG2367" s="25">
        <v>277.60000000000002</v>
      </c>
      <c r="AI2367" s="20">
        <v>42468</v>
      </c>
      <c r="AJ2367" s="25">
        <v>267.97000000000003</v>
      </c>
    </row>
    <row r="2368" spans="5:36" x14ac:dyDescent="0.2">
      <c r="E2368" s="20">
        <v>39616</v>
      </c>
      <c r="F2368" s="25">
        <v>63.363999999999997</v>
      </c>
      <c r="H2368" s="20">
        <v>42017</v>
      </c>
      <c r="I2368" s="25">
        <v>161.47550000000001</v>
      </c>
      <c r="K2368" s="20">
        <v>36602</v>
      </c>
      <c r="L2368" s="25">
        <v>203.63499999999999</v>
      </c>
      <c r="N2368" s="20">
        <v>38972</v>
      </c>
      <c r="O2368" s="25">
        <v>204.48400000000001</v>
      </c>
      <c r="Q2368" s="20">
        <v>42565</v>
      </c>
      <c r="R2368" s="25">
        <v>176.501</v>
      </c>
      <c r="T2368" s="20">
        <v>36238</v>
      </c>
      <c r="U2368" s="25">
        <v>253.46100000000001</v>
      </c>
      <c r="W2368" s="20">
        <v>38252</v>
      </c>
      <c r="X2368" s="25">
        <v>221.67</v>
      </c>
      <c r="Z2368" s="20">
        <v>40854</v>
      </c>
      <c r="AA2368" s="25">
        <v>198.42</v>
      </c>
      <c r="AC2368" s="20">
        <v>40946</v>
      </c>
      <c r="AD2368" s="25">
        <v>568.26</v>
      </c>
      <c r="AF2368" s="20">
        <v>42011</v>
      </c>
      <c r="AG2368" s="25">
        <v>279.01</v>
      </c>
      <c r="AI2368" s="20">
        <v>42471</v>
      </c>
      <c r="AJ2368" s="25">
        <v>268.14</v>
      </c>
    </row>
    <row r="2369" spans="5:36" x14ac:dyDescent="0.2">
      <c r="E2369" s="20">
        <v>39617</v>
      </c>
      <c r="F2369" s="25">
        <v>63.561</v>
      </c>
      <c r="H2369" s="20">
        <v>42018</v>
      </c>
      <c r="I2369" s="25">
        <v>160.44659999999999</v>
      </c>
      <c r="K2369" s="20">
        <v>36605</v>
      </c>
      <c r="L2369" s="25">
        <v>203.13499999999999</v>
      </c>
      <c r="N2369" s="20">
        <v>38973</v>
      </c>
      <c r="O2369" s="25">
        <v>203.732</v>
      </c>
      <c r="Q2369" s="20">
        <v>42566</v>
      </c>
      <c r="R2369" s="25">
        <v>169.80959999999999</v>
      </c>
      <c r="T2369" s="20">
        <v>36241</v>
      </c>
      <c r="U2369" s="25">
        <v>256.69900000000001</v>
      </c>
      <c r="W2369" s="20">
        <v>38253</v>
      </c>
      <c r="X2369" s="25">
        <v>221.57</v>
      </c>
      <c r="Z2369" s="20">
        <v>40855</v>
      </c>
      <c r="AA2369" s="25">
        <v>199.87</v>
      </c>
      <c r="AC2369" s="20">
        <v>40947</v>
      </c>
      <c r="AD2369" s="25">
        <v>571.83000000000004</v>
      </c>
      <c r="AF2369" s="20">
        <v>42012</v>
      </c>
      <c r="AG2369" s="25">
        <v>276.82</v>
      </c>
      <c r="AI2369" s="20">
        <v>42472</v>
      </c>
      <c r="AJ2369" s="25">
        <v>267.99</v>
      </c>
    </row>
    <row r="2370" spans="5:36" x14ac:dyDescent="0.2">
      <c r="E2370" s="20">
        <v>39618</v>
      </c>
      <c r="F2370" s="25">
        <v>63.872999999999998</v>
      </c>
      <c r="H2370" s="20">
        <v>42019</v>
      </c>
      <c r="I2370" s="25">
        <v>159.517</v>
      </c>
      <c r="K2370" s="20">
        <v>36606</v>
      </c>
      <c r="L2370" s="25">
        <v>202.542</v>
      </c>
      <c r="N2370" s="20">
        <v>38974</v>
      </c>
      <c r="O2370" s="25">
        <v>203.93199999999999</v>
      </c>
      <c r="Q2370" s="20">
        <v>42569</v>
      </c>
      <c r="R2370" s="25">
        <v>170.2244</v>
      </c>
      <c r="T2370" s="20">
        <v>36242</v>
      </c>
      <c r="U2370" s="25">
        <v>256.82900000000001</v>
      </c>
      <c r="W2370" s="20">
        <v>38254</v>
      </c>
      <c r="X2370" s="25">
        <v>221.37</v>
      </c>
      <c r="Z2370" s="20">
        <v>40856</v>
      </c>
      <c r="AA2370" s="25">
        <v>195.79</v>
      </c>
      <c r="AC2370" s="20">
        <v>40948</v>
      </c>
      <c r="AD2370" s="25">
        <v>570.39</v>
      </c>
      <c r="AF2370" s="20">
        <v>42013</v>
      </c>
      <c r="AG2370" s="25">
        <v>277.16000000000003</v>
      </c>
      <c r="AI2370" s="20">
        <v>42473</v>
      </c>
      <c r="AJ2370" s="25">
        <v>267.73</v>
      </c>
    </row>
    <row r="2371" spans="5:36" x14ac:dyDescent="0.2">
      <c r="E2371" s="20">
        <v>39619</v>
      </c>
      <c r="F2371" s="25">
        <v>64.057000000000002</v>
      </c>
      <c r="H2371" s="20">
        <v>42020</v>
      </c>
      <c r="I2371" s="25">
        <v>160.78960000000001</v>
      </c>
      <c r="K2371" s="20">
        <v>36607</v>
      </c>
      <c r="L2371" s="25">
        <v>202.78899999999999</v>
      </c>
      <c r="N2371" s="20">
        <v>38975</v>
      </c>
      <c r="O2371" s="25">
        <v>204.35900000000001</v>
      </c>
      <c r="Q2371" s="20">
        <v>42570</v>
      </c>
      <c r="R2371" s="25">
        <v>170.4829</v>
      </c>
      <c r="T2371" s="20">
        <v>36243</v>
      </c>
      <c r="U2371" s="25">
        <v>255.13399999999999</v>
      </c>
      <c r="W2371" s="20">
        <v>38257</v>
      </c>
      <c r="X2371" s="25">
        <v>221.77</v>
      </c>
      <c r="Z2371" s="20">
        <v>40857</v>
      </c>
      <c r="AA2371" s="25">
        <v>196.59</v>
      </c>
      <c r="AC2371" s="20">
        <v>40949</v>
      </c>
      <c r="AD2371" s="25">
        <v>572.08000000000004</v>
      </c>
      <c r="AF2371" s="20">
        <v>42016</v>
      </c>
      <c r="AG2371" s="25">
        <v>278.58999999999997</v>
      </c>
      <c r="AI2371" s="20">
        <v>42474</v>
      </c>
      <c r="AJ2371" s="25">
        <v>267.42</v>
      </c>
    </row>
    <row r="2372" spans="5:36" x14ac:dyDescent="0.2">
      <c r="E2372" s="20">
        <v>39622</v>
      </c>
      <c r="F2372" s="25">
        <v>64.236000000000004</v>
      </c>
      <c r="H2372" s="20">
        <v>42023</v>
      </c>
      <c r="I2372" s="25">
        <v>163.91149999999999</v>
      </c>
      <c r="K2372" s="20">
        <v>36608</v>
      </c>
      <c r="L2372" s="25">
        <v>202.559</v>
      </c>
      <c r="N2372" s="20">
        <v>38978</v>
      </c>
      <c r="O2372" s="25">
        <v>203.822</v>
      </c>
      <c r="Q2372" s="20">
        <v>42571</v>
      </c>
      <c r="R2372" s="25">
        <v>169.55260000000001</v>
      </c>
      <c r="T2372" s="20">
        <v>36244</v>
      </c>
      <c r="U2372" s="25">
        <v>255.227</v>
      </c>
      <c r="W2372" s="20">
        <v>38258</v>
      </c>
      <c r="X2372" s="25">
        <v>221.76</v>
      </c>
      <c r="Z2372" s="20">
        <v>40858</v>
      </c>
      <c r="AA2372" s="25">
        <v>198.45</v>
      </c>
      <c r="AC2372" s="20">
        <v>40952</v>
      </c>
      <c r="AD2372" s="25">
        <v>577.36</v>
      </c>
      <c r="AF2372" s="20">
        <v>42017</v>
      </c>
      <c r="AG2372" s="25">
        <v>279.68</v>
      </c>
      <c r="AI2372" s="20">
        <v>42475</v>
      </c>
      <c r="AJ2372" s="25">
        <v>267.52999999999997</v>
      </c>
    </row>
    <row r="2373" spans="5:36" x14ac:dyDescent="0.2">
      <c r="E2373" s="20">
        <v>39623</v>
      </c>
      <c r="F2373" s="25">
        <v>64.552000000000007</v>
      </c>
      <c r="H2373" s="20">
        <v>42024</v>
      </c>
      <c r="I2373" s="25">
        <v>164.27199999999999</v>
      </c>
      <c r="K2373" s="20">
        <v>36609</v>
      </c>
      <c r="L2373" s="25">
        <v>202.85599999999999</v>
      </c>
      <c r="N2373" s="20">
        <v>38979</v>
      </c>
      <c r="O2373" s="25">
        <v>202.529</v>
      </c>
      <c r="Q2373" s="20">
        <v>42572</v>
      </c>
      <c r="R2373" s="25">
        <v>169.23159999999999</v>
      </c>
      <c r="T2373" s="20">
        <v>36245</v>
      </c>
      <c r="U2373" s="25">
        <v>254.26599999999999</v>
      </c>
      <c r="W2373" s="20">
        <v>38259</v>
      </c>
      <c r="X2373" s="25">
        <v>221.51</v>
      </c>
      <c r="Z2373" s="20">
        <v>40861</v>
      </c>
      <c r="AA2373" s="25">
        <v>200.12</v>
      </c>
      <c r="AC2373" s="20">
        <v>40953</v>
      </c>
      <c r="AD2373" s="25">
        <v>577.59</v>
      </c>
      <c r="AF2373" s="20">
        <v>42018</v>
      </c>
      <c r="AG2373" s="25">
        <v>279.02</v>
      </c>
      <c r="AI2373" s="20">
        <v>42478</v>
      </c>
      <c r="AJ2373" s="25">
        <v>268.39999999999998</v>
      </c>
    </row>
    <row r="2374" spans="5:36" x14ac:dyDescent="0.2">
      <c r="E2374" s="20">
        <v>39624</v>
      </c>
      <c r="F2374" s="25">
        <v>64.911000000000001</v>
      </c>
      <c r="H2374" s="20">
        <v>42025</v>
      </c>
      <c r="I2374" s="25">
        <v>160.02690000000001</v>
      </c>
      <c r="K2374" s="20">
        <v>36612</v>
      </c>
      <c r="L2374" s="25">
        <v>203.98599999999999</v>
      </c>
      <c r="N2374" s="20">
        <v>38980</v>
      </c>
      <c r="O2374" s="25">
        <v>202.58500000000001</v>
      </c>
      <c r="Q2374" s="20">
        <v>42573</v>
      </c>
      <c r="R2374" s="25">
        <v>168.8561</v>
      </c>
      <c r="T2374" s="20">
        <v>36248</v>
      </c>
      <c r="U2374" s="25">
        <v>256.18799999999999</v>
      </c>
      <c r="W2374" s="20">
        <v>38260</v>
      </c>
      <c r="X2374" s="25">
        <v>221.3</v>
      </c>
      <c r="Z2374" s="20">
        <v>40862</v>
      </c>
      <c r="AA2374" s="25">
        <v>198.96</v>
      </c>
      <c r="AC2374" s="20">
        <v>40954</v>
      </c>
      <c r="AD2374" s="25">
        <v>583.46</v>
      </c>
      <c r="AF2374" s="20">
        <v>42019</v>
      </c>
      <c r="AG2374" s="25">
        <v>278.92</v>
      </c>
      <c r="AI2374" s="20">
        <v>42479</v>
      </c>
      <c r="AJ2374" s="25">
        <v>267.39999999999998</v>
      </c>
    </row>
    <row r="2375" spans="5:36" x14ac:dyDescent="0.2">
      <c r="E2375" s="20">
        <v>39625</v>
      </c>
      <c r="F2375" s="25">
        <v>65.275000000000006</v>
      </c>
      <c r="H2375" s="20">
        <v>42026</v>
      </c>
      <c r="I2375" s="25">
        <v>156.43629999999999</v>
      </c>
      <c r="K2375" s="20">
        <v>36613</v>
      </c>
      <c r="L2375" s="25">
        <v>204.07900000000001</v>
      </c>
      <c r="N2375" s="20">
        <v>38981</v>
      </c>
      <c r="O2375" s="25">
        <v>202.501</v>
      </c>
      <c r="Q2375" s="20">
        <v>42576</v>
      </c>
      <c r="R2375" s="25">
        <v>169.2655</v>
      </c>
      <c r="T2375" s="20">
        <v>36249</v>
      </c>
      <c r="U2375" s="25">
        <v>257.87400000000002</v>
      </c>
      <c r="W2375" s="20">
        <v>38261</v>
      </c>
      <c r="X2375" s="25">
        <v>220.84</v>
      </c>
      <c r="Z2375" s="20">
        <v>40863</v>
      </c>
      <c r="AA2375" s="25">
        <v>199.25</v>
      </c>
      <c r="AC2375" s="20">
        <v>40955</v>
      </c>
      <c r="AD2375" s="25">
        <v>581.82000000000005</v>
      </c>
      <c r="AF2375" s="20">
        <v>42020</v>
      </c>
      <c r="AG2375" s="25">
        <v>279.77</v>
      </c>
      <c r="AI2375" s="20">
        <v>42480</v>
      </c>
      <c r="AJ2375" s="25">
        <v>267.76</v>
      </c>
    </row>
    <row r="2376" spans="5:36" x14ac:dyDescent="0.2">
      <c r="E2376" s="20">
        <v>39626</v>
      </c>
      <c r="F2376" s="25">
        <v>65.337000000000003</v>
      </c>
      <c r="H2376" s="20">
        <v>42027</v>
      </c>
      <c r="I2376" s="25">
        <v>159.50970000000001</v>
      </c>
      <c r="K2376" s="20">
        <v>36614</v>
      </c>
      <c r="L2376" s="25">
        <v>203.87</v>
      </c>
      <c r="N2376" s="20">
        <v>38982</v>
      </c>
      <c r="O2376" s="25">
        <v>200.25700000000001</v>
      </c>
      <c r="Q2376" s="20">
        <v>42577</v>
      </c>
      <c r="R2376" s="25">
        <v>168.881</v>
      </c>
      <c r="T2376" s="20">
        <v>36250</v>
      </c>
      <c r="U2376" s="25">
        <v>257.60000000000002</v>
      </c>
      <c r="W2376" s="20">
        <v>38264</v>
      </c>
      <c r="X2376" s="25">
        <v>220.43</v>
      </c>
      <c r="Z2376" s="20">
        <v>40864</v>
      </c>
      <c r="AA2376" s="25">
        <v>197.75</v>
      </c>
      <c r="AC2376" s="20">
        <v>40956</v>
      </c>
      <c r="AD2376" s="25">
        <v>584.03</v>
      </c>
      <c r="AF2376" s="20">
        <v>42023</v>
      </c>
      <c r="AG2376" s="25">
        <v>280.8</v>
      </c>
      <c r="AI2376" s="20">
        <v>42481</v>
      </c>
      <c r="AJ2376" s="25">
        <v>264.33</v>
      </c>
    </row>
    <row r="2377" spans="5:36" x14ac:dyDescent="0.2">
      <c r="E2377" s="20">
        <v>39629</v>
      </c>
      <c r="F2377" s="25">
        <v>65.488</v>
      </c>
      <c r="H2377" s="20">
        <v>42030</v>
      </c>
      <c r="I2377" s="25">
        <v>154.9821</v>
      </c>
      <c r="K2377" s="20">
        <v>36615</v>
      </c>
      <c r="L2377" s="25">
        <v>203.964</v>
      </c>
      <c r="N2377" s="20">
        <v>38985</v>
      </c>
      <c r="O2377" s="25">
        <v>199.73400000000001</v>
      </c>
      <c r="Q2377" s="20">
        <v>42578</v>
      </c>
      <c r="R2377" s="25">
        <v>168.52279999999999</v>
      </c>
      <c r="T2377" s="20">
        <v>36251</v>
      </c>
      <c r="U2377" s="25">
        <v>258.57</v>
      </c>
      <c r="W2377" s="20">
        <v>38265</v>
      </c>
      <c r="X2377" s="25">
        <v>219.64</v>
      </c>
      <c r="Z2377" s="20">
        <v>40865</v>
      </c>
      <c r="AA2377" s="25">
        <v>198</v>
      </c>
      <c r="AC2377" s="20">
        <v>40960</v>
      </c>
      <c r="AD2377" s="25">
        <v>587.83000000000004</v>
      </c>
      <c r="AF2377" s="20">
        <v>42024</v>
      </c>
      <c r="AG2377" s="25">
        <v>280.82</v>
      </c>
      <c r="AI2377" s="20">
        <v>42482</v>
      </c>
      <c r="AJ2377" s="25">
        <v>264.66000000000003</v>
      </c>
    </row>
    <row r="2378" spans="5:36" x14ac:dyDescent="0.2">
      <c r="E2378" s="20">
        <v>39630</v>
      </c>
      <c r="F2378" s="25">
        <v>65.742000000000004</v>
      </c>
      <c r="H2378" s="20">
        <v>42031</v>
      </c>
      <c r="I2378" s="25">
        <v>156.57939999999999</v>
      </c>
      <c r="K2378" s="20">
        <v>36616</v>
      </c>
      <c r="L2378" s="25">
        <v>202.84800000000001</v>
      </c>
      <c r="N2378" s="20">
        <v>38986</v>
      </c>
      <c r="O2378" s="25">
        <v>199.999</v>
      </c>
      <c r="Q2378" s="20">
        <v>42579</v>
      </c>
      <c r="R2378" s="25">
        <v>169.59229999999999</v>
      </c>
      <c r="T2378" s="20">
        <v>36256</v>
      </c>
      <c r="U2378" s="25">
        <v>253.18799999999999</v>
      </c>
      <c r="W2378" s="20">
        <v>38266</v>
      </c>
      <c r="X2378" s="25">
        <v>218.7</v>
      </c>
      <c r="Z2378" s="20">
        <v>40868</v>
      </c>
      <c r="AA2378" s="25">
        <v>200.02</v>
      </c>
      <c r="AC2378" s="20">
        <v>40961</v>
      </c>
      <c r="AD2378" s="25">
        <v>588.51</v>
      </c>
      <c r="AF2378" s="20">
        <v>42025</v>
      </c>
      <c r="AG2378" s="25">
        <v>278.67</v>
      </c>
      <c r="AI2378" s="20">
        <v>42485</v>
      </c>
      <c r="AJ2378" s="25">
        <v>264.05</v>
      </c>
    </row>
    <row r="2379" spans="5:36" x14ac:dyDescent="0.2">
      <c r="E2379" s="20">
        <v>39631</v>
      </c>
      <c r="F2379" s="25">
        <v>65.528000000000006</v>
      </c>
      <c r="H2379" s="20">
        <v>42032</v>
      </c>
      <c r="I2379" s="25">
        <v>158.88319999999999</v>
      </c>
      <c r="K2379" s="20">
        <v>36619</v>
      </c>
      <c r="L2379" s="25">
        <v>203.23500000000001</v>
      </c>
      <c r="N2379" s="20">
        <v>38987</v>
      </c>
      <c r="O2379" s="25">
        <v>200.40700000000001</v>
      </c>
      <c r="Q2379" s="20">
        <v>42580</v>
      </c>
      <c r="R2379" s="25">
        <v>169.7063</v>
      </c>
      <c r="T2379" s="20">
        <v>36257</v>
      </c>
      <c r="U2379" s="25">
        <v>251.542</v>
      </c>
      <c r="W2379" s="20">
        <v>38267</v>
      </c>
      <c r="X2379" s="25">
        <v>218.75</v>
      </c>
      <c r="Z2379" s="20">
        <v>40869</v>
      </c>
      <c r="AA2379" s="25">
        <v>204.05</v>
      </c>
      <c r="AC2379" s="20">
        <v>40962</v>
      </c>
      <c r="AD2379" s="25">
        <v>590.77</v>
      </c>
      <c r="AF2379" s="20">
        <v>42026</v>
      </c>
      <c r="AG2379" s="25">
        <v>275.66000000000003</v>
      </c>
      <c r="AI2379" s="20">
        <v>42486</v>
      </c>
      <c r="AJ2379" s="25">
        <v>263.42</v>
      </c>
    </row>
    <row r="2380" spans="5:36" x14ac:dyDescent="0.2">
      <c r="E2380" s="20">
        <v>39632</v>
      </c>
      <c r="F2380" s="25">
        <v>65.983999999999995</v>
      </c>
      <c r="H2380" s="20">
        <v>42033</v>
      </c>
      <c r="I2380" s="25">
        <v>161.1474</v>
      </c>
      <c r="K2380" s="20">
        <v>36620</v>
      </c>
      <c r="L2380" s="25">
        <v>202.64</v>
      </c>
      <c r="N2380" s="20">
        <v>38988</v>
      </c>
      <c r="O2380" s="25">
        <v>200.745</v>
      </c>
      <c r="Q2380" s="20">
        <v>42583</v>
      </c>
      <c r="R2380" s="25">
        <v>170.07499999999999</v>
      </c>
      <c r="T2380" s="20">
        <v>36258</v>
      </c>
      <c r="U2380" s="25">
        <v>251.405</v>
      </c>
      <c r="W2380" s="20">
        <v>38268</v>
      </c>
      <c r="X2380" s="25">
        <v>218.13</v>
      </c>
      <c r="Z2380" s="20">
        <v>40870</v>
      </c>
      <c r="AA2380" s="25">
        <v>209.07</v>
      </c>
      <c r="AC2380" s="20">
        <v>40963</v>
      </c>
      <c r="AD2380" s="25">
        <v>594.1</v>
      </c>
      <c r="AF2380" s="20">
        <v>42027</v>
      </c>
      <c r="AG2380" s="25">
        <v>276.04000000000002</v>
      </c>
      <c r="AI2380" s="20">
        <v>42487</v>
      </c>
      <c r="AJ2380" s="25">
        <v>263.57</v>
      </c>
    </row>
    <row r="2381" spans="5:36" x14ac:dyDescent="0.2">
      <c r="E2381" s="20">
        <v>39633</v>
      </c>
      <c r="F2381" s="25">
        <v>65.853999999999999</v>
      </c>
      <c r="H2381" s="20">
        <v>42034</v>
      </c>
      <c r="I2381" s="25">
        <v>164.14429999999999</v>
      </c>
      <c r="K2381" s="20">
        <v>36621</v>
      </c>
      <c r="L2381" s="25">
        <v>201.77199999999999</v>
      </c>
      <c r="N2381" s="20">
        <v>38989</v>
      </c>
      <c r="O2381" s="25">
        <v>200.982</v>
      </c>
      <c r="Q2381" s="20">
        <v>42584</v>
      </c>
      <c r="R2381" s="25">
        <v>169.68459999999999</v>
      </c>
      <c r="T2381" s="20">
        <v>36259</v>
      </c>
      <c r="U2381" s="25">
        <v>246.51400000000001</v>
      </c>
      <c r="W2381" s="20">
        <v>38272</v>
      </c>
      <c r="X2381" s="25">
        <v>219.12</v>
      </c>
      <c r="Z2381" s="20">
        <v>40871</v>
      </c>
      <c r="AA2381" s="25">
        <v>212.05</v>
      </c>
      <c r="AC2381" s="20">
        <v>40966</v>
      </c>
      <c r="AD2381" s="25">
        <v>597.19000000000005</v>
      </c>
      <c r="AF2381" s="20">
        <v>42030</v>
      </c>
      <c r="AG2381" s="25">
        <v>274.55</v>
      </c>
      <c r="AI2381" s="20">
        <v>42488</v>
      </c>
      <c r="AJ2381" s="25">
        <v>264.79000000000002</v>
      </c>
    </row>
    <row r="2382" spans="5:36" x14ac:dyDescent="0.2">
      <c r="E2382" s="20">
        <v>39636</v>
      </c>
      <c r="F2382" s="25">
        <v>65.885999999999996</v>
      </c>
      <c r="H2382" s="20">
        <v>42037</v>
      </c>
      <c r="I2382" s="25">
        <v>167.17099999999999</v>
      </c>
      <c r="K2382" s="20">
        <v>36622</v>
      </c>
      <c r="L2382" s="25">
        <v>201.178</v>
      </c>
      <c r="N2382" s="20">
        <v>38992</v>
      </c>
      <c r="O2382" s="25">
        <v>201.108</v>
      </c>
      <c r="Q2382" s="20">
        <v>42585</v>
      </c>
      <c r="R2382" s="25">
        <v>170.16040000000001</v>
      </c>
      <c r="T2382" s="20">
        <v>36262</v>
      </c>
      <c r="U2382" s="25">
        <v>247.441</v>
      </c>
      <c r="W2382" s="20">
        <v>38273</v>
      </c>
      <c r="X2382" s="25">
        <v>220.51</v>
      </c>
      <c r="Z2382" s="20">
        <v>40872</v>
      </c>
      <c r="AA2382" s="25">
        <v>213.01</v>
      </c>
      <c r="AC2382" s="20">
        <v>40967</v>
      </c>
      <c r="AD2382" s="25">
        <v>599.38</v>
      </c>
      <c r="AF2382" s="20">
        <v>42031</v>
      </c>
      <c r="AG2382" s="25">
        <v>275.51</v>
      </c>
      <c r="AI2382" s="20">
        <v>42489</v>
      </c>
      <c r="AJ2382" s="25">
        <v>264.88</v>
      </c>
    </row>
    <row r="2383" spans="5:36" x14ac:dyDescent="0.2">
      <c r="E2383" s="20">
        <v>39637</v>
      </c>
      <c r="F2383" s="25">
        <v>66.116</v>
      </c>
      <c r="H2383" s="20">
        <v>42038</v>
      </c>
      <c r="I2383" s="25">
        <v>167.0223</v>
      </c>
      <c r="K2383" s="20">
        <v>36623</v>
      </c>
      <c r="L2383" s="25">
        <v>202.054</v>
      </c>
      <c r="N2383" s="20">
        <v>38993</v>
      </c>
      <c r="O2383" s="25">
        <v>201.18299999999999</v>
      </c>
      <c r="Q2383" s="20">
        <v>42586</v>
      </c>
      <c r="R2383" s="25">
        <v>170.5848</v>
      </c>
      <c r="T2383" s="20">
        <v>36263</v>
      </c>
      <c r="U2383" s="25">
        <v>249.238</v>
      </c>
      <c r="W2383" s="20">
        <v>38274</v>
      </c>
      <c r="X2383" s="25">
        <v>220.2</v>
      </c>
      <c r="Z2383" s="20">
        <v>40875</v>
      </c>
      <c r="AA2383" s="25">
        <v>214.25</v>
      </c>
      <c r="AC2383" s="20">
        <v>40968</v>
      </c>
      <c r="AD2383" s="25">
        <v>599.17999999999995</v>
      </c>
      <c r="AF2383" s="20">
        <v>42032</v>
      </c>
      <c r="AG2383" s="25">
        <v>277.58</v>
      </c>
      <c r="AI2383" s="20">
        <v>42493</v>
      </c>
      <c r="AJ2383" s="25">
        <v>265.38</v>
      </c>
    </row>
    <row r="2384" spans="5:36" x14ac:dyDescent="0.2">
      <c r="E2384" s="20">
        <v>39638</v>
      </c>
      <c r="F2384" s="25">
        <v>66.311000000000007</v>
      </c>
      <c r="H2384" s="20">
        <v>42039</v>
      </c>
      <c r="I2384" s="25">
        <v>166.2303</v>
      </c>
      <c r="K2384" s="20">
        <v>36626</v>
      </c>
      <c r="L2384" s="25">
        <v>201.81800000000001</v>
      </c>
      <c r="N2384" s="20">
        <v>38994</v>
      </c>
      <c r="O2384" s="25">
        <v>200.89400000000001</v>
      </c>
      <c r="Q2384" s="20">
        <v>42587</v>
      </c>
      <c r="R2384" s="25">
        <v>170.29339999999999</v>
      </c>
      <c r="T2384" s="20">
        <v>36264</v>
      </c>
      <c r="U2384" s="25">
        <v>249.63399999999999</v>
      </c>
      <c r="W2384" s="20">
        <v>38275</v>
      </c>
      <c r="X2384" s="25">
        <v>220.19</v>
      </c>
      <c r="Z2384" s="20">
        <v>40876</v>
      </c>
      <c r="AA2384" s="25">
        <v>216.22</v>
      </c>
      <c r="AC2384" s="20">
        <v>40969</v>
      </c>
      <c r="AD2384" s="25">
        <v>597.09</v>
      </c>
      <c r="AF2384" s="20">
        <v>42033</v>
      </c>
      <c r="AG2384" s="25">
        <v>278.37</v>
      </c>
      <c r="AI2384" s="20">
        <v>42494</v>
      </c>
      <c r="AJ2384" s="25">
        <v>266.66000000000003</v>
      </c>
    </row>
    <row r="2385" spans="5:36" x14ac:dyDescent="0.2">
      <c r="E2385" s="20">
        <v>39639</v>
      </c>
      <c r="F2385" s="25">
        <v>66.381</v>
      </c>
      <c r="H2385" s="20">
        <v>42040</v>
      </c>
      <c r="I2385" s="25">
        <v>168.38380000000001</v>
      </c>
      <c r="K2385" s="20">
        <v>36627</v>
      </c>
      <c r="L2385" s="25">
        <v>201.66499999999999</v>
      </c>
      <c r="N2385" s="20">
        <v>38995</v>
      </c>
      <c r="O2385" s="25">
        <v>200.94800000000001</v>
      </c>
      <c r="Q2385" s="20">
        <v>42590</v>
      </c>
      <c r="R2385" s="25">
        <v>169.72139999999999</v>
      </c>
      <c r="T2385" s="20">
        <v>36265</v>
      </c>
      <c r="U2385" s="25">
        <v>251.429</v>
      </c>
      <c r="W2385" s="20">
        <v>38278</v>
      </c>
      <c r="X2385" s="25">
        <v>220.63</v>
      </c>
      <c r="Z2385" s="20">
        <v>40877</v>
      </c>
      <c r="AA2385" s="25">
        <v>217.25</v>
      </c>
      <c r="AC2385" s="20">
        <v>40970</v>
      </c>
      <c r="AD2385" s="25">
        <v>599.63</v>
      </c>
      <c r="AF2385" s="20">
        <v>42034</v>
      </c>
      <c r="AG2385" s="25">
        <v>279.97000000000003</v>
      </c>
      <c r="AI2385" s="20">
        <v>42495</v>
      </c>
      <c r="AJ2385" s="25">
        <v>266.85000000000002</v>
      </c>
    </row>
    <row r="2386" spans="5:36" x14ac:dyDescent="0.2">
      <c r="E2386" s="20">
        <v>39640</v>
      </c>
      <c r="F2386" s="25">
        <v>66.421000000000006</v>
      </c>
      <c r="H2386" s="20">
        <v>42041</v>
      </c>
      <c r="I2386" s="25">
        <v>170.09630000000001</v>
      </c>
      <c r="K2386" s="20">
        <v>36628</v>
      </c>
      <c r="L2386" s="25">
        <v>202.608</v>
      </c>
      <c r="N2386" s="20">
        <v>38996</v>
      </c>
      <c r="O2386" s="25">
        <v>200.57599999999999</v>
      </c>
      <c r="Q2386" s="20">
        <v>42591</v>
      </c>
      <c r="R2386" s="25">
        <v>169.50210000000001</v>
      </c>
      <c r="T2386" s="20">
        <v>36266</v>
      </c>
      <c r="U2386" s="25">
        <v>252.21700000000001</v>
      </c>
      <c r="W2386" s="20">
        <v>38279</v>
      </c>
      <c r="X2386" s="25">
        <v>220.99</v>
      </c>
      <c r="Z2386" s="20">
        <v>40878</v>
      </c>
      <c r="AA2386" s="25">
        <v>218.7</v>
      </c>
      <c r="AC2386" s="20">
        <v>40973</v>
      </c>
      <c r="AD2386" s="25">
        <v>603.29</v>
      </c>
      <c r="AF2386" s="20">
        <v>42037</v>
      </c>
      <c r="AG2386" s="25">
        <v>280.86</v>
      </c>
      <c r="AI2386" s="20">
        <v>42496</v>
      </c>
      <c r="AJ2386" s="25">
        <v>268.19</v>
      </c>
    </row>
    <row r="2387" spans="5:36" x14ac:dyDescent="0.2">
      <c r="E2387" s="20">
        <v>39643</v>
      </c>
      <c r="F2387" s="25">
        <v>66.566999999999993</v>
      </c>
      <c r="H2387" s="20">
        <v>42044</v>
      </c>
      <c r="I2387" s="25">
        <v>171.54499999999999</v>
      </c>
      <c r="K2387" s="20">
        <v>36629</v>
      </c>
      <c r="L2387" s="25">
        <v>202.63499999999999</v>
      </c>
      <c r="N2387" s="20">
        <v>39000</v>
      </c>
      <c r="O2387" s="25">
        <v>200.86699999999999</v>
      </c>
      <c r="Q2387" s="20">
        <v>42592</v>
      </c>
      <c r="R2387" s="25">
        <v>169.90469999999999</v>
      </c>
      <c r="T2387" s="20">
        <v>36269</v>
      </c>
      <c r="U2387" s="25">
        <v>252.89699999999999</v>
      </c>
      <c r="W2387" s="20">
        <v>38280</v>
      </c>
      <c r="X2387" s="25">
        <v>221.23</v>
      </c>
      <c r="Z2387" s="20">
        <v>40879</v>
      </c>
      <c r="AA2387" s="25">
        <v>218.99</v>
      </c>
      <c r="AC2387" s="20">
        <v>40974</v>
      </c>
      <c r="AD2387" s="25">
        <v>601.58000000000004</v>
      </c>
      <c r="AF2387" s="20">
        <v>42038</v>
      </c>
      <c r="AG2387" s="25">
        <v>280.49</v>
      </c>
      <c r="AI2387" s="20">
        <v>42499</v>
      </c>
      <c r="AJ2387" s="25">
        <v>268.51</v>
      </c>
    </row>
    <row r="2388" spans="5:36" x14ac:dyDescent="0.2">
      <c r="E2388" s="20">
        <v>39644</v>
      </c>
      <c r="F2388" s="25">
        <v>66.453999999999994</v>
      </c>
      <c r="H2388" s="20">
        <v>42045</v>
      </c>
      <c r="I2388" s="25">
        <v>173.14619999999999</v>
      </c>
      <c r="K2388" s="20">
        <v>36630</v>
      </c>
      <c r="L2388" s="25">
        <v>202.62899999999999</v>
      </c>
      <c r="N2388" s="20">
        <v>39001</v>
      </c>
      <c r="O2388" s="25">
        <v>200.93199999999999</v>
      </c>
      <c r="Q2388" s="20">
        <v>42593</v>
      </c>
      <c r="R2388" s="25">
        <v>170.0462</v>
      </c>
      <c r="T2388" s="20">
        <v>36270</v>
      </c>
      <c r="U2388" s="25">
        <v>250.898</v>
      </c>
      <c r="W2388" s="20">
        <v>38281</v>
      </c>
      <c r="X2388" s="25">
        <v>221.34</v>
      </c>
      <c r="Z2388" s="20">
        <v>40882</v>
      </c>
      <c r="AA2388" s="25">
        <v>222.59</v>
      </c>
      <c r="AC2388" s="20">
        <v>40975</v>
      </c>
      <c r="AD2388" s="25">
        <v>603.83000000000004</v>
      </c>
      <c r="AF2388" s="20">
        <v>42039</v>
      </c>
      <c r="AG2388" s="25">
        <v>279.83</v>
      </c>
      <c r="AI2388" s="20">
        <v>42500</v>
      </c>
      <c r="AJ2388" s="25">
        <v>268.92</v>
      </c>
    </row>
    <row r="2389" spans="5:36" x14ac:dyDescent="0.2">
      <c r="E2389" s="20">
        <v>39645</v>
      </c>
      <c r="F2389" s="25">
        <v>66.628</v>
      </c>
      <c r="H2389" s="20">
        <v>42046</v>
      </c>
      <c r="I2389" s="25">
        <v>171.0566</v>
      </c>
      <c r="K2389" s="20">
        <v>36633</v>
      </c>
      <c r="L2389" s="25">
        <v>202.376</v>
      </c>
      <c r="N2389" s="20">
        <v>39002</v>
      </c>
      <c r="O2389" s="25">
        <v>201.27199999999999</v>
      </c>
      <c r="Q2389" s="20">
        <v>42594</v>
      </c>
      <c r="R2389" s="25">
        <v>171.0497</v>
      </c>
      <c r="T2389" s="20">
        <v>36271</v>
      </c>
      <c r="U2389" s="25">
        <v>251.066</v>
      </c>
      <c r="W2389" s="20">
        <v>38282</v>
      </c>
      <c r="X2389" s="25">
        <v>220.97</v>
      </c>
      <c r="Z2389" s="20">
        <v>40883</v>
      </c>
      <c r="AA2389" s="25">
        <v>226.61</v>
      </c>
      <c r="AC2389" s="20">
        <v>40976</v>
      </c>
      <c r="AD2389" s="25">
        <v>603.22</v>
      </c>
      <c r="AF2389" s="20">
        <v>42040</v>
      </c>
      <c r="AG2389" s="25">
        <v>280.58999999999997</v>
      </c>
      <c r="AI2389" s="20">
        <v>42501</v>
      </c>
      <c r="AJ2389" s="25">
        <v>268.73</v>
      </c>
    </row>
    <row r="2390" spans="5:36" x14ac:dyDescent="0.2">
      <c r="E2390" s="20">
        <v>39646</v>
      </c>
      <c r="F2390" s="25">
        <v>66.706999999999994</v>
      </c>
      <c r="H2390" s="20">
        <v>42047</v>
      </c>
      <c r="I2390" s="25">
        <v>173.14279999999999</v>
      </c>
      <c r="K2390" s="20">
        <v>36634</v>
      </c>
      <c r="L2390" s="25">
        <v>202.65100000000001</v>
      </c>
      <c r="N2390" s="20">
        <v>39003</v>
      </c>
      <c r="O2390" s="25">
        <v>201.28100000000001</v>
      </c>
      <c r="Q2390" s="20">
        <v>42597</v>
      </c>
      <c r="R2390" s="25">
        <v>171.1232</v>
      </c>
      <c r="T2390" s="20">
        <v>36272</v>
      </c>
      <c r="U2390" s="25">
        <v>252.34200000000001</v>
      </c>
      <c r="W2390" s="20">
        <v>38285</v>
      </c>
      <c r="X2390" s="25">
        <v>221.33</v>
      </c>
      <c r="Z2390" s="20">
        <v>40884</v>
      </c>
      <c r="AA2390" s="25">
        <v>227.54</v>
      </c>
      <c r="AC2390" s="20">
        <v>40977</v>
      </c>
      <c r="AD2390" s="25">
        <v>608.05999999999995</v>
      </c>
      <c r="AF2390" s="20">
        <v>42041</v>
      </c>
      <c r="AG2390" s="25">
        <v>281.55</v>
      </c>
      <c r="AI2390" s="20">
        <v>42502</v>
      </c>
      <c r="AJ2390" s="25">
        <v>268.61</v>
      </c>
    </row>
    <row r="2391" spans="5:36" x14ac:dyDescent="0.2">
      <c r="E2391" s="20">
        <v>39647</v>
      </c>
      <c r="F2391" s="25">
        <v>66.861999999999995</v>
      </c>
      <c r="H2391" s="20">
        <v>42048</v>
      </c>
      <c r="I2391" s="25">
        <v>170.97210000000001</v>
      </c>
      <c r="K2391" s="20">
        <v>36635</v>
      </c>
      <c r="L2391" s="25">
        <v>202.77799999999999</v>
      </c>
      <c r="N2391" s="20">
        <v>39006</v>
      </c>
      <c r="O2391" s="25">
        <v>201.50200000000001</v>
      </c>
      <c r="Q2391" s="20">
        <v>42598</v>
      </c>
      <c r="R2391" s="25">
        <v>171.31970000000001</v>
      </c>
      <c r="T2391" s="20">
        <v>36273</v>
      </c>
      <c r="U2391" s="25">
        <v>253.21700000000001</v>
      </c>
      <c r="W2391" s="20">
        <v>38286</v>
      </c>
      <c r="X2391" s="25">
        <v>221.2</v>
      </c>
      <c r="Z2391" s="20">
        <v>40885</v>
      </c>
      <c r="AA2391" s="25">
        <v>226.77</v>
      </c>
      <c r="AC2391" s="20">
        <v>40980</v>
      </c>
      <c r="AD2391" s="25">
        <v>611.52</v>
      </c>
      <c r="AF2391" s="20">
        <v>42044</v>
      </c>
      <c r="AG2391" s="25">
        <v>282.33</v>
      </c>
      <c r="AI2391" s="20">
        <v>42503</v>
      </c>
      <c r="AJ2391" s="25">
        <v>268.55</v>
      </c>
    </row>
    <row r="2392" spans="5:36" x14ac:dyDescent="0.2">
      <c r="E2392" s="20">
        <v>39650</v>
      </c>
      <c r="F2392" s="25">
        <v>66.688999999999993</v>
      </c>
      <c r="H2392" s="20">
        <v>42051</v>
      </c>
      <c r="I2392" s="25">
        <v>170.99610000000001</v>
      </c>
      <c r="K2392" s="20">
        <v>36636</v>
      </c>
      <c r="L2392" s="25">
        <v>203.14699999999999</v>
      </c>
      <c r="N2392" s="20">
        <v>39007</v>
      </c>
      <c r="O2392" s="25">
        <v>201.096</v>
      </c>
      <c r="Q2392" s="20">
        <v>42599</v>
      </c>
      <c r="R2392" s="25">
        <v>171.70699999999999</v>
      </c>
      <c r="T2392" s="20">
        <v>36276</v>
      </c>
      <c r="U2392" s="25">
        <v>254.33699999999999</v>
      </c>
      <c r="W2392" s="20">
        <v>38287</v>
      </c>
      <c r="X2392" s="25">
        <v>221.32</v>
      </c>
      <c r="Z2392" s="20">
        <v>40886</v>
      </c>
      <c r="AA2392" s="25">
        <v>227.81</v>
      </c>
      <c r="AC2392" s="20">
        <v>40981</v>
      </c>
      <c r="AD2392" s="25">
        <v>608.58000000000004</v>
      </c>
      <c r="AF2392" s="20">
        <v>42045</v>
      </c>
      <c r="AG2392" s="25">
        <v>283.25</v>
      </c>
      <c r="AI2392" s="20">
        <v>42506</v>
      </c>
      <c r="AJ2392" s="25">
        <v>269.06</v>
      </c>
    </row>
    <row r="2393" spans="5:36" x14ac:dyDescent="0.2">
      <c r="E2393" s="20">
        <v>39651</v>
      </c>
      <c r="F2393" s="25">
        <v>66.622</v>
      </c>
      <c r="H2393" s="20">
        <v>42052</v>
      </c>
      <c r="I2393" s="25">
        <v>171.59350000000001</v>
      </c>
      <c r="K2393" s="20">
        <v>36641</v>
      </c>
      <c r="L2393" s="25">
        <v>203.721</v>
      </c>
      <c r="N2393" s="20">
        <v>39008</v>
      </c>
      <c r="O2393" s="25">
        <v>201.37700000000001</v>
      </c>
      <c r="Q2393" s="20">
        <v>42600</v>
      </c>
      <c r="R2393" s="25">
        <v>171.5395</v>
      </c>
      <c r="T2393" s="20">
        <v>36277</v>
      </c>
      <c r="U2393" s="25">
        <v>252.55199999999999</v>
      </c>
      <c r="W2393" s="20">
        <v>38288</v>
      </c>
      <c r="X2393" s="25">
        <v>220.35</v>
      </c>
      <c r="Z2393" s="20">
        <v>40889</v>
      </c>
      <c r="AA2393" s="25">
        <v>229.97</v>
      </c>
      <c r="AC2393" s="20">
        <v>40982</v>
      </c>
      <c r="AD2393" s="25">
        <v>589.28</v>
      </c>
      <c r="AF2393" s="20">
        <v>42046</v>
      </c>
      <c r="AG2393" s="25">
        <v>282.62</v>
      </c>
      <c r="AI2393" s="20">
        <v>42507</v>
      </c>
      <c r="AJ2393" s="25">
        <v>268.75</v>
      </c>
    </row>
    <row r="2394" spans="5:36" x14ac:dyDescent="0.2">
      <c r="E2394" s="20">
        <v>39652</v>
      </c>
      <c r="F2394" s="25">
        <v>66.622</v>
      </c>
      <c r="H2394" s="20">
        <v>42053</v>
      </c>
      <c r="I2394" s="25">
        <v>171.77440000000001</v>
      </c>
      <c r="K2394" s="20">
        <v>36642</v>
      </c>
      <c r="L2394" s="25">
        <v>204.06200000000001</v>
      </c>
      <c r="N2394" s="20">
        <v>39009</v>
      </c>
      <c r="O2394" s="25">
        <v>201.50399999999999</v>
      </c>
      <c r="Q2394" s="20">
        <v>42601</v>
      </c>
      <c r="R2394" s="25">
        <v>171.2783</v>
      </c>
      <c r="T2394" s="20">
        <v>36278</v>
      </c>
      <c r="U2394" s="25">
        <v>252.99299999999999</v>
      </c>
      <c r="W2394" s="20">
        <v>38289</v>
      </c>
      <c r="X2394" s="25">
        <v>219.75</v>
      </c>
      <c r="Z2394" s="20">
        <v>40890</v>
      </c>
      <c r="AA2394" s="25">
        <v>229.15</v>
      </c>
      <c r="AC2394" s="20">
        <v>40983</v>
      </c>
      <c r="AD2394" s="25">
        <v>595.38</v>
      </c>
      <c r="AF2394" s="20">
        <v>42047</v>
      </c>
      <c r="AG2394" s="25">
        <v>283.89</v>
      </c>
      <c r="AI2394" s="20">
        <v>42508</v>
      </c>
      <c r="AJ2394" s="25">
        <v>267.33</v>
      </c>
    </row>
    <row r="2395" spans="5:36" x14ac:dyDescent="0.2">
      <c r="E2395" s="20">
        <v>39653</v>
      </c>
      <c r="F2395" s="25">
        <v>66.570999999999998</v>
      </c>
      <c r="H2395" s="20">
        <v>42054</v>
      </c>
      <c r="I2395" s="25">
        <v>169.9778</v>
      </c>
      <c r="K2395" s="20">
        <v>36643</v>
      </c>
      <c r="L2395" s="25">
        <v>203.673</v>
      </c>
      <c r="N2395" s="20">
        <v>39010</v>
      </c>
      <c r="O2395" s="25">
        <v>201.65199999999999</v>
      </c>
      <c r="Q2395" s="20">
        <v>42604</v>
      </c>
      <c r="R2395" s="25">
        <v>172.16499999999999</v>
      </c>
      <c r="T2395" s="20">
        <v>36279</v>
      </c>
      <c r="U2395" s="25">
        <v>251.44200000000001</v>
      </c>
      <c r="W2395" s="20">
        <v>38292</v>
      </c>
      <c r="X2395" s="25">
        <v>220.64</v>
      </c>
      <c r="Z2395" s="20">
        <v>40891</v>
      </c>
      <c r="AA2395" s="25">
        <v>230.09</v>
      </c>
      <c r="AC2395" s="20">
        <v>40984</v>
      </c>
      <c r="AD2395" s="25">
        <v>594.88</v>
      </c>
      <c r="AF2395" s="20">
        <v>42048</v>
      </c>
      <c r="AG2395" s="25">
        <v>283.11</v>
      </c>
      <c r="AI2395" s="20">
        <v>42509</v>
      </c>
      <c r="AJ2395" s="25">
        <v>266.22000000000003</v>
      </c>
    </row>
    <row r="2396" spans="5:36" x14ac:dyDescent="0.2">
      <c r="E2396" s="20">
        <v>39654</v>
      </c>
      <c r="F2396" s="25">
        <v>66.664000000000001</v>
      </c>
      <c r="H2396" s="20">
        <v>42055</v>
      </c>
      <c r="I2396" s="25">
        <v>170.2508</v>
      </c>
      <c r="K2396" s="20">
        <v>36644</v>
      </c>
      <c r="L2396" s="25">
        <v>204.37</v>
      </c>
      <c r="N2396" s="20">
        <v>39013</v>
      </c>
      <c r="O2396" s="25">
        <v>201.697</v>
      </c>
      <c r="Q2396" s="20">
        <v>42605</v>
      </c>
      <c r="R2396" s="25">
        <v>173.905</v>
      </c>
      <c r="T2396" s="20">
        <v>36280</v>
      </c>
      <c r="U2396" s="25">
        <v>253.441</v>
      </c>
      <c r="W2396" s="20">
        <v>38293</v>
      </c>
      <c r="X2396" s="25">
        <v>221.72</v>
      </c>
      <c r="Z2396" s="20">
        <v>40892</v>
      </c>
      <c r="AA2396" s="25">
        <v>232.29</v>
      </c>
      <c r="AC2396" s="20">
        <v>40987</v>
      </c>
      <c r="AD2396" s="25">
        <v>592.29999999999995</v>
      </c>
      <c r="AF2396" s="20">
        <v>42051</v>
      </c>
      <c r="AG2396" s="25">
        <v>283.42</v>
      </c>
      <c r="AI2396" s="20">
        <v>42510</v>
      </c>
      <c r="AJ2396" s="25">
        <v>266.48</v>
      </c>
    </row>
    <row r="2397" spans="5:36" x14ac:dyDescent="0.2">
      <c r="E2397" s="20">
        <v>39657</v>
      </c>
      <c r="F2397" s="25">
        <v>66.635000000000005</v>
      </c>
      <c r="H2397" s="20">
        <v>42058</v>
      </c>
      <c r="I2397" s="25">
        <v>169.8843</v>
      </c>
      <c r="K2397" s="20">
        <v>36648</v>
      </c>
      <c r="L2397" s="25">
        <v>204.75200000000001</v>
      </c>
      <c r="N2397" s="20">
        <v>39014</v>
      </c>
      <c r="O2397" s="25">
        <v>201.92599999999999</v>
      </c>
      <c r="Q2397" s="20">
        <v>42606</v>
      </c>
      <c r="R2397" s="25">
        <v>174.14619999999999</v>
      </c>
      <c r="T2397" s="20">
        <v>36284</v>
      </c>
      <c r="U2397" s="25">
        <v>256.18700000000001</v>
      </c>
      <c r="W2397" s="20">
        <v>38294</v>
      </c>
      <c r="X2397" s="25">
        <v>221.15</v>
      </c>
      <c r="Z2397" s="20">
        <v>40893</v>
      </c>
      <c r="AA2397" s="25">
        <v>234.93</v>
      </c>
      <c r="AC2397" s="20">
        <v>40988</v>
      </c>
      <c r="AD2397" s="25">
        <v>594.19000000000005</v>
      </c>
      <c r="AF2397" s="20">
        <v>42052</v>
      </c>
      <c r="AG2397" s="25">
        <v>283.82</v>
      </c>
      <c r="AI2397" s="20">
        <v>42513</v>
      </c>
      <c r="AJ2397" s="25">
        <v>266.7</v>
      </c>
    </row>
    <row r="2398" spans="5:36" x14ac:dyDescent="0.2">
      <c r="E2398" s="20">
        <v>39658</v>
      </c>
      <c r="F2398" s="25">
        <v>66.715000000000003</v>
      </c>
      <c r="H2398" s="20">
        <v>42059</v>
      </c>
      <c r="I2398" s="25">
        <v>168.99250000000001</v>
      </c>
      <c r="K2398" s="20">
        <v>36649</v>
      </c>
      <c r="L2398" s="25">
        <v>205.55199999999999</v>
      </c>
      <c r="N2398" s="20">
        <v>39015</v>
      </c>
      <c r="O2398" s="25">
        <v>201.977</v>
      </c>
      <c r="Q2398" s="20">
        <v>42607</v>
      </c>
      <c r="R2398" s="25">
        <v>174.42619999999999</v>
      </c>
      <c r="T2398" s="20">
        <v>36285</v>
      </c>
      <c r="U2398" s="25">
        <v>255.887</v>
      </c>
      <c r="W2398" s="20">
        <v>38295</v>
      </c>
      <c r="X2398" s="25">
        <v>220.77</v>
      </c>
      <c r="Z2398" s="20">
        <v>40896</v>
      </c>
      <c r="AA2398" s="25">
        <v>236.12</v>
      </c>
      <c r="AC2398" s="20">
        <v>40989</v>
      </c>
      <c r="AD2398" s="25">
        <v>596</v>
      </c>
      <c r="AF2398" s="20">
        <v>42053</v>
      </c>
      <c r="AG2398" s="25">
        <v>283.60000000000002</v>
      </c>
      <c r="AI2398" s="20">
        <v>42514</v>
      </c>
      <c r="AJ2398" s="25">
        <v>266.14999999999998</v>
      </c>
    </row>
    <row r="2399" spans="5:36" x14ac:dyDescent="0.2">
      <c r="E2399" s="20">
        <v>39659</v>
      </c>
      <c r="F2399" s="25">
        <v>66.584999999999994</v>
      </c>
      <c r="H2399" s="20">
        <v>42060</v>
      </c>
      <c r="I2399" s="25">
        <v>169.41319999999999</v>
      </c>
      <c r="K2399" s="20">
        <v>36650</v>
      </c>
      <c r="L2399" s="25">
        <v>206.477</v>
      </c>
      <c r="N2399" s="20">
        <v>39016</v>
      </c>
      <c r="O2399" s="25">
        <v>200.922</v>
      </c>
      <c r="Q2399" s="20">
        <v>42608</v>
      </c>
      <c r="R2399" s="25">
        <v>174.78149999999999</v>
      </c>
      <c r="T2399" s="20">
        <v>36286</v>
      </c>
      <c r="U2399" s="25">
        <v>256.29000000000002</v>
      </c>
      <c r="W2399" s="20">
        <v>38296</v>
      </c>
      <c r="X2399" s="25">
        <v>220.63</v>
      </c>
      <c r="Z2399" s="20">
        <v>40897</v>
      </c>
      <c r="AA2399" s="25">
        <v>238.18</v>
      </c>
      <c r="AC2399" s="20">
        <v>40990</v>
      </c>
      <c r="AD2399" s="25">
        <v>597.59</v>
      </c>
      <c r="AF2399" s="20">
        <v>42054</v>
      </c>
      <c r="AG2399" s="25">
        <v>282.60000000000002</v>
      </c>
      <c r="AI2399" s="20">
        <v>42515</v>
      </c>
      <c r="AJ2399" s="25">
        <v>265.76</v>
      </c>
    </row>
    <row r="2400" spans="5:36" x14ac:dyDescent="0.2">
      <c r="E2400" s="20">
        <v>39660</v>
      </c>
      <c r="F2400" s="25">
        <v>66.653999999999996</v>
      </c>
      <c r="H2400" s="20">
        <v>42061</v>
      </c>
      <c r="I2400" s="25">
        <v>168.983</v>
      </c>
      <c r="K2400" s="20">
        <v>36651</v>
      </c>
      <c r="L2400" s="25">
        <v>206.30099999999999</v>
      </c>
      <c r="N2400" s="20">
        <v>39017</v>
      </c>
      <c r="O2400" s="25">
        <v>200.64599999999999</v>
      </c>
      <c r="Q2400" s="20">
        <v>42612</v>
      </c>
      <c r="R2400" s="25">
        <v>175.12889999999999</v>
      </c>
      <c r="T2400" s="20">
        <v>36287</v>
      </c>
      <c r="U2400" s="25">
        <v>256.84699999999998</v>
      </c>
      <c r="W2400" s="20">
        <v>38299</v>
      </c>
      <c r="X2400" s="25">
        <v>220.93</v>
      </c>
      <c r="Z2400" s="20">
        <v>40898</v>
      </c>
      <c r="AA2400" s="25">
        <v>239.24</v>
      </c>
      <c r="AC2400" s="20">
        <v>40991</v>
      </c>
      <c r="AD2400" s="25">
        <v>599.5</v>
      </c>
      <c r="AF2400" s="20">
        <v>42055</v>
      </c>
      <c r="AG2400" s="25">
        <v>282.68</v>
      </c>
      <c r="AI2400" s="20">
        <v>42516</v>
      </c>
      <c r="AJ2400" s="25">
        <v>266.39999999999998</v>
      </c>
    </row>
    <row r="2401" spans="5:36" x14ac:dyDescent="0.2">
      <c r="E2401" s="20">
        <v>39661</v>
      </c>
      <c r="F2401" s="25">
        <v>66.698999999999998</v>
      </c>
      <c r="H2401" s="20">
        <v>42062</v>
      </c>
      <c r="I2401" s="25">
        <v>168.42840000000001</v>
      </c>
      <c r="K2401" s="20">
        <v>36654</v>
      </c>
      <c r="L2401" s="25">
        <v>206.28700000000001</v>
      </c>
      <c r="N2401" s="20">
        <v>39020</v>
      </c>
      <c r="O2401" s="25">
        <v>200.989</v>
      </c>
      <c r="Q2401" s="20">
        <v>42613</v>
      </c>
      <c r="R2401" s="25">
        <v>174.6694</v>
      </c>
      <c r="T2401" s="20">
        <v>36290</v>
      </c>
      <c r="U2401" s="25">
        <v>257.78399999999999</v>
      </c>
      <c r="W2401" s="20">
        <v>38300</v>
      </c>
      <c r="X2401" s="25">
        <v>221.08</v>
      </c>
      <c r="Z2401" s="20">
        <v>40899</v>
      </c>
      <c r="AA2401" s="25">
        <v>241.51</v>
      </c>
      <c r="AC2401" s="20">
        <v>40994</v>
      </c>
      <c r="AD2401" s="25">
        <v>598.73</v>
      </c>
      <c r="AF2401" s="20">
        <v>42058</v>
      </c>
      <c r="AG2401" s="25">
        <v>282.83999999999997</v>
      </c>
      <c r="AI2401" s="20">
        <v>42517</v>
      </c>
      <c r="AJ2401" s="25">
        <v>266.55</v>
      </c>
    </row>
    <row r="2402" spans="5:36" x14ac:dyDescent="0.2">
      <c r="E2402" s="20">
        <v>39664</v>
      </c>
      <c r="F2402" s="25">
        <v>66.981999999999999</v>
      </c>
      <c r="H2402" s="20">
        <v>42065</v>
      </c>
      <c r="I2402" s="25">
        <v>167.57910000000001</v>
      </c>
      <c r="K2402" s="20">
        <v>36655</v>
      </c>
      <c r="L2402" s="25">
        <v>205.91200000000001</v>
      </c>
      <c r="N2402" s="20">
        <v>39021</v>
      </c>
      <c r="O2402" s="25">
        <v>200.33</v>
      </c>
      <c r="Q2402" s="20">
        <v>42614</v>
      </c>
      <c r="R2402" s="25">
        <v>174.56819999999999</v>
      </c>
      <c r="T2402" s="20">
        <v>36291</v>
      </c>
      <c r="U2402" s="25">
        <v>257.77100000000002</v>
      </c>
      <c r="W2402" s="20">
        <v>38301</v>
      </c>
      <c r="X2402" s="25">
        <v>219.8</v>
      </c>
      <c r="Z2402" s="20">
        <v>40900</v>
      </c>
      <c r="AA2402" s="25">
        <v>241.08</v>
      </c>
      <c r="AC2402" s="20">
        <v>40995</v>
      </c>
      <c r="AD2402" s="25">
        <v>600.73</v>
      </c>
      <c r="AF2402" s="20">
        <v>42059</v>
      </c>
      <c r="AG2402" s="25">
        <v>282.58</v>
      </c>
      <c r="AI2402" s="20">
        <v>42521</v>
      </c>
      <c r="AJ2402" s="25">
        <v>266.32</v>
      </c>
    </row>
    <row r="2403" spans="5:36" x14ac:dyDescent="0.2">
      <c r="E2403" s="20">
        <v>39665</v>
      </c>
      <c r="F2403" s="25">
        <v>67.241</v>
      </c>
      <c r="H2403" s="20">
        <v>42066</v>
      </c>
      <c r="I2403" s="25">
        <v>168.56540000000001</v>
      </c>
      <c r="K2403" s="20">
        <v>36656</v>
      </c>
      <c r="L2403" s="25">
        <v>204.74299999999999</v>
      </c>
      <c r="N2403" s="20">
        <v>39022</v>
      </c>
      <c r="O2403" s="25">
        <v>199.79599999999999</v>
      </c>
      <c r="Q2403" s="20">
        <v>42615</v>
      </c>
      <c r="R2403" s="25">
        <v>174.18340000000001</v>
      </c>
      <c r="T2403" s="20">
        <v>36292</v>
      </c>
      <c r="U2403" s="25">
        <v>258.25599999999997</v>
      </c>
      <c r="W2403" s="20">
        <v>38303</v>
      </c>
      <c r="X2403" s="25">
        <v>221.09</v>
      </c>
      <c r="Z2403" s="20">
        <v>40905</v>
      </c>
      <c r="AA2403" s="25">
        <v>242.77</v>
      </c>
      <c r="AC2403" s="20">
        <v>40996</v>
      </c>
      <c r="AD2403" s="25">
        <v>605.79</v>
      </c>
      <c r="AF2403" s="20">
        <v>42060</v>
      </c>
      <c r="AG2403" s="25">
        <v>283.08999999999997</v>
      </c>
      <c r="AI2403" s="20">
        <v>42522</v>
      </c>
      <c r="AJ2403" s="25">
        <v>266.98</v>
      </c>
    </row>
    <row r="2404" spans="5:36" x14ac:dyDescent="0.2">
      <c r="E2404" s="20">
        <v>39666</v>
      </c>
      <c r="F2404" s="25">
        <v>67.138999999999996</v>
      </c>
      <c r="H2404" s="20">
        <v>42067</v>
      </c>
      <c r="I2404" s="25">
        <v>168.68350000000001</v>
      </c>
      <c r="K2404" s="20">
        <v>36657</v>
      </c>
      <c r="L2404" s="25">
        <v>204.779</v>
      </c>
      <c r="N2404" s="20">
        <v>39023</v>
      </c>
      <c r="O2404" s="25">
        <v>199.64699999999999</v>
      </c>
      <c r="Q2404" s="20">
        <v>42619</v>
      </c>
      <c r="R2404" s="25">
        <v>174.1</v>
      </c>
      <c r="T2404" s="20">
        <v>36293</v>
      </c>
      <c r="U2404" s="25">
        <v>258.20100000000002</v>
      </c>
      <c r="W2404" s="20">
        <v>38306</v>
      </c>
      <c r="X2404" s="25">
        <v>222.12</v>
      </c>
      <c r="Z2404" s="20">
        <v>40906</v>
      </c>
      <c r="AA2404" s="25">
        <v>243.57</v>
      </c>
      <c r="AC2404" s="20">
        <v>40997</v>
      </c>
      <c r="AD2404" s="25">
        <v>608.73</v>
      </c>
      <c r="AF2404" s="20">
        <v>42061</v>
      </c>
      <c r="AG2404" s="25">
        <v>283.45999999999998</v>
      </c>
      <c r="AI2404" s="20">
        <v>42523</v>
      </c>
      <c r="AJ2404" s="25">
        <v>266.97000000000003</v>
      </c>
    </row>
    <row r="2405" spans="5:36" x14ac:dyDescent="0.2">
      <c r="E2405" s="20">
        <v>39667</v>
      </c>
      <c r="F2405" s="25">
        <v>67.474000000000004</v>
      </c>
      <c r="H2405" s="20">
        <v>42068</v>
      </c>
      <c r="I2405" s="25">
        <v>168.37260000000001</v>
      </c>
      <c r="K2405" s="20">
        <v>36658</v>
      </c>
      <c r="L2405" s="25">
        <v>208.148</v>
      </c>
      <c r="N2405" s="20">
        <v>39024</v>
      </c>
      <c r="O2405" s="25">
        <v>197.834</v>
      </c>
      <c r="Q2405" s="20">
        <v>42620</v>
      </c>
      <c r="R2405" s="25">
        <v>173.60560000000001</v>
      </c>
      <c r="T2405" s="20">
        <v>36294</v>
      </c>
      <c r="U2405" s="25">
        <v>258.19900000000001</v>
      </c>
      <c r="W2405" s="20">
        <v>38307</v>
      </c>
      <c r="X2405" s="25">
        <v>222.51</v>
      </c>
      <c r="Z2405" s="20">
        <v>40907</v>
      </c>
      <c r="AA2405" s="25">
        <v>243.46</v>
      </c>
      <c r="AC2405" s="20">
        <v>40998</v>
      </c>
      <c r="AD2405" s="25">
        <v>608.70000000000005</v>
      </c>
      <c r="AF2405" s="20">
        <v>42062</v>
      </c>
      <c r="AG2405" s="25">
        <v>283.14999999999998</v>
      </c>
      <c r="AI2405" s="20">
        <v>42524</v>
      </c>
      <c r="AJ2405" s="25">
        <v>267.11</v>
      </c>
    </row>
    <row r="2406" spans="5:36" x14ac:dyDescent="0.2">
      <c r="E2406" s="20">
        <v>39668</v>
      </c>
      <c r="F2406" s="25">
        <v>67.409000000000006</v>
      </c>
      <c r="H2406" s="20">
        <v>42069</v>
      </c>
      <c r="I2406" s="25">
        <v>168.667</v>
      </c>
      <c r="K2406" s="20">
        <v>36661</v>
      </c>
      <c r="L2406" s="25">
        <v>207.73500000000001</v>
      </c>
      <c r="N2406" s="20">
        <v>39027</v>
      </c>
      <c r="O2406" s="25">
        <v>198.35300000000001</v>
      </c>
      <c r="Q2406" s="20">
        <v>42621</v>
      </c>
      <c r="R2406" s="25">
        <v>173.49090000000001</v>
      </c>
      <c r="T2406" s="20">
        <v>36297</v>
      </c>
      <c r="U2406" s="25">
        <v>261.625</v>
      </c>
      <c r="W2406" s="20">
        <v>38308</v>
      </c>
      <c r="X2406" s="25">
        <v>222.35</v>
      </c>
      <c r="Z2406" s="20">
        <v>40911</v>
      </c>
      <c r="AA2406" s="25">
        <v>246.83</v>
      </c>
      <c r="AC2406" s="20">
        <v>41001</v>
      </c>
      <c r="AD2406" s="25">
        <v>612.66</v>
      </c>
      <c r="AF2406" s="20">
        <v>42065</v>
      </c>
      <c r="AG2406" s="25">
        <v>282.86</v>
      </c>
      <c r="AI2406" s="20">
        <v>42527</v>
      </c>
      <c r="AJ2406" s="25">
        <v>267.24</v>
      </c>
    </row>
    <row r="2407" spans="5:36" x14ac:dyDescent="0.2">
      <c r="E2407" s="20">
        <v>39671</v>
      </c>
      <c r="F2407" s="25">
        <v>67.616</v>
      </c>
      <c r="H2407" s="20">
        <v>42072</v>
      </c>
      <c r="I2407" s="25">
        <v>170.36580000000001</v>
      </c>
      <c r="K2407" s="20">
        <v>36662</v>
      </c>
      <c r="L2407" s="25">
        <v>207.74799999999999</v>
      </c>
      <c r="N2407" s="20">
        <v>39028</v>
      </c>
      <c r="O2407" s="25">
        <v>196.95599999999999</v>
      </c>
      <c r="Q2407" s="20">
        <v>42622</v>
      </c>
      <c r="R2407" s="25">
        <v>173.80539999999999</v>
      </c>
      <c r="T2407" s="20">
        <v>36298</v>
      </c>
      <c r="U2407" s="25">
        <v>260.81299999999999</v>
      </c>
      <c r="W2407" s="20">
        <v>38309</v>
      </c>
      <c r="X2407" s="25">
        <v>222.32</v>
      </c>
      <c r="Z2407" s="20">
        <v>40912</v>
      </c>
      <c r="AA2407" s="25">
        <v>248.14</v>
      </c>
      <c r="AC2407" s="20">
        <v>41002</v>
      </c>
      <c r="AD2407" s="25">
        <v>607.17999999999995</v>
      </c>
      <c r="AF2407" s="20">
        <v>42066</v>
      </c>
      <c r="AG2407" s="25">
        <v>283.33999999999997</v>
      </c>
      <c r="AI2407" s="20">
        <v>42528</v>
      </c>
      <c r="AJ2407" s="25">
        <v>268.06</v>
      </c>
    </row>
    <row r="2408" spans="5:36" x14ac:dyDescent="0.2">
      <c r="E2408" s="20">
        <v>39672</v>
      </c>
      <c r="F2408" s="25">
        <v>67.528000000000006</v>
      </c>
      <c r="H2408" s="20">
        <v>42073</v>
      </c>
      <c r="I2408" s="25">
        <v>172.42240000000001</v>
      </c>
      <c r="K2408" s="20">
        <v>36663</v>
      </c>
      <c r="L2408" s="25">
        <v>210.30600000000001</v>
      </c>
      <c r="N2408" s="20">
        <v>39029</v>
      </c>
      <c r="O2408" s="25">
        <v>196.79900000000001</v>
      </c>
      <c r="Q2408" s="20">
        <v>42625</v>
      </c>
      <c r="R2408" s="25">
        <v>173.697</v>
      </c>
      <c r="T2408" s="20">
        <v>36299</v>
      </c>
      <c r="U2408" s="25">
        <v>262.61900000000003</v>
      </c>
      <c r="W2408" s="20">
        <v>38310</v>
      </c>
      <c r="X2408" s="25">
        <v>222.3</v>
      </c>
      <c r="Z2408" s="20">
        <v>40913</v>
      </c>
      <c r="AA2408" s="25">
        <v>248.72</v>
      </c>
      <c r="AC2408" s="20">
        <v>41003</v>
      </c>
      <c r="AD2408" s="25">
        <v>607.58000000000004</v>
      </c>
      <c r="AF2408" s="20">
        <v>42067</v>
      </c>
      <c r="AG2408" s="25">
        <v>283.25</v>
      </c>
      <c r="AI2408" s="20">
        <v>42529</v>
      </c>
      <c r="AJ2408" s="25">
        <v>267.88</v>
      </c>
    </row>
    <row r="2409" spans="5:36" x14ac:dyDescent="0.2">
      <c r="E2409" s="20">
        <v>39673</v>
      </c>
      <c r="F2409" s="25">
        <v>67.549000000000007</v>
      </c>
      <c r="H2409" s="20">
        <v>42074</v>
      </c>
      <c r="I2409" s="25">
        <v>176.77440000000001</v>
      </c>
      <c r="K2409" s="20">
        <v>36664</v>
      </c>
      <c r="L2409" s="25">
        <v>211.65799999999999</v>
      </c>
      <c r="N2409" s="20">
        <v>39030</v>
      </c>
      <c r="O2409" s="25">
        <v>196.73</v>
      </c>
      <c r="Q2409" s="20">
        <v>42626</v>
      </c>
      <c r="R2409" s="25">
        <v>172.8818</v>
      </c>
      <c r="T2409" s="20">
        <v>36300</v>
      </c>
      <c r="U2409" s="25">
        <v>262.44</v>
      </c>
      <c r="W2409" s="20">
        <v>38313</v>
      </c>
      <c r="X2409" s="25">
        <v>222.85</v>
      </c>
      <c r="Z2409" s="20">
        <v>40914</v>
      </c>
      <c r="AA2409" s="25">
        <v>250.3</v>
      </c>
      <c r="AC2409" s="20">
        <v>41004</v>
      </c>
      <c r="AD2409" s="25">
        <v>608.63</v>
      </c>
      <c r="AF2409" s="20">
        <v>42068</v>
      </c>
      <c r="AG2409" s="25">
        <v>283</v>
      </c>
      <c r="AI2409" s="20">
        <v>42530</v>
      </c>
      <c r="AJ2409" s="25">
        <v>268.82</v>
      </c>
    </row>
    <row r="2410" spans="5:36" x14ac:dyDescent="0.2">
      <c r="E2410" s="20">
        <v>39674</v>
      </c>
      <c r="F2410" s="25">
        <v>67.400999999999996</v>
      </c>
      <c r="H2410" s="20">
        <v>42075</v>
      </c>
      <c r="I2410" s="25">
        <v>183.27940000000001</v>
      </c>
      <c r="K2410" s="20">
        <v>36665</v>
      </c>
      <c r="L2410" s="25">
        <v>212.20099999999999</v>
      </c>
      <c r="N2410" s="20">
        <v>39031</v>
      </c>
      <c r="O2410" s="25">
        <v>196.63900000000001</v>
      </c>
      <c r="Q2410" s="20">
        <v>42627</v>
      </c>
      <c r="R2410" s="25">
        <v>172.78389999999999</v>
      </c>
      <c r="T2410" s="20">
        <v>36301</v>
      </c>
      <c r="U2410" s="25">
        <v>261.52600000000001</v>
      </c>
      <c r="W2410" s="20">
        <v>38314</v>
      </c>
      <c r="X2410" s="25">
        <v>222.85</v>
      </c>
      <c r="Z2410" s="20">
        <v>40917</v>
      </c>
      <c r="AA2410" s="25">
        <v>252.63</v>
      </c>
      <c r="AC2410" s="20">
        <v>41009</v>
      </c>
      <c r="AD2410" s="25">
        <v>590.07000000000005</v>
      </c>
      <c r="AF2410" s="20">
        <v>42069</v>
      </c>
      <c r="AG2410" s="25">
        <v>283.05</v>
      </c>
      <c r="AI2410" s="20">
        <v>42531</v>
      </c>
      <c r="AJ2410" s="25">
        <v>269.22000000000003</v>
      </c>
    </row>
    <row r="2411" spans="5:36" x14ac:dyDescent="0.2">
      <c r="E2411" s="20">
        <v>39675</v>
      </c>
      <c r="F2411" s="25">
        <v>67.37</v>
      </c>
      <c r="H2411" s="20">
        <v>42076</v>
      </c>
      <c r="I2411" s="25">
        <v>179.69919999999999</v>
      </c>
      <c r="K2411" s="20">
        <v>36668</v>
      </c>
      <c r="L2411" s="25">
        <v>211.99700000000001</v>
      </c>
      <c r="N2411" s="20">
        <v>39034</v>
      </c>
      <c r="O2411" s="25">
        <v>196.709</v>
      </c>
      <c r="Q2411" s="20">
        <v>42628</v>
      </c>
      <c r="R2411" s="25">
        <v>172.7304</v>
      </c>
      <c r="T2411" s="20">
        <v>36304</v>
      </c>
      <c r="U2411" s="25">
        <v>260.93200000000002</v>
      </c>
      <c r="W2411" s="20">
        <v>38315</v>
      </c>
      <c r="X2411" s="25">
        <v>223.31</v>
      </c>
      <c r="Z2411" s="20">
        <v>40918</v>
      </c>
      <c r="AA2411" s="25">
        <v>253.43</v>
      </c>
      <c r="AC2411" s="20">
        <v>41010</v>
      </c>
      <c r="AD2411" s="25">
        <v>590.66999999999996</v>
      </c>
      <c r="AF2411" s="20">
        <v>42072</v>
      </c>
      <c r="AG2411" s="25">
        <v>283.2</v>
      </c>
      <c r="AI2411" s="20">
        <v>42534</v>
      </c>
      <c r="AJ2411" s="25">
        <v>269.61</v>
      </c>
    </row>
    <row r="2412" spans="5:36" x14ac:dyDescent="0.2">
      <c r="E2412" s="20">
        <v>39678</v>
      </c>
      <c r="F2412" s="25">
        <v>67.337000000000003</v>
      </c>
      <c r="H2412" s="20">
        <v>42079</v>
      </c>
      <c r="I2412" s="25">
        <v>180.4169</v>
      </c>
      <c r="K2412" s="20">
        <v>36669</v>
      </c>
      <c r="L2412" s="25">
        <v>209.768</v>
      </c>
      <c r="N2412" s="20">
        <v>39035</v>
      </c>
      <c r="O2412" s="25">
        <v>195.89400000000001</v>
      </c>
      <c r="Q2412" s="20">
        <v>42629</v>
      </c>
      <c r="R2412" s="25">
        <v>172.85470000000001</v>
      </c>
      <c r="T2412" s="20">
        <v>36305</v>
      </c>
      <c r="U2412" s="25">
        <v>260.40800000000002</v>
      </c>
      <c r="W2412" s="20">
        <v>38317</v>
      </c>
      <c r="X2412" s="25">
        <v>223.64</v>
      </c>
      <c r="Z2412" s="20">
        <v>40919</v>
      </c>
      <c r="AA2412" s="25">
        <v>253.32</v>
      </c>
      <c r="AC2412" s="20">
        <v>41011</v>
      </c>
      <c r="AD2412" s="25">
        <v>595.34</v>
      </c>
      <c r="AF2412" s="20">
        <v>42073</v>
      </c>
      <c r="AG2412" s="25">
        <v>284.22000000000003</v>
      </c>
      <c r="AI2412" s="20">
        <v>42535</v>
      </c>
      <c r="AJ2412" s="25">
        <v>270.33</v>
      </c>
    </row>
    <row r="2413" spans="5:36" x14ac:dyDescent="0.2">
      <c r="E2413" s="20">
        <v>39679</v>
      </c>
      <c r="F2413" s="25">
        <v>67.332999999999998</v>
      </c>
      <c r="H2413" s="20">
        <v>42080</v>
      </c>
      <c r="I2413" s="25">
        <v>181.99469999999999</v>
      </c>
      <c r="K2413" s="20">
        <v>36670</v>
      </c>
      <c r="L2413" s="25">
        <v>208.35599999999999</v>
      </c>
      <c r="N2413" s="20">
        <v>39036</v>
      </c>
      <c r="O2413" s="25">
        <v>196.089</v>
      </c>
      <c r="Q2413" s="20">
        <v>42632</v>
      </c>
      <c r="R2413" s="25">
        <v>172.40979999999999</v>
      </c>
      <c r="T2413" s="20">
        <v>36306</v>
      </c>
      <c r="U2413" s="25">
        <v>260.40499999999997</v>
      </c>
      <c r="W2413" s="20">
        <v>38320</v>
      </c>
      <c r="X2413" s="25">
        <v>223.46</v>
      </c>
      <c r="Z2413" s="20">
        <v>40920</v>
      </c>
      <c r="AA2413" s="25">
        <v>253.45</v>
      </c>
      <c r="AC2413" s="20">
        <v>41012</v>
      </c>
      <c r="AD2413" s="25">
        <v>592.82000000000005</v>
      </c>
      <c r="AF2413" s="20">
        <v>42074</v>
      </c>
      <c r="AG2413" s="25">
        <v>284.89</v>
      </c>
      <c r="AI2413" s="20">
        <v>42536</v>
      </c>
      <c r="AJ2413" s="25">
        <v>270.52</v>
      </c>
    </row>
    <row r="2414" spans="5:36" x14ac:dyDescent="0.2">
      <c r="E2414" s="20">
        <v>39680</v>
      </c>
      <c r="F2414" s="25">
        <v>67.322000000000003</v>
      </c>
      <c r="H2414" s="20">
        <v>42081</v>
      </c>
      <c r="I2414" s="25">
        <v>184.54640000000001</v>
      </c>
      <c r="K2414" s="20">
        <v>36671</v>
      </c>
      <c r="L2414" s="25">
        <v>208.185</v>
      </c>
      <c r="N2414" s="20">
        <v>39037</v>
      </c>
      <c r="O2414" s="25">
        <v>196.51499999999999</v>
      </c>
      <c r="Q2414" s="20">
        <v>42633</v>
      </c>
      <c r="R2414" s="25">
        <v>172.874</v>
      </c>
      <c r="T2414" s="20">
        <v>36307</v>
      </c>
      <c r="U2414" s="25">
        <v>264.33600000000001</v>
      </c>
      <c r="W2414" s="20">
        <v>38321</v>
      </c>
      <c r="X2414" s="25">
        <v>224.26</v>
      </c>
      <c r="Z2414" s="20">
        <v>40921</v>
      </c>
      <c r="AA2414" s="25">
        <v>252.67</v>
      </c>
      <c r="AC2414" s="20">
        <v>41015</v>
      </c>
      <c r="AD2414" s="25">
        <v>591.86</v>
      </c>
      <c r="AF2414" s="20">
        <v>42075</v>
      </c>
      <c r="AG2414" s="25">
        <v>287.52</v>
      </c>
      <c r="AI2414" s="20">
        <v>42537</v>
      </c>
      <c r="AJ2414" s="25">
        <v>272.06</v>
      </c>
    </row>
    <row r="2415" spans="5:36" x14ac:dyDescent="0.2">
      <c r="E2415" s="20">
        <v>39681</v>
      </c>
      <c r="F2415" s="25">
        <v>67.290000000000006</v>
      </c>
      <c r="H2415" s="20">
        <v>42082</v>
      </c>
      <c r="I2415" s="25">
        <v>185.7133</v>
      </c>
      <c r="K2415" s="20">
        <v>36672</v>
      </c>
      <c r="L2415" s="25">
        <v>205.238</v>
      </c>
      <c r="N2415" s="20">
        <v>39038</v>
      </c>
      <c r="O2415" s="25">
        <v>196.523</v>
      </c>
      <c r="Q2415" s="20">
        <v>42634</v>
      </c>
      <c r="R2415" s="25">
        <v>172.84649999999999</v>
      </c>
      <c r="T2415" s="20">
        <v>36308</v>
      </c>
      <c r="U2415" s="25">
        <v>264.23399999999998</v>
      </c>
      <c r="W2415" s="20">
        <v>38322</v>
      </c>
      <c r="X2415" s="25">
        <v>225.26</v>
      </c>
      <c r="Z2415" s="20">
        <v>40924</v>
      </c>
      <c r="AA2415" s="25">
        <v>252.83</v>
      </c>
      <c r="AC2415" s="20">
        <v>41016</v>
      </c>
      <c r="AD2415" s="25">
        <v>592.45000000000005</v>
      </c>
      <c r="AF2415" s="20">
        <v>42076</v>
      </c>
      <c r="AG2415" s="25">
        <v>284.43</v>
      </c>
      <c r="AI2415" s="20">
        <v>42538</v>
      </c>
      <c r="AJ2415" s="25">
        <v>270.94</v>
      </c>
    </row>
    <row r="2416" spans="5:36" x14ac:dyDescent="0.2">
      <c r="E2416" s="20">
        <v>39682</v>
      </c>
      <c r="F2416" s="25">
        <v>67.215999999999994</v>
      </c>
      <c r="H2416" s="20">
        <v>42083</v>
      </c>
      <c r="I2416" s="25">
        <v>188.25110000000001</v>
      </c>
      <c r="K2416" s="20">
        <v>36676</v>
      </c>
      <c r="L2416" s="25">
        <v>204.61699999999999</v>
      </c>
      <c r="N2416" s="20">
        <v>39041</v>
      </c>
      <c r="O2416" s="25">
        <v>196.941</v>
      </c>
      <c r="Q2416" s="20">
        <v>42635</v>
      </c>
      <c r="R2416" s="25">
        <v>172.7929</v>
      </c>
      <c r="T2416" s="20">
        <v>36312</v>
      </c>
      <c r="U2416" s="25">
        <v>271.55200000000002</v>
      </c>
      <c r="W2416" s="20">
        <v>38323</v>
      </c>
      <c r="X2416" s="25">
        <v>224.99</v>
      </c>
      <c r="Z2416" s="20">
        <v>40925</v>
      </c>
      <c r="AA2416" s="25">
        <v>254.25</v>
      </c>
      <c r="AC2416" s="20">
        <v>41017</v>
      </c>
      <c r="AD2416" s="25">
        <v>595.42999999999995</v>
      </c>
      <c r="AF2416" s="20">
        <v>42079</v>
      </c>
      <c r="AG2416" s="25">
        <v>285.56</v>
      </c>
      <c r="AI2416" s="20">
        <v>42541</v>
      </c>
      <c r="AJ2416" s="25">
        <v>269.83999999999997</v>
      </c>
    </row>
    <row r="2417" spans="5:36" x14ac:dyDescent="0.2">
      <c r="E2417" s="20">
        <v>39686</v>
      </c>
      <c r="F2417" s="25">
        <v>67.355000000000004</v>
      </c>
      <c r="H2417" s="20">
        <v>42086</v>
      </c>
      <c r="I2417" s="25">
        <v>194.2646</v>
      </c>
      <c r="K2417" s="20">
        <v>36677</v>
      </c>
      <c r="L2417" s="25">
        <v>207.97399999999999</v>
      </c>
      <c r="N2417" s="20">
        <v>39042</v>
      </c>
      <c r="O2417" s="25">
        <v>197.42400000000001</v>
      </c>
      <c r="Q2417" s="20">
        <v>42636</v>
      </c>
      <c r="R2417" s="25">
        <v>172.75880000000001</v>
      </c>
      <c r="T2417" s="20">
        <v>36313</v>
      </c>
      <c r="U2417" s="25">
        <v>271.47000000000003</v>
      </c>
      <c r="W2417" s="20">
        <v>38324</v>
      </c>
      <c r="X2417" s="25">
        <v>223.82</v>
      </c>
      <c r="Z2417" s="20">
        <v>40926</v>
      </c>
      <c r="AA2417" s="25">
        <v>255.74</v>
      </c>
      <c r="AC2417" s="20">
        <v>41018</v>
      </c>
      <c r="AD2417" s="25">
        <v>596.34</v>
      </c>
      <c r="AF2417" s="20">
        <v>42080</v>
      </c>
      <c r="AG2417" s="25">
        <v>286.51</v>
      </c>
      <c r="AI2417" s="20">
        <v>42542</v>
      </c>
      <c r="AJ2417" s="25">
        <v>269</v>
      </c>
    </row>
    <row r="2418" spans="5:36" x14ac:dyDescent="0.2">
      <c r="E2418" s="20">
        <v>39687</v>
      </c>
      <c r="F2418" s="25">
        <v>67.286000000000001</v>
      </c>
      <c r="H2418" s="20">
        <v>42087</v>
      </c>
      <c r="I2418" s="25">
        <v>197.82259999999999</v>
      </c>
      <c r="K2418" s="20">
        <v>36678</v>
      </c>
      <c r="L2418" s="25">
        <v>207.98500000000001</v>
      </c>
      <c r="N2418" s="20">
        <v>39043</v>
      </c>
      <c r="O2418" s="25">
        <v>197.47300000000001</v>
      </c>
      <c r="Q2418" s="20">
        <v>42639</v>
      </c>
      <c r="R2418" s="25">
        <v>173.12100000000001</v>
      </c>
      <c r="T2418" s="20">
        <v>36314</v>
      </c>
      <c r="U2418" s="25">
        <v>271.24200000000002</v>
      </c>
      <c r="W2418" s="20">
        <v>38327</v>
      </c>
      <c r="X2418" s="25">
        <v>222.62</v>
      </c>
      <c r="Z2418" s="20">
        <v>40927</v>
      </c>
      <c r="AA2418" s="25">
        <v>255.85</v>
      </c>
      <c r="AC2418" s="20">
        <v>41019</v>
      </c>
      <c r="AD2418" s="25">
        <v>598.30999999999995</v>
      </c>
      <c r="AF2418" s="20">
        <v>42081</v>
      </c>
      <c r="AG2418" s="25">
        <v>287.27999999999997</v>
      </c>
      <c r="AI2418" s="20">
        <v>42543</v>
      </c>
      <c r="AJ2418" s="25">
        <v>267.83</v>
      </c>
    </row>
    <row r="2419" spans="5:36" x14ac:dyDescent="0.2">
      <c r="E2419" s="20">
        <v>39688</v>
      </c>
      <c r="F2419" s="25">
        <v>67.147000000000006</v>
      </c>
      <c r="H2419" s="20">
        <v>42088</v>
      </c>
      <c r="I2419" s="25">
        <v>195.40090000000001</v>
      </c>
      <c r="K2419" s="20">
        <v>36679</v>
      </c>
      <c r="L2419" s="25">
        <v>205.83099999999999</v>
      </c>
      <c r="N2419" s="20">
        <v>39045</v>
      </c>
      <c r="O2419" s="25">
        <v>197.398</v>
      </c>
      <c r="Q2419" s="20">
        <v>42640</v>
      </c>
      <c r="R2419" s="25">
        <v>173.3185</v>
      </c>
      <c r="T2419" s="20">
        <v>36315</v>
      </c>
      <c r="U2419" s="25">
        <v>272.33499999999998</v>
      </c>
      <c r="W2419" s="20">
        <v>38328</v>
      </c>
      <c r="X2419" s="25">
        <v>221.5</v>
      </c>
      <c r="Z2419" s="20">
        <v>40928</v>
      </c>
      <c r="AA2419" s="25">
        <v>255.22</v>
      </c>
      <c r="AC2419" s="20">
        <v>41022</v>
      </c>
      <c r="AD2419" s="25">
        <v>594.98</v>
      </c>
      <c r="AF2419" s="20">
        <v>42082</v>
      </c>
      <c r="AG2419" s="25">
        <v>288.11</v>
      </c>
      <c r="AI2419" s="20">
        <v>42544</v>
      </c>
      <c r="AJ2419" s="25">
        <v>267.19</v>
      </c>
    </row>
    <row r="2420" spans="5:36" x14ac:dyDescent="0.2">
      <c r="E2420" s="20">
        <v>39689</v>
      </c>
      <c r="F2420" s="25">
        <v>66.647000000000006</v>
      </c>
      <c r="H2420" s="20">
        <v>42089</v>
      </c>
      <c r="I2420" s="25">
        <v>194.1884</v>
      </c>
      <c r="K2420" s="20">
        <v>36682</v>
      </c>
      <c r="L2420" s="25">
        <v>201.99600000000001</v>
      </c>
      <c r="N2420" s="20">
        <v>39048</v>
      </c>
      <c r="O2420" s="25">
        <v>197.077</v>
      </c>
      <c r="Q2420" s="20">
        <v>42641</v>
      </c>
      <c r="R2420" s="25">
        <v>173.62370000000001</v>
      </c>
      <c r="T2420" s="20">
        <v>36318</v>
      </c>
      <c r="U2420" s="25">
        <v>271.64600000000002</v>
      </c>
      <c r="W2420" s="20">
        <v>38329</v>
      </c>
      <c r="X2420" s="25">
        <v>220.96</v>
      </c>
      <c r="Z2420" s="20">
        <v>40931</v>
      </c>
      <c r="AA2420" s="25">
        <v>256.61</v>
      </c>
      <c r="AC2420" s="20">
        <v>41023</v>
      </c>
      <c r="AD2420" s="25">
        <v>596.02</v>
      </c>
      <c r="AF2420" s="20">
        <v>42083</v>
      </c>
      <c r="AG2420" s="25">
        <v>289.33</v>
      </c>
      <c r="AI2420" s="20">
        <v>42545</v>
      </c>
      <c r="AJ2420" s="25">
        <v>270.12</v>
      </c>
    </row>
    <row r="2421" spans="5:36" x14ac:dyDescent="0.2">
      <c r="E2421" s="20">
        <v>39692</v>
      </c>
      <c r="F2421" s="25">
        <v>66.757999999999996</v>
      </c>
      <c r="H2421" s="20">
        <v>42090</v>
      </c>
      <c r="I2421" s="25">
        <v>192.64099999999999</v>
      </c>
      <c r="K2421" s="20">
        <v>36683</v>
      </c>
      <c r="L2421" s="25">
        <v>201.93</v>
      </c>
      <c r="N2421" s="20">
        <v>39049</v>
      </c>
      <c r="O2421" s="25">
        <v>196.042</v>
      </c>
      <c r="Q2421" s="20">
        <v>42642</v>
      </c>
      <c r="R2421" s="25">
        <v>173.68</v>
      </c>
      <c r="T2421" s="20">
        <v>36319</v>
      </c>
      <c r="U2421" s="25">
        <v>271.63200000000001</v>
      </c>
      <c r="W2421" s="20">
        <v>38330</v>
      </c>
      <c r="X2421" s="25">
        <v>220.79</v>
      </c>
      <c r="Z2421" s="20">
        <v>40932</v>
      </c>
      <c r="AA2421" s="25">
        <v>255.68</v>
      </c>
      <c r="AC2421" s="20">
        <v>41024</v>
      </c>
      <c r="AD2421" s="25">
        <v>599.32000000000005</v>
      </c>
      <c r="AF2421" s="20">
        <v>42086</v>
      </c>
      <c r="AG2421" s="25">
        <v>292.29000000000002</v>
      </c>
      <c r="AI2421" s="20">
        <v>42548</v>
      </c>
      <c r="AJ2421" s="25">
        <v>272.45999999999998</v>
      </c>
    </row>
    <row r="2422" spans="5:36" x14ac:dyDescent="0.2">
      <c r="E2422" s="20">
        <v>39693</v>
      </c>
      <c r="F2422" s="25">
        <v>66.733000000000004</v>
      </c>
      <c r="H2422" s="20">
        <v>42093</v>
      </c>
      <c r="I2422" s="25">
        <v>194.6387</v>
      </c>
      <c r="K2422" s="20">
        <v>36684</v>
      </c>
      <c r="L2422" s="25">
        <v>200.47800000000001</v>
      </c>
      <c r="N2422" s="20">
        <v>39050</v>
      </c>
      <c r="O2422" s="25">
        <v>196.31</v>
      </c>
      <c r="Q2422" s="20">
        <v>42643</v>
      </c>
      <c r="R2422" s="25">
        <v>173.577</v>
      </c>
      <c r="T2422" s="20">
        <v>36320</v>
      </c>
      <c r="U2422" s="25">
        <v>271.58</v>
      </c>
      <c r="W2422" s="20">
        <v>38331</v>
      </c>
      <c r="X2422" s="25">
        <v>221.72</v>
      </c>
      <c r="Z2422" s="20">
        <v>40933</v>
      </c>
      <c r="AA2422" s="25">
        <v>256.44</v>
      </c>
      <c r="AC2422" s="20">
        <v>41025</v>
      </c>
      <c r="AD2422" s="25">
        <v>602.16999999999996</v>
      </c>
      <c r="AF2422" s="20">
        <v>42087</v>
      </c>
      <c r="AG2422" s="25">
        <v>293.91000000000003</v>
      </c>
      <c r="AI2422" s="20">
        <v>42549</v>
      </c>
      <c r="AJ2422" s="25">
        <v>273.37</v>
      </c>
    </row>
    <row r="2423" spans="5:36" x14ac:dyDescent="0.2">
      <c r="E2423" s="20">
        <v>39694</v>
      </c>
      <c r="F2423" s="25">
        <v>66.540999999999997</v>
      </c>
      <c r="H2423" s="20">
        <v>42094</v>
      </c>
      <c r="I2423" s="25">
        <v>198.2296</v>
      </c>
      <c r="K2423" s="20">
        <v>36685</v>
      </c>
      <c r="L2423" s="25">
        <v>201.12700000000001</v>
      </c>
      <c r="N2423" s="20">
        <v>39051</v>
      </c>
      <c r="O2423" s="25">
        <v>196.071</v>
      </c>
      <c r="Q2423" s="20">
        <v>42646</v>
      </c>
      <c r="R2423" s="25">
        <v>173.8535</v>
      </c>
      <c r="T2423" s="20">
        <v>36321</v>
      </c>
      <c r="U2423" s="25">
        <v>278.82900000000001</v>
      </c>
      <c r="W2423" s="20">
        <v>38334</v>
      </c>
      <c r="X2423" s="25">
        <v>220.81</v>
      </c>
      <c r="Z2423" s="20">
        <v>40934</v>
      </c>
      <c r="AA2423" s="25">
        <v>256.93</v>
      </c>
      <c r="AC2423" s="20">
        <v>41026</v>
      </c>
      <c r="AD2423" s="25">
        <v>604.45000000000005</v>
      </c>
      <c r="AF2423" s="20">
        <v>42088</v>
      </c>
      <c r="AG2423" s="25">
        <v>292.97000000000003</v>
      </c>
      <c r="AI2423" s="20">
        <v>42550</v>
      </c>
      <c r="AJ2423" s="25">
        <v>273.24</v>
      </c>
    </row>
    <row r="2424" spans="5:36" x14ac:dyDescent="0.2">
      <c r="E2424" s="20">
        <v>39695</v>
      </c>
      <c r="F2424" s="25">
        <v>66.683000000000007</v>
      </c>
      <c r="H2424" s="20">
        <v>42095</v>
      </c>
      <c r="I2424" s="25">
        <v>200.28540000000001</v>
      </c>
      <c r="K2424" s="20">
        <v>36686</v>
      </c>
      <c r="L2424" s="25">
        <v>206.761</v>
      </c>
      <c r="N2424" s="20">
        <v>39052</v>
      </c>
      <c r="O2424" s="25">
        <v>195.655</v>
      </c>
      <c r="Q2424" s="20">
        <v>42647</v>
      </c>
      <c r="R2424" s="25">
        <v>174.27799999999999</v>
      </c>
      <c r="T2424" s="20">
        <v>36322</v>
      </c>
      <c r="U2424" s="25">
        <v>277.95699999999999</v>
      </c>
      <c r="W2424" s="20">
        <v>38335</v>
      </c>
      <c r="X2424" s="25">
        <v>219.46</v>
      </c>
      <c r="Z2424" s="20">
        <v>40935</v>
      </c>
      <c r="AA2424" s="25">
        <v>257.75</v>
      </c>
      <c r="AC2424" s="20">
        <v>41029</v>
      </c>
      <c r="AD2424" s="25">
        <v>606.14</v>
      </c>
      <c r="AF2424" s="20">
        <v>42089</v>
      </c>
      <c r="AG2424" s="25">
        <v>293.48</v>
      </c>
      <c r="AI2424" s="20">
        <v>42551</v>
      </c>
      <c r="AJ2424" s="25">
        <v>272.05</v>
      </c>
    </row>
    <row r="2425" spans="5:36" x14ac:dyDescent="0.2">
      <c r="E2425" s="20">
        <v>39696</v>
      </c>
      <c r="F2425" s="25">
        <v>66.415999999999997</v>
      </c>
      <c r="H2425" s="20">
        <v>42096</v>
      </c>
      <c r="I2425" s="25">
        <v>202.91810000000001</v>
      </c>
      <c r="K2425" s="20">
        <v>36689</v>
      </c>
      <c r="L2425" s="25">
        <v>205.869</v>
      </c>
      <c r="N2425" s="20">
        <v>39055</v>
      </c>
      <c r="O2425" s="25">
        <v>195.785</v>
      </c>
      <c r="Q2425" s="20">
        <v>42648</v>
      </c>
      <c r="R2425" s="25">
        <v>174.25909999999999</v>
      </c>
      <c r="T2425" s="20">
        <v>36325</v>
      </c>
      <c r="U2425" s="25">
        <v>280.43700000000001</v>
      </c>
      <c r="W2425" s="20">
        <v>38336</v>
      </c>
      <c r="X2425" s="25">
        <v>219.61</v>
      </c>
      <c r="Z2425" s="20">
        <v>40938</v>
      </c>
      <c r="AA2425" s="25">
        <v>258.52999999999997</v>
      </c>
      <c r="AC2425" s="20">
        <v>41030</v>
      </c>
      <c r="AD2425" s="25">
        <v>604.34</v>
      </c>
      <c r="AF2425" s="20">
        <v>42090</v>
      </c>
      <c r="AG2425" s="25">
        <v>292.83999999999997</v>
      </c>
      <c r="AI2425" s="20">
        <v>42552</v>
      </c>
      <c r="AJ2425" s="25">
        <v>273.2</v>
      </c>
    </row>
    <row r="2426" spans="5:36" x14ac:dyDescent="0.2">
      <c r="E2426" s="20">
        <v>39699</v>
      </c>
      <c r="F2426" s="25">
        <v>66.328000000000003</v>
      </c>
      <c r="H2426" s="20">
        <v>42101</v>
      </c>
      <c r="I2426" s="25">
        <v>200.9451</v>
      </c>
      <c r="K2426" s="20">
        <v>36690</v>
      </c>
      <c r="L2426" s="25">
        <v>205.76900000000001</v>
      </c>
      <c r="N2426" s="20">
        <v>39056</v>
      </c>
      <c r="O2426" s="25">
        <v>195.839</v>
      </c>
      <c r="Q2426" s="20">
        <v>42649</v>
      </c>
      <c r="R2426" s="25">
        <v>173.99469999999999</v>
      </c>
      <c r="T2426" s="20">
        <v>36326</v>
      </c>
      <c r="U2426" s="25">
        <v>277.87299999999999</v>
      </c>
      <c r="W2426" s="20">
        <v>38337</v>
      </c>
      <c r="X2426" s="25">
        <v>220.33</v>
      </c>
      <c r="Z2426" s="20">
        <v>40939</v>
      </c>
      <c r="AA2426" s="25">
        <v>257.92</v>
      </c>
      <c r="AC2426" s="20">
        <v>41031</v>
      </c>
      <c r="AD2426" s="25">
        <v>605.79999999999995</v>
      </c>
      <c r="AF2426" s="20">
        <v>42093</v>
      </c>
      <c r="AG2426" s="25">
        <v>294.01</v>
      </c>
      <c r="AI2426" s="20">
        <v>42555</v>
      </c>
      <c r="AJ2426" s="25">
        <v>273.2</v>
      </c>
    </row>
    <row r="2427" spans="5:36" x14ac:dyDescent="0.2">
      <c r="E2427" s="20">
        <v>39700</v>
      </c>
      <c r="F2427" s="25">
        <v>66.488</v>
      </c>
      <c r="H2427" s="20">
        <v>42102</v>
      </c>
      <c r="I2427" s="25">
        <v>196.43879999999999</v>
      </c>
      <c r="K2427" s="20">
        <v>36691</v>
      </c>
      <c r="L2427" s="25">
        <v>204.18299999999999</v>
      </c>
      <c r="N2427" s="20">
        <v>39057</v>
      </c>
      <c r="O2427" s="25">
        <v>195.95699999999999</v>
      </c>
      <c r="Q2427" s="20">
        <v>42650</v>
      </c>
      <c r="R2427" s="25">
        <v>173.9836</v>
      </c>
      <c r="T2427" s="20">
        <v>36327</v>
      </c>
      <c r="U2427" s="25">
        <v>277.697</v>
      </c>
      <c r="W2427" s="20">
        <v>38338</v>
      </c>
      <c r="X2427" s="25">
        <v>220.09</v>
      </c>
      <c r="Z2427" s="20">
        <v>40940</v>
      </c>
      <c r="AA2427" s="25">
        <v>258.13</v>
      </c>
      <c r="AC2427" s="20">
        <v>41032</v>
      </c>
      <c r="AD2427" s="25">
        <v>609.6</v>
      </c>
      <c r="AF2427" s="20">
        <v>42094</v>
      </c>
      <c r="AG2427" s="25">
        <v>295.49</v>
      </c>
      <c r="AI2427" s="20">
        <v>42556</v>
      </c>
      <c r="AJ2427" s="25">
        <v>274.56</v>
      </c>
    </row>
    <row r="2428" spans="5:36" x14ac:dyDescent="0.2">
      <c r="E2428" s="20">
        <v>39701</v>
      </c>
      <c r="F2428" s="25">
        <v>66.525000000000006</v>
      </c>
      <c r="H2428" s="20">
        <v>42103</v>
      </c>
      <c r="I2428" s="25">
        <v>191.61439999999999</v>
      </c>
      <c r="K2428" s="20">
        <v>36692</v>
      </c>
      <c r="L2428" s="25">
        <v>203.73599999999999</v>
      </c>
      <c r="N2428" s="20">
        <v>39058</v>
      </c>
      <c r="O2428" s="25">
        <v>195.995</v>
      </c>
      <c r="Q2428" s="20">
        <v>42654</v>
      </c>
      <c r="R2428" s="25">
        <v>172.851</v>
      </c>
      <c r="T2428" s="20">
        <v>36328</v>
      </c>
      <c r="U2428" s="25">
        <v>277.43799999999999</v>
      </c>
      <c r="W2428" s="20">
        <v>38341</v>
      </c>
      <c r="X2428" s="25">
        <v>219.47</v>
      </c>
      <c r="Z2428" s="20">
        <v>40941</v>
      </c>
      <c r="AA2428" s="25">
        <v>259.47000000000003</v>
      </c>
      <c r="AC2428" s="20">
        <v>41033</v>
      </c>
      <c r="AD2428" s="25">
        <v>614.94000000000005</v>
      </c>
      <c r="AF2428" s="20">
        <v>42095</v>
      </c>
      <c r="AG2428" s="25">
        <v>296.64</v>
      </c>
      <c r="AI2428" s="20">
        <v>42557</v>
      </c>
      <c r="AJ2428" s="25">
        <v>275.12</v>
      </c>
    </row>
    <row r="2429" spans="5:36" x14ac:dyDescent="0.2">
      <c r="E2429" s="20">
        <v>39702</v>
      </c>
      <c r="F2429" s="25">
        <v>66.406000000000006</v>
      </c>
      <c r="H2429" s="20">
        <v>42104</v>
      </c>
      <c r="I2429" s="25">
        <v>191.96559999999999</v>
      </c>
      <c r="K2429" s="20">
        <v>36693</v>
      </c>
      <c r="L2429" s="25">
        <v>202.78800000000001</v>
      </c>
      <c r="N2429" s="20">
        <v>39059</v>
      </c>
      <c r="O2429" s="25">
        <v>196.54900000000001</v>
      </c>
      <c r="Q2429" s="20">
        <v>42655</v>
      </c>
      <c r="R2429" s="25">
        <v>172.9221</v>
      </c>
      <c r="T2429" s="20">
        <v>36329</v>
      </c>
      <c r="U2429" s="25">
        <v>268.75900000000001</v>
      </c>
      <c r="W2429" s="20">
        <v>38342</v>
      </c>
      <c r="X2429" s="25">
        <v>221.56</v>
      </c>
      <c r="Z2429" s="20">
        <v>40942</v>
      </c>
      <c r="AA2429" s="25">
        <v>260.43</v>
      </c>
      <c r="AC2429" s="20">
        <v>41037</v>
      </c>
      <c r="AD2429" s="25">
        <v>613.71</v>
      </c>
      <c r="AF2429" s="20">
        <v>42096</v>
      </c>
      <c r="AG2429" s="25">
        <v>297.92</v>
      </c>
      <c r="AI2429" s="20">
        <v>42558</v>
      </c>
      <c r="AJ2429" s="25">
        <v>274.42</v>
      </c>
    </row>
    <row r="2430" spans="5:36" x14ac:dyDescent="0.2">
      <c r="E2430" s="20">
        <v>39703</v>
      </c>
      <c r="F2430" s="25">
        <v>66.509</v>
      </c>
      <c r="H2430" s="20">
        <v>42107</v>
      </c>
      <c r="I2430" s="25">
        <v>191.21199999999999</v>
      </c>
      <c r="K2430" s="20">
        <v>36696</v>
      </c>
      <c r="L2430" s="25">
        <v>201.523</v>
      </c>
      <c r="N2430" s="20">
        <v>39062</v>
      </c>
      <c r="O2430" s="25">
        <v>197.13900000000001</v>
      </c>
      <c r="Q2430" s="20">
        <v>42656</v>
      </c>
      <c r="R2430" s="25">
        <v>171.72890000000001</v>
      </c>
      <c r="T2430" s="20">
        <v>36332</v>
      </c>
      <c r="U2430" s="25">
        <v>268.59100000000001</v>
      </c>
      <c r="W2430" s="20">
        <v>38343</v>
      </c>
      <c r="X2430" s="25">
        <v>221.01</v>
      </c>
      <c r="Z2430" s="20">
        <v>40945</v>
      </c>
      <c r="AA2430" s="25">
        <v>260.35000000000002</v>
      </c>
      <c r="AC2430" s="20">
        <v>41038</v>
      </c>
      <c r="AD2430" s="25">
        <v>614.44000000000005</v>
      </c>
      <c r="AF2430" s="20">
        <v>42101</v>
      </c>
      <c r="AG2430" s="25">
        <v>297.58</v>
      </c>
      <c r="AI2430" s="20">
        <v>42559</v>
      </c>
      <c r="AJ2430" s="25">
        <v>275.19</v>
      </c>
    </row>
    <row r="2431" spans="5:36" x14ac:dyDescent="0.2">
      <c r="E2431" s="20">
        <v>39706</v>
      </c>
      <c r="F2431" s="25">
        <v>66.222999999999999</v>
      </c>
      <c r="H2431" s="20">
        <v>42108</v>
      </c>
      <c r="I2431" s="25">
        <v>191.61349999999999</v>
      </c>
      <c r="K2431" s="20">
        <v>36697</v>
      </c>
      <c r="L2431" s="25">
        <v>203.39400000000001</v>
      </c>
      <c r="N2431" s="20">
        <v>39063</v>
      </c>
      <c r="O2431" s="25">
        <v>197.489</v>
      </c>
      <c r="Q2431" s="20">
        <v>42657</v>
      </c>
      <c r="R2431" s="25">
        <v>171.91749999999999</v>
      </c>
      <c r="T2431" s="20">
        <v>36333</v>
      </c>
      <c r="U2431" s="25">
        <v>268.43900000000002</v>
      </c>
      <c r="W2431" s="20">
        <v>38344</v>
      </c>
      <c r="X2431" s="25">
        <v>221.29</v>
      </c>
      <c r="Z2431" s="20">
        <v>40946</v>
      </c>
      <c r="AA2431" s="25">
        <v>261.5</v>
      </c>
      <c r="AC2431" s="20">
        <v>41039</v>
      </c>
      <c r="AD2431" s="25">
        <v>617.42999999999995</v>
      </c>
      <c r="AF2431" s="20">
        <v>42102</v>
      </c>
      <c r="AG2431" s="25">
        <v>296.38</v>
      </c>
      <c r="AI2431" s="20">
        <v>42562</v>
      </c>
      <c r="AJ2431" s="25">
        <v>275.16000000000003</v>
      </c>
    </row>
    <row r="2432" spans="5:36" x14ac:dyDescent="0.2">
      <c r="E2432" s="20">
        <v>39707</v>
      </c>
      <c r="F2432" s="25">
        <v>65.457999999999998</v>
      </c>
      <c r="H2432" s="20">
        <v>42109</v>
      </c>
      <c r="I2432" s="25">
        <v>192.43109999999999</v>
      </c>
      <c r="K2432" s="20">
        <v>36698</v>
      </c>
      <c r="L2432" s="25">
        <v>205.399</v>
      </c>
      <c r="N2432" s="20">
        <v>39064</v>
      </c>
      <c r="O2432" s="25">
        <v>197.71899999999999</v>
      </c>
      <c r="Q2432" s="20">
        <v>42660</v>
      </c>
      <c r="R2432" s="25">
        <v>171.45160000000001</v>
      </c>
      <c r="T2432" s="20">
        <v>36334</v>
      </c>
      <c r="U2432" s="25">
        <v>279.39600000000002</v>
      </c>
      <c r="W2432" s="20">
        <v>38345</v>
      </c>
      <c r="X2432" s="25">
        <v>221.5</v>
      </c>
      <c r="Z2432" s="20">
        <v>40947</v>
      </c>
      <c r="AA2432" s="25">
        <v>261.76</v>
      </c>
      <c r="AC2432" s="20">
        <v>41040</v>
      </c>
      <c r="AD2432" s="25">
        <v>612.52</v>
      </c>
      <c r="AF2432" s="20">
        <v>42103</v>
      </c>
      <c r="AG2432" s="25">
        <v>295.12</v>
      </c>
      <c r="AI2432" s="20">
        <v>42563</v>
      </c>
      <c r="AJ2432" s="25">
        <v>273.08</v>
      </c>
    </row>
    <row r="2433" spans="5:36" x14ac:dyDescent="0.2">
      <c r="E2433" s="20">
        <v>39708</v>
      </c>
      <c r="F2433" s="25">
        <v>65.534000000000006</v>
      </c>
      <c r="H2433" s="20">
        <v>42110</v>
      </c>
      <c r="I2433" s="25">
        <v>193.39449999999999</v>
      </c>
      <c r="K2433" s="20">
        <v>36699</v>
      </c>
      <c r="L2433" s="25">
        <v>206.93600000000001</v>
      </c>
      <c r="N2433" s="20">
        <v>39065</v>
      </c>
      <c r="O2433" s="25">
        <v>198.042</v>
      </c>
      <c r="Q2433" s="20">
        <v>42661</v>
      </c>
      <c r="R2433" s="25">
        <v>171.68989999999999</v>
      </c>
      <c r="T2433" s="20">
        <v>36335</v>
      </c>
      <c r="U2433" s="25">
        <v>280.834</v>
      </c>
      <c r="W2433" s="20">
        <v>38350</v>
      </c>
      <c r="X2433" s="25">
        <v>223.76</v>
      </c>
      <c r="Z2433" s="20">
        <v>40948</v>
      </c>
      <c r="AA2433" s="25">
        <v>264.39</v>
      </c>
      <c r="AC2433" s="20">
        <v>41043</v>
      </c>
      <c r="AD2433" s="25">
        <v>600.38</v>
      </c>
      <c r="AF2433" s="20">
        <v>42104</v>
      </c>
      <c r="AG2433" s="25">
        <v>295.5</v>
      </c>
      <c r="AI2433" s="20">
        <v>42564</v>
      </c>
      <c r="AJ2433" s="25">
        <v>273.27999999999997</v>
      </c>
    </row>
    <row r="2434" spans="5:36" x14ac:dyDescent="0.2">
      <c r="E2434" s="20">
        <v>39709</v>
      </c>
      <c r="F2434" s="25">
        <v>64.156000000000006</v>
      </c>
      <c r="H2434" s="20">
        <v>42111</v>
      </c>
      <c r="I2434" s="25">
        <v>197.5034</v>
      </c>
      <c r="K2434" s="20">
        <v>36700</v>
      </c>
      <c r="L2434" s="25">
        <v>207.56700000000001</v>
      </c>
      <c r="N2434" s="20">
        <v>39066</v>
      </c>
      <c r="O2434" s="25">
        <v>198.126</v>
      </c>
      <c r="Q2434" s="20">
        <v>42662</v>
      </c>
      <c r="R2434" s="25">
        <v>171.79050000000001</v>
      </c>
      <c r="T2434" s="20">
        <v>36336</v>
      </c>
      <c r="U2434" s="25">
        <v>279.63600000000002</v>
      </c>
      <c r="W2434" s="20">
        <v>38351</v>
      </c>
      <c r="X2434" s="25">
        <v>224.24</v>
      </c>
      <c r="Z2434" s="20">
        <v>40949</v>
      </c>
      <c r="AA2434" s="25">
        <v>264.48</v>
      </c>
      <c r="AC2434" s="20">
        <v>41044</v>
      </c>
      <c r="AD2434" s="25">
        <v>602.97</v>
      </c>
      <c r="AF2434" s="20">
        <v>42107</v>
      </c>
      <c r="AG2434" s="25">
        <v>295.51</v>
      </c>
      <c r="AI2434" s="20">
        <v>42565</v>
      </c>
      <c r="AJ2434" s="25">
        <v>272.99</v>
      </c>
    </row>
    <row r="2435" spans="5:36" x14ac:dyDescent="0.2">
      <c r="E2435" s="20">
        <v>39710</v>
      </c>
      <c r="F2435" s="25">
        <v>64.887</v>
      </c>
      <c r="H2435" s="20">
        <v>42114</v>
      </c>
      <c r="I2435" s="25">
        <v>200.53460000000001</v>
      </c>
      <c r="K2435" s="20">
        <v>36703</v>
      </c>
      <c r="L2435" s="25">
        <v>208.709</v>
      </c>
      <c r="N2435" s="20">
        <v>39069</v>
      </c>
      <c r="O2435" s="25">
        <v>197.387</v>
      </c>
      <c r="Q2435" s="20">
        <v>42663</v>
      </c>
      <c r="R2435" s="25">
        <v>171.45310000000001</v>
      </c>
      <c r="T2435" s="20">
        <v>36339</v>
      </c>
      <c r="U2435" s="25">
        <v>278.27999999999997</v>
      </c>
      <c r="W2435" s="20">
        <v>38352</v>
      </c>
      <c r="X2435" s="25">
        <v>224.81</v>
      </c>
      <c r="Z2435" s="20">
        <v>40952</v>
      </c>
      <c r="AA2435" s="25">
        <v>265.42</v>
      </c>
      <c r="AC2435" s="20">
        <v>41045</v>
      </c>
      <c r="AD2435" s="25">
        <v>604.5</v>
      </c>
      <c r="AF2435" s="20">
        <v>42108</v>
      </c>
      <c r="AG2435" s="25">
        <v>296.14</v>
      </c>
      <c r="AI2435" s="20">
        <v>42566</v>
      </c>
      <c r="AJ2435" s="25">
        <v>269.08999999999997</v>
      </c>
    </row>
    <row r="2436" spans="5:36" x14ac:dyDescent="0.2">
      <c r="E2436" s="20">
        <v>39713</v>
      </c>
      <c r="F2436" s="25">
        <v>65.034999999999997</v>
      </c>
      <c r="H2436" s="20">
        <v>42115</v>
      </c>
      <c r="I2436" s="25">
        <v>201.19030000000001</v>
      </c>
      <c r="K2436" s="20">
        <v>36704</v>
      </c>
      <c r="L2436" s="25">
        <v>207.50700000000001</v>
      </c>
      <c r="N2436" s="20">
        <v>39070</v>
      </c>
      <c r="O2436" s="25">
        <v>197.81299999999999</v>
      </c>
      <c r="Q2436" s="20">
        <v>42664</v>
      </c>
      <c r="R2436" s="25">
        <v>171.3836</v>
      </c>
      <c r="T2436" s="20">
        <v>36340</v>
      </c>
      <c r="U2436" s="25">
        <v>278.548</v>
      </c>
      <c r="W2436" s="20">
        <v>38356</v>
      </c>
      <c r="X2436" s="25">
        <v>225.27</v>
      </c>
      <c r="Z2436" s="20">
        <v>40953</v>
      </c>
      <c r="AA2436" s="25">
        <v>264.76</v>
      </c>
      <c r="AC2436" s="20">
        <v>41046</v>
      </c>
      <c r="AD2436" s="25">
        <v>599.41999999999996</v>
      </c>
      <c r="AF2436" s="20">
        <v>42109</v>
      </c>
      <c r="AG2436" s="25">
        <v>296.72000000000003</v>
      </c>
      <c r="AI2436" s="20">
        <v>42569</v>
      </c>
      <c r="AJ2436" s="25">
        <v>268.68</v>
      </c>
    </row>
    <row r="2437" spans="5:36" x14ac:dyDescent="0.2">
      <c r="E2437" s="20">
        <v>39714</v>
      </c>
      <c r="F2437" s="25">
        <v>65.034000000000006</v>
      </c>
      <c r="H2437" s="20">
        <v>42116</v>
      </c>
      <c r="I2437" s="25">
        <v>200.6097</v>
      </c>
      <c r="K2437" s="20">
        <v>36705</v>
      </c>
      <c r="L2437" s="25">
        <v>207.43299999999999</v>
      </c>
      <c r="N2437" s="20">
        <v>39071</v>
      </c>
      <c r="O2437" s="25">
        <v>198.16200000000001</v>
      </c>
      <c r="Q2437" s="20">
        <v>42667</v>
      </c>
      <c r="R2437" s="25">
        <v>170.98949999999999</v>
      </c>
      <c r="T2437" s="20">
        <v>36341</v>
      </c>
      <c r="U2437" s="25">
        <v>280.53800000000001</v>
      </c>
      <c r="W2437" s="20">
        <v>38357</v>
      </c>
      <c r="X2437" s="25">
        <v>225.33</v>
      </c>
      <c r="Z2437" s="20">
        <v>40954</v>
      </c>
      <c r="AA2437" s="25">
        <v>265.45</v>
      </c>
      <c r="AC2437" s="20">
        <v>41047</v>
      </c>
      <c r="AD2437" s="25">
        <v>600.5</v>
      </c>
      <c r="AF2437" s="20">
        <v>42110</v>
      </c>
      <c r="AG2437" s="25">
        <v>296.97000000000003</v>
      </c>
      <c r="AI2437" s="20">
        <v>42570</v>
      </c>
      <c r="AJ2437" s="25">
        <v>269.83999999999997</v>
      </c>
    </row>
    <row r="2438" spans="5:36" x14ac:dyDescent="0.2">
      <c r="E2438" s="20">
        <v>39715</v>
      </c>
      <c r="F2438" s="25">
        <v>64.942999999999998</v>
      </c>
      <c r="H2438" s="20">
        <v>42117</v>
      </c>
      <c r="I2438" s="25">
        <v>199.8827</v>
      </c>
      <c r="K2438" s="20">
        <v>36706</v>
      </c>
      <c r="L2438" s="25">
        <v>207.47200000000001</v>
      </c>
      <c r="N2438" s="20">
        <v>39072</v>
      </c>
      <c r="O2438" s="25">
        <v>198.48400000000001</v>
      </c>
      <c r="Q2438" s="20">
        <v>42668</v>
      </c>
      <c r="R2438" s="25">
        <v>173.9802</v>
      </c>
      <c r="T2438" s="20">
        <v>36342</v>
      </c>
      <c r="U2438" s="25">
        <v>274.22399999999999</v>
      </c>
      <c r="W2438" s="20">
        <v>38358</v>
      </c>
      <c r="X2438" s="25">
        <v>225.53</v>
      </c>
      <c r="Z2438" s="20">
        <v>40955</v>
      </c>
      <c r="AA2438" s="25">
        <v>264.48</v>
      </c>
      <c r="AC2438" s="20">
        <v>41050</v>
      </c>
      <c r="AD2438" s="25">
        <v>601.70000000000005</v>
      </c>
      <c r="AF2438" s="20">
        <v>42111</v>
      </c>
      <c r="AG2438" s="25">
        <v>298.39999999999998</v>
      </c>
      <c r="AI2438" s="20">
        <v>42571</v>
      </c>
      <c r="AJ2438" s="25">
        <v>268.79000000000002</v>
      </c>
    </row>
    <row r="2439" spans="5:36" x14ac:dyDescent="0.2">
      <c r="E2439" s="20">
        <v>39716</v>
      </c>
      <c r="F2439" s="25">
        <v>65.085999999999999</v>
      </c>
      <c r="H2439" s="20">
        <v>42118</v>
      </c>
      <c r="I2439" s="25">
        <v>198.42869999999999</v>
      </c>
      <c r="K2439" s="20">
        <v>36707</v>
      </c>
      <c r="L2439" s="25">
        <v>205.345</v>
      </c>
      <c r="N2439" s="20">
        <v>39073</v>
      </c>
      <c r="O2439" s="25">
        <v>198.62200000000001</v>
      </c>
      <c r="Q2439" s="20">
        <v>42669</v>
      </c>
      <c r="R2439" s="25">
        <v>172.54650000000001</v>
      </c>
      <c r="T2439" s="20">
        <v>36343</v>
      </c>
      <c r="U2439" s="25">
        <v>274.16800000000001</v>
      </c>
      <c r="W2439" s="20">
        <v>38359</v>
      </c>
      <c r="X2439" s="25">
        <v>225.43</v>
      </c>
      <c r="Z2439" s="20">
        <v>40956</v>
      </c>
      <c r="AA2439" s="25">
        <v>264.48</v>
      </c>
      <c r="AC2439" s="20">
        <v>41051</v>
      </c>
      <c r="AD2439" s="25">
        <v>600.69000000000005</v>
      </c>
      <c r="AF2439" s="20">
        <v>42114</v>
      </c>
      <c r="AG2439" s="25">
        <v>299.38</v>
      </c>
      <c r="AI2439" s="20">
        <v>42572</v>
      </c>
      <c r="AJ2439" s="25">
        <v>268.02999999999997</v>
      </c>
    </row>
    <row r="2440" spans="5:36" x14ac:dyDescent="0.2">
      <c r="E2440" s="20">
        <v>39717</v>
      </c>
      <c r="F2440" s="25">
        <v>64.712000000000003</v>
      </c>
      <c r="H2440" s="20">
        <v>42121</v>
      </c>
      <c r="I2440" s="25">
        <v>198.59350000000001</v>
      </c>
      <c r="K2440" s="20">
        <v>36710</v>
      </c>
      <c r="L2440" s="25">
        <v>206.83600000000001</v>
      </c>
      <c r="N2440" s="20">
        <v>39078</v>
      </c>
      <c r="O2440" s="25">
        <v>198.82300000000001</v>
      </c>
      <c r="Q2440" s="20">
        <v>42670</v>
      </c>
      <c r="R2440" s="25">
        <v>174.19560000000001</v>
      </c>
      <c r="T2440" s="20">
        <v>36346</v>
      </c>
      <c r="U2440" s="25">
        <v>274.16800000000001</v>
      </c>
      <c r="W2440" s="20">
        <v>38362</v>
      </c>
      <c r="X2440" s="25">
        <v>225.17</v>
      </c>
      <c r="Z2440" s="20">
        <v>40959</v>
      </c>
      <c r="AA2440" s="25">
        <v>265.22000000000003</v>
      </c>
      <c r="AC2440" s="20">
        <v>41052</v>
      </c>
      <c r="AD2440" s="25">
        <v>597.42999999999995</v>
      </c>
      <c r="AF2440" s="20">
        <v>42115</v>
      </c>
      <c r="AG2440" s="25">
        <v>299.66000000000003</v>
      </c>
      <c r="AI2440" s="20">
        <v>42573</v>
      </c>
      <c r="AJ2440" s="25">
        <v>267.58999999999997</v>
      </c>
    </row>
    <row r="2441" spans="5:36" x14ac:dyDescent="0.2">
      <c r="E2441" s="20">
        <v>39720</v>
      </c>
      <c r="F2441" s="25">
        <v>63.991</v>
      </c>
      <c r="H2441" s="20">
        <v>42122</v>
      </c>
      <c r="I2441" s="25">
        <v>195.61680000000001</v>
      </c>
      <c r="K2441" s="20">
        <v>36711</v>
      </c>
      <c r="L2441" s="25">
        <v>206.65100000000001</v>
      </c>
      <c r="N2441" s="20">
        <v>39079</v>
      </c>
      <c r="O2441" s="25">
        <v>198.30699999999999</v>
      </c>
      <c r="Q2441" s="20">
        <v>42671</v>
      </c>
      <c r="R2441" s="25">
        <v>174.25839999999999</v>
      </c>
      <c r="T2441" s="20">
        <v>36347</v>
      </c>
      <c r="U2441" s="25">
        <v>273.49200000000002</v>
      </c>
      <c r="W2441" s="20">
        <v>38363</v>
      </c>
      <c r="X2441" s="25">
        <v>224.74</v>
      </c>
      <c r="Z2441" s="20">
        <v>40960</v>
      </c>
      <c r="AA2441" s="25">
        <v>265.99</v>
      </c>
      <c r="AC2441" s="20">
        <v>41053</v>
      </c>
      <c r="AD2441" s="25">
        <v>596.69000000000005</v>
      </c>
      <c r="AF2441" s="20">
        <v>42116</v>
      </c>
      <c r="AG2441" s="25">
        <v>299.51</v>
      </c>
      <c r="AI2441" s="20">
        <v>42576</v>
      </c>
      <c r="AJ2441" s="25">
        <v>267.92</v>
      </c>
    </row>
    <row r="2442" spans="5:36" x14ac:dyDescent="0.2">
      <c r="E2442" s="20">
        <v>39721</v>
      </c>
      <c r="F2442" s="25">
        <v>61.606000000000002</v>
      </c>
      <c r="H2442" s="20">
        <v>42123</v>
      </c>
      <c r="I2442" s="25">
        <v>194.48740000000001</v>
      </c>
      <c r="K2442" s="20">
        <v>36712</v>
      </c>
      <c r="L2442" s="25">
        <v>206.721</v>
      </c>
      <c r="N2442" s="20">
        <v>39080</v>
      </c>
      <c r="O2442" s="25">
        <v>198.35</v>
      </c>
      <c r="Q2442" s="20">
        <v>42674</v>
      </c>
      <c r="R2442" s="25">
        <v>174.2167</v>
      </c>
      <c r="T2442" s="20">
        <v>36348</v>
      </c>
      <c r="U2442" s="25">
        <v>275.197</v>
      </c>
      <c r="W2442" s="20">
        <v>38364</v>
      </c>
      <c r="X2442" s="25">
        <v>224.7</v>
      </c>
      <c r="Z2442" s="20">
        <v>40961</v>
      </c>
      <c r="AA2442" s="25">
        <v>267.82</v>
      </c>
      <c r="AC2442" s="20">
        <v>41054</v>
      </c>
      <c r="AD2442" s="25">
        <v>598.26</v>
      </c>
      <c r="AF2442" s="20">
        <v>42117</v>
      </c>
      <c r="AG2442" s="25">
        <v>298.82</v>
      </c>
      <c r="AI2442" s="20">
        <v>42577</v>
      </c>
      <c r="AJ2442" s="25">
        <v>268.22000000000003</v>
      </c>
    </row>
    <row r="2443" spans="5:36" x14ac:dyDescent="0.2">
      <c r="E2443" s="20">
        <v>39722</v>
      </c>
      <c r="F2443" s="25">
        <v>61.426000000000002</v>
      </c>
      <c r="H2443" s="20">
        <v>42124</v>
      </c>
      <c r="I2443" s="25">
        <v>189.9032</v>
      </c>
      <c r="K2443" s="20">
        <v>36713</v>
      </c>
      <c r="L2443" s="25">
        <v>204.31399999999999</v>
      </c>
      <c r="N2443" s="20">
        <v>39084</v>
      </c>
      <c r="O2443" s="25">
        <v>198.73</v>
      </c>
      <c r="Q2443" s="20">
        <v>42675</v>
      </c>
      <c r="R2443" s="25">
        <v>175.0624</v>
      </c>
      <c r="T2443" s="20">
        <v>36349</v>
      </c>
      <c r="U2443" s="25">
        <v>275.202</v>
      </c>
      <c r="W2443" s="20">
        <v>38365</v>
      </c>
      <c r="X2443" s="25">
        <v>224.26</v>
      </c>
      <c r="Z2443" s="20">
        <v>40962</v>
      </c>
      <c r="AA2443" s="25">
        <v>269.08999999999997</v>
      </c>
      <c r="AC2443" s="20">
        <v>41058</v>
      </c>
      <c r="AD2443" s="25">
        <v>600.84</v>
      </c>
      <c r="AF2443" s="20">
        <v>42118</v>
      </c>
      <c r="AG2443" s="25">
        <v>298.27</v>
      </c>
      <c r="AI2443" s="20">
        <v>42578</v>
      </c>
      <c r="AJ2443" s="25">
        <v>268.02999999999997</v>
      </c>
    </row>
    <row r="2444" spans="5:36" x14ac:dyDescent="0.2">
      <c r="E2444" s="20">
        <v>39723</v>
      </c>
      <c r="F2444" s="25">
        <v>60.875999999999998</v>
      </c>
      <c r="H2444" s="20">
        <v>42129</v>
      </c>
      <c r="I2444" s="25">
        <v>189.36099999999999</v>
      </c>
      <c r="K2444" s="20">
        <v>36714</v>
      </c>
      <c r="L2444" s="25">
        <v>206.00299999999999</v>
      </c>
      <c r="N2444" s="20">
        <v>39085</v>
      </c>
      <c r="O2444" s="25">
        <v>198.274</v>
      </c>
      <c r="Q2444" s="20">
        <v>42676</v>
      </c>
      <c r="R2444" s="25">
        <v>174.54849999999999</v>
      </c>
      <c r="T2444" s="20">
        <v>36350</v>
      </c>
      <c r="U2444" s="25">
        <v>271.22000000000003</v>
      </c>
      <c r="W2444" s="20">
        <v>38366</v>
      </c>
      <c r="X2444" s="25">
        <v>224.86</v>
      </c>
      <c r="Z2444" s="20">
        <v>40963</v>
      </c>
      <c r="AA2444" s="25">
        <v>270.87</v>
      </c>
      <c r="AC2444" s="20">
        <v>41059</v>
      </c>
      <c r="AD2444" s="25">
        <v>596.04</v>
      </c>
      <c r="AF2444" s="20">
        <v>42121</v>
      </c>
      <c r="AG2444" s="25">
        <v>298.58</v>
      </c>
      <c r="AI2444" s="20">
        <v>42579</v>
      </c>
      <c r="AJ2444" s="25">
        <v>269.56</v>
      </c>
    </row>
    <row r="2445" spans="5:36" x14ac:dyDescent="0.2">
      <c r="E2445" s="20">
        <v>39724</v>
      </c>
      <c r="F2445" s="25">
        <v>60.081000000000003</v>
      </c>
      <c r="H2445" s="20">
        <v>42130</v>
      </c>
      <c r="I2445" s="25">
        <v>190.43450000000001</v>
      </c>
      <c r="K2445" s="20">
        <v>36717</v>
      </c>
      <c r="L2445" s="25">
        <v>205.65899999999999</v>
      </c>
      <c r="N2445" s="20">
        <v>39086</v>
      </c>
      <c r="O2445" s="25">
        <v>197.72</v>
      </c>
      <c r="Q2445" s="20">
        <v>42677</v>
      </c>
      <c r="R2445" s="25">
        <v>175.2099</v>
      </c>
      <c r="T2445" s="20">
        <v>36353</v>
      </c>
      <c r="U2445" s="25">
        <v>270.73099999999999</v>
      </c>
      <c r="W2445" s="20">
        <v>38370</v>
      </c>
      <c r="X2445" s="25">
        <v>225.4</v>
      </c>
      <c r="Z2445" s="20">
        <v>40966</v>
      </c>
      <c r="AA2445" s="25">
        <v>271.74</v>
      </c>
      <c r="AC2445" s="20">
        <v>41060</v>
      </c>
      <c r="AD2445" s="25">
        <v>592.98</v>
      </c>
      <c r="AF2445" s="20">
        <v>42122</v>
      </c>
      <c r="AG2445" s="25">
        <v>297.87</v>
      </c>
      <c r="AI2445" s="20">
        <v>42580</v>
      </c>
      <c r="AJ2445" s="25">
        <v>269.81</v>
      </c>
    </row>
    <row r="2446" spans="5:36" x14ac:dyDescent="0.2">
      <c r="E2446" s="20">
        <v>39727</v>
      </c>
      <c r="F2446" s="25">
        <v>60.009</v>
      </c>
      <c r="H2446" s="20">
        <v>42131</v>
      </c>
      <c r="I2446" s="25">
        <v>191.97329999999999</v>
      </c>
      <c r="K2446" s="20">
        <v>36718</v>
      </c>
      <c r="L2446" s="25">
        <v>205.929</v>
      </c>
      <c r="N2446" s="20">
        <v>39087</v>
      </c>
      <c r="O2446" s="25">
        <v>197.91300000000001</v>
      </c>
      <c r="Q2446" s="20">
        <v>42678</v>
      </c>
      <c r="R2446" s="25">
        <v>175.2363</v>
      </c>
      <c r="T2446" s="20">
        <v>36354</v>
      </c>
      <c r="U2446" s="25">
        <v>268.43299999999999</v>
      </c>
      <c r="W2446" s="20">
        <v>38371</v>
      </c>
      <c r="X2446" s="25">
        <v>225.43</v>
      </c>
      <c r="Z2446" s="20">
        <v>40967</v>
      </c>
      <c r="AA2446" s="25">
        <v>271.91000000000003</v>
      </c>
      <c r="AC2446" s="20">
        <v>41061</v>
      </c>
      <c r="AD2446" s="25">
        <v>587.1</v>
      </c>
      <c r="AF2446" s="20">
        <v>42123</v>
      </c>
      <c r="AG2446" s="25">
        <v>296.73</v>
      </c>
      <c r="AI2446" s="20">
        <v>42583</v>
      </c>
      <c r="AJ2446" s="25">
        <v>270.93</v>
      </c>
    </row>
    <row r="2447" spans="5:36" x14ac:dyDescent="0.2">
      <c r="E2447" s="20">
        <v>39728</v>
      </c>
      <c r="F2447" s="25">
        <v>59.94</v>
      </c>
      <c r="H2447" s="20">
        <v>42132</v>
      </c>
      <c r="I2447" s="25">
        <v>187.10290000000001</v>
      </c>
      <c r="K2447" s="20">
        <v>36719</v>
      </c>
      <c r="L2447" s="25">
        <v>205.7</v>
      </c>
      <c r="N2447" s="20">
        <v>39090</v>
      </c>
      <c r="O2447" s="25">
        <v>198.45699999999999</v>
      </c>
      <c r="Q2447" s="20">
        <v>42681</v>
      </c>
      <c r="R2447" s="25">
        <v>175.1711</v>
      </c>
      <c r="T2447" s="20">
        <v>36355</v>
      </c>
      <c r="U2447" s="25">
        <v>269.81900000000002</v>
      </c>
      <c r="W2447" s="20">
        <v>38372</v>
      </c>
      <c r="X2447" s="25">
        <v>224.79</v>
      </c>
      <c r="Z2447" s="20">
        <v>40968</v>
      </c>
      <c r="AA2447" s="25">
        <v>273.43</v>
      </c>
      <c r="AC2447" s="20">
        <v>41066</v>
      </c>
      <c r="AD2447" s="25">
        <v>588.09</v>
      </c>
      <c r="AF2447" s="20">
        <v>42124</v>
      </c>
      <c r="AG2447" s="25">
        <v>291.43</v>
      </c>
      <c r="AI2447" s="20">
        <v>42584</v>
      </c>
      <c r="AJ2447" s="25">
        <v>270.22000000000003</v>
      </c>
    </row>
    <row r="2448" spans="5:36" x14ac:dyDescent="0.2">
      <c r="E2448" s="20">
        <v>39729</v>
      </c>
      <c r="F2448" s="25">
        <v>57.847000000000001</v>
      </c>
      <c r="H2448" s="20">
        <v>42135</v>
      </c>
      <c r="I2448" s="25">
        <v>186.755</v>
      </c>
      <c r="K2448" s="20">
        <v>36720</v>
      </c>
      <c r="L2448" s="25">
        <v>208.363</v>
      </c>
      <c r="N2448" s="20">
        <v>39091</v>
      </c>
      <c r="O2448" s="25">
        <v>198.92699999999999</v>
      </c>
      <c r="Q2448" s="20">
        <v>42682</v>
      </c>
      <c r="R2448" s="25">
        <v>174.2184</v>
      </c>
      <c r="T2448" s="20">
        <v>36356</v>
      </c>
      <c r="U2448" s="25">
        <v>270.14</v>
      </c>
      <c r="W2448" s="20">
        <v>38373</v>
      </c>
      <c r="X2448" s="25">
        <v>222.69</v>
      </c>
      <c r="Z2448" s="20">
        <v>40969</v>
      </c>
      <c r="AA2448" s="25">
        <v>275.60000000000002</v>
      </c>
      <c r="AC2448" s="20">
        <v>41067</v>
      </c>
      <c r="AD2448" s="25">
        <v>591.78</v>
      </c>
      <c r="AF2448" s="20">
        <v>42125</v>
      </c>
      <c r="AG2448" s="25">
        <v>291.43</v>
      </c>
      <c r="AI2448" s="20">
        <v>42585</v>
      </c>
      <c r="AJ2448" s="25">
        <v>270.55</v>
      </c>
    </row>
    <row r="2449" spans="5:36" x14ac:dyDescent="0.2">
      <c r="E2449" s="20">
        <v>39730</v>
      </c>
      <c r="F2449" s="25">
        <v>54.622999999999998</v>
      </c>
      <c r="H2449" s="20">
        <v>42136</v>
      </c>
      <c r="I2449" s="25">
        <v>190.89680000000001</v>
      </c>
      <c r="K2449" s="20">
        <v>36721</v>
      </c>
      <c r="L2449" s="25">
        <v>207.721</v>
      </c>
      <c r="N2449" s="20">
        <v>39092</v>
      </c>
      <c r="O2449" s="25">
        <v>198.83199999999999</v>
      </c>
      <c r="Q2449" s="20">
        <v>42683</v>
      </c>
      <c r="R2449" s="25">
        <v>174.0848</v>
      </c>
      <c r="T2449" s="20">
        <v>36357</v>
      </c>
      <c r="U2449" s="25">
        <v>267.43700000000001</v>
      </c>
      <c r="W2449" s="20">
        <v>38376</v>
      </c>
      <c r="X2449" s="25">
        <v>222.97</v>
      </c>
      <c r="Z2449" s="20">
        <v>40970</v>
      </c>
      <c r="AA2449" s="25">
        <v>276.54000000000002</v>
      </c>
      <c r="AC2449" s="20">
        <v>41068</v>
      </c>
      <c r="AD2449" s="25">
        <v>590.65</v>
      </c>
      <c r="AF2449" s="20">
        <v>42129</v>
      </c>
      <c r="AG2449" s="25">
        <v>290.22000000000003</v>
      </c>
      <c r="AI2449" s="20">
        <v>42586</v>
      </c>
      <c r="AJ2449" s="25">
        <v>270.45</v>
      </c>
    </row>
    <row r="2450" spans="5:36" x14ac:dyDescent="0.2">
      <c r="E2450" s="20">
        <v>39731</v>
      </c>
      <c r="F2450" s="25">
        <v>54.103999999999999</v>
      </c>
      <c r="H2450" s="20">
        <v>42137</v>
      </c>
      <c r="I2450" s="25">
        <v>191.0804</v>
      </c>
      <c r="K2450" s="20">
        <v>36724</v>
      </c>
      <c r="L2450" s="25">
        <v>209.00899999999999</v>
      </c>
      <c r="N2450" s="20">
        <v>39093</v>
      </c>
      <c r="O2450" s="25">
        <v>198.666</v>
      </c>
      <c r="Q2450" s="20">
        <v>42684</v>
      </c>
      <c r="R2450" s="25">
        <v>175.8032</v>
      </c>
      <c r="T2450" s="20">
        <v>36360</v>
      </c>
      <c r="U2450" s="25">
        <v>266.13600000000002</v>
      </c>
      <c r="W2450" s="20">
        <v>38377</v>
      </c>
      <c r="X2450" s="25">
        <v>222.54</v>
      </c>
      <c r="Z2450" s="20">
        <v>40973</v>
      </c>
      <c r="AA2450" s="25">
        <v>276.43</v>
      </c>
      <c r="AC2450" s="20">
        <v>41071</v>
      </c>
      <c r="AD2450" s="25">
        <v>590.57000000000005</v>
      </c>
      <c r="AF2450" s="20">
        <v>42130</v>
      </c>
      <c r="AG2450" s="25">
        <v>288.91000000000003</v>
      </c>
      <c r="AI2450" s="20">
        <v>42587</v>
      </c>
      <c r="AJ2450" s="25">
        <v>271.01</v>
      </c>
    </row>
    <row r="2451" spans="5:36" x14ac:dyDescent="0.2">
      <c r="E2451" s="20">
        <v>39734</v>
      </c>
      <c r="F2451" s="25">
        <v>51.396999999999998</v>
      </c>
      <c r="H2451" s="20">
        <v>42138</v>
      </c>
      <c r="I2451" s="25">
        <v>192.0951</v>
      </c>
      <c r="K2451" s="20">
        <v>36725</v>
      </c>
      <c r="L2451" s="25">
        <v>208.84200000000001</v>
      </c>
      <c r="N2451" s="20">
        <v>39094</v>
      </c>
      <c r="O2451" s="25">
        <v>198.47300000000001</v>
      </c>
      <c r="Q2451" s="20">
        <v>42688</v>
      </c>
      <c r="R2451" s="25">
        <v>176.77379999999999</v>
      </c>
      <c r="T2451" s="20">
        <v>36361</v>
      </c>
      <c r="U2451" s="25">
        <v>266.04399999999998</v>
      </c>
      <c r="W2451" s="20">
        <v>38378</v>
      </c>
      <c r="X2451" s="25">
        <v>221.93</v>
      </c>
      <c r="Z2451" s="20">
        <v>40974</v>
      </c>
      <c r="AA2451" s="25">
        <v>277.37</v>
      </c>
      <c r="AC2451" s="20">
        <v>41072</v>
      </c>
      <c r="AD2451" s="25">
        <v>589.70000000000005</v>
      </c>
      <c r="AF2451" s="20">
        <v>42131</v>
      </c>
      <c r="AG2451" s="25">
        <v>288.51</v>
      </c>
      <c r="AI2451" s="20">
        <v>42590</v>
      </c>
      <c r="AJ2451" s="25">
        <v>270.17</v>
      </c>
    </row>
    <row r="2452" spans="5:36" x14ac:dyDescent="0.2">
      <c r="E2452" s="20">
        <v>39735</v>
      </c>
      <c r="F2452" s="25">
        <v>54.084000000000003</v>
      </c>
      <c r="H2452" s="20">
        <v>42139</v>
      </c>
      <c r="I2452" s="25">
        <v>191.3999</v>
      </c>
      <c r="K2452" s="20">
        <v>36726</v>
      </c>
      <c r="L2452" s="25">
        <v>210.244</v>
      </c>
      <c r="N2452" s="20">
        <v>39098</v>
      </c>
      <c r="O2452" s="25">
        <v>199.30600000000001</v>
      </c>
      <c r="Q2452" s="20">
        <v>42689</v>
      </c>
      <c r="R2452" s="25">
        <v>175.85140000000001</v>
      </c>
      <c r="T2452" s="20">
        <v>36362</v>
      </c>
      <c r="U2452" s="25">
        <v>264.274</v>
      </c>
      <c r="W2452" s="20">
        <v>38379</v>
      </c>
      <c r="X2452" s="25">
        <v>220.92</v>
      </c>
      <c r="Z2452" s="20">
        <v>40975</v>
      </c>
      <c r="AA2452" s="25">
        <v>278.01</v>
      </c>
      <c r="AC2452" s="20">
        <v>41073</v>
      </c>
      <c r="AD2452" s="25">
        <v>589.45000000000005</v>
      </c>
      <c r="AF2452" s="20">
        <v>42132</v>
      </c>
      <c r="AG2452" s="25">
        <v>286.19</v>
      </c>
      <c r="AI2452" s="20">
        <v>42591</v>
      </c>
      <c r="AJ2452" s="25">
        <v>269.88</v>
      </c>
    </row>
    <row r="2453" spans="5:36" x14ac:dyDescent="0.2">
      <c r="E2453" s="20">
        <v>39736</v>
      </c>
      <c r="F2453" s="25">
        <v>55.387</v>
      </c>
      <c r="H2453" s="20">
        <v>42142</v>
      </c>
      <c r="I2453" s="25">
        <v>191.75190000000001</v>
      </c>
      <c r="K2453" s="20">
        <v>36727</v>
      </c>
      <c r="L2453" s="25">
        <v>209.68199999999999</v>
      </c>
      <c r="N2453" s="20">
        <v>39099</v>
      </c>
      <c r="O2453" s="25">
        <v>199.34100000000001</v>
      </c>
      <c r="Q2453" s="20">
        <v>42690</v>
      </c>
      <c r="R2453" s="25">
        <v>173.0779</v>
      </c>
      <c r="T2453" s="20">
        <v>36363</v>
      </c>
      <c r="U2453" s="25">
        <v>264.12299999999999</v>
      </c>
      <c r="W2453" s="20">
        <v>38380</v>
      </c>
      <c r="X2453" s="25">
        <v>221.69</v>
      </c>
      <c r="Z2453" s="20">
        <v>40976</v>
      </c>
      <c r="AA2453" s="25">
        <v>279.41000000000003</v>
      </c>
      <c r="AC2453" s="20">
        <v>41074</v>
      </c>
      <c r="AD2453" s="25">
        <v>590.48</v>
      </c>
      <c r="AF2453" s="20">
        <v>42135</v>
      </c>
      <c r="AG2453" s="25">
        <v>287.45999999999998</v>
      </c>
      <c r="AI2453" s="20">
        <v>42592</v>
      </c>
      <c r="AJ2453" s="25">
        <v>270.52</v>
      </c>
    </row>
    <row r="2454" spans="5:36" x14ac:dyDescent="0.2">
      <c r="E2454" s="20">
        <v>39737</v>
      </c>
      <c r="F2454" s="25">
        <v>54.777999999999999</v>
      </c>
      <c r="H2454" s="20">
        <v>42143</v>
      </c>
      <c r="I2454" s="25">
        <v>190.84100000000001</v>
      </c>
      <c r="K2454" s="20">
        <v>36728</v>
      </c>
      <c r="L2454" s="25">
        <v>207.745</v>
      </c>
      <c r="N2454" s="20">
        <v>39100</v>
      </c>
      <c r="O2454" s="25">
        <v>199.39699999999999</v>
      </c>
      <c r="Q2454" s="20">
        <v>42691</v>
      </c>
      <c r="R2454" s="25">
        <v>173.762</v>
      </c>
      <c r="T2454" s="20">
        <v>36364</v>
      </c>
      <c r="U2454" s="25">
        <v>275.95100000000002</v>
      </c>
      <c r="W2454" s="20">
        <v>38383</v>
      </c>
      <c r="X2454" s="25">
        <v>220.98</v>
      </c>
      <c r="Z2454" s="20">
        <v>40977</v>
      </c>
      <c r="AA2454" s="25">
        <v>280.79000000000002</v>
      </c>
      <c r="AC2454" s="20">
        <v>41075</v>
      </c>
      <c r="AD2454" s="25">
        <v>587.92999999999995</v>
      </c>
      <c r="AF2454" s="20">
        <v>42136</v>
      </c>
      <c r="AG2454" s="25">
        <v>288.06</v>
      </c>
      <c r="AI2454" s="20">
        <v>42593</v>
      </c>
      <c r="AJ2454" s="25">
        <v>270.89</v>
      </c>
    </row>
    <row r="2455" spans="5:36" x14ac:dyDescent="0.2">
      <c r="E2455" s="20">
        <v>39738</v>
      </c>
      <c r="F2455" s="25">
        <v>55.456000000000003</v>
      </c>
      <c r="H2455" s="20">
        <v>42144</v>
      </c>
      <c r="I2455" s="25">
        <v>191.7208</v>
      </c>
      <c r="K2455" s="20">
        <v>36731</v>
      </c>
      <c r="L2455" s="25">
        <v>208.27500000000001</v>
      </c>
      <c r="N2455" s="20">
        <v>39101</v>
      </c>
      <c r="O2455" s="25">
        <v>199.57400000000001</v>
      </c>
      <c r="Q2455" s="20">
        <v>42692</v>
      </c>
      <c r="R2455" s="25">
        <v>175.37899999999999</v>
      </c>
      <c r="T2455" s="20">
        <v>36367</v>
      </c>
      <c r="U2455" s="25">
        <v>278.36799999999999</v>
      </c>
      <c r="W2455" s="20">
        <v>38384</v>
      </c>
      <c r="X2455" s="25">
        <v>221.43</v>
      </c>
      <c r="Z2455" s="20">
        <v>40980</v>
      </c>
      <c r="AA2455" s="25">
        <v>282.58999999999997</v>
      </c>
      <c r="AC2455" s="20">
        <v>41078</v>
      </c>
      <c r="AD2455" s="25">
        <v>598.54</v>
      </c>
      <c r="AF2455" s="20">
        <v>42137</v>
      </c>
      <c r="AG2455" s="25">
        <v>288.22000000000003</v>
      </c>
      <c r="AI2455" s="20">
        <v>42594</v>
      </c>
      <c r="AJ2455" s="25">
        <v>271.12</v>
      </c>
    </row>
    <row r="2456" spans="5:36" x14ac:dyDescent="0.2">
      <c r="E2456" s="20">
        <v>39741</v>
      </c>
      <c r="F2456" s="25">
        <v>56.343000000000004</v>
      </c>
      <c r="H2456" s="20">
        <v>42145</v>
      </c>
      <c r="I2456" s="25">
        <v>190.10669999999999</v>
      </c>
      <c r="K2456" s="20">
        <v>36732</v>
      </c>
      <c r="L2456" s="25">
        <v>207.54300000000001</v>
      </c>
      <c r="N2456" s="20">
        <v>39104</v>
      </c>
      <c r="O2456" s="25">
        <v>199.887</v>
      </c>
      <c r="Q2456" s="20">
        <v>42695</v>
      </c>
      <c r="R2456" s="25">
        <v>175.5883</v>
      </c>
      <c r="T2456" s="20">
        <v>36368</v>
      </c>
      <c r="U2456" s="25">
        <v>278.50200000000001</v>
      </c>
      <c r="W2456" s="20">
        <v>38385</v>
      </c>
      <c r="X2456" s="25">
        <v>220.5</v>
      </c>
      <c r="Z2456" s="20">
        <v>40981</v>
      </c>
      <c r="AA2456" s="25">
        <v>284.67</v>
      </c>
      <c r="AC2456" s="20">
        <v>41079</v>
      </c>
      <c r="AD2456" s="25">
        <v>600.66</v>
      </c>
      <c r="AF2456" s="20">
        <v>42138</v>
      </c>
      <c r="AG2456" s="25">
        <v>288.36</v>
      </c>
      <c r="AI2456" s="20">
        <v>42597</v>
      </c>
      <c r="AJ2456" s="25">
        <v>271.85000000000002</v>
      </c>
    </row>
    <row r="2457" spans="5:36" x14ac:dyDescent="0.2">
      <c r="E2457" s="20">
        <v>39742</v>
      </c>
      <c r="F2457" s="25">
        <v>57.704000000000001</v>
      </c>
      <c r="H2457" s="20">
        <v>42146</v>
      </c>
      <c r="I2457" s="25">
        <v>190.48099999999999</v>
      </c>
      <c r="K2457" s="20">
        <v>36733</v>
      </c>
      <c r="L2457" s="25">
        <v>207.441</v>
      </c>
      <c r="N2457" s="20">
        <v>39105</v>
      </c>
      <c r="O2457" s="25">
        <v>199.84</v>
      </c>
      <c r="Q2457" s="20">
        <v>42696</v>
      </c>
      <c r="R2457" s="25">
        <v>175.57050000000001</v>
      </c>
      <c r="T2457" s="20">
        <v>36369</v>
      </c>
      <c r="U2457" s="25">
        <v>277.93700000000001</v>
      </c>
      <c r="W2457" s="20">
        <v>38386</v>
      </c>
      <c r="X2457" s="25">
        <v>220.53</v>
      </c>
      <c r="Z2457" s="20">
        <v>40982</v>
      </c>
      <c r="AA2457" s="25">
        <v>280.64</v>
      </c>
      <c r="AC2457" s="20">
        <v>41080</v>
      </c>
      <c r="AD2457" s="25">
        <v>606.94000000000005</v>
      </c>
      <c r="AF2457" s="20">
        <v>42139</v>
      </c>
      <c r="AG2457" s="25">
        <v>287.62</v>
      </c>
      <c r="AI2457" s="20">
        <v>42598</v>
      </c>
      <c r="AJ2457" s="25">
        <v>272.08</v>
      </c>
    </row>
    <row r="2458" spans="5:36" x14ac:dyDescent="0.2">
      <c r="E2458" s="20">
        <v>39743</v>
      </c>
      <c r="F2458" s="25">
        <v>57.798999999999999</v>
      </c>
      <c r="H2458" s="20">
        <v>42150</v>
      </c>
      <c r="I2458" s="25">
        <v>190.5035</v>
      </c>
      <c r="K2458" s="20">
        <v>36734</v>
      </c>
      <c r="L2458" s="25">
        <v>207.55</v>
      </c>
      <c r="N2458" s="20">
        <v>39106</v>
      </c>
      <c r="O2458" s="25">
        <v>199.48</v>
      </c>
      <c r="Q2458" s="20">
        <v>42697</v>
      </c>
      <c r="R2458" s="25">
        <v>176.3167</v>
      </c>
      <c r="T2458" s="20">
        <v>36370</v>
      </c>
      <c r="U2458" s="25">
        <v>281.74900000000002</v>
      </c>
      <c r="W2458" s="20">
        <v>38387</v>
      </c>
      <c r="X2458" s="25">
        <v>218.54</v>
      </c>
      <c r="Z2458" s="20">
        <v>40983</v>
      </c>
      <c r="AA2458" s="25">
        <v>279.14999999999998</v>
      </c>
      <c r="AC2458" s="20">
        <v>41081</v>
      </c>
      <c r="AD2458" s="25">
        <v>608.22</v>
      </c>
      <c r="AF2458" s="20">
        <v>42142</v>
      </c>
      <c r="AG2458" s="25">
        <v>288.05</v>
      </c>
      <c r="AI2458" s="20">
        <v>42599</v>
      </c>
      <c r="AJ2458" s="25">
        <v>271.87</v>
      </c>
    </row>
    <row r="2459" spans="5:36" x14ac:dyDescent="0.2">
      <c r="E2459" s="20">
        <v>39744</v>
      </c>
      <c r="F2459" s="25">
        <v>56.988999999999997</v>
      </c>
      <c r="H2459" s="20">
        <v>42151</v>
      </c>
      <c r="I2459" s="25">
        <v>188.38839999999999</v>
      </c>
      <c r="K2459" s="20">
        <v>36735</v>
      </c>
      <c r="L2459" s="25">
        <v>208.041</v>
      </c>
      <c r="N2459" s="20">
        <v>39107</v>
      </c>
      <c r="O2459" s="25">
        <v>199.24799999999999</v>
      </c>
      <c r="Q2459" s="20">
        <v>42699</v>
      </c>
      <c r="R2459" s="25">
        <v>175.3818</v>
      </c>
      <c r="T2459" s="20">
        <v>36371</v>
      </c>
      <c r="U2459" s="25">
        <v>282.74599999999998</v>
      </c>
      <c r="W2459" s="20">
        <v>38390</v>
      </c>
      <c r="X2459" s="25">
        <v>217.47</v>
      </c>
      <c r="Z2459" s="20">
        <v>40984</v>
      </c>
      <c r="AA2459" s="25">
        <v>277.07</v>
      </c>
      <c r="AC2459" s="20">
        <v>41082</v>
      </c>
      <c r="AD2459" s="25">
        <v>611.89</v>
      </c>
      <c r="AF2459" s="20">
        <v>42143</v>
      </c>
      <c r="AG2459" s="25">
        <v>286.37</v>
      </c>
      <c r="AI2459" s="20">
        <v>42600</v>
      </c>
      <c r="AJ2459" s="25">
        <v>272.01</v>
      </c>
    </row>
    <row r="2460" spans="5:36" x14ac:dyDescent="0.2">
      <c r="E2460" s="20">
        <v>39745</v>
      </c>
      <c r="F2460" s="25">
        <v>55.173000000000002</v>
      </c>
      <c r="H2460" s="20">
        <v>42152</v>
      </c>
      <c r="I2460" s="25">
        <v>191.7329</v>
      </c>
      <c r="K2460" s="20">
        <v>36738</v>
      </c>
      <c r="L2460" s="25">
        <v>208.21199999999999</v>
      </c>
      <c r="N2460" s="20">
        <v>39108</v>
      </c>
      <c r="O2460" s="25">
        <v>199.078</v>
      </c>
      <c r="Q2460" s="20">
        <v>42702</v>
      </c>
      <c r="R2460" s="25">
        <v>174.95310000000001</v>
      </c>
      <c r="T2460" s="20">
        <v>36374</v>
      </c>
      <c r="U2460" s="25">
        <v>282.54700000000003</v>
      </c>
      <c r="W2460" s="20">
        <v>38391</v>
      </c>
      <c r="X2460" s="25">
        <v>217.88</v>
      </c>
      <c r="Z2460" s="20">
        <v>40987</v>
      </c>
      <c r="AA2460" s="25">
        <v>278.52</v>
      </c>
      <c r="AC2460" s="20">
        <v>41085</v>
      </c>
      <c r="AD2460" s="25">
        <v>613.5</v>
      </c>
      <c r="AF2460" s="20">
        <v>42144</v>
      </c>
      <c r="AG2460" s="25">
        <v>287.47000000000003</v>
      </c>
      <c r="AI2460" s="20">
        <v>42601</v>
      </c>
      <c r="AJ2460" s="25">
        <v>272.19</v>
      </c>
    </row>
    <row r="2461" spans="5:36" x14ac:dyDescent="0.2">
      <c r="E2461" s="20">
        <v>39748</v>
      </c>
      <c r="F2461" s="25">
        <v>55.564999999999998</v>
      </c>
      <c r="H2461" s="20">
        <v>42153</v>
      </c>
      <c r="I2461" s="25">
        <v>192.39150000000001</v>
      </c>
      <c r="K2461" s="20">
        <v>36739</v>
      </c>
      <c r="L2461" s="25">
        <v>207.583</v>
      </c>
      <c r="N2461" s="20">
        <v>39111</v>
      </c>
      <c r="O2461" s="25">
        <v>199.29300000000001</v>
      </c>
      <c r="Q2461" s="20">
        <v>42703</v>
      </c>
      <c r="R2461" s="25">
        <v>175.5463</v>
      </c>
      <c r="T2461" s="20">
        <v>36375</v>
      </c>
      <c r="U2461" s="25">
        <v>285.47800000000001</v>
      </c>
      <c r="W2461" s="20">
        <v>38392</v>
      </c>
      <c r="X2461" s="25">
        <v>217.73</v>
      </c>
      <c r="Z2461" s="20">
        <v>40988</v>
      </c>
      <c r="AA2461" s="25">
        <v>279.66000000000003</v>
      </c>
      <c r="AC2461" s="20">
        <v>41086</v>
      </c>
      <c r="AD2461" s="25">
        <v>617.38</v>
      </c>
      <c r="AF2461" s="20">
        <v>42145</v>
      </c>
      <c r="AG2461" s="25">
        <v>287.12</v>
      </c>
      <c r="AI2461" s="20">
        <v>42604</v>
      </c>
      <c r="AJ2461" s="25">
        <v>271.95999999999998</v>
      </c>
    </row>
    <row r="2462" spans="5:36" x14ac:dyDescent="0.2">
      <c r="E2462" s="20">
        <v>39749</v>
      </c>
      <c r="F2462" s="25">
        <v>55.136000000000003</v>
      </c>
      <c r="H2462" s="20">
        <v>42156</v>
      </c>
      <c r="I2462" s="25">
        <v>193.00890000000001</v>
      </c>
      <c r="K2462" s="20">
        <v>36740</v>
      </c>
      <c r="L2462" s="25">
        <v>207.339</v>
      </c>
      <c r="N2462" s="20">
        <v>39112</v>
      </c>
      <c r="O2462" s="25">
        <v>199.28399999999999</v>
      </c>
      <c r="Q2462" s="20">
        <v>42704</v>
      </c>
      <c r="R2462" s="25">
        <v>176.52260000000001</v>
      </c>
      <c r="T2462" s="20">
        <v>36376</v>
      </c>
      <c r="U2462" s="25">
        <v>284.94400000000002</v>
      </c>
      <c r="W2462" s="20">
        <v>38393</v>
      </c>
      <c r="X2462" s="25">
        <v>214.38</v>
      </c>
      <c r="Z2462" s="20">
        <v>40989</v>
      </c>
      <c r="AA2462" s="25">
        <v>281.22000000000003</v>
      </c>
      <c r="AC2462" s="20">
        <v>41087</v>
      </c>
      <c r="AD2462" s="25">
        <v>620.53</v>
      </c>
      <c r="AF2462" s="20">
        <v>42146</v>
      </c>
      <c r="AG2462" s="25">
        <v>287.07</v>
      </c>
      <c r="AI2462" s="20">
        <v>42605</v>
      </c>
      <c r="AJ2462" s="25">
        <v>273.02</v>
      </c>
    </row>
    <row r="2463" spans="5:36" x14ac:dyDescent="0.2">
      <c r="E2463" s="20">
        <v>39750</v>
      </c>
      <c r="F2463" s="25">
        <v>55.228999999999999</v>
      </c>
      <c r="H2463" s="20">
        <v>42157</v>
      </c>
      <c r="I2463" s="25">
        <v>193.649</v>
      </c>
      <c r="K2463" s="20">
        <v>36741</v>
      </c>
      <c r="L2463" s="25">
        <v>207.803</v>
      </c>
      <c r="N2463" s="20">
        <v>39113</v>
      </c>
      <c r="O2463" s="25">
        <v>199.27199999999999</v>
      </c>
      <c r="Q2463" s="20">
        <v>42705</v>
      </c>
      <c r="R2463" s="25">
        <v>177.30799999999999</v>
      </c>
      <c r="T2463" s="20">
        <v>36377</v>
      </c>
      <c r="U2463" s="25">
        <v>285.46100000000001</v>
      </c>
      <c r="W2463" s="20">
        <v>38394</v>
      </c>
      <c r="X2463" s="25">
        <v>212.53</v>
      </c>
      <c r="Z2463" s="20">
        <v>40990</v>
      </c>
      <c r="AA2463" s="25">
        <v>279.04000000000002</v>
      </c>
      <c r="AC2463" s="20">
        <v>41088</v>
      </c>
      <c r="AD2463" s="25">
        <v>620.77</v>
      </c>
      <c r="AF2463" s="20">
        <v>42150</v>
      </c>
      <c r="AG2463" s="25">
        <v>287.45</v>
      </c>
      <c r="AI2463" s="20">
        <v>42606</v>
      </c>
      <c r="AJ2463" s="25">
        <v>273.49</v>
      </c>
    </row>
    <row r="2464" spans="5:36" x14ac:dyDescent="0.2">
      <c r="E2464" s="20">
        <v>39751</v>
      </c>
      <c r="F2464" s="25">
        <v>55.341999999999999</v>
      </c>
      <c r="H2464" s="20">
        <v>42158</v>
      </c>
      <c r="I2464" s="25">
        <v>193.0831</v>
      </c>
      <c r="K2464" s="20">
        <v>36742</v>
      </c>
      <c r="L2464" s="25">
        <v>207.40600000000001</v>
      </c>
      <c r="N2464" s="20">
        <v>39114</v>
      </c>
      <c r="O2464" s="25">
        <v>199.161</v>
      </c>
      <c r="Q2464" s="20">
        <v>42706</v>
      </c>
      <c r="R2464" s="25">
        <v>176.93879999999999</v>
      </c>
      <c r="T2464" s="20">
        <v>36378</v>
      </c>
      <c r="U2464" s="25">
        <v>288.47000000000003</v>
      </c>
      <c r="W2464" s="20">
        <v>38397</v>
      </c>
      <c r="X2464" s="25">
        <v>215.55</v>
      </c>
      <c r="Z2464" s="20">
        <v>40991</v>
      </c>
      <c r="AA2464" s="25">
        <v>279.52999999999997</v>
      </c>
      <c r="AC2464" s="20">
        <v>41089</v>
      </c>
      <c r="AD2464" s="25">
        <v>617.69000000000005</v>
      </c>
      <c r="AF2464" s="20">
        <v>42151</v>
      </c>
      <c r="AG2464" s="25">
        <v>286.79000000000002</v>
      </c>
      <c r="AI2464" s="20">
        <v>42607</v>
      </c>
      <c r="AJ2464" s="25">
        <v>273.70999999999998</v>
      </c>
    </row>
    <row r="2465" spans="5:36" x14ac:dyDescent="0.2">
      <c r="E2465" s="20">
        <v>39752</v>
      </c>
      <c r="F2465" s="25">
        <v>55.534999999999997</v>
      </c>
      <c r="H2465" s="20">
        <v>42159</v>
      </c>
      <c r="I2465" s="25">
        <v>192.37049999999999</v>
      </c>
      <c r="K2465" s="20">
        <v>36745</v>
      </c>
      <c r="L2465" s="25">
        <v>205.845</v>
      </c>
      <c r="N2465" s="20">
        <v>39115</v>
      </c>
      <c r="O2465" s="25">
        <v>199.44300000000001</v>
      </c>
      <c r="Q2465" s="20">
        <v>42709</v>
      </c>
      <c r="R2465" s="25">
        <v>177.91890000000001</v>
      </c>
      <c r="T2465" s="20">
        <v>36381</v>
      </c>
      <c r="U2465" s="25">
        <v>293.30500000000001</v>
      </c>
      <c r="W2465" s="20">
        <v>38398</v>
      </c>
      <c r="X2465" s="25">
        <v>217.38</v>
      </c>
      <c r="Z2465" s="20">
        <v>40994</v>
      </c>
      <c r="AA2465" s="25">
        <v>281.05</v>
      </c>
      <c r="AC2465" s="20">
        <v>41092</v>
      </c>
      <c r="AD2465" s="25">
        <v>619.33000000000004</v>
      </c>
      <c r="AF2465" s="20">
        <v>42152</v>
      </c>
      <c r="AG2465" s="25">
        <v>288.62</v>
      </c>
      <c r="AI2465" s="20">
        <v>42608</v>
      </c>
      <c r="AJ2465" s="25">
        <v>273.75</v>
      </c>
    </row>
    <row r="2466" spans="5:36" x14ac:dyDescent="0.2">
      <c r="E2466" s="20">
        <v>39755</v>
      </c>
      <c r="F2466" s="25">
        <v>54.276000000000003</v>
      </c>
      <c r="H2466" s="20">
        <v>42160</v>
      </c>
      <c r="I2466" s="25">
        <v>189.1652</v>
      </c>
      <c r="K2466" s="20">
        <v>36746</v>
      </c>
      <c r="L2466" s="25">
        <v>205.93600000000001</v>
      </c>
      <c r="N2466" s="20">
        <v>39118</v>
      </c>
      <c r="O2466" s="25">
        <v>199.68</v>
      </c>
      <c r="Q2466" s="20">
        <v>42710</v>
      </c>
      <c r="R2466" s="25">
        <v>177.96960000000001</v>
      </c>
      <c r="T2466" s="20">
        <v>36382</v>
      </c>
      <c r="U2466" s="25">
        <v>296.14</v>
      </c>
      <c r="W2466" s="20">
        <v>38399</v>
      </c>
      <c r="X2466" s="25">
        <v>218.64</v>
      </c>
      <c r="Z2466" s="20">
        <v>40995</v>
      </c>
      <c r="AA2466" s="25">
        <v>281.45999999999998</v>
      </c>
      <c r="AC2466" s="20">
        <v>41093</v>
      </c>
      <c r="AD2466" s="25">
        <v>618.82000000000005</v>
      </c>
      <c r="AF2466" s="20">
        <v>42153</v>
      </c>
      <c r="AG2466" s="25">
        <v>289.64</v>
      </c>
      <c r="AI2466" s="20">
        <v>42612</v>
      </c>
      <c r="AJ2466" s="25">
        <v>273.89</v>
      </c>
    </row>
    <row r="2467" spans="5:36" x14ac:dyDescent="0.2">
      <c r="E2467" s="20">
        <v>39756</v>
      </c>
      <c r="F2467" s="25">
        <v>54.664000000000001</v>
      </c>
      <c r="H2467" s="20">
        <v>42163</v>
      </c>
      <c r="I2467" s="25">
        <v>189.11779999999999</v>
      </c>
      <c r="K2467" s="20">
        <v>36747</v>
      </c>
      <c r="L2467" s="25">
        <v>206.648</v>
      </c>
      <c r="N2467" s="20">
        <v>39119</v>
      </c>
      <c r="O2467" s="25">
        <v>200.01</v>
      </c>
      <c r="Q2467" s="20">
        <v>42711</v>
      </c>
      <c r="R2467" s="25">
        <v>176.49850000000001</v>
      </c>
      <c r="T2467" s="20">
        <v>36383</v>
      </c>
      <c r="U2467" s="25">
        <v>295.59100000000001</v>
      </c>
      <c r="W2467" s="20">
        <v>38400</v>
      </c>
      <c r="X2467" s="25">
        <v>219.12</v>
      </c>
      <c r="Z2467" s="20">
        <v>40996</v>
      </c>
      <c r="AA2467" s="25">
        <v>282.92</v>
      </c>
      <c r="AC2467" s="20">
        <v>41095</v>
      </c>
      <c r="AD2467" s="25">
        <v>620.84</v>
      </c>
      <c r="AF2467" s="20">
        <v>42156</v>
      </c>
      <c r="AG2467" s="25">
        <v>289.45</v>
      </c>
      <c r="AI2467" s="20">
        <v>42613</v>
      </c>
      <c r="AJ2467" s="25">
        <v>273.77999999999997</v>
      </c>
    </row>
    <row r="2468" spans="5:36" x14ac:dyDescent="0.2">
      <c r="E2468" s="20">
        <v>39757</v>
      </c>
      <c r="F2468" s="25">
        <v>54.926000000000002</v>
      </c>
      <c r="H2468" s="20">
        <v>42164</v>
      </c>
      <c r="I2468" s="25">
        <v>189.65129999999999</v>
      </c>
      <c r="K2468" s="20">
        <v>36748</v>
      </c>
      <c r="L2468" s="25">
        <v>205.822</v>
      </c>
      <c r="N2468" s="20">
        <v>39120</v>
      </c>
      <c r="O2468" s="25">
        <v>199.63499999999999</v>
      </c>
      <c r="Q2468" s="20">
        <v>42712</v>
      </c>
      <c r="R2468" s="25">
        <v>177.1679</v>
      </c>
      <c r="T2468" s="20">
        <v>36384</v>
      </c>
      <c r="U2468" s="25">
        <v>292.71300000000002</v>
      </c>
      <c r="W2468" s="20">
        <v>38401</v>
      </c>
      <c r="X2468" s="25">
        <v>218.47</v>
      </c>
      <c r="Z2468" s="20">
        <v>40997</v>
      </c>
      <c r="AA2468" s="25">
        <v>283.83999999999997</v>
      </c>
      <c r="AC2468" s="20">
        <v>41096</v>
      </c>
      <c r="AD2468" s="25">
        <v>626.30999999999995</v>
      </c>
      <c r="AF2468" s="20">
        <v>42157</v>
      </c>
      <c r="AG2468" s="25">
        <v>289.26</v>
      </c>
      <c r="AI2468" s="20">
        <v>42614</v>
      </c>
      <c r="AJ2468" s="25">
        <v>273.60000000000002</v>
      </c>
    </row>
    <row r="2469" spans="5:36" x14ac:dyDescent="0.2">
      <c r="E2469" s="20">
        <v>39758</v>
      </c>
      <c r="F2469" s="25">
        <v>55.212000000000003</v>
      </c>
      <c r="H2469" s="20">
        <v>42165</v>
      </c>
      <c r="I2469" s="25">
        <v>190.5675</v>
      </c>
      <c r="K2469" s="20">
        <v>36749</v>
      </c>
      <c r="L2469" s="25">
        <v>206.779</v>
      </c>
      <c r="N2469" s="20">
        <v>39121</v>
      </c>
      <c r="O2469" s="25">
        <v>199.999</v>
      </c>
      <c r="Q2469" s="20">
        <v>42713</v>
      </c>
      <c r="R2469" s="25">
        <v>178.03049999999999</v>
      </c>
      <c r="T2469" s="20">
        <v>36385</v>
      </c>
      <c r="U2469" s="25">
        <v>292.56900000000002</v>
      </c>
      <c r="W2469" s="20">
        <v>38405</v>
      </c>
      <c r="X2469" s="25">
        <v>219.72</v>
      </c>
      <c r="Z2469" s="20">
        <v>40998</v>
      </c>
      <c r="AA2469" s="25">
        <v>284.52999999999997</v>
      </c>
      <c r="AC2469" s="20">
        <v>41099</v>
      </c>
      <c r="AD2469" s="25">
        <v>628.26</v>
      </c>
      <c r="AF2469" s="20">
        <v>42158</v>
      </c>
      <c r="AG2469" s="25">
        <v>287.52</v>
      </c>
      <c r="AI2469" s="20">
        <v>42615</v>
      </c>
      <c r="AJ2469" s="25">
        <v>274.05</v>
      </c>
    </row>
    <row r="2470" spans="5:36" x14ac:dyDescent="0.2">
      <c r="E2470" s="20">
        <v>39759</v>
      </c>
      <c r="F2470" s="25">
        <v>55.835999999999999</v>
      </c>
      <c r="H2470" s="20">
        <v>42166</v>
      </c>
      <c r="I2470" s="25">
        <v>190.13820000000001</v>
      </c>
      <c r="K2470" s="20">
        <v>36752</v>
      </c>
      <c r="L2470" s="25">
        <v>208.70599999999999</v>
      </c>
      <c r="N2470" s="20">
        <v>39122</v>
      </c>
      <c r="O2470" s="25">
        <v>199.73400000000001</v>
      </c>
      <c r="Q2470" s="20">
        <v>42716</v>
      </c>
      <c r="R2470" s="25">
        <v>178.53210000000001</v>
      </c>
      <c r="T2470" s="20">
        <v>36388</v>
      </c>
      <c r="U2470" s="25">
        <v>284.548</v>
      </c>
      <c r="W2470" s="20">
        <v>38406</v>
      </c>
      <c r="X2470" s="25">
        <v>219.47</v>
      </c>
      <c r="Z2470" s="20">
        <v>41001</v>
      </c>
      <c r="AA2470" s="25">
        <v>285.14999999999998</v>
      </c>
      <c r="AC2470" s="20">
        <v>41100</v>
      </c>
      <c r="AD2470" s="25">
        <v>628.01</v>
      </c>
      <c r="AF2470" s="20">
        <v>42159</v>
      </c>
      <c r="AG2470" s="25">
        <v>285.82</v>
      </c>
      <c r="AI2470" s="20">
        <v>42618</v>
      </c>
      <c r="AJ2470" s="25">
        <v>274.05</v>
      </c>
    </row>
    <row r="2471" spans="5:36" x14ac:dyDescent="0.2">
      <c r="E2471" s="20">
        <v>39762</v>
      </c>
      <c r="F2471" s="25">
        <v>57.131</v>
      </c>
      <c r="H2471" s="20">
        <v>42167</v>
      </c>
      <c r="I2471" s="25">
        <v>189.3382</v>
      </c>
      <c r="K2471" s="20">
        <v>36753</v>
      </c>
      <c r="L2471" s="25">
        <v>208.869</v>
      </c>
      <c r="N2471" s="20">
        <v>39125</v>
      </c>
      <c r="O2471" s="25">
        <v>199.62899999999999</v>
      </c>
      <c r="Q2471" s="20">
        <v>42717</v>
      </c>
      <c r="R2471" s="25">
        <v>178.34870000000001</v>
      </c>
      <c r="T2471" s="20">
        <v>36389</v>
      </c>
      <c r="U2471" s="25">
        <v>278.77</v>
      </c>
      <c r="W2471" s="20">
        <v>38407</v>
      </c>
      <c r="X2471" s="25">
        <v>219.89</v>
      </c>
      <c r="Z2471" s="20">
        <v>41002</v>
      </c>
      <c r="AA2471" s="25">
        <v>286.01</v>
      </c>
      <c r="AC2471" s="20">
        <v>41101</v>
      </c>
      <c r="AD2471" s="25">
        <v>627.64</v>
      </c>
      <c r="AF2471" s="20">
        <v>42160</v>
      </c>
      <c r="AG2471" s="25">
        <v>283.7</v>
      </c>
      <c r="AI2471" s="20">
        <v>42619</v>
      </c>
      <c r="AJ2471" s="25">
        <v>274.27999999999997</v>
      </c>
    </row>
    <row r="2472" spans="5:36" x14ac:dyDescent="0.2">
      <c r="E2472" s="20">
        <v>39763</v>
      </c>
      <c r="F2472" s="25">
        <v>57.438000000000002</v>
      </c>
      <c r="H2472" s="20">
        <v>42170</v>
      </c>
      <c r="I2472" s="25">
        <v>189.5129</v>
      </c>
      <c r="K2472" s="20">
        <v>36754</v>
      </c>
      <c r="L2472" s="25">
        <v>210.04900000000001</v>
      </c>
      <c r="N2472" s="20">
        <v>39126</v>
      </c>
      <c r="O2472" s="25">
        <v>199.78</v>
      </c>
      <c r="Q2472" s="20">
        <v>42718</v>
      </c>
      <c r="R2472" s="25">
        <v>177.13059999999999</v>
      </c>
      <c r="T2472" s="20">
        <v>36390</v>
      </c>
      <c r="U2472" s="25">
        <v>281.43900000000002</v>
      </c>
      <c r="W2472" s="20">
        <v>38408</v>
      </c>
      <c r="X2472" s="25">
        <v>219.55</v>
      </c>
      <c r="Z2472" s="20">
        <v>41003</v>
      </c>
      <c r="AA2472" s="25">
        <v>286.66000000000003</v>
      </c>
      <c r="AC2472" s="20">
        <v>41102</v>
      </c>
      <c r="AD2472" s="25">
        <v>628.63</v>
      </c>
      <c r="AF2472" s="20">
        <v>42163</v>
      </c>
      <c r="AG2472" s="25">
        <v>284.47000000000003</v>
      </c>
      <c r="AI2472" s="20">
        <v>42620</v>
      </c>
      <c r="AJ2472" s="25">
        <v>274.57</v>
      </c>
    </row>
    <row r="2473" spans="5:36" x14ac:dyDescent="0.2">
      <c r="E2473" s="20">
        <v>39764</v>
      </c>
      <c r="F2473" s="25">
        <v>57.622</v>
      </c>
      <c r="H2473" s="20">
        <v>42171</v>
      </c>
      <c r="I2473" s="25">
        <v>189.61179999999999</v>
      </c>
      <c r="K2473" s="20">
        <v>36755</v>
      </c>
      <c r="L2473" s="25">
        <v>209.92400000000001</v>
      </c>
      <c r="N2473" s="20">
        <v>39127</v>
      </c>
      <c r="O2473" s="25">
        <v>199.297</v>
      </c>
      <c r="Q2473" s="20">
        <v>42719</v>
      </c>
      <c r="R2473" s="25">
        <v>178.99340000000001</v>
      </c>
      <c r="T2473" s="20">
        <v>36391</v>
      </c>
      <c r="U2473" s="25">
        <v>279.988</v>
      </c>
      <c r="W2473" s="20">
        <v>38411</v>
      </c>
      <c r="X2473" s="25">
        <v>219.87</v>
      </c>
      <c r="Z2473" s="20">
        <v>41004</v>
      </c>
      <c r="AA2473" s="25">
        <v>287.58999999999997</v>
      </c>
      <c r="AC2473" s="20">
        <v>41103</v>
      </c>
      <c r="AD2473" s="25">
        <v>631.62</v>
      </c>
      <c r="AF2473" s="20">
        <v>42164</v>
      </c>
      <c r="AG2473" s="25">
        <v>285.02999999999997</v>
      </c>
      <c r="AI2473" s="20">
        <v>42621</v>
      </c>
      <c r="AJ2473" s="25">
        <v>274.70999999999998</v>
      </c>
    </row>
    <row r="2474" spans="5:36" x14ac:dyDescent="0.2">
      <c r="E2474" s="20">
        <v>39765</v>
      </c>
      <c r="F2474" s="25">
        <v>57.8</v>
      </c>
      <c r="H2474" s="20">
        <v>42172</v>
      </c>
      <c r="I2474" s="25">
        <v>189.5941</v>
      </c>
      <c r="K2474" s="20">
        <v>36756</v>
      </c>
      <c r="L2474" s="25">
        <v>209.80600000000001</v>
      </c>
      <c r="N2474" s="20">
        <v>39128</v>
      </c>
      <c r="O2474" s="25">
        <v>198.512</v>
      </c>
      <c r="Q2474" s="20">
        <v>42720</v>
      </c>
      <c r="R2474" s="25">
        <v>179.7097</v>
      </c>
      <c r="T2474" s="20">
        <v>36392</v>
      </c>
      <c r="U2474" s="25">
        <v>279.77199999999999</v>
      </c>
      <c r="W2474" s="20">
        <v>38412</v>
      </c>
      <c r="X2474" s="25">
        <v>219.5</v>
      </c>
      <c r="Z2474" s="20">
        <v>41009</v>
      </c>
      <c r="AA2474" s="25">
        <v>286.68</v>
      </c>
      <c r="AC2474" s="20">
        <v>41106</v>
      </c>
      <c r="AD2474" s="25">
        <v>627.70000000000005</v>
      </c>
      <c r="AF2474" s="20">
        <v>42165</v>
      </c>
      <c r="AG2474" s="25">
        <v>285.52999999999997</v>
      </c>
      <c r="AI2474" s="20">
        <v>42622</v>
      </c>
      <c r="AJ2474" s="25">
        <v>272.3</v>
      </c>
    </row>
    <row r="2475" spans="5:36" x14ac:dyDescent="0.2">
      <c r="E2475" s="20">
        <v>39766</v>
      </c>
      <c r="F2475" s="25">
        <v>58.046999999999997</v>
      </c>
      <c r="H2475" s="20">
        <v>42173</v>
      </c>
      <c r="I2475" s="25">
        <v>189.94829999999999</v>
      </c>
      <c r="K2475" s="20">
        <v>36759</v>
      </c>
      <c r="L2475" s="25">
        <v>211.14400000000001</v>
      </c>
      <c r="N2475" s="20">
        <v>39129</v>
      </c>
      <c r="O2475" s="25">
        <v>198.78700000000001</v>
      </c>
      <c r="Q2475" s="20">
        <v>42723</v>
      </c>
      <c r="R2475" s="25">
        <v>178.03489999999999</v>
      </c>
      <c r="T2475" s="20">
        <v>36395</v>
      </c>
      <c r="U2475" s="25">
        <v>280.822</v>
      </c>
      <c r="W2475" s="20">
        <v>38413</v>
      </c>
      <c r="X2475" s="25">
        <v>220.01</v>
      </c>
      <c r="Z2475" s="20">
        <v>41010</v>
      </c>
      <c r="AA2475" s="25">
        <v>287.08999999999997</v>
      </c>
      <c r="AC2475" s="20">
        <v>41107</v>
      </c>
      <c r="AD2475" s="25">
        <v>627.57000000000005</v>
      </c>
      <c r="AF2475" s="20">
        <v>42166</v>
      </c>
      <c r="AG2475" s="25">
        <v>285.83</v>
      </c>
      <c r="AI2475" s="20">
        <v>42625</v>
      </c>
      <c r="AJ2475" s="25">
        <v>271.67</v>
      </c>
    </row>
    <row r="2476" spans="5:36" x14ac:dyDescent="0.2">
      <c r="E2476" s="20">
        <v>39769</v>
      </c>
      <c r="F2476" s="25">
        <v>58.41</v>
      </c>
      <c r="H2476" s="20">
        <v>42174</v>
      </c>
      <c r="I2476" s="25">
        <v>191.06890000000001</v>
      </c>
      <c r="K2476" s="20">
        <v>36760</v>
      </c>
      <c r="L2476" s="25">
        <v>210.75200000000001</v>
      </c>
      <c r="N2476" s="20">
        <v>39133</v>
      </c>
      <c r="O2476" s="25">
        <v>199.11099999999999</v>
      </c>
      <c r="Q2476" s="20">
        <v>42724</v>
      </c>
      <c r="R2476" s="25">
        <v>177.87270000000001</v>
      </c>
      <c r="T2476" s="20">
        <v>36396</v>
      </c>
      <c r="U2476" s="25">
        <v>281.43599999999998</v>
      </c>
      <c r="W2476" s="20">
        <v>38414</v>
      </c>
      <c r="X2476" s="25">
        <v>219.85</v>
      </c>
      <c r="Z2476" s="20">
        <v>41011</v>
      </c>
      <c r="AA2476" s="25">
        <v>288.07</v>
      </c>
      <c r="AC2476" s="20">
        <v>41108</v>
      </c>
      <c r="AD2476" s="25">
        <v>631.61</v>
      </c>
      <c r="AF2476" s="20">
        <v>42167</v>
      </c>
      <c r="AG2476" s="25">
        <v>284.45999999999998</v>
      </c>
      <c r="AI2476" s="20">
        <v>42626</v>
      </c>
      <c r="AJ2476" s="25">
        <v>272.07</v>
      </c>
    </row>
    <row r="2477" spans="5:36" x14ac:dyDescent="0.2">
      <c r="E2477" s="20">
        <v>39770</v>
      </c>
      <c r="F2477" s="25">
        <v>59.072000000000003</v>
      </c>
      <c r="H2477" s="20">
        <v>42177</v>
      </c>
      <c r="I2477" s="25">
        <v>189.19069999999999</v>
      </c>
      <c r="K2477" s="20">
        <v>36761</v>
      </c>
      <c r="L2477" s="25">
        <v>210.15600000000001</v>
      </c>
      <c r="N2477" s="20">
        <v>39134</v>
      </c>
      <c r="O2477" s="25">
        <v>199.447</v>
      </c>
      <c r="Q2477" s="20">
        <v>42725</v>
      </c>
      <c r="R2477" s="25">
        <v>178.35210000000001</v>
      </c>
      <c r="T2477" s="20">
        <v>36397</v>
      </c>
      <c r="U2477" s="25">
        <v>273.09500000000003</v>
      </c>
      <c r="W2477" s="20">
        <v>38415</v>
      </c>
      <c r="X2477" s="25">
        <v>220.17</v>
      </c>
      <c r="Z2477" s="20">
        <v>41012</v>
      </c>
      <c r="AA2477" s="25">
        <v>288.31</v>
      </c>
      <c r="AC2477" s="20">
        <v>41109</v>
      </c>
      <c r="AD2477" s="25">
        <v>634.07000000000005</v>
      </c>
      <c r="AF2477" s="20">
        <v>42170</v>
      </c>
      <c r="AG2477" s="25">
        <v>283.85000000000002</v>
      </c>
      <c r="AI2477" s="20">
        <v>42627</v>
      </c>
      <c r="AJ2477" s="25">
        <v>271.5</v>
      </c>
    </row>
    <row r="2478" spans="5:36" x14ac:dyDescent="0.2">
      <c r="E2478" s="20">
        <v>39771</v>
      </c>
      <c r="F2478" s="25">
        <v>59.414000000000001</v>
      </c>
      <c r="H2478" s="20">
        <v>42178</v>
      </c>
      <c r="I2478" s="25">
        <v>186.8819</v>
      </c>
      <c r="K2478" s="20">
        <v>36762</v>
      </c>
      <c r="L2478" s="25">
        <v>209.36500000000001</v>
      </c>
      <c r="N2478" s="20">
        <v>39135</v>
      </c>
      <c r="O2478" s="25">
        <v>199.744</v>
      </c>
      <c r="Q2478" s="20">
        <v>42726</v>
      </c>
      <c r="R2478" s="25">
        <v>176.72900000000001</v>
      </c>
      <c r="T2478" s="20">
        <v>36398</v>
      </c>
      <c r="U2478" s="25">
        <v>273.51400000000001</v>
      </c>
      <c r="W2478" s="20">
        <v>38418</v>
      </c>
      <c r="X2478" s="25">
        <v>219.97</v>
      </c>
      <c r="Z2478" s="20">
        <v>41015</v>
      </c>
      <c r="AA2478" s="25">
        <v>289.19</v>
      </c>
      <c r="AC2478" s="20">
        <v>41110</v>
      </c>
      <c r="AD2478" s="25">
        <v>633.11</v>
      </c>
      <c r="AF2478" s="20">
        <v>42171</v>
      </c>
      <c r="AG2478" s="25">
        <v>283.91000000000003</v>
      </c>
      <c r="AI2478" s="20">
        <v>42628</v>
      </c>
      <c r="AJ2478" s="25">
        <v>271.69</v>
      </c>
    </row>
    <row r="2479" spans="5:36" x14ac:dyDescent="0.2">
      <c r="E2479" s="20">
        <v>39772</v>
      </c>
      <c r="F2479" s="25">
        <v>58.597000000000001</v>
      </c>
      <c r="H2479" s="20">
        <v>42179</v>
      </c>
      <c r="I2479" s="25">
        <v>186.81360000000001</v>
      </c>
      <c r="K2479" s="20">
        <v>36763</v>
      </c>
      <c r="L2479" s="25">
        <v>210.35300000000001</v>
      </c>
      <c r="N2479" s="20">
        <v>39136</v>
      </c>
      <c r="O2479" s="25">
        <v>199.63900000000001</v>
      </c>
      <c r="Q2479" s="20">
        <v>42727</v>
      </c>
      <c r="R2479" s="25">
        <v>176.29580000000001</v>
      </c>
      <c r="T2479" s="20">
        <v>36399</v>
      </c>
      <c r="U2479" s="25">
        <v>272.84800000000001</v>
      </c>
      <c r="W2479" s="20">
        <v>38419</v>
      </c>
      <c r="X2479" s="25">
        <v>220.47</v>
      </c>
      <c r="Z2479" s="20">
        <v>41016</v>
      </c>
      <c r="AA2479" s="25">
        <v>290.04000000000002</v>
      </c>
      <c r="AC2479" s="20">
        <v>41113</v>
      </c>
      <c r="AD2479" s="25">
        <v>629.95000000000005</v>
      </c>
      <c r="AF2479" s="20">
        <v>42172</v>
      </c>
      <c r="AG2479" s="25">
        <v>284.92</v>
      </c>
      <c r="AI2479" s="20">
        <v>42629</v>
      </c>
      <c r="AJ2479" s="25">
        <v>272.02</v>
      </c>
    </row>
    <row r="2480" spans="5:36" x14ac:dyDescent="0.2">
      <c r="E2480" s="20">
        <v>39773</v>
      </c>
      <c r="F2480" s="25">
        <v>56.302</v>
      </c>
      <c r="H2480" s="20">
        <v>42180</v>
      </c>
      <c r="I2480" s="25">
        <v>187.15729999999999</v>
      </c>
      <c r="K2480" s="20">
        <v>36767</v>
      </c>
      <c r="L2480" s="25">
        <v>210.52099999999999</v>
      </c>
      <c r="N2480" s="20">
        <v>39139</v>
      </c>
      <c r="O2480" s="25">
        <v>199.36799999999999</v>
      </c>
      <c r="Q2480" s="20">
        <v>42732</v>
      </c>
      <c r="R2480" s="25">
        <v>176.011</v>
      </c>
      <c r="T2480" s="20">
        <v>36403</v>
      </c>
      <c r="U2480" s="25">
        <v>284.93700000000001</v>
      </c>
      <c r="W2480" s="20">
        <v>38420</v>
      </c>
      <c r="X2480" s="25">
        <v>220.52</v>
      </c>
      <c r="Z2480" s="20">
        <v>41017</v>
      </c>
      <c r="AA2480" s="25">
        <v>290.5</v>
      </c>
      <c r="AC2480" s="20">
        <v>41114</v>
      </c>
      <c r="AD2480" s="25">
        <v>630.12</v>
      </c>
      <c r="AF2480" s="20">
        <v>42173</v>
      </c>
      <c r="AG2480" s="25">
        <v>284.32</v>
      </c>
      <c r="AI2480" s="20">
        <v>42632</v>
      </c>
      <c r="AJ2480" s="25">
        <v>271.64999999999998</v>
      </c>
    </row>
    <row r="2481" spans="5:36" x14ac:dyDescent="0.2">
      <c r="E2481" s="20">
        <v>39776</v>
      </c>
      <c r="F2481" s="25">
        <v>56.206000000000003</v>
      </c>
      <c r="H2481" s="20">
        <v>42181</v>
      </c>
      <c r="I2481" s="25">
        <v>188.4915</v>
      </c>
      <c r="K2481" s="20">
        <v>36768</v>
      </c>
      <c r="L2481" s="25">
        <v>210.505</v>
      </c>
      <c r="N2481" s="20">
        <v>39140</v>
      </c>
      <c r="O2481" s="25">
        <v>197.958</v>
      </c>
      <c r="Q2481" s="20">
        <v>42733</v>
      </c>
      <c r="R2481" s="25">
        <v>175.29140000000001</v>
      </c>
      <c r="T2481" s="20">
        <v>36404</v>
      </c>
      <c r="U2481" s="25">
        <v>285.315</v>
      </c>
      <c r="W2481" s="20">
        <v>38421</v>
      </c>
      <c r="X2481" s="25">
        <v>220.01</v>
      </c>
      <c r="Z2481" s="20">
        <v>41018</v>
      </c>
      <c r="AA2481" s="25">
        <v>291.36</v>
      </c>
      <c r="AC2481" s="20">
        <v>41115</v>
      </c>
      <c r="AD2481" s="25">
        <v>629.76</v>
      </c>
      <c r="AF2481" s="20">
        <v>42174</v>
      </c>
      <c r="AG2481" s="25">
        <v>284.72000000000003</v>
      </c>
      <c r="AI2481" s="20">
        <v>42633</v>
      </c>
      <c r="AJ2481" s="25">
        <v>271.91000000000003</v>
      </c>
    </row>
    <row r="2482" spans="5:36" x14ac:dyDescent="0.2">
      <c r="E2482" s="20">
        <v>39777</v>
      </c>
      <c r="F2482" s="25">
        <v>55.337000000000003</v>
      </c>
      <c r="H2482" s="20">
        <v>42184</v>
      </c>
      <c r="I2482" s="25">
        <v>190.26660000000001</v>
      </c>
      <c r="K2482" s="20">
        <v>36769</v>
      </c>
      <c r="L2482" s="25">
        <v>209.751</v>
      </c>
      <c r="N2482" s="20">
        <v>39141</v>
      </c>
      <c r="O2482" s="25">
        <v>198.10599999999999</v>
      </c>
      <c r="Q2482" s="20">
        <v>42734</v>
      </c>
      <c r="R2482" s="25">
        <v>174.6275</v>
      </c>
      <c r="T2482" s="20">
        <v>36405</v>
      </c>
      <c r="U2482" s="25">
        <v>288.02600000000001</v>
      </c>
      <c r="W2482" s="20">
        <v>38422</v>
      </c>
      <c r="X2482" s="25">
        <v>219.81</v>
      </c>
      <c r="Z2482" s="20">
        <v>41019</v>
      </c>
      <c r="AA2482" s="25">
        <v>291.99</v>
      </c>
      <c r="AC2482" s="20">
        <v>41116</v>
      </c>
      <c r="AD2482" s="25">
        <v>632.55999999999995</v>
      </c>
      <c r="AF2482" s="20">
        <v>42177</v>
      </c>
      <c r="AG2482" s="25">
        <v>285.05</v>
      </c>
      <c r="AI2482" s="20">
        <v>42634</v>
      </c>
      <c r="AJ2482" s="25">
        <v>272.29000000000002</v>
      </c>
    </row>
    <row r="2483" spans="5:36" x14ac:dyDescent="0.2">
      <c r="E2483" s="20">
        <v>39778</v>
      </c>
      <c r="F2483" s="25">
        <v>53.475000000000001</v>
      </c>
      <c r="H2483" s="20">
        <v>42185</v>
      </c>
      <c r="I2483" s="25">
        <v>188.9761</v>
      </c>
      <c r="K2483" s="20">
        <v>36770</v>
      </c>
      <c r="L2483" s="25">
        <v>208.625</v>
      </c>
      <c r="N2483" s="20">
        <v>39142</v>
      </c>
      <c r="O2483" s="25">
        <v>198.202</v>
      </c>
      <c r="Q2483" s="20">
        <v>42738</v>
      </c>
      <c r="R2483" s="25">
        <v>173.89760000000001</v>
      </c>
      <c r="T2483" s="20">
        <v>36406</v>
      </c>
      <c r="U2483" s="25">
        <v>281.48899999999998</v>
      </c>
      <c r="W2483" s="20">
        <v>38425</v>
      </c>
      <c r="X2483" s="25">
        <v>219.96</v>
      </c>
      <c r="Z2483" s="20">
        <v>41022</v>
      </c>
      <c r="AA2483" s="25">
        <v>293.10000000000002</v>
      </c>
      <c r="AC2483" s="20">
        <v>41117</v>
      </c>
      <c r="AD2483" s="25">
        <v>624.46</v>
      </c>
      <c r="AF2483" s="20">
        <v>42178</v>
      </c>
      <c r="AG2483" s="25">
        <v>285.87</v>
      </c>
      <c r="AI2483" s="20">
        <v>42635</v>
      </c>
      <c r="AJ2483" s="25">
        <v>272.36</v>
      </c>
    </row>
    <row r="2484" spans="5:36" x14ac:dyDescent="0.2">
      <c r="E2484" s="20">
        <v>39779</v>
      </c>
      <c r="F2484" s="25">
        <v>53.381999999999998</v>
      </c>
      <c r="H2484" s="20">
        <v>42186</v>
      </c>
      <c r="I2484" s="25">
        <v>189.24940000000001</v>
      </c>
      <c r="K2484" s="20">
        <v>36773</v>
      </c>
      <c r="L2484" s="25">
        <v>206.446</v>
      </c>
      <c r="N2484" s="20">
        <v>39143</v>
      </c>
      <c r="O2484" s="25">
        <v>197.999</v>
      </c>
      <c r="Q2484" s="20">
        <v>42739</v>
      </c>
      <c r="R2484" s="25">
        <v>173.29929999999999</v>
      </c>
      <c r="T2484" s="20">
        <v>36409</v>
      </c>
      <c r="U2484" s="25">
        <v>281.48899999999998</v>
      </c>
      <c r="W2484" s="20">
        <v>38426</v>
      </c>
      <c r="X2484" s="25">
        <v>220.53</v>
      </c>
      <c r="Z2484" s="20">
        <v>41023</v>
      </c>
      <c r="AA2484" s="25">
        <v>293.60000000000002</v>
      </c>
      <c r="AC2484" s="20">
        <v>41120</v>
      </c>
      <c r="AD2484" s="25">
        <v>626.45000000000005</v>
      </c>
      <c r="AF2484" s="20">
        <v>42179</v>
      </c>
      <c r="AG2484" s="25">
        <v>286.37</v>
      </c>
      <c r="AI2484" s="20">
        <v>42636</v>
      </c>
      <c r="AJ2484" s="25">
        <v>273.02</v>
      </c>
    </row>
    <row r="2485" spans="5:36" x14ac:dyDescent="0.2">
      <c r="E2485" s="20">
        <v>39780</v>
      </c>
      <c r="F2485" s="25">
        <v>53.694000000000003</v>
      </c>
      <c r="H2485" s="20">
        <v>42187</v>
      </c>
      <c r="I2485" s="25">
        <v>189.0189</v>
      </c>
      <c r="K2485" s="20">
        <v>36774</v>
      </c>
      <c r="L2485" s="25">
        <v>207.62700000000001</v>
      </c>
      <c r="N2485" s="20">
        <v>39146</v>
      </c>
      <c r="O2485" s="25">
        <v>198.38800000000001</v>
      </c>
      <c r="Q2485" s="20">
        <v>42740</v>
      </c>
      <c r="R2485" s="25">
        <v>172.67920000000001</v>
      </c>
      <c r="T2485" s="20">
        <v>36410</v>
      </c>
      <c r="U2485" s="25">
        <v>281.31</v>
      </c>
      <c r="W2485" s="20">
        <v>38427</v>
      </c>
      <c r="X2485" s="25">
        <v>220.54</v>
      </c>
      <c r="Z2485" s="20">
        <v>41024</v>
      </c>
      <c r="AA2485" s="25">
        <v>294.14</v>
      </c>
      <c r="AC2485" s="20">
        <v>41121</v>
      </c>
      <c r="AD2485" s="25">
        <v>626.79</v>
      </c>
      <c r="AF2485" s="20">
        <v>42180</v>
      </c>
      <c r="AG2485" s="25">
        <v>286.61</v>
      </c>
      <c r="AI2485" s="20">
        <v>42639</v>
      </c>
      <c r="AJ2485" s="25">
        <v>273.49</v>
      </c>
    </row>
    <row r="2486" spans="5:36" x14ac:dyDescent="0.2">
      <c r="E2486" s="20">
        <v>39783</v>
      </c>
      <c r="F2486" s="25">
        <v>53.774000000000001</v>
      </c>
      <c r="H2486" s="20">
        <v>42188</v>
      </c>
      <c r="I2486" s="25">
        <v>188.84520000000001</v>
      </c>
      <c r="K2486" s="20">
        <v>36775</v>
      </c>
      <c r="L2486" s="25">
        <v>208.55600000000001</v>
      </c>
      <c r="N2486" s="20">
        <v>39147</v>
      </c>
      <c r="O2486" s="25">
        <v>199.3</v>
      </c>
      <c r="Q2486" s="20">
        <v>42741</v>
      </c>
      <c r="R2486" s="25">
        <v>172.5215</v>
      </c>
      <c r="T2486" s="20">
        <v>36411</v>
      </c>
      <c r="U2486" s="25">
        <v>281.25900000000001</v>
      </c>
      <c r="W2486" s="20">
        <v>38428</v>
      </c>
      <c r="X2486" s="25">
        <v>220.46</v>
      </c>
      <c r="Z2486" s="20">
        <v>41025</v>
      </c>
      <c r="AA2486" s="25">
        <v>294.89</v>
      </c>
      <c r="AC2486" s="20">
        <v>41122</v>
      </c>
      <c r="AD2486" s="25">
        <v>624.02</v>
      </c>
      <c r="AF2486" s="20">
        <v>42181</v>
      </c>
      <c r="AG2486" s="25">
        <v>287.22000000000003</v>
      </c>
      <c r="AI2486" s="20">
        <v>42640</v>
      </c>
      <c r="AJ2486" s="25">
        <v>273.52</v>
      </c>
    </row>
    <row r="2487" spans="5:36" x14ac:dyDescent="0.2">
      <c r="E2487" s="20">
        <v>39784</v>
      </c>
      <c r="F2487" s="25">
        <v>52.518999999999998</v>
      </c>
      <c r="H2487" s="20">
        <v>42191</v>
      </c>
      <c r="I2487" s="25">
        <v>188.53299999999999</v>
      </c>
      <c r="K2487" s="20">
        <v>36776</v>
      </c>
      <c r="L2487" s="25">
        <v>209.916</v>
      </c>
      <c r="N2487" s="20">
        <v>39148</v>
      </c>
      <c r="O2487" s="25">
        <v>199.499</v>
      </c>
      <c r="Q2487" s="20">
        <v>42744</v>
      </c>
      <c r="R2487" s="25">
        <v>171.53270000000001</v>
      </c>
      <c r="T2487" s="20">
        <v>36412</v>
      </c>
      <c r="U2487" s="25">
        <v>281.94900000000001</v>
      </c>
      <c r="W2487" s="20">
        <v>38429</v>
      </c>
      <c r="X2487" s="25">
        <v>220.5</v>
      </c>
      <c r="Z2487" s="20">
        <v>41026</v>
      </c>
      <c r="AA2487" s="25">
        <v>295.89</v>
      </c>
      <c r="AC2487" s="20">
        <v>41123</v>
      </c>
      <c r="AD2487" s="25">
        <v>630.23</v>
      </c>
      <c r="AF2487" s="20">
        <v>42184</v>
      </c>
      <c r="AG2487" s="25">
        <v>284.85000000000002</v>
      </c>
      <c r="AI2487" s="20">
        <v>42641</v>
      </c>
      <c r="AJ2487" s="25">
        <v>273.89999999999998</v>
      </c>
    </row>
    <row r="2488" spans="5:36" x14ac:dyDescent="0.2">
      <c r="E2488" s="20">
        <v>39785</v>
      </c>
      <c r="F2488" s="25">
        <v>50.031999999999996</v>
      </c>
      <c r="H2488" s="20">
        <v>42192</v>
      </c>
      <c r="I2488" s="25">
        <v>188.67939999999999</v>
      </c>
      <c r="K2488" s="20">
        <v>36777</v>
      </c>
      <c r="L2488" s="25">
        <v>208.4</v>
      </c>
      <c r="N2488" s="20">
        <v>39149</v>
      </c>
      <c r="O2488" s="25">
        <v>200.322</v>
      </c>
      <c r="Q2488" s="20">
        <v>42745</v>
      </c>
      <c r="R2488" s="25">
        <v>170.95609999999999</v>
      </c>
      <c r="T2488" s="20">
        <v>36413</v>
      </c>
      <c r="U2488" s="25">
        <v>279.12299999999999</v>
      </c>
      <c r="W2488" s="20">
        <v>38432</v>
      </c>
      <c r="X2488" s="25">
        <v>220.36</v>
      </c>
      <c r="Z2488" s="20">
        <v>41029</v>
      </c>
      <c r="AA2488" s="25">
        <v>296.29000000000002</v>
      </c>
      <c r="AC2488" s="20">
        <v>41124</v>
      </c>
      <c r="AD2488" s="25">
        <v>626.14</v>
      </c>
      <c r="AF2488" s="20">
        <v>42185</v>
      </c>
      <c r="AG2488" s="25">
        <v>284.95999999999998</v>
      </c>
      <c r="AI2488" s="20">
        <v>42642</v>
      </c>
      <c r="AJ2488" s="25">
        <v>274.02</v>
      </c>
    </row>
    <row r="2489" spans="5:36" x14ac:dyDescent="0.2">
      <c r="E2489" s="20">
        <v>39786</v>
      </c>
      <c r="F2489" s="25">
        <v>48.743000000000002</v>
      </c>
      <c r="H2489" s="20">
        <v>42193</v>
      </c>
      <c r="I2489" s="25">
        <v>189.81700000000001</v>
      </c>
      <c r="K2489" s="20">
        <v>36780</v>
      </c>
      <c r="L2489" s="25">
        <v>209.26499999999999</v>
      </c>
      <c r="N2489" s="20">
        <v>39150</v>
      </c>
      <c r="O2489" s="25">
        <v>200.48400000000001</v>
      </c>
      <c r="Q2489" s="20">
        <v>42746</v>
      </c>
      <c r="R2489" s="25">
        <v>170.9811</v>
      </c>
      <c r="T2489" s="20">
        <v>36416</v>
      </c>
      <c r="U2489" s="25">
        <v>278.74799999999999</v>
      </c>
      <c r="W2489" s="20">
        <v>38433</v>
      </c>
      <c r="X2489" s="25">
        <v>220.01</v>
      </c>
      <c r="Z2489" s="20">
        <v>41031</v>
      </c>
      <c r="AA2489" s="25">
        <v>296.41000000000003</v>
      </c>
      <c r="AC2489" s="20">
        <v>41127</v>
      </c>
      <c r="AD2489" s="25">
        <v>628.52</v>
      </c>
      <c r="AF2489" s="20">
        <v>42186</v>
      </c>
      <c r="AG2489" s="25">
        <v>285.75</v>
      </c>
      <c r="AI2489" s="20">
        <v>42643</v>
      </c>
      <c r="AJ2489" s="25">
        <v>274.08</v>
      </c>
    </row>
    <row r="2490" spans="5:36" x14ac:dyDescent="0.2">
      <c r="E2490" s="20">
        <v>39787</v>
      </c>
      <c r="F2490" s="25">
        <v>46.383000000000003</v>
      </c>
      <c r="H2490" s="20">
        <v>42194</v>
      </c>
      <c r="I2490" s="25">
        <v>190.3826</v>
      </c>
      <c r="K2490" s="20">
        <v>36781</v>
      </c>
      <c r="L2490" s="25">
        <v>208.673</v>
      </c>
      <c r="N2490" s="20">
        <v>39153</v>
      </c>
      <c r="O2490" s="25">
        <v>200.32</v>
      </c>
      <c r="Q2490" s="20">
        <v>42747</v>
      </c>
      <c r="R2490" s="25">
        <v>172.7396</v>
      </c>
      <c r="T2490" s="20">
        <v>36417</v>
      </c>
      <c r="U2490" s="25">
        <v>279.60000000000002</v>
      </c>
      <c r="W2490" s="20">
        <v>38434</v>
      </c>
      <c r="X2490" s="25">
        <v>220.49</v>
      </c>
      <c r="Z2490" s="20">
        <v>41032</v>
      </c>
      <c r="AA2490" s="25">
        <v>295.55</v>
      </c>
      <c r="AC2490" s="20">
        <v>41128</v>
      </c>
      <c r="AD2490" s="25">
        <v>621.21</v>
      </c>
      <c r="AF2490" s="20">
        <v>42187</v>
      </c>
      <c r="AG2490" s="25">
        <v>286.01</v>
      </c>
      <c r="AI2490" s="20">
        <v>42646</v>
      </c>
      <c r="AJ2490" s="25">
        <v>273.8</v>
      </c>
    </row>
    <row r="2491" spans="5:36" x14ac:dyDescent="0.2">
      <c r="E2491" s="20">
        <v>39790</v>
      </c>
      <c r="F2491" s="25">
        <v>45.783999999999999</v>
      </c>
      <c r="H2491" s="20">
        <v>42195</v>
      </c>
      <c r="I2491" s="25">
        <v>190.19810000000001</v>
      </c>
      <c r="K2491" s="20">
        <v>36782</v>
      </c>
      <c r="L2491" s="25">
        <v>207.792</v>
      </c>
      <c r="N2491" s="20">
        <v>39154</v>
      </c>
      <c r="O2491" s="25">
        <v>199.90600000000001</v>
      </c>
      <c r="Q2491" s="20">
        <v>42748</v>
      </c>
      <c r="R2491" s="25">
        <v>172.63570000000001</v>
      </c>
      <c r="T2491" s="20">
        <v>36418</v>
      </c>
      <c r="U2491" s="25">
        <v>279.47899999999998</v>
      </c>
      <c r="W2491" s="20">
        <v>38435</v>
      </c>
      <c r="X2491" s="25">
        <v>220.35</v>
      </c>
      <c r="Z2491" s="20">
        <v>41033</v>
      </c>
      <c r="AA2491" s="25">
        <v>295.62</v>
      </c>
      <c r="AC2491" s="20">
        <v>41129</v>
      </c>
      <c r="AD2491" s="25">
        <v>622.29999999999995</v>
      </c>
      <c r="AF2491" s="20">
        <v>42188</v>
      </c>
      <c r="AG2491" s="25">
        <v>285.94</v>
      </c>
      <c r="AI2491" s="20">
        <v>42647</v>
      </c>
      <c r="AJ2491" s="25">
        <v>273.86</v>
      </c>
    </row>
    <row r="2492" spans="5:36" x14ac:dyDescent="0.2">
      <c r="E2492" s="20">
        <v>39791</v>
      </c>
      <c r="F2492" s="25">
        <v>46.377000000000002</v>
      </c>
      <c r="H2492" s="20">
        <v>42198</v>
      </c>
      <c r="I2492" s="25">
        <v>190.10159999999999</v>
      </c>
      <c r="K2492" s="20">
        <v>36783</v>
      </c>
      <c r="L2492" s="25">
        <v>206.46</v>
      </c>
      <c r="N2492" s="20">
        <v>39155</v>
      </c>
      <c r="O2492" s="25">
        <v>200.26599999999999</v>
      </c>
      <c r="Q2492" s="20">
        <v>42752</v>
      </c>
      <c r="R2492" s="25">
        <v>172.45699999999999</v>
      </c>
      <c r="T2492" s="20">
        <v>36419</v>
      </c>
      <c r="U2492" s="25">
        <v>279.322</v>
      </c>
      <c r="W2492" s="20">
        <v>38440</v>
      </c>
      <c r="X2492" s="25">
        <v>219.47</v>
      </c>
      <c r="Z2492" s="20">
        <v>41037</v>
      </c>
      <c r="AA2492" s="25">
        <v>294.2</v>
      </c>
      <c r="AC2492" s="20">
        <v>41130</v>
      </c>
      <c r="AD2492" s="25">
        <v>624.75</v>
      </c>
      <c r="AF2492" s="20">
        <v>42191</v>
      </c>
      <c r="AG2492" s="25">
        <v>283.91000000000003</v>
      </c>
      <c r="AI2492" s="20">
        <v>42648</v>
      </c>
      <c r="AJ2492" s="25">
        <v>272.97000000000003</v>
      </c>
    </row>
    <row r="2493" spans="5:36" x14ac:dyDescent="0.2">
      <c r="E2493" s="20">
        <v>39792</v>
      </c>
      <c r="F2493" s="25">
        <v>45.362000000000002</v>
      </c>
      <c r="H2493" s="20">
        <v>42199</v>
      </c>
      <c r="I2493" s="25">
        <v>190.01499999999999</v>
      </c>
      <c r="K2493" s="20">
        <v>36784</v>
      </c>
      <c r="L2493" s="25">
        <v>205.83600000000001</v>
      </c>
      <c r="N2493" s="20">
        <v>39156</v>
      </c>
      <c r="O2493" s="25">
        <v>200.60599999999999</v>
      </c>
      <c r="Q2493" s="20">
        <v>42753</v>
      </c>
      <c r="R2493" s="25">
        <v>173.23150000000001</v>
      </c>
      <c r="T2493" s="20">
        <v>36420</v>
      </c>
      <c r="U2493" s="25">
        <v>279.24299999999999</v>
      </c>
      <c r="W2493" s="20">
        <v>38441</v>
      </c>
      <c r="X2493" s="25">
        <v>220.62</v>
      </c>
      <c r="Z2493" s="20">
        <v>41038</v>
      </c>
      <c r="AA2493" s="25">
        <v>293.92</v>
      </c>
      <c r="AC2493" s="20">
        <v>41131</v>
      </c>
      <c r="AD2493" s="25">
        <v>626.96</v>
      </c>
      <c r="AF2493" s="20">
        <v>42192</v>
      </c>
      <c r="AG2493" s="25">
        <v>284.7</v>
      </c>
      <c r="AI2493" s="20">
        <v>42649</v>
      </c>
      <c r="AJ2493" s="25">
        <v>272.69</v>
      </c>
    </row>
    <row r="2494" spans="5:36" x14ac:dyDescent="0.2">
      <c r="E2494" s="20">
        <v>39793</v>
      </c>
      <c r="F2494" s="25">
        <v>44.963000000000001</v>
      </c>
      <c r="H2494" s="20">
        <v>42200</v>
      </c>
      <c r="I2494" s="25">
        <v>190.02760000000001</v>
      </c>
      <c r="K2494" s="20">
        <v>36787</v>
      </c>
      <c r="L2494" s="25">
        <v>205.971</v>
      </c>
      <c r="N2494" s="20">
        <v>39157</v>
      </c>
      <c r="O2494" s="25">
        <v>201.23</v>
      </c>
      <c r="Q2494" s="20">
        <v>42754</v>
      </c>
      <c r="R2494" s="25">
        <v>172.61490000000001</v>
      </c>
      <c r="T2494" s="20">
        <v>36423</v>
      </c>
      <c r="U2494" s="25">
        <v>275.65600000000001</v>
      </c>
      <c r="W2494" s="20">
        <v>38442</v>
      </c>
      <c r="X2494" s="25">
        <v>219.99</v>
      </c>
      <c r="Z2494" s="20">
        <v>41039</v>
      </c>
      <c r="AA2494" s="25">
        <v>293.06</v>
      </c>
      <c r="AC2494" s="20">
        <v>41134</v>
      </c>
      <c r="AD2494" s="25">
        <v>629.48</v>
      </c>
      <c r="AF2494" s="20">
        <v>42193</v>
      </c>
      <c r="AG2494" s="25">
        <v>280.17</v>
      </c>
      <c r="AI2494" s="20">
        <v>42650</v>
      </c>
      <c r="AJ2494" s="25">
        <v>272.39999999999998</v>
      </c>
    </row>
    <row r="2495" spans="5:36" x14ac:dyDescent="0.2">
      <c r="E2495" s="20">
        <v>39794</v>
      </c>
      <c r="F2495" s="25">
        <v>45.652999999999999</v>
      </c>
      <c r="H2495" s="20">
        <v>42201</v>
      </c>
      <c r="I2495" s="25">
        <v>190.53829999999999</v>
      </c>
      <c r="K2495" s="20">
        <v>36788</v>
      </c>
      <c r="L2495" s="25">
        <v>203.85300000000001</v>
      </c>
      <c r="N2495" s="20">
        <v>39160</v>
      </c>
      <c r="O2495" s="25">
        <v>201.59700000000001</v>
      </c>
      <c r="Q2495" s="20">
        <v>42755</v>
      </c>
      <c r="R2495" s="25">
        <v>172.03270000000001</v>
      </c>
      <c r="T2495" s="20">
        <v>36424</v>
      </c>
      <c r="U2495" s="25">
        <v>275.55700000000002</v>
      </c>
      <c r="W2495" s="20">
        <v>38443</v>
      </c>
      <c r="X2495" s="25">
        <v>219.98</v>
      </c>
      <c r="Z2495" s="20">
        <v>41040</v>
      </c>
      <c r="AA2495" s="25">
        <v>291.39</v>
      </c>
      <c r="AC2495" s="20">
        <v>41135</v>
      </c>
      <c r="AD2495" s="25">
        <v>627.28</v>
      </c>
      <c r="AF2495" s="20">
        <v>42194</v>
      </c>
      <c r="AG2495" s="25">
        <v>281.64999999999998</v>
      </c>
      <c r="AI2495" s="20">
        <v>42653</v>
      </c>
      <c r="AJ2495" s="25">
        <v>272.39999999999998</v>
      </c>
    </row>
    <row r="2496" spans="5:36" x14ac:dyDescent="0.2">
      <c r="E2496" s="20">
        <v>39797</v>
      </c>
      <c r="F2496" s="25">
        <v>46.536999999999999</v>
      </c>
      <c r="H2496" s="20">
        <v>42202</v>
      </c>
      <c r="I2496" s="25">
        <v>191.1405</v>
      </c>
      <c r="K2496" s="20">
        <v>36789</v>
      </c>
      <c r="L2496" s="25">
        <v>204.405</v>
      </c>
      <c r="N2496" s="20">
        <v>39161</v>
      </c>
      <c r="O2496" s="25">
        <v>201.78899999999999</v>
      </c>
      <c r="Q2496" s="20">
        <v>42758</v>
      </c>
      <c r="R2496" s="25">
        <v>171.8544</v>
      </c>
      <c r="T2496" s="20">
        <v>36425</v>
      </c>
      <c r="U2496" s="25">
        <v>275.49900000000002</v>
      </c>
      <c r="W2496" s="20">
        <v>38446</v>
      </c>
      <c r="X2496" s="25">
        <v>220.12</v>
      </c>
      <c r="Z2496" s="20">
        <v>41043</v>
      </c>
      <c r="AA2496" s="25">
        <v>289.02</v>
      </c>
      <c r="AC2496" s="20">
        <v>41136</v>
      </c>
      <c r="AD2496" s="25">
        <v>620.41999999999996</v>
      </c>
      <c r="AF2496" s="20">
        <v>42195</v>
      </c>
      <c r="AG2496" s="25">
        <v>281.62</v>
      </c>
      <c r="AI2496" s="20">
        <v>42654</v>
      </c>
      <c r="AJ2496" s="25">
        <v>271.77</v>
      </c>
    </row>
    <row r="2497" spans="5:36" x14ac:dyDescent="0.2">
      <c r="E2497" s="20">
        <v>39798</v>
      </c>
      <c r="F2497" s="25">
        <v>46.804000000000002</v>
      </c>
      <c r="H2497" s="20">
        <v>42205</v>
      </c>
      <c r="I2497" s="25">
        <v>191.84950000000001</v>
      </c>
      <c r="K2497" s="20">
        <v>36790</v>
      </c>
      <c r="L2497" s="25">
        <v>203.74299999999999</v>
      </c>
      <c r="N2497" s="20">
        <v>39162</v>
      </c>
      <c r="O2497" s="25">
        <v>201.68199999999999</v>
      </c>
      <c r="Q2497" s="20">
        <v>42759</v>
      </c>
      <c r="R2497" s="25">
        <v>171.5119</v>
      </c>
      <c r="T2497" s="20">
        <v>36426</v>
      </c>
      <c r="U2497" s="25">
        <v>275.31799999999998</v>
      </c>
      <c r="W2497" s="20">
        <v>38447</v>
      </c>
      <c r="X2497" s="25">
        <v>219.92</v>
      </c>
      <c r="Z2497" s="20">
        <v>41044</v>
      </c>
      <c r="AA2497" s="25">
        <v>289.67</v>
      </c>
      <c r="AC2497" s="20">
        <v>41137</v>
      </c>
      <c r="AD2497" s="25">
        <v>620.20000000000005</v>
      </c>
      <c r="AF2497" s="20">
        <v>42198</v>
      </c>
      <c r="AG2497" s="25">
        <v>283.06</v>
      </c>
      <c r="AI2497" s="20">
        <v>42655</v>
      </c>
      <c r="AJ2497" s="25">
        <v>271.95</v>
      </c>
    </row>
    <row r="2498" spans="5:36" x14ac:dyDescent="0.2">
      <c r="E2498" s="20">
        <v>39799</v>
      </c>
      <c r="F2498" s="25">
        <v>45.103000000000002</v>
      </c>
      <c r="H2498" s="20">
        <v>42206</v>
      </c>
      <c r="I2498" s="25">
        <v>192.25649999999999</v>
      </c>
      <c r="K2498" s="20">
        <v>36791</v>
      </c>
      <c r="L2498" s="25">
        <v>202.315</v>
      </c>
      <c r="N2498" s="20">
        <v>39163</v>
      </c>
      <c r="O2498" s="25">
        <v>201.97900000000001</v>
      </c>
      <c r="Q2498" s="20">
        <v>42760</v>
      </c>
      <c r="R2498" s="25">
        <v>172.5376</v>
      </c>
      <c r="T2498" s="20">
        <v>36427</v>
      </c>
      <c r="U2498" s="25">
        <v>269.64100000000002</v>
      </c>
      <c r="W2498" s="20">
        <v>38448</v>
      </c>
      <c r="X2498" s="25">
        <v>220.63</v>
      </c>
      <c r="Z2498" s="20">
        <v>41045</v>
      </c>
      <c r="AA2498" s="25">
        <v>289.8</v>
      </c>
      <c r="AC2498" s="20">
        <v>41138</v>
      </c>
      <c r="AD2498" s="25">
        <v>623.51</v>
      </c>
      <c r="AF2498" s="20">
        <v>42199</v>
      </c>
      <c r="AG2498" s="25">
        <v>283.17</v>
      </c>
      <c r="AI2498" s="20">
        <v>42656</v>
      </c>
      <c r="AJ2498" s="25">
        <v>271.64</v>
      </c>
    </row>
    <row r="2499" spans="5:36" x14ac:dyDescent="0.2">
      <c r="E2499" s="20">
        <v>39800</v>
      </c>
      <c r="F2499" s="25">
        <v>46.073999999999998</v>
      </c>
      <c r="H2499" s="20">
        <v>42207</v>
      </c>
      <c r="I2499" s="25">
        <v>191.29679999999999</v>
      </c>
      <c r="K2499" s="20">
        <v>36794</v>
      </c>
      <c r="L2499" s="25">
        <v>203.13800000000001</v>
      </c>
      <c r="N2499" s="20">
        <v>39164</v>
      </c>
      <c r="O2499" s="25">
        <v>201.809</v>
      </c>
      <c r="Q2499" s="20">
        <v>42761</v>
      </c>
      <c r="R2499" s="25">
        <v>172.68039999999999</v>
      </c>
      <c r="T2499" s="20">
        <v>36430</v>
      </c>
      <c r="U2499" s="25">
        <v>270.36</v>
      </c>
      <c r="W2499" s="20">
        <v>38449</v>
      </c>
      <c r="X2499" s="25">
        <v>221.01</v>
      </c>
      <c r="Z2499" s="20">
        <v>41046</v>
      </c>
      <c r="AA2499" s="25">
        <v>289.93</v>
      </c>
      <c r="AC2499" s="20">
        <v>41141</v>
      </c>
      <c r="AD2499" s="25">
        <v>626.69000000000005</v>
      </c>
      <c r="AF2499" s="20">
        <v>42200</v>
      </c>
      <c r="AG2499" s="25">
        <v>284.62</v>
      </c>
      <c r="AI2499" s="20">
        <v>42657</v>
      </c>
      <c r="AJ2499" s="25">
        <v>271.62</v>
      </c>
    </row>
    <row r="2500" spans="5:36" x14ac:dyDescent="0.2">
      <c r="E2500" s="20">
        <v>39801</v>
      </c>
      <c r="F2500" s="25">
        <v>46.526000000000003</v>
      </c>
      <c r="H2500" s="20">
        <v>42208</v>
      </c>
      <c r="I2500" s="25">
        <v>192.12190000000001</v>
      </c>
      <c r="K2500" s="20">
        <v>36795</v>
      </c>
      <c r="L2500" s="25">
        <v>203.24600000000001</v>
      </c>
      <c r="N2500" s="20">
        <v>39167</v>
      </c>
      <c r="O2500" s="25">
        <v>202.16200000000001</v>
      </c>
      <c r="Q2500" s="20">
        <v>42762</v>
      </c>
      <c r="R2500" s="25">
        <v>172.8717</v>
      </c>
      <c r="T2500" s="20">
        <v>36431</v>
      </c>
      <c r="U2500" s="25">
        <v>270.90699999999998</v>
      </c>
      <c r="W2500" s="20">
        <v>38450</v>
      </c>
      <c r="X2500" s="25">
        <v>222.01</v>
      </c>
      <c r="Z2500" s="20">
        <v>41047</v>
      </c>
      <c r="AA2500" s="25">
        <v>289.38</v>
      </c>
      <c r="AC2500" s="20">
        <v>41142</v>
      </c>
      <c r="AD2500" s="25">
        <v>627.49</v>
      </c>
      <c r="AF2500" s="20">
        <v>42201</v>
      </c>
      <c r="AG2500" s="25">
        <v>283.89999999999998</v>
      </c>
      <c r="AI2500" s="20">
        <v>42660</v>
      </c>
      <c r="AJ2500" s="25">
        <v>271.33</v>
      </c>
    </row>
    <row r="2501" spans="5:36" x14ac:dyDescent="0.2">
      <c r="E2501" s="20">
        <v>39804</v>
      </c>
      <c r="F2501" s="25">
        <v>47.793999999999997</v>
      </c>
      <c r="H2501" s="20">
        <v>42209</v>
      </c>
      <c r="I2501" s="25">
        <v>192.15430000000001</v>
      </c>
      <c r="K2501" s="20">
        <v>36796</v>
      </c>
      <c r="L2501" s="25">
        <v>202.89</v>
      </c>
      <c r="N2501" s="20">
        <v>39168</v>
      </c>
      <c r="O2501" s="25">
        <v>201.50700000000001</v>
      </c>
      <c r="Q2501" s="20">
        <v>42765</v>
      </c>
      <c r="R2501" s="25">
        <v>172.43270000000001</v>
      </c>
      <c r="T2501" s="20">
        <v>36432</v>
      </c>
      <c r="U2501" s="25">
        <v>269.89</v>
      </c>
      <c r="W2501" s="20">
        <v>38453</v>
      </c>
      <c r="X2501" s="25">
        <v>222.39</v>
      </c>
      <c r="Z2501" s="20">
        <v>41050</v>
      </c>
      <c r="AA2501" s="25">
        <v>289.54000000000002</v>
      </c>
      <c r="AC2501" s="20">
        <v>41143</v>
      </c>
      <c r="AD2501" s="25">
        <v>626.04</v>
      </c>
      <c r="AF2501" s="20">
        <v>42202</v>
      </c>
      <c r="AG2501" s="25">
        <v>284.26</v>
      </c>
      <c r="AI2501" s="20">
        <v>42661</v>
      </c>
      <c r="AJ2501" s="25">
        <v>271.85000000000002</v>
      </c>
    </row>
    <row r="2502" spans="5:36" x14ac:dyDescent="0.2">
      <c r="E2502" s="20">
        <v>39805</v>
      </c>
      <c r="F2502" s="25">
        <v>48.603999999999999</v>
      </c>
      <c r="H2502" s="20">
        <v>42212</v>
      </c>
      <c r="I2502" s="25">
        <v>192.22499999999999</v>
      </c>
      <c r="K2502" s="20">
        <v>36797</v>
      </c>
      <c r="L2502" s="25">
        <v>203.05799999999999</v>
      </c>
      <c r="N2502" s="20">
        <v>39169</v>
      </c>
      <c r="O2502" s="25">
        <v>201.59100000000001</v>
      </c>
      <c r="Q2502" s="20">
        <v>42766</v>
      </c>
      <c r="R2502" s="25">
        <v>172.38300000000001</v>
      </c>
      <c r="T2502" s="20">
        <v>36433</v>
      </c>
      <c r="U2502" s="25">
        <v>269.63</v>
      </c>
      <c r="W2502" s="20">
        <v>38454</v>
      </c>
      <c r="X2502" s="25">
        <v>221.92</v>
      </c>
      <c r="Z2502" s="20">
        <v>41051</v>
      </c>
      <c r="AA2502" s="25">
        <v>290.35000000000002</v>
      </c>
      <c r="AC2502" s="20">
        <v>41144</v>
      </c>
      <c r="AD2502" s="25">
        <v>624.44000000000005</v>
      </c>
      <c r="AF2502" s="20">
        <v>42205</v>
      </c>
      <c r="AG2502" s="25">
        <v>285.07</v>
      </c>
      <c r="AI2502" s="20">
        <v>42662</v>
      </c>
      <c r="AJ2502" s="25">
        <v>272.27</v>
      </c>
    </row>
    <row r="2503" spans="5:36" x14ac:dyDescent="0.2">
      <c r="E2503" s="20">
        <v>39806</v>
      </c>
      <c r="F2503" s="25">
        <v>49.341000000000001</v>
      </c>
      <c r="H2503" s="20">
        <v>42213</v>
      </c>
      <c r="I2503" s="25">
        <v>192.1574</v>
      </c>
      <c r="K2503" s="20">
        <v>36798</v>
      </c>
      <c r="L2503" s="25">
        <v>202.85599999999999</v>
      </c>
      <c r="N2503" s="20">
        <v>39170</v>
      </c>
      <c r="O2503" s="25">
        <v>202.03</v>
      </c>
      <c r="Q2503" s="20">
        <v>42767</v>
      </c>
      <c r="R2503" s="25">
        <v>172.64240000000001</v>
      </c>
      <c r="T2503" s="20">
        <v>36434</v>
      </c>
      <c r="U2503" s="25">
        <v>269.56200000000001</v>
      </c>
      <c r="W2503" s="20">
        <v>38455</v>
      </c>
      <c r="X2503" s="25">
        <v>221.19</v>
      </c>
      <c r="Z2503" s="20">
        <v>41052</v>
      </c>
      <c r="AA2503" s="25">
        <v>288.57</v>
      </c>
      <c r="AC2503" s="20">
        <v>41145</v>
      </c>
      <c r="AD2503" s="25">
        <v>625.49</v>
      </c>
      <c r="AF2503" s="20">
        <v>42206</v>
      </c>
      <c r="AG2503" s="25">
        <v>284.89999999999998</v>
      </c>
      <c r="AI2503" s="20">
        <v>42663</v>
      </c>
      <c r="AJ2503" s="25">
        <v>272.41000000000003</v>
      </c>
    </row>
    <row r="2504" spans="5:36" x14ac:dyDescent="0.2">
      <c r="E2504" s="20">
        <v>39811</v>
      </c>
      <c r="F2504" s="25">
        <v>50.584000000000003</v>
      </c>
      <c r="H2504" s="20">
        <v>42214</v>
      </c>
      <c r="I2504" s="25">
        <v>192.9579</v>
      </c>
      <c r="K2504" s="20">
        <v>36801</v>
      </c>
      <c r="L2504" s="25">
        <v>202.494</v>
      </c>
      <c r="N2504" s="20">
        <v>39171</v>
      </c>
      <c r="O2504" s="25">
        <v>202.06800000000001</v>
      </c>
      <c r="Q2504" s="20">
        <v>42768</v>
      </c>
      <c r="R2504" s="25">
        <v>172.05359999999999</v>
      </c>
      <c r="T2504" s="20">
        <v>36437</v>
      </c>
      <c r="U2504" s="25">
        <v>269.56200000000001</v>
      </c>
      <c r="W2504" s="20">
        <v>38456</v>
      </c>
      <c r="X2504" s="25">
        <v>220.62</v>
      </c>
      <c r="Z2504" s="20">
        <v>41053</v>
      </c>
      <c r="AA2504" s="25">
        <v>287.99</v>
      </c>
      <c r="AC2504" s="20">
        <v>41149</v>
      </c>
      <c r="AD2504" s="25">
        <v>629.27</v>
      </c>
      <c r="AF2504" s="20">
        <v>42207</v>
      </c>
      <c r="AG2504" s="25">
        <v>285.19</v>
      </c>
      <c r="AI2504" s="20">
        <v>42664</v>
      </c>
      <c r="AJ2504" s="25">
        <v>272.87</v>
      </c>
    </row>
    <row r="2505" spans="5:36" x14ac:dyDescent="0.2">
      <c r="E2505" s="20">
        <v>39812</v>
      </c>
      <c r="F2505" s="25">
        <v>51.253999999999998</v>
      </c>
      <c r="H2505" s="20">
        <v>42215</v>
      </c>
      <c r="I2505" s="25">
        <v>192.91220000000001</v>
      </c>
      <c r="K2505" s="20">
        <v>36802</v>
      </c>
      <c r="L2505" s="25">
        <v>202.49199999999999</v>
      </c>
      <c r="N2505" s="20">
        <v>39174</v>
      </c>
      <c r="O2505" s="25">
        <v>202.619</v>
      </c>
      <c r="Q2505" s="20">
        <v>42769</v>
      </c>
      <c r="R2505" s="25">
        <v>172.34780000000001</v>
      </c>
      <c r="T2505" s="20">
        <v>36438</v>
      </c>
      <c r="U2505" s="25">
        <v>269.56200000000001</v>
      </c>
      <c r="W2505" s="20">
        <v>38457</v>
      </c>
      <c r="X2505" s="25">
        <v>223.26</v>
      </c>
      <c r="Z2505" s="20">
        <v>41054</v>
      </c>
      <c r="AA2505" s="25">
        <v>288.13</v>
      </c>
      <c r="AC2505" s="20">
        <v>41150</v>
      </c>
      <c r="AD2505" s="25">
        <v>629.20000000000005</v>
      </c>
      <c r="AF2505" s="20">
        <v>42208</v>
      </c>
      <c r="AG2505" s="25">
        <v>285.51</v>
      </c>
      <c r="AI2505" s="20">
        <v>42667</v>
      </c>
      <c r="AJ2505" s="25">
        <v>272.86</v>
      </c>
    </row>
    <row r="2506" spans="5:36" x14ac:dyDescent="0.2">
      <c r="E2506" s="20">
        <v>39813</v>
      </c>
      <c r="F2506" s="25">
        <v>51.555999999999997</v>
      </c>
      <c r="H2506" s="20">
        <v>42216</v>
      </c>
      <c r="I2506" s="25">
        <v>192.5429</v>
      </c>
      <c r="K2506" s="20">
        <v>36803</v>
      </c>
      <c r="L2506" s="25">
        <v>202.441</v>
      </c>
      <c r="N2506" s="20">
        <v>39175</v>
      </c>
      <c r="O2506" s="25">
        <v>202.893</v>
      </c>
      <c r="Q2506" s="20">
        <v>42772</v>
      </c>
      <c r="R2506" s="25">
        <v>172.59119999999999</v>
      </c>
      <c r="T2506" s="20">
        <v>36439</v>
      </c>
      <c r="U2506" s="25">
        <v>269.56200000000001</v>
      </c>
      <c r="W2506" s="20">
        <v>38460</v>
      </c>
      <c r="X2506" s="25">
        <v>222.96</v>
      </c>
      <c r="Z2506" s="20">
        <v>41057</v>
      </c>
      <c r="AA2506" s="25">
        <v>288.75</v>
      </c>
      <c r="AC2506" s="20">
        <v>41151</v>
      </c>
      <c r="AD2506" s="25">
        <v>627.76</v>
      </c>
      <c r="AF2506" s="20">
        <v>42209</v>
      </c>
      <c r="AG2506" s="25">
        <v>285.62</v>
      </c>
      <c r="AI2506" s="20">
        <v>42668</v>
      </c>
      <c r="AJ2506" s="25">
        <v>274.52999999999997</v>
      </c>
    </row>
    <row r="2507" spans="5:36" x14ac:dyDescent="0.2">
      <c r="E2507" s="20">
        <v>39815</v>
      </c>
      <c r="F2507" s="25">
        <v>52.244</v>
      </c>
      <c r="H2507" s="20">
        <v>42219</v>
      </c>
      <c r="I2507" s="25">
        <v>191.25239999999999</v>
      </c>
      <c r="K2507" s="20">
        <v>36804</v>
      </c>
      <c r="L2507" s="25">
        <v>202.441</v>
      </c>
      <c r="N2507" s="20">
        <v>39176</v>
      </c>
      <c r="O2507" s="25">
        <v>203.27699999999999</v>
      </c>
      <c r="Q2507" s="20">
        <v>42773</v>
      </c>
      <c r="R2507" s="25">
        <v>172.14439999999999</v>
      </c>
      <c r="T2507" s="20">
        <v>36440</v>
      </c>
      <c r="U2507" s="25">
        <v>269.56200000000001</v>
      </c>
      <c r="W2507" s="20">
        <v>38461</v>
      </c>
      <c r="X2507" s="25">
        <v>222.76</v>
      </c>
      <c r="Z2507" s="20">
        <v>41058</v>
      </c>
      <c r="AA2507" s="25">
        <v>288.86</v>
      </c>
      <c r="AC2507" s="20">
        <v>41152</v>
      </c>
      <c r="AD2507" s="25">
        <v>629.53</v>
      </c>
      <c r="AF2507" s="20">
        <v>42212</v>
      </c>
      <c r="AG2507" s="25">
        <v>285.18</v>
      </c>
      <c r="AI2507" s="20">
        <v>42669</v>
      </c>
      <c r="AJ2507" s="25">
        <v>273.63</v>
      </c>
    </row>
    <row r="2508" spans="5:36" x14ac:dyDescent="0.2">
      <c r="E2508" s="20">
        <v>39818</v>
      </c>
      <c r="F2508" s="25">
        <v>54.298000000000002</v>
      </c>
      <c r="H2508" s="20">
        <v>42220</v>
      </c>
      <c r="I2508" s="25">
        <v>191.322</v>
      </c>
      <c r="K2508" s="20">
        <v>36805</v>
      </c>
      <c r="L2508" s="25">
        <v>202.441</v>
      </c>
      <c r="N2508" s="20">
        <v>39177</v>
      </c>
      <c r="O2508" s="25">
        <v>203.59</v>
      </c>
      <c r="Q2508" s="20">
        <v>42774</v>
      </c>
      <c r="R2508" s="25">
        <v>171.7183</v>
      </c>
      <c r="T2508" s="20">
        <v>36441</v>
      </c>
      <c r="U2508" s="25">
        <v>269.56200000000001</v>
      </c>
      <c r="W2508" s="20">
        <v>38462</v>
      </c>
      <c r="X2508" s="25">
        <v>222.59</v>
      </c>
      <c r="Z2508" s="20">
        <v>41059</v>
      </c>
      <c r="AA2508" s="25">
        <v>288.64</v>
      </c>
      <c r="AC2508" s="20">
        <v>41156</v>
      </c>
      <c r="AD2508" s="25">
        <v>631.16999999999996</v>
      </c>
      <c r="AF2508" s="20">
        <v>42213</v>
      </c>
      <c r="AG2508" s="25">
        <v>285.60000000000002</v>
      </c>
      <c r="AI2508" s="20">
        <v>42670</v>
      </c>
      <c r="AJ2508" s="25">
        <v>273.14</v>
      </c>
    </row>
    <row r="2509" spans="5:36" x14ac:dyDescent="0.2">
      <c r="E2509" s="20">
        <v>39819</v>
      </c>
      <c r="F2509" s="25">
        <v>55.994</v>
      </c>
      <c r="H2509" s="20">
        <v>42221</v>
      </c>
      <c r="I2509" s="25">
        <v>192.0309</v>
      </c>
      <c r="K2509" s="20">
        <v>36808</v>
      </c>
      <c r="L2509" s="25">
        <v>202.441</v>
      </c>
      <c r="N2509" s="20">
        <v>39182</v>
      </c>
      <c r="O2509" s="25">
        <v>204.17</v>
      </c>
      <c r="Q2509" s="20">
        <v>42775</v>
      </c>
      <c r="R2509" s="25">
        <v>171.65639999999999</v>
      </c>
      <c r="T2509" s="20">
        <v>36444</v>
      </c>
      <c r="U2509" s="25">
        <v>269.56200000000001</v>
      </c>
      <c r="W2509" s="20">
        <v>38463</v>
      </c>
      <c r="X2509" s="25">
        <v>223.2</v>
      </c>
      <c r="Z2509" s="20">
        <v>41060</v>
      </c>
      <c r="AA2509" s="25">
        <v>288.41000000000003</v>
      </c>
      <c r="AC2509" s="20">
        <v>41157</v>
      </c>
      <c r="AD2509" s="25">
        <v>631.92999999999995</v>
      </c>
      <c r="AF2509" s="20">
        <v>42214</v>
      </c>
      <c r="AG2509" s="25">
        <v>285.91000000000003</v>
      </c>
      <c r="AI2509" s="20">
        <v>42671</v>
      </c>
      <c r="AJ2509" s="25">
        <v>273.44</v>
      </c>
    </row>
    <row r="2510" spans="5:36" x14ac:dyDescent="0.2">
      <c r="E2510" s="20">
        <v>39820</v>
      </c>
      <c r="F2510" s="25">
        <v>58.648000000000003</v>
      </c>
      <c r="H2510" s="20">
        <v>42222</v>
      </c>
      <c r="I2510" s="25">
        <v>192.14169999999999</v>
      </c>
      <c r="K2510" s="20">
        <v>36809</v>
      </c>
      <c r="L2510" s="25">
        <v>202.441</v>
      </c>
      <c r="N2510" s="20">
        <v>39183</v>
      </c>
      <c r="O2510" s="25">
        <v>204.60300000000001</v>
      </c>
      <c r="Q2510" s="20">
        <v>42776</v>
      </c>
      <c r="R2510" s="25">
        <v>172.34350000000001</v>
      </c>
      <c r="T2510" s="20">
        <v>36445</v>
      </c>
      <c r="U2510" s="25">
        <v>269.56200000000001</v>
      </c>
      <c r="W2510" s="20">
        <v>38464</v>
      </c>
      <c r="X2510" s="25">
        <v>223.19</v>
      </c>
      <c r="Z2510" s="20">
        <v>41061</v>
      </c>
      <c r="AA2510" s="25">
        <v>286.89999999999998</v>
      </c>
      <c r="AC2510" s="20">
        <v>41158</v>
      </c>
      <c r="AD2510" s="25">
        <v>626.46</v>
      </c>
      <c r="AF2510" s="20">
        <v>42215</v>
      </c>
      <c r="AG2510" s="25">
        <v>286.47000000000003</v>
      </c>
      <c r="AI2510" s="20">
        <v>42674</v>
      </c>
      <c r="AJ2510" s="25">
        <v>273.47000000000003</v>
      </c>
    </row>
    <row r="2511" spans="5:36" x14ac:dyDescent="0.2">
      <c r="E2511" s="20">
        <v>39821</v>
      </c>
      <c r="F2511" s="25">
        <v>59.673000000000002</v>
      </c>
      <c r="H2511" s="20">
        <v>42223</v>
      </c>
      <c r="I2511" s="25">
        <v>191.83580000000001</v>
      </c>
      <c r="K2511" s="20">
        <v>36810</v>
      </c>
      <c r="L2511" s="25">
        <v>202.441</v>
      </c>
      <c r="N2511" s="20">
        <v>39184</v>
      </c>
      <c r="O2511" s="25">
        <v>204.78899999999999</v>
      </c>
      <c r="Q2511" s="20">
        <v>42779</v>
      </c>
      <c r="R2511" s="25">
        <v>172.6429</v>
      </c>
      <c r="T2511" s="20">
        <v>36446</v>
      </c>
      <c r="U2511" s="25">
        <v>269.56200000000001</v>
      </c>
      <c r="W2511" s="20">
        <v>38467</v>
      </c>
      <c r="X2511" s="25">
        <v>223.28</v>
      </c>
      <c r="Z2511" s="20">
        <v>41066</v>
      </c>
      <c r="AA2511" s="25">
        <v>286.05</v>
      </c>
      <c r="AC2511" s="20">
        <v>41159</v>
      </c>
      <c r="AD2511" s="25">
        <v>631.85</v>
      </c>
      <c r="AF2511" s="20">
        <v>42216</v>
      </c>
      <c r="AG2511" s="25">
        <v>286.35000000000002</v>
      </c>
      <c r="AI2511" s="20">
        <v>42675</v>
      </c>
      <c r="AJ2511" s="25">
        <v>273.67</v>
      </c>
    </row>
    <row r="2512" spans="5:36" x14ac:dyDescent="0.2">
      <c r="E2512" s="20">
        <v>39822</v>
      </c>
      <c r="F2512" s="25">
        <v>60.113</v>
      </c>
      <c r="H2512" s="20">
        <v>42226</v>
      </c>
      <c r="I2512" s="25">
        <v>191.64500000000001</v>
      </c>
      <c r="K2512" s="20">
        <v>36811</v>
      </c>
      <c r="L2512" s="25">
        <v>202.441</v>
      </c>
      <c r="N2512" s="20">
        <v>39185</v>
      </c>
      <c r="O2512" s="25">
        <v>204.803</v>
      </c>
      <c r="Q2512" s="20">
        <v>42780</v>
      </c>
      <c r="R2512" s="25">
        <v>172.98830000000001</v>
      </c>
      <c r="T2512" s="20">
        <v>36447</v>
      </c>
      <c r="U2512" s="25">
        <v>269.56200000000001</v>
      </c>
      <c r="W2512" s="20">
        <v>38468</v>
      </c>
      <c r="X2512" s="25">
        <v>223.19</v>
      </c>
      <c r="Z2512" s="20">
        <v>41067</v>
      </c>
      <c r="AA2512" s="25">
        <v>283.98</v>
      </c>
      <c r="AC2512" s="20">
        <v>41162</v>
      </c>
      <c r="AD2512" s="25">
        <v>630.46</v>
      </c>
      <c r="AF2512" s="20">
        <v>42219</v>
      </c>
      <c r="AG2512" s="25">
        <v>286.38</v>
      </c>
      <c r="AI2512" s="20">
        <v>42676</v>
      </c>
      <c r="AJ2512" s="25">
        <v>272.75</v>
      </c>
    </row>
    <row r="2513" spans="5:36" x14ac:dyDescent="0.2">
      <c r="E2513" s="20">
        <v>39825</v>
      </c>
      <c r="F2513" s="25">
        <v>61.661000000000001</v>
      </c>
      <c r="H2513" s="20">
        <v>42227</v>
      </c>
      <c r="I2513" s="25">
        <v>191.3921</v>
      </c>
      <c r="K2513" s="20">
        <v>36812</v>
      </c>
      <c r="L2513" s="25">
        <v>202.441</v>
      </c>
      <c r="N2513" s="20">
        <v>39188</v>
      </c>
      <c r="O2513" s="25">
        <v>204.727</v>
      </c>
      <c r="Q2513" s="20">
        <v>42781</v>
      </c>
      <c r="R2513" s="25">
        <v>172.72659999999999</v>
      </c>
      <c r="T2513" s="20">
        <v>36448</v>
      </c>
      <c r="U2513" s="25">
        <v>269.56200000000001</v>
      </c>
      <c r="W2513" s="20">
        <v>38469</v>
      </c>
      <c r="X2513" s="25">
        <v>222.97</v>
      </c>
      <c r="Z2513" s="20">
        <v>41068</v>
      </c>
      <c r="AA2513" s="25">
        <v>283.72000000000003</v>
      </c>
      <c r="AC2513" s="20">
        <v>41163</v>
      </c>
      <c r="AD2513" s="25">
        <v>631.24</v>
      </c>
      <c r="AF2513" s="20">
        <v>42220</v>
      </c>
      <c r="AG2513" s="25">
        <v>286.2</v>
      </c>
      <c r="AI2513" s="20">
        <v>42677</v>
      </c>
      <c r="AJ2513" s="25">
        <v>273.31</v>
      </c>
    </row>
    <row r="2514" spans="5:36" x14ac:dyDescent="0.2">
      <c r="E2514" s="20">
        <v>39826</v>
      </c>
      <c r="F2514" s="25">
        <v>62.878999999999998</v>
      </c>
      <c r="H2514" s="20">
        <v>42228</v>
      </c>
      <c r="I2514" s="25">
        <v>192.49709999999999</v>
      </c>
      <c r="K2514" s="20">
        <v>36815</v>
      </c>
      <c r="L2514" s="25">
        <v>202.01</v>
      </c>
      <c r="N2514" s="20">
        <v>39189</v>
      </c>
      <c r="O2514" s="25">
        <v>204.214</v>
      </c>
      <c r="Q2514" s="20">
        <v>42782</v>
      </c>
      <c r="R2514" s="25">
        <v>172.34299999999999</v>
      </c>
      <c r="T2514" s="20">
        <v>36451</v>
      </c>
      <c r="U2514" s="25">
        <v>269.56200000000001</v>
      </c>
      <c r="W2514" s="20">
        <v>38470</v>
      </c>
      <c r="X2514" s="25">
        <v>222.28</v>
      </c>
      <c r="Z2514" s="20">
        <v>41071</v>
      </c>
      <c r="AA2514" s="25">
        <v>282.76</v>
      </c>
      <c r="AC2514" s="20">
        <v>41164</v>
      </c>
      <c r="AD2514" s="25">
        <v>631.34</v>
      </c>
      <c r="AF2514" s="20">
        <v>42221</v>
      </c>
      <c r="AG2514" s="25">
        <v>285.48</v>
      </c>
      <c r="AI2514" s="20">
        <v>42678</v>
      </c>
      <c r="AJ2514" s="25">
        <v>273.25</v>
      </c>
    </row>
    <row r="2515" spans="5:36" x14ac:dyDescent="0.2">
      <c r="E2515" s="20">
        <v>39827</v>
      </c>
      <c r="F2515" s="25">
        <v>63.918999999999997</v>
      </c>
      <c r="H2515" s="20">
        <v>42229</v>
      </c>
      <c r="I2515" s="25">
        <v>192.16990000000001</v>
      </c>
      <c r="K2515" s="20">
        <v>36816</v>
      </c>
      <c r="L2515" s="25">
        <v>202.036</v>
      </c>
      <c r="N2515" s="20">
        <v>39190</v>
      </c>
      <c r="O2515" s="25">
        <v>204.17699999999999</v>
      </c>
      <c r="Q2515" s="20">
        <v>42783</v>
      </c>
      <c r="R2515" s="25">
        <v>172.9143</v>
      </c>
      <c r="T2515" s="20">
        <v>36452</v>
      </c>
      <c r="U2515" s="25">
        <v>269.56200000000001</v>
      </c>
      <c r="W2515" s="20">
        <v>38471</v>
      </c>
      <c r="X2515" s="25">
        <v>220.74</v>
      </c>
      <c r="Z2515" s="20">
        <v>41072</v>
      </c>
      <c r="AA2515" s="25">
        <v>283.37</v>
      </c>
      <c r="AC2515" s="20">
        <v>41165</v>
      </c>
      <c r="AD2515" s="25">
        <v>635.57000000000005</v>
      </c>
      <c r="AF2515" s="20">
        <v>42222</v>
      </c>
      <c r="AG2515" s="25">
        <v>284.54000000000002</v>
      </c>
      <c r="AI2515" s="20">
        <v>42681</v>
      </c>
      <c r="AJ2515" s="25">
        <v>273.41000000000003</v>
      </c>
    </row>
    <row r="2516" spans="5:36" x14ac:dyDescent="0.2">
      <c r="E2516" s="20">
        <v>39828</v>
      </c>
      <c r="F2516" s="25">
        <v>64.59</v>
      </c>
      <c r="H2516" s="20">
        <v>42230</v>
      </c>
      <c r="I2516" s="25">
        <v>192.2414</v>
      </c>
      <c r="K2516" s="20">
        <v>36817</v>
      </c>
      <c r="L2516" s="25">
        <v>202.048</v>
      </c>
      <c r="N2516" s="20">
        <v>39191</v>
      </c>
      <c r="O2516" s="25">
        <v>204.43100000000001</v>
      </c>
      <c r="Q2516" s="20">
        <v>42787</v>
      </c>
      <c r="R2516" s="25">
        <v>173.17060000000001</v>
      </c>
      <c r="T2516" s="20">
        <v>36453</v>
      </c>
      <c r="U2516" s="25">
        <v>269.56200000000001</v>
      </c>
      <c r="W2516" s="20">
        <v>38475</v>
      </c>
      <c r="X2516" s="25">
        <v>223.31</v>
      </c>
      <c r="Z2516" s="20">
        <v>41073</v>
      </c>
      <c r="AA2516" s="25">
        <v>278.7</v>
      </c>
      <c r="AC2516" s="20">
        <v>41166</v>
      </c>
      <c r="AD2516" s="25">
        <v>624.15</v>
      </c>
      <c r="AF2516" s="20">
        <v>42223</v>
      </c>
      <c r="AG2516" s="25">
        <v>284.74</v>
      </c>
      <c r="AI2516" s="20">
        <v>42682</v>
      </c>
      <c r="AJ2516" s="25">
        <v>273.38</v>
      </c>
    </row>
    <row r="2517" spans="5:36" x14ac:dyDescent="0.2">
      <c r="E2517" s="20">
        <v>39829</v>
      </c>
      <c r="F2517" s="25">
        <v>64.944000000000003</v>
      </c>
      <c r="H2517" s="20">
        <v>42233</v>
      </c>
      <c r="I2517" s="25">
        <v>192.33590000000001</v>
      </c>
      <c r="K2517" s="20">
        <v>36818</v>
      </c>
      <c r="L2517" s="25">
        <v>201.935</v>
      </c>
      <c r="N2517" s="20">
        <v>39192</v>
      </c>
      <c r="O2517" s="25">
        <v>204.578</v>
      </c>
      <c r="Q2517" s="20">
        <v>42788</v>
      </c>
      <c r="R2517" s="25">
        <v>173.28550000000001</v>
      </c>
      <c r="T2517" s="20">
        <v>36454</v>
      </c>
      <c r="U2517" s="25">
        <v>269.56200000000001</v>
      </c>
      <c r="W2517" s="20">
        <v>38476</v>
      </c>
      <c r="X2517" s="25">
        <v>222.77</v>
      </c>
      <c r="Z2517" s="20">
        <v>41074</v>
      </c>
      <c r="AA2517" s="25">
        <v>278.44</v>
      </c>
      <c r="AC2517" s="20">
        <v>41169</v>
      </c>
      <c r="AD2517" s="25">
        <v>625.54</v>
      </c>
      <c r="AF2517" s="20">
        <v>42226</v>
      </c>
      <c r="AG2517" s="25">
        <v>285.47000000000003</v>
      </c>
      <c r="AI2517" s="20">
        <v>42683</v>
      </c>
      <c r="AJ2517" s="25">
        <v>272.33</v>
      </c>
    </row>
    <row r="2518" spans="5:36" x14ac:dyDescent="0.2">
      <c r="E2518" s="20">
        <v>39832</v>
      </c>
      <c r="F2518" s="25">
        <v>65.872</v>
      </c>
      <c r="H2518" s="20">
        <v>42234</v>
      </c>
      <c r="I2518" s="25">
        <v>191.48009999999999</v>
      </c>
      <c r="K2518" s="20">
        <v>36819</v>
      </c>
      <c r="L2518" s="25">
        <v>202.20400000000001</v>
      </c>
      <c r="N2518" s="20">
        <v>39195</v>
      </c>
      <c r="O2518" s="25">
        <v>205.196</v>
      </c>
      <c r="Q2518" s="20">
        <v>42789</v>
      </c>
      <c r="R2518" s="25">
        <v>173.2415</v>
      </c>
      <c r="T2518" s="20">
        <v>36455</v>
      </c>
      <c r="U2518" s="25">
        <v>269.56200000000001</v>
      </c>
      <c r="W2518" s="20">
        <v>38477</v>
      </c>
      <c r="X2518" s="25">
        <v>222.66</v>
      </c>
      <c r="Z2518" s="20">
        <v>41075</v>
      </c>
      <c r="AA2518" s="25">
        <v>277.10000000000002</v>
      </c>
      <c r="AC2518" s="20">
        <v>41170</v>
      </c>
      <c r="AD2518" s="25">
        <v>628.97</v>
      </c>
      <c r="AF2518" s="20">
        <v>42227</v>
      </c>
      <c r="AG2518" s="25">
        <v>286.08999999999997</v>
      </c>
      <c r="AI2518" s="20">
        <v>42684</v>
      </c>
      <c r="AJ2518" s="25">
        <v>272.43</v>
      </c>
    </row>
    <row r="2519" spans="5:36" x14ac:dyDescent="0.2">
      <c r="E2519" s="20">
        <v>39833</v>
      </c>
      <c r="F2519" s="25">
        <v>65.8</v>
      </c>
      <c r="H2519" s="20">
        <v>42235</v>
      </c>
      <c r="I2519" s="25">
        <v>191.7</v>
      </c>
      <c r="K2519" s="20">
        <v>36822</v>
      </c>
      <c r="L2519" s="25">
        <v>202.26900000000001</v>
      </c>
      <c r="N2519" s="20">
        <v>39196</v>
      </c>
      <c r="O2519" s="25">
        <v>204.54</v>
      </c>
      <c r="Q2519" s="20">
        <v>42790</v>
      </c>
      <c r="R2519" s="25">
        <v>173.36189999999999</v>
      </c>
      <c r="T2519" s="20">
        <v>36458</v>
      </c>
      <c r="U2519" s="25">
        <v>269.56200000000001</v>
      </c>
      <c r="W2519" s="20">
        <v>38478</v>
      </c>
      <c r="X2519" s="25">
        <v>223</v>
      </c>
      <c r="Z2519" s="20">
        <v>41078</v>
      </c>
      <c r="AA2519" s="25">
        <v>278.04000000000002</v>
      </c>
      <c r="AC2519" s="20">
        <v>41171</v>
      </c>
      <c r="AD2519" s="25">
        <v>630.22</v>
      </c>
      <c r="AF2519" s="20">
        <v>42228</v>
      </c>
      <c r="AG2519" s="25">
        <v>285.43</v>
      </c>
      <c r="AI2519" s="20">
        <v>42685</v>
      </c>
      <c r="AJ2519" s="25">
        <v>272.43</v>
      </c>
    </row>
    <row r="2520" spans="5:36" x14ac:dyDescent="0.2">
      <c r="E2520" s="20">
        <v>39834</v>
      </c>
      <c r="F2520" s="25">
        <v>65.814999999999998</v>
      </c>
      <c r="H2520" s="20">
        <v>42236</v>
      </c>
      <c r="I2520" s="25">
        <v>191.90309999999999</v>
      </c>
      <c r="K2520" s="20">
        <v>36823</v>
      </c>
      <c r="L2520" s="25">
        <v>202.29300000000001</v>
      </c>
      <c r="N2520" s="20">
        <v>39197</v>
      </c>
      <c r="O2520" s="25">
        <v>204.94399999999999</v>
      </c>
      <c r="Q2520" s="20">
        <v>42793</v>
      </c>
      <c r="R2520" s="25">
        <v>173.23249999999999</v>
      </c>
      <c r="T2520" s="20">
        <v>36459</v>
      </c>
      <c r="U2520" s="25">
        <v>269.46699999999998</v>
      </c>
      <c r="W2520" s="20">
        <v>38481</v>
      </c>
      <c r="X2520" s="25">
        <v>222.89</v>
      </c>
      <c r="Z2520" s="20">
        <v>41079</v>
      </c>
      <c r="AA2520" s="25">
        <v>278.56</v>
      </c>
      <c r="AC2520" s="20">
        <v>41172</v>
      </c>
      <c r="AD2520" s="25">
        <v>629.51</v>
      </c>
      <c r="AF2520" s="20">
        <v>42229</v>
      </c>
      <c r="AG2520" s="25">
        <v>285.88</v>
      </c>
      <c r="AI2520" s="20">
        <v>42688</v>
      </c>
      <c r="AJ2520" s="25">
        <v>273.10000000000002</v>
      </c>
    </row>
    <row r="2521" spans="5:36" x14ac:dyDescent="0.2">
      <c r="E2521" s="20">
        <v>39835</v>
      </c>
      <c r="F2521" s="25">
        <v>66.724999999999994</v>
      </c>
      <c r="H2521" s="20">
        <v>42237</v>
      </c>
      <c r="I2521" s="25">
        <v>192.1063</v>
      </c>
      <c r="K2521" s="20">
        <v>36824</v>
      </c>
      <c r="L2521" s="25">
        <v>202.22499999999999</v>
      </c>
      <c r="N2521" s="20">
        <v>39198</v>
      </c>
      <c r="O2521" s="25">
        <v>204.36099999999999</v>
      </c>
      <c r="Q2521" s="20">
        <v>42794</v>
      </c>
      <c r="R2521" s="25">
        <v>173.6096</v>
      </c>
      <c r="T2521" s="20">
        <v>36460</v>
      </c>
      <c r="U2521" s="25">
        <v>269.37</v>
      </c>
      <c r="W2521" s="20">
        <v>38482</v>
      </c>
      <c r="X2521" s="25">
        <v>223.5</v>
      </c>
      <c r="Z2521" s="20">
        <v>41080</v>
      </c>
      <c r="AA2521" s="25">
        <v>278.14999999999998</v>
      </c>
      <c r="AC2521" s="20">
        <v>41173</v>
      </c>
      <c r="AD2521" s="25">
        <v>630.34</v>
      </c>
      <c r="AF2521" s="20">
        <v>42230</v>
      </c>
      <c r="AG2521" s="25">
        <v>286.2</v>
      </c>
      <c r="AI2521" s="20">
        <v>42689</v>
      </c>
      <c r="AJ2521" s="25">
        <v>272.5</v>
      </c>
    </row>
    <row r="2522" spans="5:36" x14ac:dyDescent="0.2">
      <c r="E2522" s="20">
        <v>39836</v>
      </c>
      <c r="F2522" s="25">
        <v>66.459999999999994</v>
      </c>
      <c r="H2522" s="20">
        <v>42240</v>
      </c>
      <c r="I2522" s="25">
        <v>193.33860000000001</v>
      </c>
      <c r="K2522" s="20">
        <v>36825</v>
      </c>
      <c r="L2522" s="25">
        <v>202.03899999999999</v>
      </c>
      <c r="N2522" s="20">
        <v>39199</v>
      </c>
      <c r="O2522" s="25">
        <v>204.69200000000001</v>
      </c>
      <c r="Q2522" s="20">
        <v>42795</v>
      </c>
      <c r="R2522" s="25">
        <v>174.66409999999999</v>
      </c>
      <c r="T2522" s="20">
        <v>36461</v>
      </c>
      <c r="U2522" s="25">
        <v>269.34300000000002</v>
      </c>
      <c r="W2522" s="20">
        <v>38483</v>
      </c>
      <c r="X2522" s="25">
        <v>222.98</v>
      </c>
      <c r="Z2522" s="20">
        <v>41081</v>
      </c>
      <c r="AA2522" s="25">
        <v>279.83</v>
      </c>
      <c r="AC2522" s="20">
        <v>41176</v>
      </c>
      <c r="AD2522" s="25">
        <v>630.83000000000004</v>
      </c>
      <c r="AF2522" s="20">
        <v>42233</v>
      </c>
      <c r="AG2522" s="25">
        <v>286.63</v>
      </c>
      <c r="AI2522" s="20">
        <v>42690</v>
      </c>
      <c r="AJ2522" s="25">
        <v>271.35000000000002</v>
      </c>
    </row>
    <row r="2523" spans="5:36" x14ac:dyDescent="0.2">
      <c r="E2523" s="20">
        <v>39839</v>
      </c>
      <c r="F2523" s="25">
        <v>66.155000000000001</v>
      </c>
      <c r="H2523" s="20">
        <v>42241</v>
      </c>
      <c r="I2523" s="25">
        <v>192.9307</v>
      </c>
      <c r="K2523" s="20">
        <v>36826</v>
      </c>
      <c r="L2523" s="25">
        <v>202.267</v>
      </c>
      <c r="N2523" s="20">
        <v>39202</v>
      </c>
      <c r="O2523" s="25">
        <v>204.39699999999999</v>
      </c>
      <c r="Q2523" s="20">
        <v>42796</v>
      </c>
      <c r="R2523" s="25">
        <v>174.72120000000001</v>
      </c>
      <c r="T2523" s="20">
        <v>36462</v>
      </c>
      <c r="U2523" s="25">
        <v>269.38200000000001</v>
      </c>
      <c r="W2523" s="20">
        <v>38484</v>
      </c>
      <c r="X2523" s="25">
        <v>224.51</v>
      </c>
      <c r="Z2523" s="20">
        <v>41082</v>
      </c>
      <c r="AA2523" s="25">
        <v>280.29000000000002</v>
      </c>
      <c r="AC2523" s="20">
        <v>41177</v>
      </c>
      <c r="AD2523" s="25">
        <v>632.03</v>
      </c>
      <c r="AF2523" s="20">
        <v>42234</v>
      </c>
      <c r="AG2523" s="25">
        <v>286.42</v>
      </c>
      <c r="AI2523" s="20">
        <v>42691</v>
      </c>
      <c r="AJ2523" s="25">
        <v>272.07</v>
      </c>
    </row>
    <row r="2524" spans="5:36" x14ac:dyDescent="0.2">
      <c r="E2524" s="20">
        <v>39840</v>
      </c>
      <c r="F2524" s="25">
        <v>65.938999999999993</v>
      </c>
      <c r="H2524" s="20">
        <v>42242</v>
      </c>
      <c r="I2524" s="25">
        <v>192.79939999999999</v>
      </c>
      <c r="K2524" s="20">
        <v>36829</v>
      </c>
      <c r="L2524" s="25">
        <v>202.44200000000001</v>
      </c>
      <c r="N2524" s="20">
        <v>39203</v>
      </c>
      <c r="O2524" s="25">
        <v>204.28299999999999</v>
      </c>
      <c r="Q2524" s="20">
        <v>42797</v>
      </c>
      <c r="R2524" s="25">
        <v>173.8143</v>
      </c>
      <c r="T2524" s="20">
        <v>36465</v>
      </c>
      <c r="U2524" s="25">
        <v>261.25400000000002</v>
      </c>
      <c r="W2524" s="20">
        <v>38485</v>
      </c>
      <c r="X2524" s="25">
        <v>224.85</v>
      </c>
      <c r="Z2524" s="20">
        <v>41085</v>
      </c>
      <c r="AA2524" s="25">
        <v>282.54000000000002</v>
      </c>
      <c r="AC2524" s="20">
        <v>41178</v>
      </c>
      <c r="AD2524" s="25">
        <v>627.23</v>
      </c>
      <c r="AF2524" s="20">
        <v>42235</v>
      </c>
      <c r="AG2524" s="25">
        <v>286.73</v>
      </c>
      <c r="AI2524" s="20">
        <v>42692</v>
      </c>
      <c r="AJ2524" s="25">
        <v>272.99</v>
      </c>
    </row>
    <row r="2525" spans="5:36" x14ac:dyDescent="0.2">
      <c r="E2525" s="20">
        <v>39841</v>
      </c>
      <c r="F2525" s="25">
        <v>66.010000000000005</v>
      </c>
      <c r="H2525" s="20">
        <v>42243</v>
      </c>
      <c r="I2525" s="25">
        <v>192.0445</v>
      </c>
      <c r="K2525" s="20">
        <v>36830</v>
      </c>
      <c r="L2525" s="25">
        <v>202.19399999999999</v>
      </c>
      <c r="N2525" s="20">
        <v>39204</v>
      </c>
      <c r="O2525" s="25">
        <v>204.905</v>
      </c>
      <c r="Q2525" s="20">
        <v>42800</v>
      </c>
      <c r="R2525" s="25">
        <v>173.41829999999999</v>
      </c>
      <c r="T2525" s="20">
        <v>36466</v>
      </c>
      <c r="U2525" s="25">
        <v>260.98200000000003</v>
      </c>
      <c r="W2525" s="20">
        <v>38488</v>
      </c>
      <c r="X2525" s="25">
        <v>225.13</v>
      </c>
      <c r="Z2525" s="20">
        <v>41086</v>
      </c>
      <c r="AA2525" s="25">
        <v>285.49</v>
      </c>
      <c r="AC2525" s="20">
        <v>41179</v>
      </c>
      <c r="AD2525" s="25">
        <v>627.4</v>
      </c>
      <c r="AF2525" s="20">
        <v>42236</v>
      </c>
      <c r="AG2525" s="25">
        <v>286.81</v>
      </c>
      <c r="AI2525" s="20">
        <v>42695</v>
      </c>
      <c r="AJ2525" s="25">
        <v>273.08</v>
      </c>
    </row>
    <row r="2526" spans="5:36" x14ac:dyDescent="0.2">
      <c r="E2526" s="20">
        <v>39842</v>
      </c>
      <c r="F2526" s="25">
        <v>64.254000000000005</v>
      </c>
      <c r="H2526" s="20">
        <v>42244</v>
      </c>
      <c r="I2526" s="25">
        <v>191.3134</v>
      </c>
      <c r="K2526" s="20">
        <v>36831</v>
      </c>
      <c r="L2526" s="25">
        <v>202.376</v>
      </c>
      <c r="N2526" s="20">
        <v>39205</v>
      </c>
      <c r="O2526" s="25">
        <v>205.078</v>
      </c>
      <c r="Q2526" s="20">
        <v>42801</v>
      </c>
      <c r="R2526" s="25">
        <v>173.77850000000001</v>
      </c>
      <c r="T2526" s="20">
        <v>36467</v>
      </c>
      <c r="U2526" s="25">
        <v>260.98099999999999</v>
      </c>
      <c r="W2526" s="20">
        <v>38489</v>
      </c>
      <c r="X2526" s="25">
        <v>225.16</v>
      </c>
      <c r="Z2526" s="20">
        <v>41087</v>
      </c>
      <c r="AA2526" s="25">
        <v>286.37</v>
      </c>
      <c r="AC2526" s="20">
        <v>41180</v>
      </c>
      <c r="AD2526" s="25">
        <v>628.63</v>
      </c>
      <c r="AF2526" s="20">
        <v>42237</v>
      </c>
      <c r="AG2526" s="25">
        <v>286.55</v>
      </c>
      <c r="AI2526" s="20">
        <v>42696</v>
      </c>
      <c r="AJ2526" s="25">
        <v>272.99</v>
      </c>
    </row>
    <row r="2527" spans="5:36" x14ac:dyDescent="0.2">
      <c r="E2527" s="20">
        <v>39843</v>
      </c>
      <c r="F2527" s="25">
        <v>62.426000000000002</v>
      </c>
      <c r="H2527" s="20">
        <v>42248</v>
      </c>
      <c r="I2527" s="25">
        <v>190.29060000000001</v>
      </c>
      <c r="K2527" s="20">
        <v>36832</v>
      </c>
      <c r="L2527" s="25">
        <v>202.49799999999999</v>
      </c>
      <c r="N2527" s="20">
        <v>39206</v>
      </c>
      <c r="O2527" s="25">
        <v>205.626</v>
      </c>
      <c r="Q2527" s="20">
        <v>42802</v>
      </c>
      <c r="R2527" s="25">
        <v>174.0881</v>
      </c>
      <c r="T2527" s="20">
        <v>36468</v>
      </c>
      <c r="U2527" s="25">
        <v>255.33099999999999</v>
      </c>
      <c r="W2527" s="20">
        <v>38490</v>
      </c>
      <c r="X2527" s="25">
        <v>225.16</v>
      </c>
      <c r="Z2527" s="20">
        <v>41088</v>
      </c>
      <c r="AA2527" s="25">
        <v>286.92</v>
      </c>
      <c r="AC2527" s="20">
        <v>41183</v>
      </c>
      <c r="AD2527" s="25">
        <v>629.48</v>
      </c>
      <c r="AF2527" s="20">
        <v>42240</v>
      </c>
      <c r="AG2527" s="25">
        <v>286.83</v>
      </c>
      <c r="AI2527" s="20">
        <v>42697</v>
      </c>
      <c r="AJ2527" s="25">
        <v>273.32</v>
      </c>
    </row>
    <row r="2528" spans="5:36" x14ac:dyDescent="0.2">
      <c r="E2528" s="20">
        <v>39846</v>
      </c>
      <c r="F2528" s="25">
        <v>63.213999999999999</v>
      </c>
      <c r="H2528" s="20">
        <v>42249</v>
      </c>
      <c r="I2528" s="25">
        <v>190.52670000000001</v>
      </c>
      <c r="K2528" s="20">
        <v>36833</v>
      </c>
      <c r="L2528" s="25">
        <v>202.5</v>
      </c>
      <c r="N2528" s="20">
        <v>39210</v>
      </c>
      <c r="O2528" s="25">
        <v>206.45</v>
      </c>
      <c r="Q2528" s="20">
        <v>42803</v>
      </c>
      <c r="R2528" s="25">
        <v>174.03450000000001</v>
      </c>
      <c r="T2528" s="20">
        <v>36469</v>
      </c>
      <c r="U2528" s="25">
        <v>255.333</v>
      </c>
      <c r="W2528" s="20">
        <v>38491</v>
      </c>
      <c r="X2528" s="25">
        <v>225.08</v>
      </c>
      <c r="Z2528" s="20">
        <v>41089</v>
      </c>
      <c r="AA2528" s="25">
        <v>285.49</v>
      </c>
      <c r="AC2528" s="20">
        <v>41184</v>
      </c>
      <c r="AD2528" s="25">
        <v>630.21</v>
      </c>
      <c r="AF2528" s="20">
        <v>42241</v>
      </c>
      <c r="AG2528" s="25">
        <v>285.95999999999998</v>
      </c>
      <c r="AI2528" s="20">
        <v>42698</v>
      </c>
      <c r="AJ2528" s="25">
        <v>273.32</v>
      </c>
    </row>
    <row r="2529" spans="5:36" x14ac:dyDescent="0.2">
      <c r="E2529" s="20">
        <v>39847</v>
      </c>
      <c r="F2529" s="25">
        <v>63.701999999999998</v>
      </c>
      <c r="H2529" s="20">
        <v>42250</v>
      </c>
      <c r="I2529" s="25">
        <v>191.05619999999999</v>
      </c>
      <c r="K2529" s="20">
        <v>36836</v>
      </c>
      <c r="L2529" s="25">
        <v>202.43700000000001</v>
      </c>
      <c r="N2529" s="20">
        <v>39211</v>
      </c>
      <c r="O2529" s="25">
        <v>206.75</v>
      </c>
      <c r="Q2529" s="20">
        <v>42804</v>
      </c>
      <c r="R2529" s="25">
        <v>174.4324</v>
      </c>
      <c r="T2529" s="20">
        <v>36472</v>
      </c>
      <c r="U2529" s="25">
        <v>252.94</v>
      </c>
      <c r="W2529" s="20">
        <v>38492</v>
      </c>
      <c r="X2529" s="25">
        <v>225.23</v>
      </c>
      <c r="Z2529" s="20">
        <v>41092</v>
      </c>
      <c r="AA2529" s="25">
        <v>287.64</v>
      </c>
      <c r="AC2529" s="20">
        <v>41185</v>
      </c>
      <c r="AD2529" s="25">
        <v>632.25</v>
      </c>
      <c r="AF2529" s="20">
        <v>42242</v>
      </c>
      <c r="AG2529" s="25">
        <v>285.05</v>
      </c>
      <c r="AI2529" s="20">
        <v>42699</v>
      </c>
      <c r="AJ2529" s="25">
        <v>273.89</v>
      </c>
    </row>
    <row r="2530" spans="5:36" x14ac:dyDescent="0.2">
      <c r="E2530" s="20">
        <v>39848</v>
      </c>
      <c r="F2530" s="25">
        <v>64.33</v>
      </c>
      <c r="H2530" s="20">
        <v>42251</v>
      </c>
      <c r="I2530" s="25">
        <v>190.18170000000001</v>
      </c>
      <c r="K2530" s="20">
        <v>36837</v>
      </c>
      <c r="L2530" s="25">
        <v>202.43</v>
      </c>
      <c r="N2530" s="20">
        <v>39212</v>
      </c>
      <c r="O2530" s="25">
        <v>206.934</v>
      </c>
      <c r="Q2530" s="20">
        <v>42807</v>
      </c>
      <c r="R2530" s="25">
        <v>174.01820000000001</v>
      </c>
      <c r="T2530" s="20">
        <v>36473</v>
      </c>
      <c r="U2530" s="25">
        <v>254.32599999999999</v>
      </c>
      <c r="W2530" s="20">
        <v>38495</v>
      </c>
      <c r="X2530" s="25">
        <v>224.85</v>
      </c>
      <c r="Z2530" s="20">
        <v>41093</v>
      </c>
      <c r="AA2530" s="25">
        <v>289.68</v>
      </c>
      <c r="AC2530" s="20">
        <v>41186</v>
      </c>
      <c r="AD2530" s="25">
        <v>633.16999999999996</v>
      </c>
      <c r="AF2530" s="20">
        <v>42243</v>
      </c>
      <c r="AG2530" s="25">
        <v>285.5</v>
      </c>
      <c r="AI2530" s="20">
        <v>42702</v>
      </c>
      <c r="AJ2530" s="25">
        <v>273.17</v>
      </c>
    </row>
    <row r="2531" spans="5:36" x14ac:dyDescent="0.2">
      <c r="E2531" s="20">
        <v>39849</v>
      </c>
      <c r="F2531" s="25">
        <v>65.658000000000001</v>
      </c>
      <c r="H2531" s="20">
        <v>42254</v>
      </c>
      <c r="I2531" s="25">
        <v>190.542</v>
      </c>
      <c r="K2531" s="20">
        <v>36838</v>
      </c>
      <c r="L2531" s="25">
        <v>202.05600000000001</v>
      </c>
      <c r="N2531" s="20">
        <v>39213</v>
      </c>
      <c r="O2531" s="25">
        <v>206.93600000000001</v>
      </c>
      <c r="Q2531" s="20">
        <v>42808</v>
      </c>
      <c r="R2531" s="25">
        <v>174.30940000000001</v>
      </c>
      <c r="T2531" s="20">
        <v>36474</v>
      </c>
      <c r="U2531" s="25">
        <v>254.33099999999999</v>
      </c>
      <c r="W2531" s="20">
        <v>38496</v>
      </c>
      <c r="X2531" s="25">
        <v>224.61</v>
      </c>
      <c r="Z2531" s="20">
        <v>41094</v>
      </c>
      <c r="AA2531" s="25">
        <v>290.58</v>
      </c>
      <c r="AC2531" s="20">
        <v>41187</v>
      </c>
      <c r="AD2531" s="25">
        <v>629.62</v>
      </c>
      <c r="AF2531" s="20">
        <v>42244</v>
      </c>
      <c r="AG2531" s="25">
        <v>285.69</v>
      </c>
      <c r="AI2531" s="20">
        <v>42703</v>
      </c>
      <c r="AJ2531" s="25">
        <v>273.52999999999997</v>
      </c>
    </row>
    <row r="2532" spans="5:36" x14ac:dyDescent="0.2">
      <c r="E2532" s="20">
        <v>39850</v>
      </c>
      <c r="F2532" s="25">
        <v>66.852000000000004</v>
      </c>
      <c r="H2532" s="20">
        <v>42255</v>
      </c>
      <c r="I2532" s="25">
        <v>190.35720000000001</v>
      </c>
      <c r="K2532" s="20">
        <v>36839</v>
      </c>
      <c r="L2532" s="25">
        <v>202.15100000000001</v>
      </c>
      <c r="N2532" s="20">
        <v>39216</v>
      </c>
      <c r="O2532" s="25">
        <v>206.88499999999999</v>
      </c>
      <c r="Q2532" s="20">
        <v>42809</v>
      </c>
      <c r="R2532" s="25">
        <v>173.8331</v>
      </c>
      <c r="T2532" s="20">
        <v>36475</v>
      </c>
      <c r="U2532" s="25">
        <v>254.33099999999999</v>
      </c>
      <c r="W2532" s="20">
        <v>38497</v>
      </c>
      <c r="X2532" s="25">
        <v>225.03</v>
      </c>
      <c r="Z2532" s="20">
        <v>41095</v>
      </c>
      <c r="AA2532" s="25">
        <v>292.31</v>
      </c>
      <c r="AC2532" s="20">
        <v>41191</v>
      </c>
      <c r="AD2532" s="25">
        <v>631.74</v>
      </c>
      <c r="AF2532" s="20">
        <v>42248</v>
      </c>
      <c r="AG2532" s="25">
        <v>285.60000000000002</v>
      </c>
      <c r="AI2532" s="20">
        <v>42704</v>
      </c>
      <c r="AJ2532" s="25">
        <v>273.95999999999998</v>
      </c>
    </row>
    <row r="2533" spans="5:36" x14ac:dyDescent="0.2">
      <c r="E2533" s="20">
        <v>39853</v>
      </c>
      <c r="F2533" s="25">
        <v>67.61</v>
      </c>
      <c r="H2533" s="20">
        <v>42256</v>
      </c>
      <c r="I2533" s="25">
        <v>190.5103</v>
      </c>
      <c r="K2533" s="20">
        <v>36840</v>
      </c>
      <c r="L2533" s="25">
        <v>202.41</v>
      </c>
      <c r="N2533" s="20">
        <v>39217</v>
      </c>
      <c r="O2533" s="25">
        <v>206.94300000000001</v>
      </c>
      <c r="Q2533" s="20">
        <v>42810</v>
      </c>
      <c r="R2533" s="25">
        <v>172.69569999999999</v>
      </c>
      <c r="T2533" s="20">
        <v>36476</v>
      </c>
      <c r="U2533" s="25">
        <v>255.851</v>
      </c>
      <c r="W2533" s="20">
        <v>38498</v>
      </c>
      <c r="X2533" s="25">
        <v>224.52</v>
      </c>
      <c r="Z2533" s="20">
        <v>41096</v>
      </c>
      <c r="AA2533" s="25">
        <v>292.01</v>
      </c>
      <c r="AC2533" s="20">
        <v>41192</v>
      </c>
      <c r="AD2533" s="25">
        <v>632.22</v>
      </c>
      <c r="AF2533" s="20">
        <v>42249</v>
      </c>
      <c r="AG2533" s="25">
        <v>285.70999999999998</v>
      </c>
      <c r="AI2533" s="20">
        <v>42705</v>
      </c>
      <c r="AJ2533" s="25">
        <v>274.8</v>
      </c>
    </row>
    <row r="2534" spans="5:36" x14ac:dyDescent="0.2">
      <c r="E2534" s="20">
        <v>39854</v>
      </c>
      <c r="F2534" s="25">
        <v>68.480999999999995</v>
      </c>
      <c r="H2534" s="20">
        <v>42257</v>
      </c>
      <c r="I2534" s="25">
        <v>190.46180000000001</v>
      </c>
      <c r="K2534" s="20">
        <v>36843</v>
      </c>
      <c r="L2534" s="25">
        <v>202.63300000000001</v>
      </c>
      <c r="N2534" s="20">
        <v>39218</v>
      </c>
      <c r="O2534" s="25">
        <v>207.239</v>
      </c>
      <c r="Q2534" s="20">
        <v>42811</v>
      </c>
      <c r="R2534" s="25">
        <v>172.0812</v>
      </c>
      <c r="T2534" s="20">
        <v>36479</v>
      </c>
      <c r="U2534" s="25">
        <v>254.60300000000001</v>
      </c>
      <c r="W2534" s="20">
        <v>38499</v>
      </c>
      <c r="X2534" s="25">
        <v>223.74</v>
      </c>
      <c r="Z2534" s="20">
        <v>41099</v>
      </c>
      <c r="AA2534" s="25">
        <v>294.08</v>
      </c>
      <c r="AC2534" s="20">
        <v>41193</v>
      </c>
      <c r="AD2534" s="25">
        <v>631.63</v>
      </c>
      <c r="AF2534" s="20">
        <v>42250</v>
      </c>
      <c r="AG2534" s="25">
        <v>286.02</v>
      </c>
      <c r="AI2534" s="20">
        <v>42706</v>
      </c>
      <c r="AJ2534" s="25">
        <v>275.02</v>
      </c>
    </row>
    <row r="2535" spans="5:36" x14ac:dyDescent="0.2">
      <c r="E2535" s="20">
        <v>39855</v>
      </c>
      <c r="F2535" s="25">
        <v>68.941000000000003</v>
      </c>
      <c r="H2535" s="20">
        <v>42258</v>
      </c>
      <c r="I2535" s="25">
        <v>189.96870000000001</v>
      </c>
      <c r="K2535" s="20">
        <v>36844</v>
      </c>
      <c r="L2535" s="25">
        <v>202.816</v>
      </c>
      <c r="N2535" s="20">
        <v>39219</v>
      </c>
      <c r="O2535" s="25">
        <v>206.648</v>
      </c>
      <c r="Q2535" s="20">
        <v>42814</v>
      </c>
      <c r="R2535" s="25">
        <v>171.8415</v>
      </c>
      <c r="T2535" s="20">
        <v>36480</v>
      </c>
      <c r="U2535" s="25">
        <v>254.066</v>
      </c>
      <c r="W2535" s="20">
        <v>38503</v>
      </c>
      <c r="X2535" s="25">
        <v>223.99</v>
      </c>
      <c r="Z2535" s="20">
        <v>41100</v>
      </c>
      <c r="AA2535" s="25">
        <v>296.83</v>
      </c>
      <c r="AC2535" s="20">
        <v>41194</v>
      </c>
      <c r="AD2535" s="25">
        <v>630.21</v>
      </c>
      <c r="AF2535" s="20">
        <v>42251</v>
      </c>
      <c r="AG2535" s="25">
        <v>285.55</v>
      </c>
      <c r="AI2535" s="20">
        <v>42709</v>
      </c>
      <c r="AJ2535" s="25">
        <v>275.32</v>
      </c>
    </row>
    <row r="2536" spans="5:36" x14ac:dyDescent="0.2">
      <c r="E2536" s="20">
        <v>39856</v>
      </c>
      <c r="F2536" s="25">
        <v>69.131</v>
      </c>
      <c r="H2536" s="20">
        <v>42261</v>
      </c>
      <c r="I2536" s="25">
        <v>190.4753</v>
      </c>
      <c r="K2536" s="20">
        <v>36845</v>
      </c>
      <c r="L2536" s="25">
        <v>202.75700000000001</v>
      </c>
      <c r="N2536" s="20">
        <v>39220</v>
      </c>
      <c r="O2536" s="25">
        <v>206.15700000000001</v>
      </c>
      <c r="Q2536" s="20">
        <v>42815</v>
      </c>
      <c r="R2536" s="25">
        <v>170.9187</v>
      </c>
      <c r="T2536" s="20">
        <v>36481</v>
      </c>
      <c r="U2536" s="25">
        <v>258.7</v>
      </c>
      <c r="W2536" s="20">
        <v>38504</v>
      </c>
      <c r="X2536" s="25">
        <v>222.25</v>
      </c>
      <c r="Z2536" s="20">
        <v>41101</v>
      </c>
      <c r="AA2536" s="25">
        <v>297.49</v>
      </c>
      <c r="AC2536" s="20">
        <v>41197</v>
      </c>
      <c r="AD2536" s="25">
        <v>629.96</v>
      </c>
      <c r="AF2536" s="20">
        <v>42254</v>
      </c>
      <c r="AG2536" s="25">
        <v>286.5</v>
      </c>
      <c r="AI2536" s="20">
        <v>42710</v>
      </c>
      <c r="AJ2536" s="25">
        <v>275.76</v>
      </c>
    </row>
    <row r="2537" spans="5:36" x14ac:dyDescent="0.2">
      <c r="E2537" s="20">
        <v>39857</v>
      </c>
      <c r="F2537" s="25">
        <v>69.691999999999993</v>
      </c>
      <c r="H2537" s="20">
        <v>42262</v>
      </c>
      <c r="I2537" s="25">
        <v>190.42169999999999</v>
      </c>
      <c r="K2537" s="20">
        <v>36846</v>
      </c>
      <c r="L2537" s="25">
        <v>203.03399999999999</v>
      </c>
      <c r="N2537" s="20">
        <v>39223</v>
      </c>
      <c r="O2537" s="25">
        <v>205.87200000000001</v>
      </c>
      <c r="Q2537" s="20">
        <v>42816</v>
      </c>
      <c r="R2537" s="25">
        <v>171.25399999999999</v>
      </c>
      <c r="T2537" s="20">
        <v>36482</v>
      </c>
      <c r="U2537" s="25">
        <v>258.89100000000002</v>
      </c>
      <c r="W2537" s="20">
        <v>38505</v>
      </c>
      <c r="X2537" s="25">
        <v>223.47</v>
      </c>
      <c r="Z2537" s="20">
        <v>41102</v>
      </c>
      <c r="AA2537" s="25">
        <v>297.02999999999997</v>
      </c>
      <c r="AC2537" s="20">
        <v>41198</v>
      </c>
      <c r="AD2537" s="25">
        <v>628.15</v>
      </c>
      <c r="AF2537" s="20">
        <v>42255</v>
      </c>
      <c r="AG2537" s="25">
        <v>286.67</v>
      </c>
      <c r="AI2537" s="20">
        <v>42711</v>
      </c>
      <c r="AJ2537" s="25">
        <v>275.39</v>
      </c>
    </row>
    <row r="2538" spans="5:36" x14ac:dyDescent="0.2">
      <c r="E2538" s="20">
        <v>39860</v>
      </c>
      <c r="F2538" s="25">
        <v>69.846999999999994</v>
      </c>
      <c r="H2538" s="20">
        <v>42263</v>
      </c>
      <c r="I2538" s="25">
        <v>191.3458</v>
      </c>
      <c r="K2538" s="20">
        <v>36847</v>
      </c>
      <c r="L2538" s="25">
        <v>202.953</v>
      </c>
      <c r="N2538" s="20">
        <v>39224</v>
      </c>
      <c r="O2538" s="25">
        <v>205.958</v>
      </c>
      <c r="Q2538" s="20">
        <v>42817</v>
      </c>
      <c r="R2538" s="25">
        <v>171.5264</v>
      </c>
      <c r="T2538" s="20">
        <v>36483</v>
      </c>
      <c r="U2538" s="25">
        <v>259.64999999999998</v>
      </c>
      <c r="W2538" s="20">
        <v>38506</v>
      </c>
      <c r="X2538" s="25">
        <v>222.53</v>
      </c>
      <c r="Z2538" s="20">
        <v>41103</v>
      </c>
      <c r="AA2538" s="25">
        <v>298.14</v>
      </c>
      <c r="AC2538" s="20">
        <v>41199</v>
      </c>
      <c r="AD2538" s="25">
        <v>624.39</v>
      </c>
      <c r="AF2538" s="20">
        <v>42256</v>
      </c>
      <c r="AG2538" s="25">
        <v>287.20999999999998</v>
      </c>
      <c r="AI2538" s="20">
        <v>42712</v>
      </c>
      <c r="AJ2538" s="25">
        <v>275.58</v>
      </c>
    </row>
    <row r="2539" spans="5:36" x14ac:dyDescent="0.2">
      <c r="E2539" s="20">
        <v>39861</v>
      </c>
      <c r="F2539" s="25">
        <v>69.912000000000006</v>
      </c>
      <c r="H2539" s="20">
        <v>42264</v>
      </c>
      <c r="I2539" s="25">
        <v>190.90299999999999</v>
      </c>
      <c r="K2539" s="20">
        <v>36850</v>
      </c>
      <c r="L2539" s="25">
        <v>202.86099999999999</v>
      </c>
      <c r="N2539" s="20">
        <v>39225</v>
      </c>
      <c r="O2539" s="25">
        <v>205.47</v>
      </c>
      <c r="Q2539" s="20">
        <v>42818</v>
      </c>
      <c r="R2539" s="25">
        <v>172.8937</v>
      </c>
      <c r="T2539" s="20">
        <v>36486</v>
      </c>
      <c r="U2539" s="25">
        <v>260.07400000000001</v>
      </c>
      <c r="W2539" s="20">
        <v>38509</v>
      </c>
      <c r="X2539" s="25">
        <v>222.66</v>
      </c>
      <c r="Z2539" s="20">
        <v>41106</v>
      </c>
      <c r="AA2539" s="25">
        <v>298.37</v>
      </c>
      <c r="AC2539" s="20">
        <v>41200</v>
      </c>
      <c r="AD2539" s="25">
        <v>626.82000000000005</v>
      </c>
      <c r="AF2539" s="20">
        <v>42257</v>
      </c>
      <c r="AG2539" s="25">
        <v>287.52999999999997</v>
      </c>
      <c r="AI2539" s="20">
        <v>42713</v>
      </c>
      <c r="AJ2539" s="25">
        <v>276.72000000000003</v>
      </c>
    </row>
    <row r="2540" spans="5:36" x14ac:dyDescent="0.2">
      <c r="E2540" s="20">
        <v>39862</v>
      </c>
      <c r="F2540" s="25">
        <v>68.433999999999997</v>
      </c>
      <c r="H2540" s="20">
        <v>42265</v>
      </c>
      <c r="I2540" s="25">
        <v>189.76660000000001</v>
      </c>
      <c r="K2540" s="20">
        <v>36851</v>
      </c>
      <c r="L2540" s="25">
        <v>202.86099999999999</v>
      </c>
      <c r="N2540" s="20">
        <v>39226</v>
      </c>
      <c r="O2540" s="25">
        <v>205.26599999999999</v>
      </c>
      <c r="Q2540" s="20">
        <v>42821</v>
      </c>
      <c r="R2540" s="25">
        <v>172.11590000000001</v>
      </c>
      <c r="T2540" s="20">
        <v>36487</v>
      </c>
      <c r="U2540" s="25">
        <v>259.83999999999997</v>
      </c>
      <c r="W2540" s="20">
        <v>38510</v>
      </c>
      <c r="X2540" s="25">
        <v>223.06</v>
      </c>
      <c r="Z2540" s="20">
        <v>41107</v>
      </c>
      <c r="AA2540" s="25">
        <v>298.77</v>
      </c>
      <c r="AC2540" s="20">
        <v>41201</v>
      </c>
      <c r="AD2540" s="25">
        <v>628.84</v>
      </c>
      <c r="AF2540" s="20">
        <v>42258</v>
      </c>
      <c r="AG2540" s="25">
        <v>287.77</v>
      </c>
      <c r="AI2540" s="20">
        <v>42716</v>
      </c>
      <c r="AJ2540" s="25">
        <v>277.42</v>
      </c>
    </row>
    <row r="2541" spans="5:36" x14ac:dyDescent="0.2">
      <c r="E2541" s="20">
        <v>39863</v>
      </c>
      <c r="F2541" s="25">
        <v>67.319999999999993</v>
      </c>
      <c r="H2541" s="20">
        <v>42268</v>
      </c>
      <c r="I2541" s="25">
        <v>191.10419999999999</v>
      </c>
      <c r="K2541" s="20">
        <v>36852</v>
      </c>
      <c r="L2541" s="25">
        <v>203.10300000000001</v>
      </c>
      <c r="N2541" s="20">
        <v>39227</v>
      </c>
      <c r="O2541" s="25">
        <v>205.261</v>
      </c>
      <c r="Q2541" s="20">
        <v>42822</v>
      </c>
      <c r="R2541" s="25">
        <v>173.32069999999999</v>
      </c>
      <c r="T2541" s="20">
        <v>36488</v>
      </c>
      <c r="U2541" s="25">
        <v>260.31099999999998</v>
      </c>
      <c r="W2541" s="20">
        <v>38511</v>
      </c>
      <c r="X2541" s="25">
        <v>222.07</v>
      </c>
      <c r="Z2541" s="20">
        <v>41108</v>
      </c>
      <c r="AA2541" s="25">
        <v>298.31</v>
      </c>
      <c r="AC2541" s="20">
        <v>41204</v>
      </c>
      <c r="AD2541" s="25">
        <v>628.99</v>
      </c>
      <c r="AF2541" s="20">
        <v>42261</v>
      </c>
      <c r="AG2541" s="25">
        <v>288.39</v>
      </c>
      <c r="AI2541" s="20">
        <v>42717</v>
      </c>
      <c r="AJ2541" s="25">
        <v>276.95999999999998</v>
      </c>
    </row>
    <row r="2542" spans="5:36" x14ac:dyDescent="0.2">
      <c r="E2542" s="20">
        <v>39864</v>
      </c>
      <c r="F2542" s="25">
        <v>67.215999999999994</v>
      </c>
      <c r="H2542" s="20">
        <v>42269</v>
      </c>
      <c r="I2542" s="25">
        <v>191.02680000000001</v>
      </c>
      <c r="K2542" s="20">
        <v>36853</v>
      </c>
      <c r="L2542" s="25">
        <v>203.416</v>
      </c>
      <c r="N2542" s="20">
        <v>39231</v>
      </c>
      <c r="O2542" s="25">
        <v>205.358</v>
      </c>
      <c r="Q2542" s="20">
        <v>42823</v>
      </c>
      <c r="R2542" s="25">
        <v>172.2757</v>
      </c>
      <c r="T2542" s="20">
        <v>36489</v>
      </c>
      <c r="U2542" s="25">
        <v>260.31099999999998</v>
      </c>
      <c r="W2542" s="20">
        <v>38512</v>
      </c>
      <c r="X2542" s="25">
        <v>221.93</v>
      </c>
      <c r="Z2542" s="20">
        <v>41109</v>
      </c>
      <c r="AA2542" s="25">
        <v>298.48</v>
      </c>
      <c r="AC2542" s="20">
        <v>41205</v>
      </c>
      <c r="AD2542" s="25">
        <v>630.63</v>
      </c>
      <c r="AF2542" s="20">
        <v>42262</v>
      </c>
      <c r="AG2542" s="25">
        <v>288.73</v>
      </c>
      <c r="AI2542" s="20">
        <v>42718</v>
      </c>
      <c r="AJ2542" s="25">
        <v>276.29000000000002</v>
      </c>
    </row>
    <row r="2543" spans="5:36" x14ac:dyDescent="0.2">
      <c r="E2543" s="20">
        <v>39867</v>
      </c>
      <c r="F2543" s="25">
        <v>67.412999999999997</v>
      </c>
      <c r="H2543" s="20">
        <v>42270</v>
      </c>
      <c r="I2543" s="25">
        <v>191.50299999999999</v>
      </c>
      <c r="K2543" s="20">
        <v>36854</v>
      </c>
      <c r="L2543" s="25">
        <v>203.399</v>
      </c>
      <c r="N2543" s="20">
        <v>39232</v>
      </c>
      <c r="O2543" s="25">
        <v>205.29300000000001</v>
      </c>
      <c r="Q2543" s="20">
        <v>42824</v>
      </c>
      <c r="R2543" s="25">
        <v>172.9529</v>
      </c>
      <c r="T2543" s="20">
        <v>36490</v>
      </c>
      <c r="U2543" s="25">
        <v>260.28500000000003</v>
      </c>
      <c r="W2543" s="20">
        <v>38513</v>
      </c>
      <c r="X2543" s="25">
        <v>220.11</v>
      </c>
      <c r="Z2543" s="20">
        <v>41110</v>
      </c>
      <c r="AA2543" s="25">
        <v>299.06</v>
      </c>
      <c r="AC2543" s="20">
        <v>41206</v>
      </c>
      <c r="AD2543" s="25">
        <v>633.54</v>
      </c>
      <c r="AF2543" s="20">
        <v>42263</v>
      </c>
      <c r="AG2543" s="25">
        <v>288.26</v>
      </c>
      <c r="AI2543" s="20">
        <v>42719</v>
      </c>
      <c r="AJ2543" s="25">
        <v>279.01</v>
      </c>
    </row>
    <row r="2544" spans="5:36" x14ac:dyDescent="0.2">
      <c r="E2544" s="20">
        <v>39868</v>
      </c>
      <c r="F2544" s="25">
        <v>67.290000000000006</v>
      </c>
      <c r="H2544" s="20">
        <v>42271</v>
      </c>
      <c r="I2544" s="25">
        <v>190.58</v>
      </c>
      <c r="K2544" s="20">
        <v>36857</v>
      </c>
      <c r="L2544" s="25">
        <v>203.084</v>
      </c>
      <c r="N2544" s="20">
        <v>39233</v>
      </c>
      <c r="O2544" s="25">
        <v>205.12700000000001</v>
      </c>
      <c r="Q2544" s="20">
        <v>42825</v>
      </c>
      <c r="R2544" s="25">
        <v>173.43600000000001</v>
      </c>
      <c r="T2544" s="20">
        <v>36493</v>
      </c>
      <c r="U2544" s="25">
        <v>261.17</v>
      </c>
      <c r="W2544" s="20">
        <v>38516</v>
      </c>
      <c r="X2544" s="25">
        <v>219.48</v>
      </c>
      <c r="Z2544" s="20">
        <v>41113</v>
      </c>
      <c r="AA2544" s="25">
        <v>297.93</v>
      </c>
      <c r="AC2544" s="20">
        <v>41207</v>
      </c>
      <c r="AD2544" s="25">
        <v>630.83000000000004</v>
      </c>
      <c r="AF2544" s="20">
        <v>42264</v>
      </c>
      <c r="AG2544" s="25">
        <v>288.02</v>
      </c>
      <c r="AI2544" s="20">
        <v>42720</v>
      </c>
      <c r="AJ2544" s="25">
        <v>279.08</v>
      </c>
    </row>
    <row r="2545" spans="5:36" x14ac:dyDescent="0.2">
      <c r="E2545" s="20">
        <v>39869</v>
      </c>
      <c r="F2545" s="25">
        <v>67.373000000000005</v>
      </c>
      <c r="H2545" s="20">
        <v>42272</v>
      </c>
      <c r="I2545" s="25">
        <v>190.15880000000001</v>
      </c>
      <c r="K2545" s="20">
        <v>36858</v>
      </c>
      <c r="L2545" s="25">
        <v>203.898</v>
      </c>
      <c r="N2545" s="20">
        <v>39234</v>
      </c>
      <c r="O2545" s="25">
        <v>205.25299999999999</v>
      </c>
      <c r="Q2545" s="20">
        <v>42828</v>
      </c>
      <c r="R2545" s="25">
        <v>173.50290000000001</v>
      </c>
      <c r="T2545" s="20">
        <v>36494</v>
      </c>
      <c r="U2545" s="25">
        <v>260.92899999999997</v>
      </c>
      <c r="W2545" s="20">
        <v>38517</v>
      </c>
      <c r="X2545" s="25">
        <v>216.69</v>
      </c>
      <c r="Z2545" s="20">
        <v>41114</v>
      </c>
      <c r="AA2545" s="25">
        <v>295.16000000000003</v>
      </c>
      <c r="AC2545" s="20">
        <v>41208</v>
      </c>
      <c r="AD2545" s="25">
        <v>630.78</v>
      </c>
      <c r="AF2545" s="20">
        <v>42265</v>
      </c>
      <c r="AG2545" s="25">
        <v>287.08999999999997</v>
      </c>
      <c r="AI2545" s="20">
        <v>42723</v>
      </c>
      <c r="AJ2545" s="25">
        <v>278.32</v>
      </c>
    </row>
    <row r="2546" spans="5:36" x14ac:dyDescent="0.2">
      <c r="E2546" s="20">
        <v>39870</v>
      </c>
      <c r="F2546" s="25">
        <v>68.143000000000001</v>
      </c>
      <c r="H2546" s="20">
        <v>42275</v>
      </c>
      <c r="I2546" s="25">
        <v>190.40889999999999</v>
      </c>
      <c r="K2546" s="20">
        <v>36859</v>
      </c>
      <c r="L2546" s="25">
        <v>204.751</v>
      </c>
      <c r="N2546" s="20">
        <v>39237</v>
      </c>
      <c r="O2546" s="25">
        <v>205.50800000000001</v>
      </c>
      <c r="Q2546" s="20">
        <v>42829</v>
      </c>
      <c r="R2546" s="25">
        <v>173.91130000000001</v>
      </c>
      <c r="T2546" s="20">
        <v>36495</v>
      </c>
      <c r="U2546" s="25">
        <v>261.17200000000003</v>
      </c>
      <c r="W2546" s="20">
        <v>38518</v>
      </c>
      <c r="X2546" s="25">
        <v>215.46</v>
      </c>
      <c r="Z2546" s="20">
        <v>41115</v>
      </c>
      <c r="AA2546" s="25">
        <v>295.82</v>
      </c>
      <c r="AC2546" s="20">
        <v>41211</v>
      </c>
      <c r="AD2546" s="25">
        <v>632.36</v>
      </c>
      <c r="AF2546" s="20">
        <v>42268</v>
      </c>
      <c r="AG2546" s="25">
        <v>287.79000000000002</v>
      </c>
      <c r="AI2546" s="20">
        <v>42724</v>
      </c>
      <c r="AJ2546" s="25">
        <v>278.35000000000002</v>
      </c>
    </row>
    <row r="2547" spans="5:36" x14ac:dyDescent="0.2">
      <c r="E2547" s="20">
        <v>39871</v>
      </c>
      <c r="F2547" s="25">
        <v>68.745999999999995</v>
      </c>
      <c r="H2547" s="20">
        <v>42276</v>
      </c>
      <c r="I2547" s="25">
        <v>191.2183</v>
      </c>
      <c r="K2547" s="20">
        <v>36860</v>
      </c>
      <c r="L2547" s="25">
        <v>205.31</v>
      </c>
      <c r="N2547" s="20">
        <v>39238</v>
      </c>
      <c r="O2547" s="25">
        <v>205.494</v>
      </c>
      <c r="Q2547" s="20">
        <v>42830</v>
      </c>
      <c r="R2547" s="25">
        <v>174.31319999999999</v>
      </c>
      <c r="T2547" s="20">
        <v>36496</v>
      </c>
      <c r="U2547" s="25">
        <v>261.44099999999997</v>
      </c>
      <c r="W2547" s="20">
        <v>38519</v>
      </c>
      <c r="X2547" s="25">
        <v>214.15</v>
      </c>
      <c r="Z2547" s="20">
        <v>41116</v>
      </c>
      <c r="AA2547" s="25">
        <v>294.39999999999998</v>
      </c>
      <c r="AC2547" s="20">
        <v>41212</v>
      </c>
      <c r="AD2547" s="25">
        <v>633.54</v>
      </c>
      <c r="AF2547" s="20">
        <v>42269</v>
      </c>
      <c r="AG2547" s="25">
        <v>288.54000000000002</v>
      </c>
      <c r="AI2547" s="20">
        <v>42725</v>
      </c>
      <c r="AJ2547" s="25">
        <v>278.29000000000002</v>
      </c>
    </row>
    <row r="2548" spans="5:36" x14ac:dyDescent="0.2">
      <c r="E2548" s="20">
        <v>39874</v>
      </c>
      <c r="F2548" s="25">
        <v>69.257999999999996</v>
      </c>
      <c r="H2548" s="20">
        <v>42277</v>
      </c>
      <c r="I2548" s="25">
        <v>191.0975</v>
      </c>
      <c r="K2548" s="20">
        <v>36861</v>
      </c>
      <c r="L2548" s="25">
        <v>205.869</v>
      </c>
      <c r="N2548" s="20">
        <v>39239</v>
      </c>
      <c r="O2548" s="25">
        <v>205.298</v>
      </c>
      <c r="Q2548" s="20">
        <v>42831</v>
      </c>
      <c r="R2548" s="25">
        <v>174.30609999999999</v>
      </c>
      <c r="T2548" s="20">
        <v>36497</v>
      </c>
      <c r="U2548" s="25">
        <v>260.97800000000001</v>
      </c>
      <c r="W2548" s="20">
        <v>38520</v>
      </c>
      <c r="X2548" s="25">
        <v>218.74</v>
      </c>
      <c r="Z2548" s="20">
        <v>41117</v>
      </c>
      <c r="AA2548" s="25">
        <v>293.32</v>
      </c>
      <c r="AC2548" s="20">
        <v>41213</v>
      </c>
      <c r="AD2548" s="25">
        <v>633.87</v>
      </c>
      <c r="AF2548" s="20">
        <v>42270</v>
      </c>
      <c r="AG2548" s="25">
        <v>288.77999999999997</v>
      </c>
      <c r="AI2548" s="20">
        <v>42726</v>
      </c>
      <c r="AJ2548" s="25">
        <v>277.45</v>
      </c>
    </row>
    <row r="2549" spans="5:36" x14ac:dyDescent="0.2">
      <c r="E2549" s="20">
        <v>39875</v>
      </c>
      <c r="F2549" s="25">
        <v>69.981999999999999</v>
      </c>
      <c r="H2549" s="20">
        <v>42278</v>
      </c>
      <c r="I2549" s="25">
        <v>190.52029999999999</v>
      </c>
      <c r="K2549" s="20">
        <v>36864</v>
      </c>
      <c r="L2549" s="25">
        <v>206.947</v>
      </c>
      <c r="N2549" s="20">
        <v>39240</v>
      </c>
      <c r="O2549" s="25">
        <v>203.54599999999999</v>
      </c>
      <c r="Q2549" s="20">
        <v>42832</v>
      </c>
      <c r="R2549" s="25">
        <v>174.01589999999999</v>
      </c>
      <c r="T2549" s="20">
        <v>36500</v>
      </c>
      <c r="U2549" s="25">
        <v>261.02300000000002</v>
      </c>
      <c r="W2549" s="20">
        <v>38523</v>
      </c>
      <c r="X2549" s="25">
        <v>216.38</v>
      </c>
      <c r="Z2549" s="20">
        <v>41120</v>
      </c>
      <c r="AA2549" s="25">
        <v>294.06</v>
      </c>
      <c r="AC2549" s="20">
        <v>41214</v>
      </c>
      <c r="AD2549" s="25">
        <v>633.57000000000005</v>
      </c>
      <c r="AF2549" s="20">
        <v>42271</v>
      </c>
      <c r="AG2549" s="25">
        <v>288.43</v>
      </c>
      <c r="AI2549" s="20">
        <v>42727</v>
      </c>
      <c r="AJ2549" s="25">
        <v>277.45999999999998</v>
      </c>
    </row>
    <row r="2550" spans="5:36" x14ac:dyDescent="0.2">
      <c r="E2550" s="20">
        <v>39876</v>
      </c>
      <c r="F2550" s="25">
        <v>71.561000000000007</v>
      </c>
      <c r="H2550" s="20">
        <v>42279</v>
      </c>
      <c r="I2550" s="25">
        <v>190.42570000000001</v>
      </c>
      <c r="K2550" s="20">
        <v>36865</v>
      </c>
      <c r="L2550" s="25">
        <v>205.65899999999999</v>
      </c>
      <c r="N2550" s="20">
        <v>39241</v>
      </c>
      <c r="O2550" s="25">
        <v>202.97499999999999</v>
      </c>
      <c r="Q2550" s="20">
        <v>42835</v>
      </c>
      <c r="R2550" s="25">
        <v>174.1737</v>
      </c>
      <c r="T2550" s="20">
        <v>36501</v>
      </c>
      <c r="U2550" s="25">
        <v>260.86399999999998</v>
      </c>
      <c r="W2550" s="20">
        <v>38524</v>
      </c>
      <c r="X2550" s="25">
        <v>215.9</v>
      </c>
      <c r="Z2550" s="20">
        <v>41121</v>
      </c>
      <c r="AA2550" s="25">
        <v>293.7</v>
      </c>
      <c r="AC2550" s="20">
        <v>41215</v>
      </c>
      <c r="AD2550" s="25">
        <v>634.65</v>
      </c>
      <c r="AF2550" s="20">
        <v>42272</v>
      </c>
      <c r="AG2550" s="25">
        <v>288.04000000000002</v>
      </c>
      <c r="AI2550" s="20">
        <v>42732</v>
      </c>
      <c r="AJ2550" s="25">
        <v>277.94</v>
      </c>
    </row>
    <row r="2551" spans="5:36" x14ac:dyDescent="0.2">
      <c r="E2551" s="20">
        <v>39877</v>
      </c>
      <c r="F2551" s="25">
        <v>72.328000000000003</v>
      </c>
      <c r="H2551" s="20">
        <v>42282</v>
      </c>
      <c r="I2551" s="25">
        <v>190.9143</v>
      </c>
      <c r="K2551" s="20">
        <v>36866</v>
      </c>
      <c r="L2551" s="25">
        <v>208.86600000000001</v>
      </c>
      <c r="N2551" s="20">
        <v>39244</v>
      </c>
      <c r="O2551" s="25">
        <v>203.66</v>
      </c>
      <c r="Q2551" s="20">
        <v>42836</v>
      </c>
      <c r="R2551" s="25">
        <v>174.1403</v>
      </c>
      <c r="T2551" s="20">
        <v>36502</v>
      </c>
      <c r="U2551" s="25">
        <v>260.99</v>
      </c>
      <c r="W2551" s="20">
        <v>38525</v>
      </c>
      <c r="X2551" s="25">
        <v>213.32</v>
      </c>
      <c r="Z2551" s="20">
        <v>41122</v>
      </c>
      <c r="AA2551" s="25">
        <v>293.44</v>
      </c>
      <c r="AC2551" s="20">
        <v>41218</v>
      </c>
      <c r="AD2551" s="25">
        <v>635.92999999999995</v>
      </c>
      <c r="AF2551" s="20">
        <v>42275</v>
      </c>
      <c r="AG2551" s="25">
        <v>289.12</v>
      </c>
      <c r="AI2551" s="20">
        <v>42733</v>
      </c>
      <c r="AJ2551" s="25">
        <v>276.27</v>
      </c>
    </row>
    <row r="2552" spans="5:36" x14ac:dyDescent="0.2">
      <c r="E2552" s="20">
        <v>39878</v>
      </c>
      <c r="F2552" s="25">
        <v>70.218000000000004</v>
      </c>
      <c r="H2552" s="20">
        <v>42283</v>
      </c>
      <c r="I2552" s="25">
        <v>190.98140000000001</v>
      </c>
      <c r="K2552" s="20">
        <v>36867</v>
      </c>
      <c r="L2552" s="25">
        <v>209.75800000000001</v>
      </c>
      <c r="N2552" s="20">
        <v>39245</v>
      </c>
      <c r="O2552" s="25">
        <v>202.83600000000001</v>
      </c>
      <c r="Q2552" s="20">
        <v>42837</v>
      </c>
      <c r="R2552" s="25">
        <v>174.12260000000001</v>
      </c>
      <c r="T2552" s="20">
        <v>36503</v>
      </c>
      <c r="U2552" s="25">
        <v>260.79399999999998</v>
      </c>
      <c r="W2552" s="20">
        <v>38526</v>
      </c>
      <c r="X2552" s="25">
        <v>211.6</v>
      </c>
      <c r="Z2552" s="20">
        <v>41123</v>
      </c>
      <c r="AA2552" s="25">
        <v>295.04000000000002</v>
      </c>
      <c r="AC2552" s="20">
        <v>41219</v>
      </c>
      <c r="AD2552" s="25">
        <v>637.48</v>
      </c>
      <c r="AF2552" s="20">
        <v>42276</v>
      </c>
      <c r="AG2552" s="25">
        <v>289.43</v>
      </c>
      <c r="AI2552" s="20">
        <v>42734</v>
      </c>
      <c r="AJ2552" s="25">
        <v>275.98</v>
      </c>
    </row>
    <row r="2553" spans="5:36" x14ac:dyDescent="0.2">
      <c r="E2553" s="20">
        <v>39881</v>
      </c>
      <c r="F2553" s="25">
        <v>70.995000000000005</v>
      </c>
      <c r="H2553" s="20">
        <v>42284</v>
      </c>
      <c r="I2553" s="25">
        <v>191.03659999999999</v>
      </c>
      <c r="K2553" s="20">
        <v>36868</v>
      </c>
      <c r="L2553" s="25">
        <v>209.18100000000001</v>
      </c>
      <c r="N2553" s="20">
        <v>39246</v>
      </c>
      <c r="O2553" s="25">
        <v>202.999</v>
      </c>
      <c r="Q2553" s="20">
        <v>42838</v>
      </c>
      <c r="R2553" s="25">
        <v>175.02850000000001</v>
      </c>
      <c r="T2553" s="20">
        <v>36504</v>
      </c>
      <c r="U2553" s="25">
        <v>260.524</v>
      </c>
      <c r="W2553" s="20">
        <v>38527</v>
      </c>
      <c r="X2553" s="25">
        <v>214.22</v>
      </c>
      <c r="Z2553" s="20">
        <v>41124</v>
      </c>
      <c r="AA2553" s="25">
        <v>293.7</v>
      </c>
      <c r="AC2553" s="20">
        <v>41220</v>
      </c>
      <c r="AD2553" s="25">
        <v>640.89</v>
      </c>
      <c r="AF2553" s="20">
        <v>42277</v>
      </c>
      <c r="AG2553" s="25">
        <v>289.64</v>
      </c>
      <c r="AI2553" s="20">
        <v>42738</v>
      </c>
      <c r="AJ2553" s="25">
        <v>275.64999999999998</v>
      </c>
    </row>
    <row r="2554" spans="5:36" x14ac:dyDescent="0.2">
      <c r="E2554" s="20">
        <v>39882</v>
      </c>
      <c r="F2554" s="25">
        <v>71.2</v>
      </c>
      <c r="H2554" s="20">
        <v>42285</v>
      </c>
      <c r="I2554" s="25">
        <v>191.32149999999999</v>
      </c>
      <c r="K2554" s="20">
        <v>36871</v>
      </c>
      <c r="L2554" s="25">
        <v>208.197</v>
      </c>
      <c r="N2554" s="20">
        <v>39247</v>
      </c>
      <c r="O2554" s="25">
        <v>202.81399999999999</v>
      </c>
      <c r="Q2554" s="20">
        <v>42843</v>
      </c>
      <c r="R2554" s="25">
        <v>175.42</v>
      </c>
      <c r="T2554" s="20">
        <v>36507</v>
      </c>
      <c r="U2554" s="25">
        <v>260.63600000000002</v>
      </c>
      <c r="W2554" s="20">
        <v>38530</v>
      </c>
      <c r="X2554" s="25">
        <v>215.08</v>
      </c>
      <c r="Z2554" s="20">
        <v>41127</v>
      </c>
      <c r="AA2554" s="25">
        <v>292.69</v>
      </c>
      <c r="AC2554" s="20">
        <v>41221</v>
      </c>
      <c r="AD2554" s="25">
        <v>643.37</v>
      </c>
      <c r="AF2554" s="20">
        <v>42278</v>
      </c>
      <c r="AG2554" s="25">
        <v>290.25</v>
      </c>
      <c r="AI2554" s="20">
        <v>42739</v>
      </c>
      <c r="AJ2554" s="25">
        <v>274.57</v>
      </c>
    </row>
    <row r="2555" spans="5:36" x14ac:dyDescent="0.2">
      <c r="E2555" s="20">
        <v>39883</v>
      </c>
      <c r="F2555" s="25">
        <v>71.641000000000005</v>
      </c>
      <c r="H2555" s="20">
        <v>42286</v>
      </c>
      <c r="I2555" s="25">
        <v>191.0343</v>
      </c>
      <c r="K2555" s="20">
        <v>36872</v>
      </c>
      <c r="L2555" s="25">
        <v>208.16800000000001</v>
      </c>
      <c r="N2555" s="20">
        <v>39248</v>
      </c>
      <c r="O2555" s="25">
        <v>203.779</v>
      </c>
      <c r="Q2555" s="20">
        <v>42844</v>
      </c>
      <c r="R2555" s="25">
        <v>176.15299999999999</v>
      </c>
      <c r="T2555" s="20">
        <v>36508</v>
      </c>
      <c r="U2555" s="25">
        <v>261.87700000000001</v>
      </c>
      <c r="W2555" s="20">
        <v>38531</v>
      </c>
      <c r="X2555" s="25">
        <v>213.83</v>
      </c>
      <c r="Z2555" s="20">
        <v>41128</v>
      </c>
      <c r="AA2555" s="25">
        <v>293.66000000000003</v>
      </c>
      <c r="AC2555" s="20">
        <v>41222</v>
      </c>
      <c r="AD2555" s="25">
        <v>642.99</v>
      </c>
      <c r="AF2555" s="20">
        <v>42279</v>
      </c>
      <c r="AG2555" s="25">
        <v>290.52999999999997</v>
      </c>
      <c r="AI2555" s="20">
        <v>42740</v>
      </c>
      <c r="AJ2555" s="25">
        <v>273.95</v>
      </c>
    </row>
    <row r="2556" spans="5:36" x14ac:dyDescent="0.2">
      <c r="E2556" s="20">
        <v>39884</v>
      </c>
      <c r="F2556" s="25">
        <v>72.150000000000006</v>
      </c>
      <c r="H2556" s="20">
        <v>42289</v>
      </c>
      <c r="I2556" s="25">
        <v>190.89830000000001</v>
      </c>
      <c r="K2556" s="20">
        <v>36873</v>
      </c>
      <c r="L2556" s="25">
        <v>209.08799999999999</v>
      </c>
      <c r="N2556" s="20">
        <v>39251</v>
      </c>
      <c r="O2556" s="25">
        <v>204.196</v>
      </c>
      <c r="Q2556" s="20">
        <v>42845</v>
      </c>
      <c r="R2556" s="25">
        <v>175.99369999999999</v>
      </c>
      <c r="T2556" s="20">
        <v>36509</v>
      </c>
      <c r="U2556" s="25">
        <v>262.24200000000002</v>
      </c>
      <c r="W2556" s="20">
        <v>38532</v>
      </c>
      <c r="X2556" s="25">
        <v>213.19</v>
      </c>
      <c r="Z2556" s="20">
        <v>41129</v>
      </c>
      <c r="AA2556" s="25">
        <v>293.93</v>
      </c>
      <c r="AC2556" s="20">
        <v>41226</v>
      </c>
      <c r="AD2556" s="25">
        <v>644.19000000000005</v>
      </c>
      <c r="AF2556" s="20">
        <v>42282</v>
      </c>
      <c r="AG2556" s="25">
        <v>291.3</v>
      </c>
      <c r="AI2556" s="20">
        <v>42741</v>
      </c>
      <c r="AJ2556" s="25">
        <v>273.42</v>
      </c>
    </row>
    <row r="2557" spans="5:36" x14ac:dyDescent="0.2">
      <c r="E2557" s="20">
        <v>39885</v>
      </c>
      <c r="F2557" s="25">
        <v>72.447999999999993</v>
      </c>
      <c r="H2557" s="20">
        <v>42290</v>
      </c>
      <c r="I2557" s="25">
        <v>190.9239</v>
      </c>
      <c r="K2557" s="20">
        <v>36874</v>
      </c>
      <c r="L2557" s="25">
        <v>211.423</v>
      </c>
      <c r="N2557" s="20">
        <v>39252</v>
      </c>
      <c r="O2557" s="25">
        <v>203.691</v>
      </c>
      <c r="Q2557" s="20">
        <v>42846</v>
      </c>
      <c r="R2557" s="25">
        <v>175.78489999999999</v>
      </c>
      <c r="T2557" s="20">
        <v>36510</v>
      </c>
      <c r="U2557" s="25">
        <v>262.81299999999999</v>
      </c>
      <c r="W2557" s="20">
        <v>38533</v>
      </c>
      <c r="X2557" s="25">
        <v>213.62</v>
      </c>
      <c r="Z2557" s="20">
        <v>41130</v>
      </c>
      <c r="AA2557" s="25">
        <v>295.06</v>
      </c>
      <c r="AC2557" s="20">
        <v>41227</v>
      </c>
      <c r="AD2557" s="25">
        <v>644.92999999999995</v>
      </c>
      <c r="AF2557" s="20">
        <v>42283</v>
      </c>
      <c r="AG2557" s="25">
        <v>291.43</v>
      </c>
      <c r="AI2557" s="20">
        <v>42744</v>
      </c>
      <c r="AJ2557" s="25">
        <v>273.89</v>
      </c>
    </row>
    <row r="2558" spans="5:36" x14ac:dyDescent="0.2">
      <c r="E2558" s="20">
        <v>39888</v>
      </c>
      <c r="F2558" s="25">
        <v>73.956999999999994</v>
      </c>
      <c r="H2558" s="20">
        <v>42291</v>
      </c>
      <c r="I2558" s="25">
        <v>191.81039999999999</v>
      </c>
      <c r="K2558" s="20">
        <v>36875</v>
      </c>
      <c r="L2558" s="25">
        <v>212.316</v>
      </c>
      <c r="N2558" s="20">
        <v>39253</v>
      </c>
      <c r="O2558" s="25">
        <v>203.80099999999999</v>
      </c>
      <c r="Q2558" s="20">
        <v>42849</v>
      </c>
      <c r="R2558" s="25">
        <v>175.2304</v>
      </c>
      <c r="T2558" s="20">
        <v>36511</v>
      </c>
      <c r="U2558" s="25">
        <v>263.565</v>
      </c>
      <c r="W2558" s="20">
        <v>38534</v>
      </c>
      <c r="X2558" s="25">
        <v>213.21</v>
      </c>
      <c r="Z2558" s="20">
        <v>41131</v>
      </c>
      <c r="AA2558" s="25">
        <v>295.07</v>
      </c>
      <c r="AC2558" s="20">
        <v>41228</v>
      </c>
      <c r="AD2558" s="25">
        <v>647.57000000000005</v>
      </c>
      <c r="AF2558" s="20">
        <v>42284</v>
      </c>
      <c r="AG2558" s="25">
        <v>290.98</v>
      </c>
      <c r="AI2558" s="20">
        <v>42745</v>
      </c>
      <c r="AJ2558" s="25">
        <v>273.47000000000003</v>
      </c>
    </row>
    <row r="2559" spans="5:36" x14ac:dyDescent="0.2">
      <c r="E2559" s="20">
        <v>39889</v>
      </c>
      <c r="F2559" s="25">
        <v>75.606999999999999</v>
      </c>
      <c r="H2559" s="20">
        <v>42292</v>
      </c>
      <c r="I2559" s="25">
        <v>191.87690000000001</v>
      </c>
      <c r="K2559" s="20">
        <v>36878</v>
      </c>
      <c r="L2559" s="25">
        <v>213.614</v>
      </c>
      <c r="N2559" s="20">
        <v>39254</v>
      </c>
      <c r="O2559" s="25">
        <v>203.11699999999999</v>
      </c>
      <c r="Q2559" s="20">
        <v>42850</v>
      </c>
      <c r="R2559" s="25">
        <v>175.26779999999999</v>
      </c>
      <c r="T2559" s="20">
        <v>36514</v>
      </c>
      <c r="U2559" s="25">
        <v>263.49200000000002</v>
      </c>
      <c r="W2559" s="20">
        <v>38538</v>
      </c>
      <c r="X2559" s="25">
        <v>213.96</v>
      </c>
      <c r="Z2559" s="20">
        <v>41134</v>
      </c>
      <c r="AA2559" s="25">
        <v>296.82</v>
      </c>
      <c r="AC2559" s="20">
        <v>41229</v>
      </c>
      <c r="AD2559" s="25">
        <v>649.02</v>
      </c>
      <c r="AF2559" s="20">
        <v>42285</v>
      </c>
      <c r="AG2559" s="25">
        <v>290.77999999999997</v>
      </c>
      <c r="AI2559" s="20">
        <v>42746</v>
      </c>
      <c r="AJ2559" s="25">
        <v>273.74</v>
      </c>
    </row>
    <row r="2560" spans="5:36" x14ac:dyDescent="0.2">
      <c r="E2560" s="20">
        <v>39890</v>
      </c>
      <c r="F2560" s="25">
        <v>76.228999999999999</v>
      </c>
      <c r="H2560" s="20">
        <v>42293</v>
      </c>
      <c r="I2560" s="25">
        <v>190.744</v>
      </c>
      <c r="K2560" s="20">
        <v>36879</v>
      </c>
      <c r="L2560" s="25">
        <v>213.578</v>
      </c>
      <c r="N2560" s="20">
        <v>39255</v>
      </c>
      <c r="O2560" s="25">
        <v>203.42</v>
      </c>
      <c r="Q2560" s="20">
        <v>42851</v>
      </c>
      <c r="R2560" s="25">
        <v>174.52809999999999</v>
      </c>
      <c r="T2560" s="20">
        <v>36515</v>
      </c>
      <c r="U2560" s="25">
        <v>263.73099999999999</v>
      </c>
      <c r="W2560" s="20">
        <v>38539</v>
      </c>
      <c r="X2560" s="25">
        <v>213</v>
      </c>
      <c r="Z2560" s="20">
        <v>41135</v>
      </c>
      <c r="AA2560" s="25">
        <v>297.54000000000002</v>
      </c>
      <c r="AC2560" s="20">
        <v>41232</v>
      </c>
      <c r="AD2560" s="25">
        <v>650.67999999999995</v>
      </c>
      <c r="AF2560" s="20">
        <v>42286</v>
      </c>
      <c r="AG2560" s="25">
        <v>290.86</v>
      </c>
      <c r="AI2560" s="20">
        <v>42747</v>
      </c>
      <c r="AJ2560" s="25">
        <v>273.52</v>
      </c>
    </row>
    <row r="2561" spans="5:36" x14ac:dyDescent="0.2">
      <c r="E2561" s="20">
        <v>39891</v>
      </c>
      <c r="F2561" s="25">
        <v>75.881</v>
      </c>
      <c r="H2561" s="20">
        <v>42296</v>
      </c>
      <c r="I2561" s="25">
        <v>190.3227</v>
      </c>
      <c r="K2561" s="20">
        <v>36880</v>
      </c>
      <c r="L2561" s="25">
        <v>215.77199999999999</v>
      </c>
      <c r="N2561" s="20">
        <v>39258</v>
      </c>
      <c r="O2561" s="25">
        <v>202.93700000000001</v>
      </c>
      <c r="Q2561" s="20">
        <v>42852</v>
      </c>
      <c r="R2561" s="25">
        <v>173.99690000000001</v>
      </c>
      <c r="T2561" s="20">
        <v>36516</v>
      </c>
      <c r="U2561" s="25">
        <v>263.62900000000002</v>
      </c>
      <c r="W2561" s="20">
        <v>38540</v>
      </c>
      <c r="X2561" s="25">
        <v>210.97</v>
      </c>
      <c r="Z2561" s="20">
        <v>41136</v>
      </c>
      <c r="AA2561" s="25">
        <v>297.13</v>
      </c>
      <c r="AC2561" s="20">
        <v>41233</v>
      </c>
      <c r="AD2561" s="25">
        <v>654.46</v>
      </c>
      <c r="AF2561" s="20">
        <v>42289</v>
      </c>
      <c r="AG2561" s="25">
        <v>291.45</v>
      </c>
      <c r="AI2561" s="20">
        <v>42748</v>
      </c>
      <c r="AJ2561" s="25">
        <v>273.66000000000003</v>
      </c>
    </row>
    <row r="2562" spans="5:36" x14ac:dyDescent="0.2">
      <c r="E2562" s="20">
        <v>39892</v>
      </c>
      <c r="F2562" s="25">
        <v>76.39</v>
      </c>
      <c r="H2562" s="20">
        <v>42297</v>
      </c>
      <c r="I2562" s="25">
        <v>190.37530000000001</v>
      </c>
      <c r="K2562" s="20">
        <v>36881</v>
      </c>
      <c r="L2562" s="25">
        <v>216.19499999999999</v>
      </c>
      <c r="N2562" s="20">
        <v>39259</v>
      </c>
      <c r="O2562" s="25">
        <v>202.55600000000001</v>
      </c>
      <c r="Q2562" s="20">
        <v>42853</v>
      </c>
      <c r="R2562" s="25">
        <v>173.5446</v>
      </c>
      <c r="T2562" s="20">
        <v>36517</v>
      </c>
      <c r="U2562" s="25">
        <v>264.27600000000001</v>
      </c>
      <c r="W2562" s="20">
        <v>38541</v>
      </c>
      <c r="X2562" s="25">
        <v>208.45</v>
      </c>
      <c r="Z2562" s="20">
        <v>41137</v>
      </c>
      <c r="AA2562" s="25">
        <v>297.36</v>
      </c>
      <c r="AC2562" s="20">
        <v>41234</v>
      </c>
      <c r="AD2562" s="25">
        <v>655.81</v>
      </c>
      <c r="AF2562" s="20">
        <v>42290</v>
      </c>
      <c r="AG2562" s="25">
        <v>291.68</v>
      </c>
      <c r="AI2562" s="20">
        <v>42751</v>
      </c>
      <c r="AJ2562" s="25">
        <v>273.66000000000003</v>
      </c>
    </row>
    <row r="2563" spans="5:36" x14ac:dyDescent="0.2">
      <c r="E2563" s="20">
        <v>39895</v>
      </c>
      <c r="F2563" s="25">
        <v>77.468999999999994</v>
      </c>
      <c r="H2563" s="20">
        <v>42298</v>
      </c>
      <c r="I2563" s="25">
        <v>190.54040000000001</v>
      </c>
      <c r="K2563" s="20">
        <v>36882</v>
      </c>
      <c r="L2563" s="25">
        <v>216.137</v>
      </c>
      <c r="N2563" s="20">
        <v>39260</v>
      </c>
      <c r="O2563" s="25">
        <v>202.35900000000001</v>
      </c>
      <c r="Q2563" s="20">
        <v>42857</v>
      </c>
      <c r="R2563" s="25">
        <v>173.2474</v>
      </c>
      <c r="T2563" s="20">
        <v>36523</v>
      </c>
      <c r="U2563" s="25">
        <v>264.65600000000001</v>
      </c>
      <c r="W2563" s="20">
        <v>38544</v>
      </c>
      <c r="X2563" s="25">
        <v>210.73</v>
      </c>
      <c r="Z2563" s="20">
        <v>41138</v>
      </c>
      <c r="AA2563" s="25">
        <v>297.45</v>
      </c>
      <c r="AC2563" s="20">
        <v>41236</v>
      </c>
      <c r="AD2563" s="25">
        <v>657.7</v>
      </c>
      <c r="AF2563" s="20">
        <v>42291</v>
      </c>
      <c r="AG2563" s="25">
        <v>292.14</v>
      </c>
      <c r="AI2563" s="20">
        <v>42752</v>
      </c>
      <c r="AJ2563" s="25">
        <v>273.2</v>
      </c>
    </row>
    <row r="2564" spans="5:36" x14ac:dyDescent="0.2">
      <c r="E2564" s="20">
        <v>39896</v>
      </c>
      <c r="F2564" s="25">
        <v>78.23</v>
      </c>
      <c r="H2564" s="20">
        <v>42299</v>
      </c>
      <c r="I2564" s="25">
        <v>190.5204</v>
      </c>
      <c r="K2564" s="20">
        <v>36887</v>
      </c>
      <c r="L2564" s="25">
        <v>216.113</v>
      </c>
      <c r="N2564" s="20">
        <v>39261</v>
      </c>
      <c r="O2564" s="25">
        <v>203.15199999999999</v>
      </c>
      <c r="Q2564" s="20">
        <v>42858</v>
      </c>
      <c r="R2564" s="25">
        <v>172.50819999999999</v>
      </c>
      <c r="T2564" s="20">
        <v>36524</v>
      </c>
      <c r="U2564" s="25">
        <v>263.28699999999998</v>
      </c>
      <c r="W2564" s="20">
        <v>38545</v>
      </c>
      <c r="X2564" s="25">
        <v>211.3</v>
      </c>
      <c r="Z2564" s="20">
        <v>41141</v>
      </c>
      <c r="AA2564" s="25">
        <v>297.98</v>
      </c>
      <c r="AC2564" s="20">
        <v>41239</v>
      </c>
      <c r="AD2564" s="25">
        <v>658.53</v>
      </c>
      <c r="AF2564" s="20">
        <v>42292</v>
      </c>
      <c r="AG2564" s="25">
        <v>292.43</v>
      </c>
      <c r="AI2564" s="20">
        <v>42753</v>
      </c>
      <c r="AJ2564" s="25">
        <v>273.8</v>
      </c>
    </row>
    <row r="2565" spans="5:36" x14ac:dyDescent="0.2">
      <c r="E2565" s="20">
        <v>39897</v>
      </c>
      <c r="F2565" s="25">
        <v>78.695999999999998</v>
      </c>
      <c r="H2565" s="20">
        <v>42300</v>
      </c>
      <c r="I2565" s="25">
        <v>190.48349999999999</v>
      </c>
      <c r="K2565" s="20">
        <v>36888</v>
      </c>
      <c r="L2565" s="25">
        <v>213.904</v>
      </c>
      <c r="N2565" s="20">
        <v>39262</v>
      </c>
      <c r="O2565" s="25">
        <v>203.30500000000001</v>
      </c>
      <c r="Q2565" s="20">
        <v>42859</v>
      </c>
      <c r="R2565" s="25">
        <v>172.44669999999999</v>
      </c>
      <c r="T2565" s="20">
        <v>36529</v>
      </c>
      <c r="U2565" s="25">
        <v>269.59800000000001</v>
      </c>
      <c r="W2565" s="20">
        <v>38546</v>
      </c>
      <c r="X2565" s="25">
        <v>209.28</v>
      </c>
      <c r="Z2565" s="20">
        <v>41142</v>
      </c>
      <c r="AA2565" s="25">
        <v>298.81</v>
      </c>
      <c r="AC2565" s="20">
        <v>41240</v>
      </c>
      <c r="AD2565" s="25">
        <v>663.09</v>
      </c>
      <c r="AF2565" s="20">
        <v>42293</v>
      </c>
      <c r="AG2565" s="25">
        <v>292.33999999999997</v>
      </c>
      <c r="AI2565" s="20">
        <v>42754</v>
      </c>
      <c r="AJ2565" s="25">
        <v>273.82</v>
      </c>
    </row>
    <row r="2566" spans="5:36" x14ac:dyDescent="0.2">
      <c r="E2566" s="20">
        <v>39898</v>
      </c>
      <c r="F2566" s="25">
        <v>79.283000000000001</v>
      </c>
      <c r="H2566" s="20">
        <v>42303</v>
      </c>
      <c r="I2566" s="25">
        <v>189.87819999999999</v>
      </c>
      <c r="K2566" s="20">
        <v>36889</v>
      </c>
      <c r="L2566" s="25">
        <v>213.89</v>
      </c>
      <c r="N2566" s="20">
        <v>39265</v>
      </c>
      <c r="O2566" s="25">
        <v>202.84299999999999</v>
      </c>
      <c r="Q2566" s="20">
        <v>42860</v>
      </c>
      <c r="R2566" s="25">
        <v>172.10169999999999</v>
      </c>
      <c r="T2566" s="20">
        <v>36530</v>
      </c>
      <c r="U2566" s="25">
        <v>270.02100000000002</v>
      </c>
      <c r="W2566" s="20">
        <v>38547</v>
      </c>
      <c r="X2566" s="25">
        <v>210.72</v>
      </c>
      <c r="Z2566" s="20">
        <v>41143</v>
      </c>
      <c r="AA2566" s="25">
        <v>298.77</v>
      </c>
      <c r="AC2566" s="20">
        <v>41241</v>
      </c>
      <c r="AD2566" s="25">
        <v>661.55</v>
      </c>
      <c r="AF2566" s="20">
        <v>42296</v>
      </c>
      <c r="AG2566" s="25">
        <v>292.86</v>
      </c>
      <c r="AI2566" s="20">
        <v>42755</v>
      </c>
      <c r="AJ2566" s="25">
        <v>274.75</v>
      </c>
    </row>
    <row r="2567" spans="5:36" x14ac:dyDescent="0.2">
      <c r="E2567" s="20">
        <v>39899</v>
      </c>
      <c r="F2567" s="25">
        <v>79.789000000000001</v>
      </c>
      <c r="H2567" s="20">
        <v>42304</v>
      </c>
      <c r="I2567" s="25">
        <v>189.95160000000001</v>
      </c>
      <c r="K2567" s="20">
        <v>36893</v>
      </c>
      <c r="L2567" s="25">
        <v>219.53200000000001</v>
      </c>
      <c r="N2567" s="20">
        <v>39266</v>
      </c>
      <c r="O2567" s="25">
        <v>203.16</v>
      </c>
      <c r="Q2567" s="20">
        <v>42863</v>
      </c>
      <c r="R2567" s="25">
        <v>172.14169999999999</v>
      </c>
      <c r="T2567" s="20">
        <v>36531</v>
      </c>
      <c r="U2567" s="25">
        <v>271.56900000000002</v>
      </c>
      <c r="W2567" s="20">
        <v>38548</v>
      </c>
      <c r="X2567" s="25">
        <v>211.82</v>
      </c>
      <c r="Z2567" s="20">
        <v>41144</v>
      </c>
      <c r="AA2567" s="25">
        <v>296.42</v>
      </c>
      <c r="AC2567" s="20">
        <v>41242</v>
      </c>
      <c r="AD2567" s="25">
        <v>663.83</v>
      </c>
      <c r="AF2567" s="20">
        <v>42297</v>
      </c>
      <c r="AG2567" s="25">
        <v>292.93</v>
      </c>
      <c r="AI2567" s="20">
        <v>42758</v>
      </c>
      <c r="AJ2567" s="25">
        <v>273.79000000000002</v>
      </c>
    </row>
    <row r="2568" spans="5:36" x14ac:dyDescent="0.2">
      <c r="E2568" s="20">
        <v>39902</v>
      </c>
      <c r="F2568" s="25">
        <v>80.424999999999997</v>
      </c>
      <c r="H2568" s="20">
        <v>42305</v>
      </c>
      <c r="I2568" s="25">
        <v>190.3193</v>
      </c>
      <c r="K2568" s="20">
        <v>36894</v>
      </c>
      <c r="L2568" s="25">
        <v>223.05799999999999</v>
      </c>
      <c r="N2568" s="20">
        <v>39268</v>
      </c>
      <c r="O2568" s="25">
        <v>203.15199999999999</v>
      </c>
      <c r="Q2568" s="20">
        <v>42864</v>
      </c>
      <c r="R2568" s="25">
        <v>171.52619999999999</v>
      </c>
      <c r="T2568" s="20">
        <v>36532</v>
      </c>
      <c r="U2568" s="25">
        <v>270.48500000000001</v>
      </c>
      <c r="W2568" s="20">
        <v>38551</v>
      </c>
      <c r="X2568" s="25">
        <v>212.07</v>
      </c>
      <c r="Z2568" s="20">
        <v>41145</v>
      </c>
      <c r="AA2568" s="25">
        <v>295.91000000000003</v>
      </c>
      <c r="AC2568" s="20">
        <v>41243</v>
      </c>
      <c r="AD2568" s="25">
        <v>664.83</v>
      </c>
      <c r="AF2568" s="20">
        <v>42298</v>
      </c>
      <c r="AG2568" s="25">
        <v>292.5</v>
      </c>
      <c r="AI2568" s="20">
        <v>42759</v>
      </c>
      <c r="AJ2568" s="25">
        <v>273.04000000000002</v>
      </c>
    </row>
    <row r="2569" spans="5:36" x14ac:dyDescent="0.2">
      <c r="E2569" s="20">
        <v>39903</v>
      </c>
      <c r="F2569" s="25">
        <v>80.781999999999996</v>
      </c>
      <c r="H2569" s="20">
        <v>42306</v>
      </c>
      <c r="I2569" s="25">
        <v>190.1155</v>
      </c>
      <c r="K2569" s="20">
        <v>36895</v>
      </c>
      <c r="L2569" s="25">
        <v>223.447</v>
      </c>
      <c r="N2569" s="20">
        <v>39269</v>
      </c>
      <c r="O2569" s="25">
        <v>202.65</v>
      </c>
      <c r="Q2569" s="20">
        <v>42865</v>
      </c>
      <c r="R2569" s="25">
        <v>171.09440000000001</v>
      </c>
      <c r="T2569" s="20">
        <v>36535</v>
      </c>
      <c r="U2569" s="25">
        <v>269.59899999999999</v>
      </c>
      <c r="W2569" s="20">
        <v>38552</v>
      </c>
      <c r="X2569" s="25">
        <v>211.71</v>
      </c>
      <c r="Z2569" s="20">
        <v>41149</v>
      </c>
      <c r="AA2569" s="25">
        <v>298.88</v>
      </c>
      <c r="AC2569" s="20">
        <v>41246</v>
      </c>
      <c r="AD2569" s="25">
        <v>666.91</v>
      </c>
      <c r="AF2569" s="20">
        <v>42299</v>
      </c>
      <c r="AG2569" s="25">
        <v>292.45</v>
      </c>
      <c r="AI2569" s="20">
        <v>42760</v>
      </c>
      <c r="AJ2569" s="25">
        <v>273.93</v>
      </c>
    </row>
    <row r="2570" spans="5:36" x14ac:dyDescent="0.2">
      <c r="E2570" s="20">
        <v>39904</v>
      </c>
      <c r="F2570" s="25">
        <v>81.022000000000006</v>
      </c>
      <c r="H2570" s="20">
        <v>42307</v>
      </c>
      <c r="I2570" s="25">
        <v>189.8767</v>
      </c>
      <c r="K2570" s="20">
        <v>36896</v>
      </c>
      <c r="L2570" s="25">
        <v>226.53800000000001</v>
      </c>
      <c r="N2570" s="20">
        <v>39272</v>
      </c>
      <c r="O2570" s="25">
        <v>202.98099999999999</v>
      </c>
      <c r="Q2570" s="20">
        <v>42866</v>
      </c>
      <c r="R2570" s="25">
        <v>170.93799999999999</v>
      </c>
      <c r="T2570" s="20">
        <v>36536</v>
      </c>
      <c r="U2570" s="25">
        <v>273.43900000000002</v>
      </c>
      <c r="W2570" s="20">
        <v>38553</v>
      </c>
      <c r="X2570" s="25">
        <v>212.62</v>
      </c>
      <c r="Z2570" s="20">
        <v>41150</v>
      </c>
      <c r="AA2570" s="25">
        <v>299.01</v>
      </c>
      <c r="AC2570" s="20">
        <v>41247</v>
      </c>
      <c r="AD2570" s="25">
        <v>666.51</v>
      </c>
      <c r="AF2570" s="20">
        <v>42300</v>
      </c>
      <c r="AG2570" s="25">
        <v>293.70999999999998</v>
      </c>
      <c r="AI2570" s="20">
        <v>42761</v>
      </c>
      <c r="AJ2570" s="25">
        <v>274.77</v>
      </c>
    </row>
    <row r="2571" spans="5:36" x14ac:dyDescent="0.2">
      <c r="E2571" s="20">
        <v>39905</v>
      </c>
      <c r="F2571" s="25">
        <v>82.078999999999994</v>
      </c>
      <c r="H2571" s="20">
        <v>42310</v>
      </c>
      <c r="I2571" s="25">
        <v>189.75210000000001</v>
      </c>
      <c r="K2571" s="20">
        <v>36899</v>
      </c>
      <c r="L2571" s="25">
        <v>226.03299999999999</v>
      </c>
      <c r="N2571" s="20">
        <v>39273</v>
      </c>
      <c r="O2571" s="25">
        <v>201.67500000000001</v>
      </c>
      <c r="Q2571" s="20">
        <v>42867</v>
      </c>
      <c r="R2571" s="25">
        <v>169.84979999999999</v>
      </c>
      <c r="T2571" s="20">
        <v>36537</v>
      </c>
      <c r="U2571" s="25">
        <v>275.42</v>
      </c>
      <c r="W2571" s="20">
        <v>38554</v>
      </c>
      <c r="X2571" s="25">
        <v>213.82</v>
      </c>
      <c r="Z2571" s="20">
        <v>41151</v>
      </c>
      <c r="AA2571" s="25">
        <v>299.76</v>
      </c>
      <c r="AC2571" s="20">
        <v>41248</v>
      </c>
      <c r="AD2571" s="25">
        <v>666.43</v>
      </c>
      <c r="AF2571" s="20">
        <v>42303</v>
      </c>
      <c r="AG2571" s="25">
        <v>294.13</v>
      </c>
      <c r="AI2571" s="20">
        <v>42762</v>
      </c>
      <c r="AJ2571" s="25">
        <v>274.83</v>
      </c>
    </row>
    <row r="2572" spans="5:36" x14ac:dyDescent="0.2">
      <c r="E2572" s="20">
        <v>39906</v>
      </c>
      <c r="F2572" s="25">
        <v>81.846000000000004</v>
      </c>
      <c r="H2572" s="20">
        <v>42311</v>
      </c>
      <c r="I2572" s="25">
        <v>189.76580000000001</v>
      </c>
      <c r="K2572" s="20">
        <v>36900</v>
      </c>
      <c r="L2572" s="25">
        <v>224.51599999999999</v>
      </c>
      <c r="N2572" s="20">
        <v>39274</v>
      </c>
      <c r="O2572" s="25">
        <v>202.56299999999999</v>
      </c>
      <c r="Q2572" s="20">
        <v>42870</v>
      </c>
      <c r="R2572" s="25">
        <v>170.672</v>
      </c>
      <c r="T2572" s="20">
        <v>36538</v>
      </c>
      <c r="U2572" s="25">
        <v>274.49599999999998</v>
      </c>
      <c r="W2572" s="20">
        <v>38555</v>
      </c>
      <c r="X2572" s="25">
        <v>212.94</v>
      </c>
      <c r="Z2572" s="20">
        <v>41152</v>
      </c>
      <c r="AA2572" s="25">
        <v>301.22000000000003</v>
      </c>
      <c r="AC2572" s="20">
        <v>41249</v>
      </c>
      <c r="AD2572" s="25">
        <v>666.04</v>
      </c>
      <c r="AF2572" s="20">
        <v>42304</v>
      </c>
      <c r="AG2572" s="25">
        <v>294.81</v>
      </c>
      <c r="AI2572" s="20">
        <v>42765</v>
      </c>
      <c r="AJ2572" s="25">
        <v>274.64</v>
      </c>
    </row>
    <row r="2573" spans="5:36" x14ac:dyDescent="0.2">
      <c r="E2573" s="20">
        <v>39909</v>
      </c>
      <c r="F2573" s="25">
        <v>81.923000000000002</v>
      </c>
      <c r="H2573" s="20">
        <v>42312</v>
      </c>
      <c r="I2573" s="25">
        <v>190.36840000000001</v>
      </c>
      <c r="K2573" s="20">
        <v>36901</v>
      </c>
      <c r="L2573" s="25">
        <v>223.14699999999999</v>
      </c>
      <c r="N2573" s="20">
        <v>39275</v>
      </c>
      <c r="O2573" s="25">
        <v>202.523</v>
      </c>
      <c r="Q2573" s="20">
        <v>42871</v>
      </c>
      <c r="R2573" s="25">
        <v>169.58619999999999</v>
      </c>
      <c r="T2573" s="20">
        <v>36539</v>
      </c>
      <c r="U2573" s="25">
        <v>271.93</v>
      </c>
      <c r="W2573" s="20">
        <v>38558</v>
      </c>
      <c r="X2573" s="25">
        <v>213.01</v>
      </c>
      <c r="Z2573" s="20">
        <v>41155</v>
      </c>
      <c r="AA2573" s="25">
        <v>302.70999999999998</v>
      </c>
      <c r="AC2573" s="20">
        <v>41250</v>
      </c>
      <c r="AD2573" s="25">
        <v>668.04</v>
      </c>
      <c r="AF2573" s="20">
        <v>42305</v>
      </c>
      <c r="AG2573" s="25">
        <v>294.19</v>
      </c>
      <c r="AI2573" s="20">
        <v>42766</v>
      </c>
      <c r="AJ2573" s="25">
        <v>274.23</v>
      </c>
    </row>
    <row r="2574" spans="5:36" x14ac:dyDescent="0.2">
      <c r="E2574" s="20">
        <v>39910</v>
      </c>
      <c r="F2574" s="25">
        <v>82.447000000000003</v>
      </c>
      <c r="H2574" s="20">
        <v>42313</v>
      </c>
      <c r="I2574" s="25">
        <v>190.4889</v>
      </c>
      <c r="K2574" s="20">
        <v>36902</v>
      </c>
      <c r="L2574" s="25">
        <v>221.58199999999999</v>
      </c>
      <c r="N2574" s="20">
        <v>39276</v>
      </c>
      <c r="O2574" s="25">
        <v>203.18799999999999</v>
      </c>
      <c r="Q2574" s="20">
        <v>42872</v>
      </c>
      <c r="R2574" s="25">
        <v>171.0924</v>
      </c>
      <c r="T2574" s="20">
        <v>36542</v>
      </c>
      <c r="U2574" s="25">
        <v>271.93</v>
      </c>
      <c r="W2574" s="20">
        <v>38559</v>
      </c>
      <c r="X2574" s="25">
        <v>214.28</v>
      </c>
      <c r="Z2574" s="20">
        <v>41156</v>
      </c>
      <c r="AA2574" s="25">
        <v>302.43</v>
      </c>
      <c r="AC2574" s="20">
        <v>41253</v>
      </c>
      <c r="AD2574" s="25">
        <v>671.06</v>
      </c>
      <c r="AF2574" s="20">
        <v>42306</v>
      </c>
      <c r="AG2574" s="25">
        <v>293.97000000000003</v>
      </c>
      <c r="AI2574" s="20">
        <v>42767</v>
      </c>
      <c r="AJ2574" s="25">
        <v>274.27999999999997</v>
      </c>
    </row>
    <row r="2575" spans="5:36" x14ac:dyDescent="0.2">
      <c r="E2575" s="20">
        <v>39911</v>
      </c>
      <c r="F2575" s="25">
        <v>82.314999999999998</v>
      </c>
      <c r="H2575" s="20">
        <v>42314</v>
      </c>
      <c r="I2575" s="25">
        <v>190.63319999999999</v>
      </c>
      <c r="K2575" s="20">
        <v>36903</v>
      </c>
      <c r="L2575" s="25">
        <v>221.28899999999999</v>
      </c>
      <c r="N2575" s="20">
        <v>39279</v>
      </c>
      <c r="O2575" s="25">
        <v>203.53200000000001</v>
      </c>
      <c r="Q2575" s="20">
        <v>42873</v>
      </c>
      <c r="R2575" s="25">
        <v>172.19040000000001</v>
      </c>
      <c r="T2575" s="20">
        <v>36543</v>
      </c>
      <c r="U2575" s="25">
        <v>277.50400000000002</v>
      </c>
      <c r="W2575" s="20">
        <v>38560</v>
      </c>
      <c r="X2575" s="25">
        <v>215.13</v>
      </c>
      <c r="Z2575" s="20">
        <v>41157</v>
      </c>
      <c r="AA2575" s="25">
        <v>302.27999999999997</v>
      </c>
      <c r="AC2575" s="20">
        <v>41254</v>
      </c>
      <c r="AD2575" s="25">
        <v>672.03</v>
      </c>
      <c r="AF2575" s="20">
        <v>42307</v>
      </c>
      <c r="AG2575" s="25">
        <v>293.3</v>
      </c>
      <c r="AI2575" s="20">
        <v>42768</v>
      </c>
      <c r="AJ2575" s="25">
        <v>274.02999999999997</v>
      </c>
    </row>
    <row r="2576" spans="5:36" x14ac:dyDescent="0.2">
      <c r="E2576" s="20">
        <v>39912</v>
      </c>
      <c r="F2576" s="25">
        <v>83.135000000000005</v>
      </c>
      <c r="H2576" s="20">
        <v>42317</v>
      </c>
      <c r="I2576" s="25">
        <v>188.69560000000001</v>
      </c>
      <c r="K2576" s="20">
        <v>36906</v>
      </c>
      <c r="L2576" s="25">
        <v>219.328</v>
      </c>
      <c r="N2576" s="20">
        <v>39280</v>
      </c>
      <c r="O2576" s="25">
        <v>204.30099999999999</v>
      </c>
      <c r="Q2576" s="20">
        <v>42874</v>
      </c>
      <c r="R2576" s="25">
        <v>171.8518</v>
      </c>
      <c r="T2576" s="20">
        <v>36544</v>
      </c>
      <c r="U2576" s="25">
        <v>275.11</v>
      </c>
      <c r="W2576" s="20">
        <v>38561</v>
      </c>
      <c r="X2576" s="25">
        <v>215.1</v>
      </c>
      <c r="Z2576" s="20">
        <v>41158</v>
      </c>
      <c r="AA2576" s="25">
        <v>299.08</v>
      </c>
      <c r="AC2576" s="20">
        <v>41255</v>
      </c>
      <c r="AD2576" s="25">
        <v>671.52</v>
      </c>
      <c r="AF2576" s="20">
        <v>42310</v>
      </c>
      <c r="AG2576" s="25">
        <v>293.17</v>
      </c>
      <c r="AI2576" s="20">
        <v>42769</v>
      </c>
      <c r="AJ2576" s="25">
        <v>274.89999999999998</v>
      </c>
    </row>
    <row r="2577" spans="5:36" x14ac:dyDescent="0.2">
      <c r="E2577" s="20">
        <v>39917</v>
      </c>
      <c r="F2577" s="25">
        <v>83.763000000000005</v>
      </c>
      <c r="H2577" s="20">
        <v>42318</v>
      </c>
      <c r="I2577" s="25">
        <v>188.31739999999999</v>
      </c>
      <c r="K2577" s="20">
        <v>36907</v>
      </c>
      <c r="L2577" s="25">
        <v>221.71600000000001</v>
      </c>
      <c r="N2577" s="20">
        <v>39281</v>
      </c>
      <c r="O2577" s="25">
        <v>203.40100000000001</v>
      </c>
      <c r="Q2577" s="20">
        <v>42877</v>
      </c>
      <c r="R2577" s="25">
        <v>172.23560000000001</v>
      </c>
      <c r="T2577" s="20">
        <v>36545</v>
      </c>
      <c r="U2577" s="25">
        <v>276.38499999999999</v>
      </c>
      <c r="W2577" s="20">
        <v>38562</v>
      </c>
      <c r="X2577" s="25">
        <v>214.93</v>
      </c>
      <c r="Z2577" s="20">
        <v>41159</v>
      </c>
      <c r="AA2577" s="25">
        <v>298.14999999999998</v>
      </c>
      <c r="AC2577" s="20">
        <v>41256</v>
      </c>
      <c r="AD2577" s="25">
        <v>669.28</v>
      </c>
      <c r="AF2577" s="20">
        <v>42311</v>
      </c>
      <c r="AG2577" s="25">
        <v>293.57</v>
      </c>
      <c r="AI2577" s="20">
        <v>42772</v>
      </c>
      <c r="AJ2577" s="25">
        <v>274.66000000000003</v>
      </c>
    </row>
    <row r="2578" spans="5:36" x14ac:dyDescent="0.2">
      <c r="E2578" s="20">
        <v>39918</v>
      </c>
      <c r="F2578" s="25">
        <v>84.759</v>
      </c>
      <c r="H2578" s="20">
        <v>42319</v>
      </c>
      <c r="I2578" s="25">
        <v>188.74520000000001</v>
      </c>
      <c r="K2578" s="20">
        <v>36908</v>
      </c>
      <c r="L2578" s="25">
        <v>219.601</v>
      </c>
      <c r="N2578" s="20">
        <v>39282</v>
      </c>
      <c r="O2578" s="25">
        <v>203.631</v>
      </c>
      <c r="Q2578" s="20">
        <v>42878</v>
      </c>
      <c r="R2578" s="25">
        <v>172.5187</v>
      </c>
      <c r="T2578" s="20">
        <v>36546</v>
      </c>
      <c r="U2578" s="25">
        <v>276.67500000000001</v>
      </c>
      <c r="W2578" s="20">
        <v>38565</v>
      </c>
      <c r="X2578" s="25">
        <v>214.78</v>
      </c>
      <c r="Z2578" s="20">
        <v>41162</v>
      </c>
      <c r="AA2578" s="25">
        <v>297.97000000000003</v>
      </c>
      <c r="AC2578" s="20">
        <v>41257</v>
      </c>
      <c r="AD2578" s="25">
        <v>672.32</v>
      </c>
      <c r="AF2578" s="20">
        <v>42312</v>
      </c>
      <c r="AG2578" s="25">
        <v>293.8</v>
      </c>
      <c r="AI2578" s="20">
        <v>42773</v>
      </c>
      <c r="AJ2578" s="25">
        <v>274.20999999999998</v>
      </c>
    </row>
    <row r="2579" spans="5:36" x14ac:dyDescent="0.2">
      <c r="E2579" s="20">
        <v>39919</v>
      </c>
      <c r="F2579" s="25">
        <v>85.557000000000002</v>
      </c>
      <c r="H2579" s="20">
        <v>42320</v>
      </c>
      <c r="I2579" s="25">
        <v>187.68879999999999</v>
      </c>
      <c r="K2579" s="20">
        <v>36909</v>
      </c>
      <c r="L2579" s="25">
        <v>221.15199999999999</v>
      </c>
      <c r="N2579" s="20">
        <v>39283</v>
      </c>
      <c r="O2579" s="25">
        <v>202.376</v>
      </c>
      <c r="Q2579" s="20">
        <v>42879</v>
      </c>
      <c r="R2579" s="25">
        <v>172.57429999999999</v>
      </c>
      <c r="T2579" s="20">
        <v>36549</v>
      </c>
      <c r="U2579" s="25">
        <v>273.88499999999999</v>
      </c>
      <c r="W2579" s="20">
        <v>38566</v>
      </c>
      <c r="X2579" s="25">
        <v>215.19</v>
      </c>
      <c r="Z2579" s="20">
        <v>41163</v>
      </c>
      <c r="AA2579" s="25">
        <v>298.39999999999998</v>
      </c>
      <c r="AC2579" s="20">
        <v>41260</v>
      </c>
      <c r="AD2579" s="25">
        <v>670.2</v>
      </c>
      <c r="AF2579" s="20">
        <v>42313</v>
      </c>
      <c r="AG2579" s="25">
        <v>293.95999999999998</v>
      </c>
      <c r="AI2579" s="20">
        <v>42774</v>
      </c>
      <c r="AJ2579" s="25">
        <v>272.77</v>
      </c>
    </row>
    <row r="2580" spans="5:36" x14ac:dyDescent="0.2">
      <c r="E2580" s="20">
        <v>39920</v>
      </c>
      <c r="F2580" s="25">
        <v>86.003</v>
      </c>
      <c r="H2580" s="20">
        <v>42321</v>
      </c>
      <c r="I2580" s="25">
        <v>187.1052</v>
      </c>
      <c r="K2580" s="20">
        <v>36910</v>
      </c>
      <c r="L2580" s="25">
        <v>222.447</v>
      </c>
      <c r="N2580" s="20">
        <v>39286</v>
      </c>
      <c r="O2580" s="25">
        <v>203.05600000000001</v>
      </c>
      <c r="Q2580" s="20">
        <v>42880</v>
      </c>
      <c r="R2580" s="25">
        <v>171.77670000000001</v>
      </c>
      <c r="T2580" s="20">
        <v>36550</v>
      </c>
      <c r="U2580" s="25">
        <v>272.20400000000001</v>
      </c>
      <c r="W2580" s="20">
        <v>38567</v>
      </c>
      <c r="X2580" s="25">
        <v>214.49</v>
      </c>
      <c r="Z2580" s="20">
        <v>41164</v>
      </c>
      <c r="AA2580" s="25">
        <v>298.08</v>
      </c>
      <c r="AC2580" s="20">
        <v>41261</v>
      </c>
      <c r="AD2580" s="25">
        <v>660.25</v>
      </c>
      <c r="AF2580" s="20">
        <v>42314</v>
      </c>
      <c r="AG2580" s="25">
        <v>294.33</v>
      </c>
      <c r="AI2580" s="20">
        <v>42775</v>
      </c>
      <c r="AJ2580" s="25">
        <v>272.44</v>
      </c>
    </row>
    <row r="2581" spans="5:36" x14ac:dyDescent="0.2">
      <c r="E2581" s="20">
        <v>39923</v>
      </c>
      <c r="F2581" s="25">
        <v>86.262</v>
      </c>
      <c r="H2581" s="20">
        <v>42324</v>
      </c>
      <c r="I2581" s="25">
        <v>187.51349999999999</v>
      </c>
      <c r="K2581" s="20">
        <v>36913</v>
      </c>
      <c r="L2581" s="25">
        <v>220.73099999999999</v>
      </c>
      <c r="N2581" s="20">
        <v>39287</v>
      </c>
      <c r="O2581" s="25">
        <v>203.11500000000001</v>
      </c>
      <c r="Q2581" s="20">
        <v>42881</v>
      </c>
      <c r="R2581" s="25">
        <v>171.5745</v>
      </c>
      <c r="T2581" s="20">
        <v>36551</v>
      </c>
      <c r="U2581" s="25">
        <v>272.12799999999999</v>
      </c>
      <c r="W2581" s="20">
        <v>38568</v>
      </c>
      <c r="X2581" s="25">
        <v>214.12</v>
      </c>
      <c r="Z2581" s="20">
        <v>41165</v>
      </c>
      <c r="AA2581" s="25">
        <v>298.56</v>
      </c>
      <c r="AC2581" s="20">
        <v>41262</v>
      </c>
      <c r="AD2581" s="25">
        <v>666.08</v>
      </c>
      <c r="AF2581" s="20">
        <v>42317</v>
      </c>
      <c r="AG2581" s="25">
        <v>292.06</v>
      </c>
      <c r="AI2581" s="20">
        <v>42776</v>
      </c>
      <c r="AJ2581" s="25">
        <v>273.42</v>
      </c>
    </row>
    <row r="2582" spans="5:36" x14ac:dyDescent="0.2">
      <c r="E2582" s="20">
        <v>39924</v>
      </c>
      <c r="F2582" s="25">
        <v>85.197999999999993</v>
      </c>
      <c r="H2582" s="20">
        <v>42325</v>
      </c>
      <c r="I2582" s="25">
        <v>187.3366</v>
      </c>
      <c r="K2582" s="20">
        <v>36914</v>
      </c>
      <c r="L2582" s="25">
        <v>220.98599999999999</v>
      </c>
      <c r="N2582" s="20">
        <v>39288</v>
      </c>
      <c r="O2582" s="25">
        <v>203.22300000000001</v>
      </c>
      <c r="Q2582" s="20">
        <v>42885</v>
      </c>
      <c r="R2582" s="25">
        <v>171.42009999999999</v>
      </c>
      <c r="T2582" s="20">
        <v>36552</v>
      </c>
      <c r="U2582" s="25">
        <v>276.19499999999999</v>
      </c>
      <c r="W2582" s="20">
        <v>38569</v>
      </c>
      <c r="X2582" s="25">
        <v>214.73</v>
      </c>
      <c r="Z2582" s="20">
        <v>41166</v>
      </c>
      <c r="AA2582" s="25">
        <v>298.7</v>
      </c>
      <c r="AC2582" s="20">
        <v>41263</v>
      </c>
      <c r="AD2582" s="25">
        <v>669.41</v>
      </c>
      <c r="AF2582" s="20">
        <v>42318</v>
      </c>
      <c r="AG2582" s="25">
        <v>292.83</v>
      </c>
      <c r="AI2582" s="20">
        <v>42779</v>
      </c>
      <c r="AJ2582" s="25">
        <v>274.29000000000002</v>
      </c>
    </row>
    <row r="2583" spans="5:36" x14ac:dyDescent="0.2">
      <c r="E2583" s="20">
        <v>39925</v>
      </c>
      <c r="F2583" s="25">
        <v>85.742000000000004</v>
      </c>
      <c r="H2583" s="20">
        <v>42326</v>
      </c>
      <c r="I2583" s="25">
        <v>187.2441</v>
      </c>
      <c r="K2583" s="20">
        <v>36915</v>
      </c>
      <c r="L2583" s="25">
        <v>219.05799999999999</v>
      </c>
      <c r="N2583" s="20">
        <v>39289</v>
      </c>
      <c r="O2583" s="25">
        <v>201.559</v>
      </c>
      <c r="Q2583" s="20">
        <v>42886</v>
      </c>
      <c r="R2583" s="25">
        <v>171.34979999999999</v>
      </c>
      <c r="T2583" s="20">
        <v>36553</v>
      </c>
      <c r="U2583" s="25">
        <v>282.08699999999999</v>
      </c>
      <c r="W2583" s="20">
        <v>38572</v>
      </c>
      <c r="X2583" s="25">
        <v>215.05</v>
      </c>
      <c r="Z2583" s="20">
        <v>41169</v>
      </c>
      <c r="AA2583" s="25">
        <v>299.52999999999997</v>
      </c>
      <c r="AC2583" s="20">
        <v>41264</v>
      </c>
      <c r="AD2583" s="25">
        <v>669.05</v>
      </c>
      <c r="AF2583" s="20">
        <v>42319</v>
      </c>
      <c r="AG2583" s="25">
        <v>293.77</v>
      </c>
      <c r="AI2583" s="20">
        <v>42780</v>
      </c>
      <c r="AJ2583" s="25">
        <v>274.58999999999997</v>
      </c>
    </row>
    <row r="2584" spans="5:36" x14ac:dyDescent="0.2">
      <c r="E2584" s="20">
        <v>39926</v>
      </c>
      <c r="F2584" s="25">
        <v>85.822999999999993</v>
      </c>
      <c r="H2584" s="20">
        <v>42327</v>
      </c>
      <c r="I2584" s="25">
        <v>187.5779</v>
      </c>
      <c r="K2584" s="20">
        <v>36916</v>
      </c>
      <c r="L2584" s="25">
        <v>218.42099999999999</v>
      </c>
      <c r="N2584" s="20">
        <v>39290</v>
      </c>
      <c r="O2584" s="25">
        <v>201.155</v>
      </c>
      <c r="Q2584" s="20">
        <v>42887</v>
      </c>
      <c r="R2584" s="25">
        <v>171.94640000000001</v>
      </c>
      <c r="T2584" s="20">
        <v>36556</v>
      </c>
      <c r="U2584" s="25">
        <v>281.18200000000002</v>
      </c>
      <c r="W2584" s="20">
        <v>38573</v>
      </c>
      <c r="X2584" s="25">
        <v>214.97</v>
      </c>
      <c r="Z2584" s="20">
        <v>41170</v>
      </c>
      <c r="AA2584" s="25">
        <v>300.02</v>
      </c>
      <c r="AC2584" s="20">
        <v>41267</v>
      </c>
      <c r="AD2584" s="25">
        <v>670.48</v>
      </c>
      <c r="AF2584" s="20">
        <v>42320</v>
      </c>
      <c r="AG2584" s="25">
        <v>294.11</v>
      </c>
      <c r="AI2584" s="20">
        <v>42781</v>
      </c>
      <c r="AJ2584" s="25">
        <v>275.18</v>
      </c>
    </row>
    <row r="2585" spans="5:36" x14ac:dyDescent="0.2">
      <c r="E2585" s="20">
        <v>39927</v>
      </c>
      <c r="F2585" s="25">
        <v>85.747</v>
      </c>
      <c r="H2585" s="20">
        <v>42328</v>
      </c>
      <c r="I2585" s="25">
        <v>187.87260000000001</v>
      </c>
      <c r="K2585" s="20">
        <v>36917</v>
      </c>
      <c r="L2585" s="25">
        <v>219.18</v>
      </c>
      <c r="N2585" s="20">
        <v>39293</v>
      </c>
      <c r="O2585" s="25">
        <v>202.059</v>
      </c>
      <c r="Q2585" s="20">
        <v>42888</v>
      </c>
      <c r="R2585" s="25">
        <v>171.73310000000001</v>
      </c>
      <c r="T2585" s="20">
        <v>36557</v>
      </c>
      <c r="U2585" s="25">
        <v>279.53699999999998</v>
      </c>
      <c r="W2585" s="20">
        <v>38574</v>
      </c>
      <c r="X2585" s="25">
        <v>215.43</v>
      </c>
      <c r="Z2585" s="20">
        <v>41171</v>
      </c>
      <c r="AA2585" s="25">
        <v>301.02999999999997</v>
      </c>
      <c r="AC2585" s="20">
        <v>41270</v>
      </c>
      <c r="AD2585" s="25">
        <v>672</v>
      </c>
      <c r="AF2585" s="20">
        <v>42321</v>
      </c>
      <c r="AG2585" s="25">
        <v>293.86</v>
      </c>
      <c r="AI2585" s="20">
        <v>42782</v>
      </c>
      <c r="AJ2585" s="25">
        <v>275.29000000000002</v>
      </c>
    </row>
    <row r="2586" spans="5:36" x14ac:dyDescent="0.2">
      <c r="E2586" s="20">
        <v>39930</v>
      </c>
      <c r="F2586" s="25">
        <v>86.277000000000001</v>
      </c>
      <c r="H2586" s="20">
        <v>42331</v>
      </c>
      <c r="I2586" s="25">
        <v>187.98390000000001</v>
      </c>
      <c r="K2586" s="20">
        <v>36920</v>
      </c>
      <c r="L2586" s="25">
        <v>219.155</v>
      </c>
      <c r="N2586" s="20">
        <v>39294</v>
      </c>
      <c r="O2586" s="25">
        <v>202.70400000000001</v>
      </c>
      <c r="Q2586" s="20">
        <v>42891</v>
      </c>
      <c r="R2586" s="25">
        <v>171.3152</v>
      </c>
      <c r="T2586" s="20">
        <v>36558</v>
      </c>
      <c r="U2586" s="25">
        <v>282.82799999999997</v>
      </c>
      <c r="W2586" s="20">
        <v>38575</v>
      </c>
      <c r="X2586" s="25">
        <v>215.16</v>
      </c>
      <c r="Z2586" s="20">
        <v>41172</v>
      </c>
      <c r="AA2586" s="25">
        <v>301.38</v>
      </c>
      <c r="AC2586" s="20">
        <v>41271</v>
      </c>
      <c r="AD2586" s="25">
        <v>671.62</v>
      </c>
      <c r="AF2586" s="20">
        <v>42324</v>
      </c>
      <c r="AG2586" s="25">
        <v>294.61</v>
      </c>
      <c r="AI2586" s="20">
        <v>42783</v>
      </c>
      <c r="AJ2586" s="25">
        <v>274.79000000000002</v>
      </c>
    </row>
    <row r="2587" spans="5:36" x14ac:dyDescent="0.2">
      <c r="E2587" s="20">
        <v>39931</v>
      </c>
      <c r="F2587" s="25">
        <v>86.597999999999999</v>
      </c>
      <c r="H2587" s="20">
        <v>42332</v>
      </c>
      <c r="I2587" s="25">
        <v>189.37790000000001</v>
      </c>
      <c r="K2587" s="20">
        <v>36921</v>
      </c>
      <c r="L2587" s="25">
        <v>218.79400000000001</v>
      </c>
      <c r="N2587" s="20">
        <v>39295</v>
      </c>
      <c r="O2587" s="25">
        <v>202.797</v>
      </c>
      <c r="Q2587" s="20">
        <v>42892</v>
      </c>
      <c r="R2587" s="25">
        <v>171.22499999999999</v>
      </c>
      <c r="T2587" s="20">
        <v>36559</v>
      </c>
      <c r="U2587" s="25">
        <v>280.762</v>
      </c>
      <c r="W2587" s="20">
        <v>38576</v>
      </c>
      <c r="X2587" s="25">
        <v>215.31</v>
      </c>
      <c r="Z2587" s="20">
        <v>41173</v>
      </c>
      <c r="AA2587" s="25">
        <v>302.27999999999997</v>
      </c>
      <c r="AC2587" s="20">
        <v>41274</v>
      </c>
      <c r="AD2587" s="25">
        <v>671.88</v>
      </c>
      <c r="AF2587" s="20">
        <v>42325</v>
      </c>
      <c r="AG2587" s="25">
        <v>294.86</v>
      </c>
      <c r="AI2587" s="20">
        <v>42786</v>
      </c>
      <c r="AJ2587" s="25">
        <v>274.79000000000002</v>
      </c>
    </row>
    <row r="2588" spans="5:36" x14ac:dyDescent="0.2">
      <c r="E2588" s="20">
        <v>39932</v>
      </c>
      <c r="F2588" s="25">
        <v>86.566999999999993</v>
      </c>
      <c r="H2588" s="20">
        <v>42333</v>
      </c>
      <c r="I2588" s="25">
        <v>189.37299999999999</v>
      </c>
      <c r="K2588" s="20">
        <v>36922</v>
      </c>
      <c r="L2588" s="25">
        <v>222.57300000000001</v>
      </c>
      <c r="N2588" s="20">
        <v>39296</v>
      </c>
      <c r="O2588" s="25">
        <v>203.28200000000001</v>
      </c>
      <c r="Q2588" s="20">
        <v>42893</v>
      </c>
      <c r="R2588" s="25">
        <v>171.15559999999999</v>
      </c>
      <c r="T2588" s="20">
        <v>36560</v>
      </c>
      <c r="U2588" s="25">
        <v>280.517</v>
      </c>
      <c r="W2588" s="20">
        <v>38579</v>
      </c>
      <c r="X2588" s="25">
        <v>215.22</v>
      </c>
      <c r="Z2588" s="20">
        <v>41176</v>
      </c>
      <c r="AA2588" s="25">
        <v>302.27999999999997</v>
      </c>
      <c r="AC2588" s="20">
        <v>41276</v>
      </c>
      <c r="AD2588" s="25">
        <v>664.04</v>
      </c>
      <c r="AF2588" s="20">
        <v>42326</v>
      </c>
      <c r="AG2588" s="25">
        <v>295.36</v>
      </c>
      <c r="AI2588" s="20">
        <v>42787</v>
      </c>
      <c r="AJ2588" s="25">
        <v>275.7</v>
      </c>
    </row>
    <row r="2589" spans="5:36" x14ac:dyDescent="0.2">
      <c r="E2589" s="20">
        <v>39933</v>
      </c>
      <c r="F2589" s="25">
        <v>87.03</v>
      </c>
      <c r="H2589" s="20">
        <v>42334</v>
      </c>
      <c r="I2589" s="25">
        <v>190.01240000000001</v>
      </c>
      <c r="K2589" s="20">
        <v>36923</v>
      </c>
      <c r="L2589" s="25">
        <v>224.34700000000001</v>
      </c>
      <c r="N2589" s="20">
        <v>39297</v>
      </c>
      <c r="O2589" s="25">
        <v>203.50399999999999</v>
      </c>
      <c r="Q2589" s="20">
        <v>42894</v>
      </c>
      <c r="R2589" s="25">
        <v>171.25880000000001</v>
      </c>
      <c r="T2589" s="20">
        <v>36563</v>
      </c>
      <c r="U2589" s="25">
        <v>283.13299999999998</v>
      </c>
      <c r="W2589" s="20">
        <v>38580</v>
      </c>
      <c r="X2589" s="25">
        <v>215.6</v>
      </c>
      <c r="Z2589" s="20">
        <v>41177</v>
      </c>
      <c r="AA2589" s="25">
        <v>303.57</v>
      </c>
      <c r="AC2589" s="20">
        <v>41277</v>
      </c>
      <c r="AD2589" s="25">
        <v>664.32</v>
      </c>
      <c r="AF2589" s="20">
        <v>42327</v>
      </c>
      <c r="AG2589" s="25">
        <v>295.32</v>
      </c>
      <c r="AI2589" s="20">
        <v>42788</v>
      </c>
      <c r="AJ2589" s="25">
        <v>275.69</v>
      </c>
    </row>
    <row r="2590" spans="5:36" x14ac:dyDescent="0.2">
      <c r="E2590" s="20">
        <v>39938</v>
      </c>
      <c r="F2590" s="25">
        <v>88.215000000000003</v>
      </c>
      <c r="H2590" s="20">
        <v>42335</v>
      </c>
      <c r="I2590" s="25">
        <v>190.03870000000001</v>
      </c>
      <c r="K2590" s="20">
        <v>36924</v>
      </c>
      <c r="L2590" s="25">
        <v>223.792</v>
      </c>
      <c r="N2590" s="20">
        <v>39300</v>
      </c>
      <c r="O2590" s="25">
        <v>203.572</v>
      </c>
      <c r="Q2590" s="20">
        <v>42895</v>
      </c>
      <c r="R2590" s="25">
        <v>171.19159999999999</v>
      </c>
      <c r="T2590" s="20">
        <v>36564</v>
      </c>
      <c r="U2590" s="25">
        <v>281.49400000000003</v>
      </c>
      <c r="W2590" s="20">
        <v>38581</v>
      </c>
      <c r="X2590" s="25">
        <v>215.06</v>
      </c>
      <c r="Z2590" s="20">
        <v>41178</v>
      </c>
      <c r="AA2590" s="25">
        <v>301.63</v>
      </c>
      <c r="AC2590" s="20">
        <v>41278</v>
      </c>
      <c r="AD2590" s="25">
        <v>662.8</v>
      </c>
      <c r="AF2590" s="20">
        <v>42328</v>
      </c>
      <c r="AG2590" s="25">
        <v>296.33</v>
      </c>
      <c r="AI2590" s="20">
        <v>42789</v>
      </c>
      <c r="AJ2590" s="25">
        <v>275.66000000000003</v>
      </c>
    </row>
    <row r="2591" spans="5:36" x14ac:dyDescent="0.2">
      <c r="E2591" s="20">
        <v>39939</v>
      </c>
      <c r="F2591" s="25">
        <v>88.326999999999998</v>
      </c>
      <c r="H2591" s="20">
        <v>42338</v>
      </c>
      <c r="I2591" s="25">
        <v>190.17840000000001</v>
      </c>
      <c r="K2591" s="20">
        <v>36927</v>
      </c>
      <c r="L2591" s="25">
        <v>223.209</v>
      </c>
      <c r="N2591" s="20">
        <v>39301</v>
      </c>
      <c r="O2591" s="25">
        <v>204.1</v>
      </c>
      <c r="Q2591" s="20">
        <v>42898</v>
      </c>
      <c r="R2591" s="25">
        <v>170.8374</v>
      </c>
      <c r="T2591" s="20">
        <v>36565</v>
      </c>
      <c r="U2591" s="25">
        <v>283.435</v>
      </c>
      <c r="W2591" s="20">
        <v>38582</v>
      </c>
      <c r="X2591" s="25">
        <v>214.74</v>
      </c>
      <c r="Z2591" s="20">
        <v>41179</v>
      </c>
      <c r="AA2591" s="25">
        <v>302.02</v>
      </c>
      <c r="AC2591" s="20">
        <v>41281</v>
      </c>
      <c r="AD2591" s="25">
        <v>664.92</v>
      </c>
      <c r="AF2591" s="20">
        <v>42331</v>
      </c>
      <c r="AG2591" s="25">
        <v>296.70999999999998</v>
      </c>
      <c r="AI2591" s="20">
        <v>42790</v>
      </c>
      <c r="AJ2591" s="25">
        <v>274.83</v>
      </c>
    </row>
    <row r="2592" spans="5:36" x14ac:dyDescent="0.2">
      <c r="E2592" s="20">
        <v>39940</v>
      </c>
      <c r="F2592" s="25">
        <v>88.518000000000001</v>
      </c>
      <c r="H2592" s="20">
        <v>42339</v>
      </c>
      <c r="I2592" s="25">
        <v>190.2602</v>
      </c>
      <c r="K2592" s="20">
        <v>36928</v>
      </c>
      <c r="L2592" s="25">
        <v>223.809</v>
      </c>
      <c r="N2592" s="20">
        <v>39302</v>
      </c>
      <c r="O2592" s="25">
        <v>204.619</v>
      </c>
      <c r="Q2592" s="20">
        <v>42899</v>
      </c>
      <c r="R2592" s="25">
        <v>170.63319999999999</v>
      </c>
      <c r="T2592" s="20">
        <v>36566</v>
      </c>
      <c r="U2592" s="25">
        <v>282.33199999999999</v>
      </c>
      <c r="W2592" s="20">
        <v>38583</v>
      </c>
      <c r="X2592" s="25">
        <v>214.66</v>
      </c>
      <c r="Z2592" s="20">
        <v>41180</v>
      </c>
      <c r="AA2592" s="25">
        <v>303.14999999999998</v>
      </c>
      <c r="AC2592" s="20">
        <v>41282</v>
      </c>
      <c r="AD2592" s="25">
        <v>665.66</v>
      </c>
      <c r="AF2592" s="20">
        <v>42332</v>
      </c>
      <c r="AG2592" s="25">
        <v>297.45999999999998</v>
      </c>
      <c r="AI2592" s="20">
        <v>42793</v>
      </c>
      <c r="AJ2592" s="25">
        <v>274.61</v>
      </c>
    </row>
    <row r="2593" spans="5:36" x14ac:dyDescent="0.2">
      <c r="E2593" s="20">
        <v>39941</v>
      </c>
      <c r="F2593" s="25">
        <v>87.885999999999996</v>
      </c>
      <c r="H2593" s="20">
        <v>42340</v>
      </c>
      <c r="I2593" s="25">
        <v>190.5179</v>
      </c>
      <c r="K2593" s="20">
        <v>36929</v>
      </c>
      <c r="L2593" s="25">
        <v>223.30500000000001</v>
      </c>
      <c r="N2593" s="20">
        <v>39303</v>
      </c>
      <c r="O2593" s="25">
        <v>202.93700000000001</v>
      </c>
      <c r="Q2593" s="20">
        <v>42900</v>
      </c>
      <c r="R2593" s="25">
        <v>170.7046</v>
      </c>
      <c r="T2593" s="20">
        <v>36567</v>
      </c>
      <c r="U2593" s="25">
        <v>282.38400000000001</v>
      </c>
      <c r="W2593" s="20">
        <v>38586</v>
      </c>
      <c r="X2593" s="25">
        <v>215.25</v>
      </c>
      <c r="Z2593" s="20">
        <v>41183</v>
      </c>
      <c r="AA2593" s="25">
        <v>304.14</v>
      </c>
      <c r="AC2593" s="20">
        <v>41283</v>
      </c>
      <c r="AD2593" s="25">
        <v>668.95</v>
      </c>
      <c r="AF2593" s="20">
        <v>42333</v>
      </c>
      <c r="AG2593" s="25">
        <v>297.52</v>
      </c>
      <c r="AI2593" s="20">
        <v>42794</v>
      </c>
      <c r="AJ2593" s="25">
        <v>275.5</v>
      </c>
    </row>
    <row r="2594" spans="5:36" x14ac:dyDescent="0.2">
      <c r="E2594" s="20">
        <v>39944</v>
      </c>
      <c r="F2594" s="25">
        <v>88.421000000000006</v>
      </c>
      <c r="H2594" s="20">
        <v>42341</v>
      </c>
      <c r="I2594" s="25">
        <v>188.38720000000001</v>
      </c>
      <c r="K2594" s="20">
        <v>36930</v>
      </c>
      <c r="L2594" s="25">
        <v>223.244</v>
      </c>
      <c r="N2594" s="20">
        <v>39304</v>
      </c>
      <c r="O2594" s="25">
        <v>202.511</v>
      </c>
      <c r="Q2594" s="20">
        <v>42901</v>
      </c>
      <c r="R2594" s="25">
        <v>170.95529999999999</v>
      </c>
      <c r="T2594" s="20">
        <v>36570</v>
      </c>
      <c r="U2594" s="25">
        <v>280.029</v>
      </c>
      <c r="W2594" s="20">
        <v>38587</v>
      </c>
      <c r="X2594" s="25">
        <v>214.9</v>
      </c>
      <c r="Z2594" s="20">
        <v>41184</v>
      </c>
      <c r="AA2594" s="25">
        <v>305.10000000000002</v>
      </c>
      <c r="AC2594" s="20">
        <v>41284</v>
      </c>
      <c r="AD2594" s="25">
        <v>668.18</v>
      </c>
      <c r="AF2594" s="20">
        <v>42334</v>
      </c>
      <c r="AG2594" s="25">
        <v>298.08</v>
      </c>
      <c r="AI2594" s="20">
        <v>42795</v>
      </c>
      <c r="AJ2594" s="25">
        <v>276.49</v>
      </c>
    </row>
    <row r="2595" spans="5:36" x14ac:dyDescent="0.2">
      <c r="E2595" s="20">
        <v>39945</v>
      </c>
      <c r="F2595" s="25">
        <v>88.638000000000005</v>
      </c>
      <c r="H2595" s="20">
        <v>42342</v>
      </c>
      <c r="I2595" s="25">
        <v>189.07300000000001</v>
      </c>
      <c r="K2595" s="20">
        <v>36931</v>
      </c>
      <c r="L2595" s="25">
        <v>221.93899999999999</v>
      </c>
      <c r="N2595" s="20">
        <v>39307</v>
      </c>
      <c r="O2595" s="25">
        <v>202.91200000000001</v>
      </c>
      <c r="Q2595" s="20">
        <v>42902</v>
      </c>
      <c r="R2595" s="25">
        <v>171.02629999999999</v>
      </c>
      <c r="T2595" s="20">
        <v>36571</v>
      </c>
      <c r="U2595" s="25">
        <v>280.233</v>
      </c>
      <c r="W2595" s="20">
        <v>38588</v>
      </c>
      <c r="X2595" s="25">
        <v>215.61</v>
      </c>
      <c r="Z2595" s="20">
        <v>41185</v>
      </c>
      <c r="AA2595" s="25">
        <v>305.60000000000002</v>
      </c>
      <c r="AC2595" s="20">
        <v>41285</v>
      </c>
      <c r="AD2595" s="25">
        <v>669.46</v>
      </c>
      <c r="AF2595" s="20">
        <v>42335</v>
      </c>
      <c r="AG2595" s="25">
        <v>298.41000000000003</v>
      </c>
      <c r="AI2595" s="20">
        <v>42796</v>
      </c>
      <c r="AJ2595" s="25">
        <v>276.95999999999998</v>
      </c>
    </row>
    <row r="2596" spans="5:36" x14ac:dyDescent="0.2">
      <c r="E2596" s="20">
        <v>39946</v>
      </c>
      <c r="F2596" s="25">
        <v>88.802000000000007</v>
      </c>
      <c r="H2596" s="20">
        <v>42345</v>
      </c>
      <c r="I2596" s="25">
        <v>187.5865</v>
      </c>
      <c r="K2596" s="20">
        <v>36934</v>
      </c>
      <c r="L2596" s="25">
        <v>223.291</v>
      </c>
      <c r="N2596" s="20">
        <v>39308</v>
      </c>
      <c r="O2596" s="25">
        <v>203.1</v>
      </c>
      <c r="Q2596" s="20">
        <v>42905</v>
      </c>
      <c r="R2596" s="25">
        <v>171.18450000000001</v>
      </c>
      <c r="T2596" s="20">
        <v>36572</v>
      </c>
      <c r="U2596" s="25">
        <v>282.17200000000003</v>
      </c>
      <c r="W2596" s="20">
        <v>38589</v>
      </c>
      <c r="X2596" s="25">
        <v>216.25</v>
      </c>
      <c r="Z2596" s="20">
        <v>41186</v>
      </c>
      <c r="AA2596" s="25">
        <v>306.77</v>
      </c>
      <c r="AC2596" s="20">
        <v>41288</v>
      </c>
      <c r="AD2596" s="25">
        <v>670.31</v>
      </c>
      <c r="AF2596" s="20">
        <v>42338</v>
      </c>
      <c r="AG2596" s="25">
        <v>298.5</v>
      </c>
      <c r="AI2596" s="20">
        <v>42797</v>
      </c>
      <c r="AJ2596" s="25">
        <v>277.31</v>
      </c>
    </row>
    <row r="2597" spans="5:36" x14ac:dyDescent="0.2">
      <c r="E2597" s="20">
        <v>39947</v>
      </c>
      <c r="F2597" s="25">
        <v>89.040999999999997</v>
      </c>
      <c r="H2597" s="20">
        <v>42346</v>
      </c>
      <c r="I2597" s="25">
        <v>187.61500000000001</v>
      </c>
      <c r="K2597" s="20">
        <v>36935</v>
      </c>
      <c r="L2597" s="25">
        <v>223.43299999999999</v>
      </c>
      <c r="N2597" s="20">
        <v>39309</v>
      </c>
      <c r="O2597" s="25">
        <v>203.37899999999999</v>
      </c>
      <c r="Q2597" s="20">
        <v>42906</v>
      </c>
      <c r="R2597" s="25">
        <v>171.66810000000001</v>
      </c>
      <c r="T2597" s="20">
        <v>36573</v>
      </c>
      <c r="U2597" s="25">
        <v>284.90800000000002</v>
      </c>
      <c r="W2597" s="20">
        <v>38590</v>
      </c>
      <c r="X2597" s="25">
        <v>216.17</v>
      </c>
      <c r="Z2597" s="20">
        <v>41187</v>
      </c>
      <c r="AA2597" s="25">
        <v>307.36</v>
      </c>
      <c r="AC2597" s="20">
        <v>41289</v>
      </c>
      <c r="AD2597" s="25">
        <v>672.89</v>
      </c>
      <c r="AF2597" s="20">
        <v>42339</v>
      </c>
      <c r="AG2597" s="25">
        <v>298.86</v>
      </c>
      <c r="AI2597" s="20">
        <v>42800</v>
      </c>
      <c r="AJ2597" s="25">
        <v>277.33</v>
      </c>
    </row>
    <row r="2598" spans="5:36" x14ac:dyDescent="0.2">
      <c r="E2598" s="20">
        <v>39948</v>
      </c>
      <c r="F2598" s="25">
        <v>89.481999999999999</v>
      </c>
      <c r="H2598" s="20">
        <v>42347</v>
      </c>
      <c r="I2598" s="25">
        <v>187.6977</v>
      </c>
      <c r="K2598" s="20">
        <v>36936</v>
      </c>
      <c r="L2598" s="25">
        <v>222.43600000000001</v>
      </c>
      <c r="N2598" s="20">
        <v>39310</v>
      </c>
      <c r="O2598" s="25">
        <v>202.636</v>
      </c>
      <c r="Q2598" s="20">
        <v>42907</v>
      </c>
      <c r="R2598" s="25">
        <v>171.97110000000001</v>
      </c>
      <c r="T2598" s="20">
        <v>36574</v>
      </c>
      <c r="U2598" s="25">
        <v>284.435</v>
      </c>
      <c r="W2598" s="20">
        <v>38594</v>
      </c>
      <c r="X2598" s="25">
        <v>215.72</v>
      </c>
      <c r="Z2598" s="20">
        <v>41190</v>
      </c>
      <c r="AA2598" s="25">
        <v>308.95</v>
      </c>
      <c r="AC2598" s="20">
        <v>41290</v>
      </c>
      <c r="AD2598" s="25">
        <v>673.75</v>
      </c>
      <c r="AF2598" s="20">
        <v>42340</v>
      </c>
      <c r="AG2598" s="25">
        <v>299.44</v>
      </c>
      <c r="AI2598" s="20">
        <v>42801</v>
      </c>
      <c r="AJ2598" s="25">
        <v>277.89999999999998</v>
      </c>
    </row>
    <row r="2599" spans="5:36" x14ac:dyDescent="0.2">
      <c r="E2599" s="20">
        <v>39951</v>
      </c>
      <c r="F2599" s="25">
        <v>90.441000000000003</v>
      </c>
      <c r="H2599" s="20">
        <v>42348</v>
      </c>
      <c r="I2599" s="25">
        <v>187.60839999999999</v>
      </c>
      <c r="K2599" s="20">
        <v>36937</v>
      </c>
      <c r="L2599" s="25">
        <v>219.995</v>
      </c>
      <c r="N2599" s="20">
        <v>39311</v>
      </c>
      <c r="O2599" s="25">
        <v>203.27600000000001</v>
      </c>
      <c r="Q2599" s="20">
        <v>42908</v>
      </c>
      <c r="R2599" s="25">
        <v>172.55410000000001</v>
      </c>
      <c r="T2599" s="20">
        <v>36577</v>
      </c>
      <c r="U2599" s="25">
        <v>284.435</v>
      </c>
      <c r="W2599" s="20">
        <v>38595</v>
      </c>
      <c r="X2599" s="25">
        <v>216.26</v>
      </c>
      <c r="Z2599" s="20">
        <v>41191</v>
      </c>
      <c r="AA2599" s="25">
        <v>308.69</v>
      </c>
      <c r="AC2599" s="20">
        <v>41291</v>
      </c>
      <c r="AD2599" s="25">
        <v>670.01</v>
      </c>
      <c r="AF2599" s="20">
        <v>42341</v>
      </c>
      <c r="AG2599" s="25">
        <v>299</v>
      </c>
      <c r="AI2599" s="20">
        <v>42802</v>
      </c>
      <c r="AJ2599" s="25">
        <v>278.07</v>
      </c>
    </row>
    <row r="2600" spans="5:36" x14ac:dyDescent="0.2">
      <c r="E2600" s="20">
        <v>39952</v>
      </c>
      <c r="F2600" s="25">
        <v>91.194999999999993</v>
      </c>
      <c r="H2600" s="20">
        <v>42349</v>
      </c>
      <c r="I2600" s="25">
        <v>187.5301</v>
      </c>
      <c r="K2600" s="20">
        <v>36938</v>
      </c>
      <c r="L2600" s="25">
        <v>219.10900000000001</v>
      </c>
      <c r="N2600" s="20">
        <v>39314</v>
      </c>
      <c r="O2600" s="25">
        <v>203.81200000000001</v>
      </c>
      <c r="Q2600" s="20">
        <v>42909</v>
      </c>
      <c r="R2600" s="25">
        <v>172.91849999999999</v>
      </c>
      <c r="T2600" s="20">
        <v>36578</v>
      </c>
      <c r="U2600" s="25">
        <v>277.76100000000002</v>
      </c>
      <c r="W2600" s="20">
        <v>38596</v>
      </c>
      <c r="X2600" s="25">
        <v>216.25</v>
      </c>
      <c r="Z2600" s="20">
        <v>41192</v>
      </c>
      <c r="AA2600" s="25">
        <v>309.11</v>
      </c>
      <c r="AC2600" s="20">
        <v>41292</v>
      </c>
      <c r="AD2600" s="25">
        <v>672.21</v>
      </c>
      <c r="AF2600" s="20">
        <v>42342</v>
      </c>
      <c r="AG2600" s="25">
        <v>296</v>
      </c>
      <c r="AI2600" s="20">
        <v>42803</v>
      </c>
      <c r="AJ2600" s="25">
        <v>278.58999999999997</v>
      </c>
    </row>
    <row r="2601" spans="5:36" x14ac:dyDescent="0.2">
      <c r="E2601" s="20">
        <v>39953</v>
      </c>
      <c r="F2601" s="25">
        <v>90.36</v>
      </c>
      <c r="H2601" s="20">
        <v>42352</v>
      </c>
      <c r="I2601" s="25">
        <v>187.9426</v>
      </c>
      <c r="K2601" s="20">
        <v>36941</v>
      </c>
      <c r="L2601" s="25">
        <v>219.83500000000001</v>
      </c>
      <c r="N2601" s="20">
        <v>39315</v>
      </c>
      <c r="O2601" s="25">
        <v>202.78200000000001</v>
      </c>
      <c r="Q2601" s="20">
        <v>42912</v>
      </c>
      <c r="R2601" s="25">
        <v>173.37379999999999</v>
      </c>
      <c r="T2601" s="20">
        <v>36579</v>
      </c>
      <c r="U2601" s="25">
        <v>278.44299999999998</v>
      </c>
      <c r="W2601" s="20">
        <v>38597</v>
      </c>
      <c r="X2601" s="25">
        <v>215.92</v>
      </c>
      <c r="Z2601" s="20">
        <v>41193</v>
      </c>
      <c r="AA2601" s="25">
        <v>309.54000000000002</v>
      </c>
      <c r="AC2601" s="20">
        <v>41296</v>
      </c>
      <c r="AD2601" s="25">
        <v>675.32</v>
      </c>
      <c r="AF2601" s="20">
        <v>42345</v>
      </c>
      <c r="AG2601" s="25">
        <v>297.13</v>
      </c>
      <c r="AI2601" s="20">
        <v>42804</v>
      </c>
      <c r="AJ2601" s="25">
        <v>279.54000000000002</v>
      </c>
    </row>
    <row r="2602" spans="5:36" x14ac:dyDescent="0.2">
      <c r="E2602" s="20">
        <v>39954</v>
      </c>
      <c r="F2602" s="25">
        <v>90.438999999999993</v>
      </c>
      <c r="H2602" s="20">
        <v>42353</v>
      </c>
      <c r="I2602" s="25">
        <v>188.20429999999999</v>
      </c>
      <c r="K2602" s="20">
        <v>36942</v>
      </c>
      <c r="L2602" s="25">
        <v>218.584</v>
      </c>
      <c r="N2602" s="20">
        <v>39316</v>
      </c>
      <c r="O2602" s="25">
        <v>203.446</v>
      </c>
      <c r="Q2602" s="20">
        <v>42913</v>
      </c>
      <c r="R2602" s="25">
        <v>173.91390000000001</v>
      </c>
      <c r="T2602" s="20">
        <v>36580</v>
      </c>
      <c r="U2602" s="25">
        <v>275.15499999999997</v>
      </c>
      <c r="W2602" s="20">
        <v>38601</v>
      </c>
      <c r="X2602" s="25">
        <v>217.79</v>
      </c>
      <c r="Z2602" s="20">
        <v>41194</v>
      </c>
      <c r="AA2602" s="25">
        <v>310.45999999999998</v>
      </c>
      <c r="AC2602" s="20">
        <v>41297</v>
      </c>
      <c r="AD2602" s="25">
        <v>675.65</v>
      </c>
      <c r="AF2602" s="20">
        <v>42346</v>
      </c>
      <c r="AG2602" s="25">
        <v>296.89999999999998</v>
      </c>
      <c r="AI2602" s="20">
        <v>42807</v>
      </c>
      <c r="AJ2602" s="25">
        <v>279.14999999999998</v>
      </c>
    </row>
    <row r="2603" spans="5:36" x14ac:dyDescent="0.2">
      <c r="E2603" s="20">
        <v>39955</v>
      </c>
      <c r="F2603" s="25">
        <v>90.156999999999996</v>
      </c>
      <c r="H2603" s="20">
        <v>42354</v>
      </c>
      <c r="I2603" s="25">
        <v>187.89830000000001</v>
      </c>
      <c r="K2603" s="20">
        <v>36943</v>
      </c>
      <c r="L2603" s="25">
        <v>218.52699999999999</v>
      </c>
      <c r="N2603" s="20">
        <v>39317</v>
      </c>
      <c r="O2603" s="25">
        <v>204.072</v>
      </c>
      <c r="Q2603" s="20">
        <v>42914</v>
      </c>
      <c r="R2603" s="25">
        <v>173.3741</v>
      </c>
      <c r="T2603" s="20">
        <v>36581</v>
      </c>
      <c r="U2603" s="25">
        <v>273.65699999999998</v>
      </c>
      <c r="W2603" s="20">
        <v>38602</v>
      </c>
      <c r="X2603" s="25">
        <v>218.03</v>
      </c>
      <c r="Z2603" s="20">
        <v>41197</v>
      </c>
      <c r="AA2603" s="25">
        <v>311.87</v>
      </c>
      <c r="AC2603" s="20">
        <v>41298</v>
      </c>
      <c r="AD2603" s="25">
        <v>673.2</v>
      </c>
      <c r="AF2603" s="20">
        <v>42347</v>
      </c>
      <c r="AG2603" s="25">
        <v>297.16000000000003</v>
      </c>
      <c r="AI2603" s="20">
        <v>42808</v>
      </c>
      <c r="AJ2603" s="25">
        <v>280.14</v>
      </c>
    </row>
    <row r="2604" spans="5:36" x14ac:dyDescent="0.2">
      <c r="E2604" s="20">
        <v>39959</v>
      </c>
      <c r="F2604" s="25">
        <v>90.659000000000006</v>
      </c>
      <c r="H2604" s="20">
        <v>42355</v>
      </c>
      <c r="I2604" s="25">
        <v>187.6917</v>
      </c>
      <c r="K2604" s="20">
        <v>36944</v>
      </c>
      <c r="L2604" s="25">
        <v>216.58</v>
      </c>
      <c r="N2604" s="20">
        <v>39318</v>
      </c>
      <c r="O2604" s="25">
        <v>204.43</v>
      </c>
      <c r="Q2604" s="20">
        <v>42915</v>
      </c>
      <c r="R2604" s="25">
        <v>173.5643</v>
      </c>
      <c r="T2604" s="20">
        <v>36584</v>
      </c>
      <c r="U2604" s="25">
        <v>274.78800000000001</v>
      </c>
      <c r="W2604" s="20">
        <v>38603</v>
      </c>
      <c r="X2604" s="25">
        <v>218.58</v>
      </c>
      <c r="Z2604" s="20">
        <v>41198</v>
      </c>
      <c r="AA2604" s="25">
        <v>311.07</v>
      </c>
      <c r="AC2604" s="20">
        <v>41299</v>
      </c>
      <c r="AD2604" s="25">
        <v>665.3</v>
      </c>
      <c r="AF2604" s="20">
        <v>42348</v>
      </c>
      <c r="AG2604" s="25">
        <v>297.12</v>
      </c>
      <c r="AI2604" s="20">
        <v>42809</v>
      </c>
      <c r="AJ2604" s="25">
        <v>279.72000000000003</v>
      </c>
    </row>
    <row r="2605" spans="5:36" x14ac:dyDescent="0.2">
      <c r="E2605" s="20">
        <v>39960</v>
      </c>
      <c r="F2605" s="25">
        <v>90.631</v>
      </c>
      <c r="H2605" s="20">
        <v>42356</v>
      </c>
      <c r="I2605" s="25">
        <v>188.8184</v>
      </c>
      <c r="K2605" s="20">
        <v>36945</v>
      </c>
      <c r="L2605" s="25">
        <v>216.624</v>
      </c>
      <c r="N2605" s="20">
        <v>39322</v>
      </c>
      <c r="O2605" s="25">
        <v>204.148</v>
      </c>
      <c r="Q2605" s="20">
        <v>42916</v>
      </c>
      <c r="R2605" s="25">
        <v>173.61580000000001</v>
      </c>
      <c r="T2605" s="20">
        <v>36585</v>
      </c>
      <c r="U2605" s="25">
        <v>276.31200000000001</v>
      </c>
      <c r="W2605" s="20">
        <v>38604</v>
      </c>
      <c r="X2605" s="25">
        <v>218.58</v>
      </c>
      <c r="Z2605" s="20">
        <v>41199</v>
      </c>
      <c r="AA2605" s="25">
        <v>309.52999999999997</v>
      </c>
      <c r="AC2605" s="20">
        <v>41302</v>
      </c>
      <c r="AD2605" s="25">
        <v>667.56</v>
      </c>
      <c r="AF2605" s="20">
        <v>42349</v>
      </c>
      <c r="AG2605" s="25">
        <v>297.58999999999997</v>
      </c>
      <c r="AI2605" s="20">
        <v>42810</v>
      </c>
      <c r="AJ2605" s="25">
        <v>278.69</v>
      </c>
    </row>
    <row r="2606" spans="5:36" x14ac:dyDescent="0.2">
      <c r="E2606" s="20">
        <v>39961</v>
      </c>
      <c r="F2606" s="25">
        <v>90.436999999999998</v>
      </c>
      <c r="H2606" s="20">
        <v>42359</v>
      </c>
      <c r="I2606" s="25">
        <v>188.16900000000001</v>
      </c>
      <c r="K2606" s="20">
        <v>36948</v>
      </c>
      <c r="L2606" s="25">
        <v>219.428</v>
      </c>
      <c r="N2606" s="20">
        <v>39323</v>
      </c>
      <c r="O2606" s="25">
        <v>204.38</v>
      </c>
      <c r="Q2606" s="20">
        <v>42919</v>
      </c>
      <c r="R2606" s="25">
        <v>173.464</v>
      </c>
      <c r="T2606" s="20">
        <v>36586</v>
      </c>
      <c r="U2606" s="25">
        <v>274.66699999999997</v>
      </c>
      <c r="W2606" s="20">
        <v>38607</v>
      </c>
      <c r="X2606" s="25">
        <v>218.63</v>
      </c>
      <c r="Z2606" s="20">
        <v>41200</v>
      </c>
      <c r="AA2606" s="25">
        <v>309.58</v>
      </c>
      <c r="AC2606" s="20">
        <v>41303</v>
      </c>
      <c r="AD2606" s="25">
        <v>667.45</v>
      </c>
      <c r="AF2606" s="20">
        <v>42352</v>
      </c>
      <c r="AG2606" s="25">
        <v>297.67</v>
      </c>
      <c r="AI2606" s="20">
        <v>42811</v>
      </c>
      <c r="AJ2606" s="25">
        <v>278.64</v>
      </c>
    </row>
    <row r="2607" spans="5:36" x14ac:dyDescent="0.2">
      <c r="E2607" s="20">
        <v>39962</v>
      </c>
      <c r="F2607" s="25">
        <v>90.399000000000001</v>
      </c>
      <c r="H2607" s="20">
        <v>42360</v>
      </c>
      <c r="I2607" s="25">
        <v>188.02180000000001</v>
      </c>
      <c r="K2607" s="20">
        <v>36949</v>
      </c>
      <c r="L2607" s="25">
        <v>221.23599999999999</v>
      </c>
      <c r="N2607" s="20">
        <v>39324</v>
      </c>
      <c r="O2607" s="25">
        <v>204.501</v>
      </c>
      <c r="Q2607" s="20">
        <v>42921</v>
      </c>
      <c r="R2607" s="25">
        <v>173.52950000000001</v>
      </c>
      <c r="T2607" s="20">
        <v>36587</v>
      </c>
      <c r="U2607" s="25">
        <v>275.28300000000002</v>
      </c>
      <c r="W2607" s="20">
        <v>38608</v>
      </c>
      <c r="X2607" s="25">
        <v>218.08</v>
      </c>
      <c r="Z2607" s="20">
        <v>41201</v>
      </c>
      <c r="AA2607" s="25">
        <v>309.38</v>
      </c>
      <c r="AC2607" s="20">
        <v>41304</v>
      </c>
      <c r="AD2607" s="25">
        <v>664.17</v>
      </c>
      <c r="AF2607" s="20">
        <v>42353</v>
      </c>
      <c r="AG2607" s="25">
        <v>296.83</v>
      </c>
      <c r="AI2607" s="20">
        <v>42814</v>
      </c>
      <c r="AJ2607" s="25">
        <v>278.44</v>
      </c>
    </row>
    <row r="2608" spans="5:36" x14ac:dyDescent="0.2">
      <c r="E2608" s="20">
        <v>39965</v>
      </c>
      <c r="F2608" s="25">
        <v>91.331999999999994</v>
      </c>
      <c r="H2608" s="20">
        <v>42361</v>
      </c>
      <c r="I2608" s="25">
        <v>187.1285</v>
      </c>
      <c r="K2608" s="20">
        <v>36950</v>
      </c>
      <c r="L2608" s="25">
        <v>224.03800000000001</v>
      </c>
      <c r="N2608" s="20">
        <v>39325</v>
      </c>
      <c r="O2608" s="25">
        <v>204.91</v>
      </c>
      <c r="Q2608" s="20">
        <v>42922</v>
      </c>
      <c r="R2608" s="25">
        <v>173.59870000000001</v>
      </c>
      <c r="T2608" s="20">
        <v>36588</v>
      </c>
      <c r="U2608" s="25">
        <v>271.75</v>
      </c>
      <c r="W2608" s="20">
        <v>38609</v>
      </c>
      <c r="X2608" s="25">
        <v>217.98</v>
      </c>
      <c r="Z2608" s="20">
        <v>41204</v>
      </c>
      <c r="AA2608" s="25">
        <v>311.02999999999997</v>
      </c>
      <c r="AC2608" s="20">
        <v>41305</v>
      </c>
      <c r="AD2608" s="25">
        <v>664.77</v>
      </c>
      <c r="AF2608" s="20">
        <v>42354</v>
      </c>
      <c r="AG2608" s="25">
        <v>296.95999999999998</v>
      </c>
      <c r="AI2608" s="20">
        <v>42815</v>
      </c>
      <c r="AJ2608" s="25">
        <v>277.95999999999998</v>
      </c>
    </row>
    <row r="2609" spans="5:36" x14ac:dyDescent="0.2">
      <c r="E2609" s="20">
        <v>39966</v>
      </c>
      <c r="F2609" s="25">
        <v>90.867999999999995</v>
      </c>
      <c r="H2609" s="20">
        <v>42367</v>
      </c>
      <c r="I2609" s="25">
        <v>187.1388</v>
      </c>
      <c r="K2609" s="20">
        <v>36951</v>
      </c>
      <c r="L2609" s="25">
        <v>224.48400000000001</v>
      </c>
      <c r="N2609" s="20">
        <v>39329</v>
      </c>
      <c r="O2609" s="25">
        <v>205.53399999999999</v>
      </c>
      <c r="Q2609" s="20">
        <v>42923</v>
      </c>
      <c r="R2609" s="25">
        <v>173.1369</v>
      </c>
      <c r="T2609" s="20">
        <v>36591</v>
      </c>
      <c r="U2609" s="25">
        <v>274.52999999999997</v>
      </c>
      <c r="W2609" s="20">
        <v>38610</v>
      </c>
      <c r="X2609" s="25">
        <v>217.74</v>
      </c>
      <c r="Z2609" s="20">
        <v>41205</v>
      </c>
      <c r="AA2609" s="25">
        <v>311.52</v>
      </c>
      <c r="AC2609" s="20">
        <v>41306</v>
      </c>
      <c r="AD2609" s="25">
        <v>664.47</v>
      </c>
      <c r="AF2609" s="20">
        <v>42355</v>
      </c>
      <c r="AG2609" s="25">
        <v>297.62</v>
      </c>
      <c r="AI2609" s="20">
        <v>42816</v>
      </c>
      <c r="AJ2609" s="25">
        <v>275.61</v>
      </c>
    </row>
    <row r="2610" spans="5:36" x14ac:dyDescent="0.2">
      <c r="E2610" s="20">
        <v>39967</v>
      </c>
      <c r="F2610" s="25">
        <v>91.165999999999997</v>
      </c>
      <c r="H2610" s="20">
        <v>42368</v>
      </c>
      <c r="I2610" s="25">
        <v>186.7791</v>
      </c>
      <c r="K2610" s="20">
        <v>36952</v>
      </c>
      <c r="L2610" s="25">
        <v>223.32499999999999</v>
      </c>
      <c r="N2610" s="20">
        <v>39330</v>
      </c>
      <c r="O2610" s="25">
        <v>204.71600000000001</v>
      </c>
      <c r="Q2610" s="20">
        <v>42926</v>
      </c>
      <c r="R2610" s="25">
        <v>172.87379999999999</v>
      </c>
      <c r="T2610" s="20">
        <v>36592</v>
      </c>
      <c r="U2610" s="25">
        <v>274.03800000000001</v>
      </c>
      <c r="W2610" s="20">
        <v>38611</v>
      </c>
      <c r="X2610" s="25">
        <v>217.41</v>
      </c>
      <c r="Z2610" s="20">
        <v>41206</v>
      </c>
      <c r="AA2610" s="25">
        <v>312.97000000000003</v>
      </c>
      <c r="AC2610" s="20">
        <v>41309</v>
      </c>
      <c r="AD2610" s="25">
        <v>667.63</v>
      </c>
      <c r="AF2610" s="20">
        <v>42356</v>
      </c>
      <c r="AG2610" s="25">
        <v>297.62</v>
      </c>
      <c r="AI2610" s="20">
        <v>42817</v>
      </c>
      <c r="AJ2610" s="25">
        <v>275.95999999999998</v>
      </c>
    </row>
    <row r="2611" spans="5:36" x14ac:dyDescent="0.2">
      <c r="E2611" s="20">
        <v>39968</v>
      </c>
      <c r="F2611" s="25">
        <v>92</v>
      </c>
      <c r="H2611" s="20">
        <v>42373</v>
      </c>
      <c r="I2611" s="25">
        <v>187.06110000000001</v>
      </c>
      <c r="K2611" s="20">
        <v>36955</v>
      </c>
      <c r="L2611" s="25">
        <v>222.255</v>
      </c>
      <c r="N2611" s="20">
        <v>39331</v>
      </c>
      <c r="O2611" s="25">
        <v>204.78399999999999</v>
      </c>
      <c r="Q2611" s="20">
        <v>42927</v>
      </c>
      <c r="R2611" s="25">
        <v>172.7724</v>
      </c>
      <c r="T2611" s="20">
        <v>36593</v>
      </c>
      <c r="U2611" s="25">
        <v>273.19499999999999</v>
      </c>
      <c r="W2611" s="20">
        <v>38614</v>
      </c>
      <c r="X2611" s="25">
        <v>215.92</v>
      </c>
      <c r="Z2611" s="20">
        <v>41207</v>
      </c>
      <c r="AA2611" s="25">
        <v>312.58999999999997</v>
      </c>
      <c r="AC2611" s="20">
        <v>41310</v>
      </c>
      <c r="AD2611" s="25">
        <v>667.11</v>
      </c>
      <c r="AF2611" s="20">
        <v>42359</v>
      </c>
      <c r="AG2611" s="25">
        <v>297.87</v>
      </c>
      <c r="AI2611" s="20">
        <v>42818</v>
      </c>
      <c r="AJ2611" s="25">
        <v>277.19</v>
      </c>
    </row>
    <row r="2612" spans="5:36" x14ac:dyDescent="0.2">
      <c r="E2612" s="20">
        <v>39969</v>
      </c>
      <c r="F2612" s="25">
        <v>92.075999999999993</v>
      </c>
      <c r="H2612" s="20">
        <v>42374</v>
      </c>
      <c r="I2612" s="25">
        <v>187.12860000000001</v>
      </c>
      <c r="K2612" s="20">
        <v>36956</v>
      </c>
      <c r="L2612" s="25">
        <v>221.19800000000001</v>
      </c>
      <c r="N2612" s="20">
        <v>39332</v>
      </c>
      <c r="O2612" s="25">
        <v>202.66499999999999</v>
      </c>
      <c r="Q2612" s="20">
        <v>42928</v>
      </c>
      <c r="R2612" s="25">
        <v>171.68719999999999</v>
      </c>
      <c r="T2612" s="20">
        <v>36594</v>
      </c>
      <c r="U2612" s="25">
        <v>272.76499999999999</v>
      </c>
      <c r="W2612" s="20">
        <v>38615</v>
      </c>
      <c r="X2612" s="25">
        <v>215.36</v>
      </c>
      <c r="Z2612" s="20">
        <v>41208</v>
      </c>
      <c r="AA2612" s="25">
        <v>311.76</v>
      </c>
      <c r="AC2612" s="20">
        <v>41311</v>
      </c>
      <c r="AD2612" s="25">
        <v>668.75</v>
      </c>
      <c r="AF2612" s="20">
        <v>42360</v>
      </c>
      <c r="AG2612" s="25">
        <v>297.77</v>
      </c>
      <c r="AI2612" s="20">
        <v>42821</v>
      </c>
      <c r="AJ2612" s="25">
        <v>275.98</v>
      </c>
    </row>
    <row r="2613" spans="5:36" x14ac:dyDescent="0.2">
      <c r="E2613" s="20">
        <v>39972</v>
      </c>
      <c r="F2613" s="25">
        <v>92.655000000000001</v>
      </c>
      <c r="H2613" s="20">
        <v>42375</v>
      </c>
      <c r="I2613" s="25">
        <v>186.7543</v>
      </c>
      <c r="K2613" s="20">
        <v>36957</v>
      </c>
      <c r="L2613" s="25">
        <v>222.96</v>
      </c>
      <c r="N2613" s="20">
        <v>39335</v>
      </c>
      <c r="O2613" s="25">
        <v>202.05199999999999</v>
      </c>
      <c r="Q2613" s="20">
        <v>42929</v>
      </c>
      <c r="R2613" s="25">
        <v>171.4871</v>
      </c>
      <c r="T2613" s="20">
        <v>36595</v>
      </c>
      <c r="U2613" s="25">
        <v>274.95600000000002</v>
      </c>
      <c r="W2613" s="20">
        <v>38616</v>
      </c>
      <c r="X2613" s="25">
        <v>216.73</v>
      </c>
      <c r="Z2613" s="20">
        <v>41211</v>
      </c>
      <c r="AA2613" s="25">
        <v>312.66000000000003</v>
      </c>
      <c r="AC2613" s="20">
        <v>41312</v>
      </c>
      <c r="AD2613" s="25">
        <v>668.51</v>
      </c>
      <c r="AF2613" s="20">
        <v>42361</v>
      </c>
      <c r="AG2613" s="25">
        <v>296.77999999999997</v>
      </c>
      <c r="AI2613" s="20">
        <v>42822</v>
      </c>
      <c r="AJ2613" s="25">
        <v>277.38</v>
      </c>
    </row>
    <row r="2614" spans="5:36" x14ac:dyDescent="0.2">
      <c r="E2614" s="20">
        <v>39973</v>
      </c>
      <c r="F2614" s="25">
        <v>92.405000000000001</v>
      </c>
      <c r="H2614" s="20">
        <v>42376</v>
      </c>
      <c r="I2614" s="25">
        <v>186.44409999999999</v>
      </c>
      <c r="K2614" s="20">
        <v>36958</v>
      </c>
      <c r="L2614" s="25">
        <v>224.209</v>
      </c>
      <c r="N2614" s="20">
        <v>39336</v>
      </c>
      <c r="O2614" s="25">
        <v>201.91800000000001</v>
      </c>
      <c r="Q2614" s="20">
        <v>42930</v>
      </c>
      <c r="R2614" s="25">
        <v>171.22489999999999</v>
      </c>
      <c r="T2614" s="20">
        <v>36598</v>
      </c>
      <c r="U2614" s="25">
        <v>274.91399999999999</v>
      </c>
      <c r="W2614" s="20">
        <v>38617</v>
      </c>
      <c r="X2614" s="25">
        <v>216.12</v>
      </c>
      <c r="Z2614" s="20">
        <v>41212</v>
      </c>
      <c r="AA2614" s="25">
        <v>313.42</v>
      </c>
      <c r="AC2614" s="20">
        <v>41313</v>
      </c>
      <c r="AD2614" s="25">
        <v>667.69</v>
      </c>
      <c r="AF2614" s="20">
        <v>42362</v>
      </c>
      <c r="AG2614" s="25">
        <v>296.85000000000002</v>
      </c>
      <c r="AI2614" s="20">
        <v>42823</v>
      </c>
      <c r="AJ2614" s="25">
        <v>277.45</v>
      </c>
    </row>
    <row r="2615" spans="5:36" x14ac:dyDescent="0.2">
      <c r="E2615" s="20">
        <v>39974</v>
      </c>
      <c r="F2615" s="25">
        <v>92.747</v>
      </c>
      <c r="H2615" s="20">
        <v>42377</v>
      </c>
      <c r="I2615" s="25">
        <v>186.82579999999999</v>
      </c>
      <c r="K2615" s="20">
        <v>36959</v>
      </c>
      <c r="L2615" s="25">
        <v>225.012</v>
      </c>
      <c r="N2615" s="20">
        <v>39337</v>
      </c>
      <c r="O2615" s="25">
        <v>201.45</v>
      </c>
      <c r="Q2615" s="20">
        <v>42933</v>
      </c>
      <c r="R2615" s="25">
        <v>170.93629999999999</v>
      </c>
      <c r="T2615" s="20">
        <v>36599</v>
      </c>
      <c r="U2615" s="25">
        <v>276.36200000000002</v>
      </c>
      <c r="W2615" s="20">
        <v>38618</v>
      </c>
      <c r="X2615" s="25">
        <v>214.57</v>
      </c>
      <c r="Z2615" s="20">
        <v>41213</v>
      </c>
      <c r="AA2615" s="25">
        <v>314.25</v>
      </c>
      <c r="AC2615" s="20">
        <v>41316</v>
      </c>
      <c r="AD2615" s="25">
        <v>669.14</v>
      </c>
      <c r="AF2615" s="20">
        <v>42367</v>
      </c>
      <c r="AG2615" s="25">
        <v>297.33</v>
      </c>
      <c r="AI2615" s="20">
        <v>42824</v>
      </c>
      <c r="AJ2615" s="25">
        <v>277.86</v>
      </c>
    </row>
    <row r="2616" spans="5:36" x14ac:dyDescent="0.2">
      <c r="E2616" s="20">
        <v>39975</v>
      </c>
      <c r="F2616" s="25">
        <v>93.253</v>
      </c>
      <c r="H2616" s="20">
        <v>42380</v>
      </c>
      <c r="I2616" s="25">
        <v>186.4888</v>
      </c>
      <c r="K2616" s="20">
        <v>36962</v>
      </c>
      <c r="L2616" s="25">
        <v>223.911</v>
      </c>
      <c r="N2616" s="20">
        <v>39338</v>
      </c>
      <c r="O2616" s="25">
        <v>201.27199999999999</v>
      </c>
      <c r="Q2616" s="20">
        <v>42934</v>
      </c>
      <c r="R2616" s="25">
        <v>170.67930000000001</v>
      </c>
      <c r="T2616" s="20">
        <v>36600</v>
      </c>
      <c r="U2616" s="25">
        <v>273.91500000000002</v>
      </c>
      <c r="W2616" s="20">
        <v>38621</v>
      </c>
      <c r="X2616" s="25">
        <v>215.1</v>
      </c>
      <c r="Z2616" s="20">
        <v>41214</v>
      </c>
      <c r="AA2616" s="25">
        <v>314.3</v>
      </c>
      <c r="AC2616" s="20">
        <v>41317</v>
      </c>
      <c r="AD2616" s="25">
        <v>670.53</v>
      </c>
      <c r="AF2616" s="20">
        <v>42368</v>
      </c>
      <c r="AG2616" s="25">
        <v>295.60000000000002</v>
      </c>
      <c r="AI2616" s="20">
        <v>42825</v>
      </c>
      <c r="AJ2616" s="25">
        <v>278.73</v>
      </c>
    </row>
    <row r="2617" spans="5:36" x14ac:dyDescent="0.2">
      <c r="E2617" s="20">
        <v>39976</v>
      </c>
      <c r="F2617" s="25">
        <v>93.793000000000006</v>
      </c>
      <c r="H2617" s="20">
        <v>42381</v>
      </c>
      <c r="I2617" s="25">
        <v>186.31129999999999</v>
      </c>
      <c r="K2617" s="20">
        <v>36963</v>
      </c>
      <c r="L2617" s="25">
        <v>224.285</v>
      </c>
      <c r="N2617" s="20">
        <v>39339</v>
      </c>
      <c r="O2617" s="25">
        <v>201.37799999999999</v>
      </c>
      <c r="Q2617" s="20">
        <v>42935</v>
      </c>
      <c r="R2617" s="25">
        <v>170.68780000000001</v>
      </c>
      <c r="T2617" s="20">
        <v>36601</v>
      </c>
      <c r="U2617" s="25">
        <v>272.721</v>
      </c>
      <c r="W2617" s="20">
        <v>38622</v>
      </c>
      <c r="X2617" s="25">
        <v>214.59</v>
      </c>
      <c r="Z2617" s="20">
        <v>41215</v>
      </c>
      <c r="AA2617" s="25">
        <v>314.5</v>
      </c>
      <c r="AC2617" s="20">
        <v>41318</v>
      </c>
      <c r="AD2617" s="25">
        <v>669.96</v>
      </c>
      <c r="AF2617" s="20">
        <v>42369</v>
      </c>
      <c r="AG2617" s="25">
        <v>295.73</v>
      </c>
      <c r="AI2617" s="20">
        <v>42828</v>
      </c>
      <c r="AJ2617" s="25">
        <v>278.27</v>
      </c>
    </row>
    <row r="2618" spans="5:36" x14ac:dyDescent="0.2">
      <c r="E2618" s="20">
        <v>39979</v>
      </c>
      <c r="F2618" s="25">
        <v>94.95</v>
      </c>
      <c r="H2618" s="20">
        <v>42382</v>
      </c>
      <c r="I2618" s="25">
        <v>186.2996</v>
      </c>
      <c r="K2618" s="20">
        <v>36964</v>
      </c>
      <c r="L2618" s="25">
        <v>223.459</v>
      </c>
      <c r="N2618" s="20">
        <v>39342</v>
      </c>
      <c r="O2618" s="25">
        <v>201.68199999999999</v>
      </c>
      <c r="Q2618" s="20">
        <v>42936</v>
      </c>
      <c r="R2618" s="25">
        <v>170.72219999999999</v>
      </c>
      <c r="T2618" s="20">
        <v>36602</v>
      </c>
      <c r="U2618" s="25">
        <v>270.68200000000002</v>
      </c>
      <c r="W2618" s="20">
        <v>38623</v>
      </c>
      <c r="X2618" s="25">
        <v>214.6</v>
      </c>
      <c r="Z2618" s="20">
        <v>41218</v>
      </c>
      <c r="AA2618" s="25">
        <v>314.88</v>
      </c>
      <c r="AC2618" s="20">
        <v>41319</v>
      </c>
      <c r="AD2618" s="25">
        <v>671.36</v>
      </c>
      <c r="AF2618" s="20">
        <v>42373</v>
      </c>
      <c r="AG2618" s="25">
        <v>296.52999999999997</v>
      </c>
      <c r="AI2618" s="20">
        <v>42829</v>
      </c>
      <c r="AJ2618" s="25">
        <v>276.82</v>
      </c>
    </row>
    <row r="2619" spans="5:36" x14ac:dyDescent="0.2">
      <c r="E2619" s="20">
        <v>39980</v>
      </c>
      <c r="F2619" s="25">
        <v>95.784000000000006</v>
      </c>
      <c r="H2619" s="20">
        <v>42383</v>
      </c>
      <c r="I2619" s="25">
        <v>186.7593</v>
      </c>
      <c r="K2619" s="20">
        <v>36965</v>
      </c>
      <c r="L2619" s="25">
        <v>225.875</v>
      </c>
      <c r="N2619" s="20">
        <v>39343</v>
      </c>
      <c r="O2619" s="25">
        <v>202.72800000000001</v>
      </c>
      <c r="Q2619" s="20">
        <v>42937</v>
      </c>
      <c r="R2619" s="25">
        <v>171.04830000000001</v>
      </c>
      <c r="T2619" s="20">
        <v>36605</v>
      </c>
      <c r="U2619" s="25">
        <v>271.42599999999999</v>
      </c>
      <c r="W2619" s="20">
        <v>38624</v>
      </c>
      <c r="X2619" s="25">
        <v>214.51</v>
      </c>
      <c r="Z2619" s="20">
        <v>41219</v>
      </c>
      <c r="AA2619" s="25">
        <v>315.52</v>
      </c>
      <c r="AC2619" s="20">
        <v>41320</v>
      </c>
      <c r="AD2619" s="25">
        <v>672.3</v>
      </c>
      <c r="AF2619" s="20">
        <v>42374</v>
      </c>
      <c r="AG2619" s="25">
        <v>297.36</v>
      </c>
      <c r="AI2619" s="20">
        <v>42830</v>
      </c>
      <c r="AJ2619" s="25">
        <v>277.44</v>
      </c>
    </row>
    <row r="2620" spans="5:36" x14ac:dyDescent="0.2">
      <c r="E2620" s="20">
        <v>39981</v>
      </c>
      <c r="F2620" s="25">
        <v>96.204999999999998</v>
      </c>
      <c r="H2620" s="20">
        <v>42384</v>
      </c>
      <c r="I2620" s="25">
        <v>186.61519999999999</v>
      </c>
      <c r="K2620" s="20">
        <v>36966</v>
      </c>
      <c r="L2620" s="25">
        <v>226.465</v>
      </c>
      <c r="N2620" s="20">
        <v>39344</v>
      </c>
      <c r="O2620" s="25">
        <v>203.81700000000001</v>
      </c>
      <c r="Q2620" s="20">
        <v>42940</v>
      </c>
      <c r="R2620" s="25">
        <v>171.5343</v>
      </c>
      <c r="T2620" s="20">
        <v>36606</v>
      </c>
      <c r="U2620" s="25">
        <v>271.35500000000002</v>
      </c>
      <c r="W2620" s="20">
        <v>38625</v>
      </c>
      <c r="X2620" s="25">
        <v>212.81</v>
      </c>
      <c r="Z2620" s="20">
        <v>41220</v>
      </c>
      <c r="AA2620" s="25">
        <v>315.86</v>
      </c>
      <c r="AC2620" s="20">
        <v>41324</v>
      </c>
      <c r="AD2620" s="25">
        <v>673.08</v>
      </c>
      <c r="AF2620" s="20">
        <v>42375</v>
      </c>
      <c r="AG2620" s="25">
        <v>297.75</v>
      </c>
      <c r="AI2620" s="20">
        <v>42831</v>
      </c>
      <c r="AJ2620" s="25">
        <v>276.8</v>
      </c>
    </row>
    <row r="2621" spans="5:36" x14ac:dyDescent="0.2">
      <c r="E2621" s="20">
        <v>39982</v>
      </c>
      <c r="F2621" s="25">
        <v>97.064999999999998</v>
      </c>
      <c r="H2621" s="20">
        <v>42387</v>
      </c>
      <c r="I2621" s="25">
        <v>186.49199999999999</v>
      </c>
      <c r="K2621" s="20">
        <v>36969</v>
      </c>
      <c r="L2621" s="25">
        <v>226.93199999999999</v>
      </c>
      <c r="N2621" s="20">
        <v>39345</v>
      </c>
      <c r="O2621" s="25">
        <v>202.227</v>
      </c>
      <c r="Q2621" s="20">
        <v>42941</v>
      </c>
      <c r="R2621" s="25">
        <v>171.75380000000001</v>
      </c>
      <c r="T2621" s="20">
        <v>36607</v>
      </c>
      <c r="U2621" s="25">
        <v>270.44600000000003</v>
      </c>
      <c r="W2621" s="20">
        <v>38628</v>
      </c>
      <c r="X2621" s="25">
        <v>210.97</v>
      </c>
      <c r="Z2621" s="20">
        <v>41221</v>
      </c>
      <c r="AA2621" s="25">
        <v>317.12</v>
      </c>
      <c r="AC2621" s="20">
        <v>41325</v>
      </c>
      <c r="AD2621" s="25">
        <v>673.78</v>
      </c>
      <c r="AF2621" s="20">
        <v>42376</v>
      </c>
      <c r="AG2621" s="25">
        <v>297.94</v>
      </c>
      <c r="AI2621" s="20">
        <v>42832</v>
      </c>
      <c r="AJ2621" s="25">
        <v>276.73</v>
      </c>
    </row>
    <row r="2622" spans="5:36" x14ac:dyDescent="0.2">
      <c r="E2622" s="20">
        <v>39983</v>
      </c>
      <c r="F2622" s="25">
        <v>97.039000000000001</v>
      </c>
      <c r="H2622" s="20">
        <v>42388</v>
      </c>
      <c r="I2622" s="25">
        <v>186.90100000000001</v>
      </c>
      <c r="K2622" s="20">
        <v>36970</v>
      </c>
      <c r="L2622" s="25">
        <v>226.45699999999999</v>
      </c>
      <c r="N2622" s="20">
        <v>39346</v>
      </c>
      <c r="O2622" s="25">
        <v>200.97200000000001</v>
      </c>
      <c r="Q2622" s="20">
        <v>42942</v>
      </c>
      <c r="R2622" s="25">
        <v>171.9496</v>
      </c>
      <c r="T2622" s="20">
        <v>36608</v>
      </c>
      <c r="U2622" s="25">
        <v>269.286</v>
      </c>
      <c r="W2622" s="20">
        <v>38629</v>
      </c>
      <c r="X2622" s="25">
        <v>211.77</v>
      </c>
      <c r="Z2622" s="20">
        <v>41222</v>
      </c>
      <c r="AA2622" s="25">
        <v>317.08999999999997</v>
      </c>
      <c r="AC2622" s="20">
        <v>41326</v>
      </c>
      <c r="AD2622" s="25">
        <v>671.69</v>
      </c>
      <c r="AF2622" s="20">
        <v>42377</v>
      </c>
      <c r="AG2622" s="25">
        <v>297.13</v>
      </c>
      <c r="AI2622" s="20">
        <v>42835</v>
      </c>
      <c r="AJ2622" s="25">
        <v>277.27999999999997</v>
      </c>
    </row>
    <row r="2623" spans="5:36" x14ac:dyDescent="0.2">
      <c r="E2623" s="20">
        <v>39986</v>
      </c>
      <c r="F2623" s="25">
        <v>98.061999999999998</v>
      </c>
      <c r="H2623" s="20">
        <v>42389</v>
      </c>
      <c r="I2623" s="25">
        <v>187.45699999999999</v>
      </c>
      <c r="K2623" s="20">
        <v>36971</v>
      </c>
      <c r="L2623" s="25">
        <v>226.31899999999999</v>
      </c>
      <c r="N2623" s="20">
        <v>39349</v>
      </c>
      <c r="O2623" s="25">
        <v>201.43199999999999</v>
      </c>
      <c r="Q2623" s="20">
        <v>42943</v>
      </c>
      <c r="R2623" s="25">
        <v>171.91909999999999</v>
      </c>
      <c r="T2623" s="20">
        <v>36609</v>
      </c>
      <c r="U2623" s="25">
        <v>271.61700000000002</v>
      </c>
      <c r="W2623" s="20">
        <v>38630</v>
      </c>
      <c r="X2623" s="25">
        <v>215.95</v>
      </c>
      <c r="Z2623" s="20">
        <v>41225</v>
      </c>
      <c r="AA2623" s="25">
        <v>318.08999999999997</v>
      </c>
      <c r="AC2623" s="20">
        <v>41327</v>
      </c>
      <c r="AD2623" s="25">
        <v>673.1</v>
      </c>
      <c r="AF2623" s="20">
        <v>42380</v>
      </c>
      <c r="AG2623" s="25">
        <v>297.93</v>
      </c>
      <c r="AI2623" s="20">
        <v>42836</v>
      </c>
      <c r="AJ2623" s="25">
        <v>276.20999999999998</v>
      </c>
    </row>
    <row r="2624" spans="5:36" x14ac:dyDescent="0.2">
      <c r="E2624" s="20">
        <v>39987</v>
      </c>
      <c r="F2624" s="25">
        <v>98.397999999999996</v>
      </c>
      <c r="H2624" s="20">
        <v>42390</v>
      </c>
      <c r="I2624" s="25">
        <v>187.12690000000001</v>
      </c>
      <c r="K2624" s="20">
        <v>36972</v>
      </c>
      <c r="L2624" s="25">
        <v>231.12100000000001</v>
      </c>
      <c r="N2624" s="20">
        <v>39350</v>
      </c>
      <c r="O2624" s="25">
        <v>200.77099999999999</v>
      </c>
      <c r="Q2624" s="20">
        <v>42944</v>
      </c>
      <c r="R2624" s="25">
        <v>171.64080000000001</v>
      </c>
      <c r="T2624" s="20">
        <v>36612</v>
      </c>
      <c r="U2624" s="25">
        <v>272.59100000000001</v>
      </c>
      <c r="W2624" s="20">
        <v>38631</v>
      </c>
      <c r="X2624" s="25">
        <v>218.67</v>
      </c>
      <c r="Z2624" s="20">
        <v>41226</v>
      </c>
      <c r="AA2624" s="25">
        <v>318.87</v>
      </c>
      <c r="AC2624" s="20">
        <v>41330</v>
      </c>
      <c r="AD2624" s="25">
        <v>672.91</v>
      </c>
      <c r="AF2624" s="20">
        <v>42381</v>
      </c>
      <c r="AG2624" s="25">
        <v>298.12</v>
      </c>
      <c r="AI2624" s="20">
        <v>42837</v>
      </c>
      <c r="AJ2624" s="25">
        <v>275.76</v>
      </c>
    </row>
    <row r="2625" spans="5:36" x14ac:dyDescent="0.2">
      <c r="E2625" s="20">
        <v>39988</v>
      </c>
      <c r="F2625" s="25">
        <v>98.941000000000003</v>
      </c>
      <c r="H2625" s="20">
        <v>42391</v>
      </c>
      <c r="I2625" s="25">
        <v>187.26410000000001</v>
      </c>
      <c r="K2625" s="20">
        <v>36973</v>
      </c>
      <c r="L2625" s="25">
        <v>231.07</v>
      </c>
      <c r="N2625" s="20">
        <v>39351</v>
      </c>
      <c r="O2625" s="25">
        <v>201.16300000000001</v>
      </c>
      <c r="Q2625" s="20">
        <v>42947</v>
      </c>
      <c r="R2625" s="25">
        <v>171.40260000000001</v>
      </c>
      <c r="T2625" s="20">
        <v>36613</v>
      </c>
      <c r="U2625" s="25">
        <v>272.36500000000001</v>
      </c>
      <c r="W2625" s="20">
        <v>38632</v>
      </c>
      <c r="X2625" s="25">
        <v>218.05</v>
      </c>
      <c r="Z2625" s="20">
        <v>41227</v>
      </c>
      <c r="AA2625" s="25">
        <v>319.76</v>
      </c>
      <c r="AC2625" s="20">
        <v>41331</v>
      </c>
      <c r="AD2625" s="25">
        <v>668.57</v>
      </c>
      <c r="AF2625" s="20">
        <v>42382</v>
      </c>
      <c r="AG2625" s="25">
        <v>297.7</v>
      </c>
      <c r="AI2625" s="20">
        <v>42838</v>
      </c>
      <c r="AJ2625" s="25">
        <v>275.85000000000002</v>
      </c>
    </row>
    <row r="2626" spans="5:36" x14ac:dyDescent="0.2">
      <c r="E2626" s="20">
        <v>39989</v>
      </c>
      <c r="F2626" s="25">
        <v>100.068</v>
      </c>
      <c r="H2626" s="20">
        <v>42394</v>
      </c>
      <c r="I2626" s="25">
        <v>187.28700000000001</v>
      </c>
      <c r="K2626" s="20">
        <v>36976</v>
      </c>
      <c r="L2626" s="25">
        <v>230.70599999999999</v>
      </c>
      <c r="N2626" s="20">
        <v>39352</v>
      </c>
      <c r="O2626" s="25">
        <v>201.09700000000001</v>
      </c>
      <c r="Q2626" s="20">
        <v>42948</v>
      </c>
      <c r="R2626" s="25">
        <v>171.16489999999999</v>
      </c>
      <c r="T2626" s="20">
        <v>36614</v>
      </c>
      <c r="U2626" s="25">
        <v>272.48500000000001</v>
      </c>
      <c r="W2626" s="20">
        <v>38636</v>
      </c>
      <c r="X2626" s="25">
        <v>217.8</v>
      </c>
      <c r="Z2626" s="20">
        <v>41228</v>
      </c>
      <c r="AA2626" s="25">
        <v>320.42</v>
      </c>
      <c r="AC2626" s="20">
        <v>41332</v>
      </c>
      <c r="AD2626" s="25">
        <v>670.1</v>
      </c>
      <c r="AF2626" s="20">
        <v>42383</v>
      </c>
      <c r="AG2626" s="25">
        <v>297.67</v>
      </c>
      <c r="AI2626" s="20">
        <v>42843</v>
      </c>
      <c r="AJ2626" s="25">
        <v>276.22000000000003</v>
      </c>
    </row>
    <row r="2627" spans="5:36" x14ac:dyDescent="0.2">
      <c r="E2627" s="20">
        <v>39990</v>
      </c>
      <c r="F2627" s="25">
        <v>100.545</v>
      </c>
      <c r="H2627" s="20">
        <v>42395</v>
      </c>
      <c r="I2627" s="25">
        <v>188.13140000000001</v>
      </c>
      <c r="K2627" s="20">
        <v>36977</v>
      </c>
      <c r="L2627" s="25">
        <v>231.84399999999999</v>
      </c>
      <c r="N2627" s="20">
        <v>39353</v>
      </c>
      <c r="O2627" s="25">
        <v>200.12</v>
      </c>
      <c r="Q2627" s="20">
        <v>42949</v>
      </c>
      <c r="R2627" s="25">
        <v>171.202</v>
      </c>
      <c r="T2627" s="20">
        <v>36615</v>
      </c>
      <c r="U2627" s="25">
        <v>271.58999999999997</v>
      </c>
      <c r="W2627" s="20">
        <v>38637</v>
      </c>
      <c r="X2627" s="25">
        <v>217.25</v>
      </c>
      <c r="Z2627" s="20">
        <v>41229</v>
      </c>
      <c r="AA2627" s="25">
        <v>321.02999999999997</v>
      </c>
      <c r="AC2627" s="20">
        <v>41333</v>
      </c>
      <c r="AD2627" s="25">
        <v>671.31</v>
      </c>
      <c r="AF2627" s="20">
        <v>42384</v>
      </c>
      <c r="AG2627" s="25">
        <v>297.70999999999998</v>
      </c>
      <c r="AI2627" s="20">
        <v>42844</v>
      </c>
      <c r="AJ2627" s="25">
        <v>276.68</v>
      </c>
    </row>
    <row r="2628" spans="5:36" x14ac:dyDescent="0.2">
      <c r="E2628" s="20">
        <v>39993</v>
      </c>
      <c r="F2628" s="25">
        <v>101.044</v>
      </c>
      <c r="H2628" s="20">
        <v>42396</v>
      </c>
      <c r="I2628" s="25">
        <v>188.81399999999999</v>
      </c>
      <c r="K2628" s="20">
        <v>36978</v>
      </c>
      <c r="L2628" s="25">
        <v>229.21799999999999</v>
      </c>
      <c r="N2628" s="20">
        <v>39356</v>
      </c>
      <c r="O2628" s="25">
        <v>200.49299999999999</v>
      </c>
      <c r="Q2628" s="20">
        <v>42950</v>
      </c>
      <c r="R2628" s="25">
        <v>171.12370000000001</v>
      </c>
      <c r="T2628" s="20">
        <v>36616</v>
      </c>
      <c r="U2628" s="25">
        <v>271.255</v>
      </c>
      <c r="W2628" s="20">
        <v>38638</v>
      </c>
      <c r="X2628" s="25">
        <v>218.79</v>
      </c>
      <c r="Z2628" s="20">
        <v>41232</v>
      </c>
      <c r="AA2628" s="25">
        <v>321.44</v>
      </c>
      <c r="AC2628" s="20">
        <v>41334</v>
      </c>
      <c r="AD2628" s="25">
        <v>672.53</v>
      </c>
      <c r="AF2628" s="20">
        <v>42387</v>
      </c>
      <c r="AG2628" s="25">
        <v>297.67</v>
      </c>
      <c r="AI2628" s="20">
        <v>42845</v>
      </c>
      <c r="AJ2628" s="25">
        <v>276.77999999999997</v>
      </c>
    </row>
    <row r="2629" spans="5:36" x14ac:dyDescent="0.2">
      <c r="E2629" s="20">
        <v>39994</v>
      </c>
      <c r="F2629" s="25">
        <v>101.68899999999999</v>
      </c>
      <c r="H2629" s="20">
        <v>42397</v>
      </c>
      <c r="I2629" s="25">
        <v>189.51560000000001</v>
      </c>
      <c r="K2629" s="20">
        <v>36979</v>
      </c>
      <c r="L2629" s="25">
        <v>229.20500000000001</v>
      </c>
      <c r="N2629" s="20">
        <v>39357</v>
      </c>
      <c r="O2629" s="25">
        <v>201.16</v>
      </c>
      <c r="Q2629" s="20">
        <v>42951</v>
      </c>
      <c r="R2629" s="25">
        <v>172.84350000000001</v>
      </c>
      <c r="T2629" s="20">
        <v>36619</v>
      </c>
      <c r="U2629" s="25">
        <v>271.233</v>
      </c>
      <c r="W2629" s="20">
        <v>38639</v>
      </c>
      <c r="X2629" s="25">
        <v>219</v>
      </c>
      <c r="Z2629" s="20">
        <v>41233</v>
      </c>
      <c r="AA2629" s="25">
        <v>321.93</v>
      </c>
      <c r="AC2629" s="20">
        <v>41337</v>
      </c>
      <c r="AD2629" s="25">
        <v>673.53</v>
      </c>
      <c r="AF2629" s="20">
        <v>42388</v>
      </c>
      <c r="AG2629" s="25">
        <v>298.14999999999998</v>
      </c>
      <c r="AI2629" s="20">
        <v>42846</v>
      </c>
      <c r="AJ2629" s="25">
        <v>276.51</v>
      </c>
    </row>
    <row r="2630" spans="5:36" x14ac:dyDescent="0.2">
      <c r="E2630" s="20">
        <v>39995</v>
      </c>
      <c r="F2630" s="25">
        <v>102.581</v>
      </c>
      <c r="H2630" s="20">
        <v>42398</v>
      </c>
      <c r="I2630" s="25">
        <v>191.73599999999999</v>
      </c>
      <c r="K2630" s="20">
        <v>36980</v>
      </c>
      <c r="L2630" s="25">
        <v>228.655</v>
      </c>
      <c r="N2630" s="20">
        <v>39358</v>
      </c>
      <c r="O2630" s="25">
        <v>202.49799999999999</v>
      </c>
      <c r="Q2630" s="20">
        <v>42954</v>
      </c>
      <c r="R2630" s="25">
        <v>170.91820000000001</v>
      </c>
      <c r="T2630" s="20">
        <v>36620</v>
      </c>
      <c r="U2630" s="25">
        <v>271.11799999999999</v>
      </c>
      <c r="W2630" s="20">
        <v>38642</v>
      </c>
      <c r="X2630" s="25">
        <v>218.35</v>
      </c>
      <c r="Z2630" s="20">
        <v>41234</v>
      </c>
      <c r="AA2630" s="25">
        <v>322.29000000000002</v>
      </c>
      <c r="AC2630" s="20">
        <v>41338</v>
      </c>
      <c r="AD2630" s="25">
        <v>672.62</v>
      </c>
      <c r="AF2630" s="20">
        <v>42389</v>
      </c>
      <c r="AG2630" s="25">
        <v>298.33999999999997</v>
      </c>
      <c r="AI2630" s="20">
        <v>42849</v>
      </c>
      <c r="AJ2630" s="25">
        <v>277.67</v>
      </c>
    </row>
    <row r="2631" spans="5:36" x14ac:dyDescent="0.2">
      <c r="E2631" s="20">
        <v>39996</v>
      </c>
      <c r="F2631" s="25">
        <v>103.336</v>
      </c>
      <c r="H2631" s="20">
        <v>42401</v>
      </c>
      <c r="I2631" s="25">
        <v>191.57769999999999</v>
      </c>
      <c r="K2631" s="20">
        <v>36983</v>
      </c>
      <c r="L2631" s="25">
        <v>230.32300000000001</v>
      </c>
      <c r="N2631" s="20">
        <v>39359</v>
      </c>
      <c r="O2631" s="25">
        <v>202.88499999999999</v>
      </c>
      <c r="Q2631" s="20">
        <v>42955</v>
      </c>
      <c r="R2631" s="25">
        <v>171.06960000000001</v>
      </c>
      <c r="T2631" s="20">
        <v>36621</v>
      </c>
      <c r="U2631" s="25">
        <v>268.38600000000002</v>
      </c>
      <c r="W2631" s="20">
        <v>38643</v>
      </c>
      <c r="X2631" s="25">
        <v>217.94</v>
      </c>
      <c r="Z2631" s="20">
        <v>41235</v>
      </c>
      <c r="AA2631" s="25">
        <v>322.44</v>
      </c>
      <c r="AC2631" s="20">
        <v>41339</v>
      </c>
      <c r="AD2631" s="25">
        <v>672.35</v>
      </c>
      <c r="AF2631" s="20">
        <v>42390</v>
      </c>
      <c r="AG2631" s="25">
        <v>298.33</v>
      </c>
      <c r="AI2631" s="20">
        <v>42850</v>
      </c>
      <c r="AJ2631" s="25">
        <v>278.10000000000002</v>
      </c>
    </row>
    <row r="2632" spans="5:36" x14ac:dyDescent="0.2">
      <c r="E2632" s="20">
        <v>39997</v>
      </c>
      <c r="F2632" s="25">
        <v>103.4</v>
      </c>
      <c r="H2632" s="20">
        <v>42402</v>
      </c>
      <c r="I2632" s="25">
        <v>190.94550000000001</v>
      </c>
      <c r="K2632" s="20">
        <v>36984</v>
      </c>
      <c r="L2632" s="25">
        <v>230.45500000000001</v>
      </c>
      <c r="N2632" s="20">
        <v>39360</v>
      </c>
      <c r="O2632" s="25">
        <v>203.626</v>
      </c>
      <c r="Q2632" s="20">
        <v>42956</v>
      </c>
      <c r="R2632" s="25">
        <v>171.04939999999999</v>
      </c>
      <c r="T2632" s="20">
        <v>36622</v>
      </c>
      <c r="U2632" s="25">
        <v>269.78399999999999</v>
      </c>
      <c r="W2632" s="20">
        <v>38644</v>
      </c>
      <c r="X2632" s="25">
        <v>218.12</v>
      </c>
      <c r="Z2632" s="20">
        <v>41236</v>
      </c>
      <c r="AA2632" s="25">
        <v>322.66000000000003</v>
      </c>
      <c r="AC2632" s="20">
        <v>41340</v>
      </c>
      <c r="AD2632" s="25">
        <v>670.46</v>
      </c>
      <c r="AF2632" s="20">
        <v>42391</v>
      </c>
      <c r="AG2632" s="25">
        <v>299.33999999999997</v>
      </c>
      <c r="AI2632" s="20">
        <v>42851</v>
      </c>
      <c r="AJ2632" s="25">
        <v>277.92</v>
      </c>
    </row>
    <row r="2633" spans="5:36" x14ac:dyDescent="0.2">
      <c r="E2633" s="20">
        <v>40000</v>
      </c>
      <c r="F2633" s="25">
        <v>104.099</v>
      </c>
      <c r="H2633" s="20">
        <v>42403</v>
      </c>
      <c r="I2633" s="25">
        <v>191.64599999999999</v>
      </c>
      <c r="K2633" s="20">
        <v>36985</v>
      </c>
      <c r="L2633" s="25">
        <v>230.09700000000001</v>
      </c>
      <c r="N2633" s="20">
        <v>39364</v>
      </c>
      <c r="O2633" s="25">
        <v>205.17400000000001</v>
      </c>
      <c r="Q2633" s="20">
        <v>42957</v>
      </c>
      <c r="R2633" s="25">
        <v>171.22020000000001</v>
      </c>
      <c r="T2633" s="20">
        <v>36623</v>
      </c>
      <c r="U2633" s="25">
        <v>269.637</v>
      </c>
      <c r="W2633" s="20">
        <v>38645</v>
      </c>
      <c r="X2633" s="25">
        <v>218.09</v>
      </c>
      <c r="Z2633" s="20">
        <v>41239</v>
      </c>
      <c r="AA2633" s="25">
        <v>323.19</v>
      </c>
      <c r="AC2633" s="20">
        <v>41341</v>
      </c>
      <c r="AD2633" s="25">
        <v>669.96</v>
      </c>
      <c r="AF2633" s="20">
        <v>42394</v>
      </c>
      <c r="AG2633" s="25">
        <v>299.74</v>
      </c>
      <c r="AI2633" s="20">
        <v>42852</v>
      </c>
      <c r="AJ2633" s="25">
        <v>277.67</v>
      </c>
    </row>
    <row r="2634" spans="5:36" x14ac:dyDescent="0.2">
      <c r="E2634" s="20">
        <v>40001</v>
      </c>
      <c r="F2634" s="25">
        <v>104.009</v>
      </c>
      <c r="H2634" s="20">
        <v>42404</v>
      </c>
      <c r="I2634" s="25">
        <v>190.8716</v>
      </c>
      <c r="K2634" s="20">
        <v>36986</v>
      </c>
      <c r="L2634" s="25">
        <v>227.90299999999999</v>
      </c>
      <c r="N2634" s="20">
        <v>39365</v>
      </c>
      <c r="O2634" s="25">
        <v>206.11199999999999</v>
      </c>
      <c r="Q2634" s="20">
        <v>42958</v>
      </c>
      <c r="R2634" s="25">
        <v>171.4383</v>
      </c>
      <c r="T2634" s="20">
        <v>36626</v>
      </c>
      <c r="U2634" s="25">
        <v>269.41899999999998</v>
      </c>
      <c r="W2634" s="20">
        <v>38646</v>
      </c>
      <c r="X2634" s="25">
        <v>217.93</v>
      </c>
      <c r="Z2634" s="20">
        <v>41240</v>
      </c>
      <c r="AA2634" s="25">
        <v>323.73</v>
      </c>
      <c r="AC2634" s="20">
        <v>41344</v>
      </c>
      <c r="AD2634" s="25">
        <v>672.16</v>
      </c>
      <c r="AF2634" s="20">
        <v>42395</v>
      </c>
      <c r="AG2634" s="25">
        <v>299.99</v>
      </c>
      <c r="AI2634" s="20">
        <v>42853</v>
      </c>
      <c r="AJ2634" s="25">
        <v>277.77</v>
      </c>
    </row>
    <row r="2635" spans="5:36" x14ac:dyDescent="0.2">
      <c r="E2635" s="20">
        <v>40002</v>
      </c>
      <c r="F2635" s="25">
        <v>103.98099999999999</v>
      </c>
      <c r="H2635" s="20">
        <v>42405</v>
      </c>
      <c r="I2635" s="25">
        <v>191.3409</v>
      </c>
      <c r="K2635" s="20">
        <v>36987</v>
      </c>
      <c r="L2635" s="25">
        <v>228.566</v>
      </c>
      <c r="N2635" s="20">
        <v>39366</v>
      </c>
      <c r="O2635" s="25">
        <v>206.47</v>
      </c>
      <c r="Q2635" s="20">
        <v>42961</v>
      </c>
      <c r="R2635" s="25">
        <v>171.49100000000001</v>
      </c>
      <c r="T2635" s="20">
        <v>36627</v>
      </c>
      <c r="U2635" s="25">
        <v>268.81200000000001</v>
      </c>
      <c r="W2635" s="20">
        <v>38649</v>
      </c>
      <c r="X2635" s="25">
        <v>216.95</v>
      </c>
      <c r="Z2635" s="20">
        <v>41241</v>
      </c>
      <c r="AA2635" s="25">
        <v>323.20999999999998</v>
      </c>
      <c r="AC2635" s="20">
        <v>41345</v>
      </c>
      <c r="AD2635" s="25">
        <v>672.89</v>
      </c>
      <c r="AF2635" s="20">
        <v>42396</v>
      </c>
      <c r="AG2635" s="25">
        <v>300.35000000000002</v>
      </c>
      <c r="AI2635" s="20">
        <v>42857</v>
      </c>
      <c r="AJ2635" s="25">
        <v>277.83999999999997</v>
      </c>
    </row>
    <row r="2636" spans="5:36" x14ac:dyDescent="0.2">
      <c r="E2636" s="20">
        <v>40003</v>
      </c>
      <c r="F2636" s="25">
        <v>104.129</v>
      </c>
      <c r="H2636" s="20">
        <v>42408</v>
      </c>
      <c r="I2636" s="25">
        <v>191.8193</v>
      </c>
      <c r="K2636" s="20">
        <v>36990</v>
      </c>
      <c r="L2636" s="25">
        <v>230.67699999999999</v>
      </c>
      <c r="N2636" s="20">
        <v>39367</v>
      </c>
      <c r="O2636" s="25">
        <v>207.85499999999999</v>
      </c>
      <c r="Q2636" s="20">
        <v>42962</v>
      </c>
      <c r="R2636" s="25">
        <v>171.34100000000001</v>
      </c>
      <c r="T2636" s="20">
        <v>36628</v>
      </c>
      <c r="U2636" s="25">
        <v>269.08199999999999</v>
      </c>
      <c r="W2636" s="20">
        <v>38650</v>
      </c>
      <c r="X2636" s="25">
        <v>218.38</v>
      </c>
      <c r="Z2636" s="20">
        <v>41242</v>
      </c>
      <c r="AA2636" s="25">
        <v>323.76</v>
      </c>
      <c r="AC2636" s="20">
        <v>41346</v>
      </c>
      <c r="AD2636" s="25">
        <v>673.47</v>
      </c>
      <c r="AF2636" s="20">
        <v>42397</v>
      </c>
      <c r="AG2636" s="25">
        <v>300.61</v>
      </c>
      <c r="AI2636" s="20">
        <v>42858</v>
      </c>
      <c r="AJ2636" s="25">
        <v>277.38</v>
      </c>
    </row>
    <row r="2637" spans="5:36" x14ac:dyDescent="0.2">
      <c r="E2637" s="20">
        <v>40004</v>
      </c>
      <c r="F2637" s="25">
        <v>104.941</v>
      </c>
      <c r="H2637" s="20">
        <v>42409</v>
      </c>
      <c r="I2637" s="25">
        <v>194.95070000000001</v>
      </c>
      <c r="K2637" s="20">
        <v>36991</v>
      </c>
      <c r="L2637" s="25">
        <v>230.74700000000001</v>
      </c>
      <c r="N2637" s="20">
        <v>39370</v>
      </c>
      <c r="O2637" s="25">
        <v>207.32300000000001</v>
      </c>
      <c r="Q2637" s="20">
        <v>42963</v>
      </c>
      <c r="R2637" s="25">
        <v>170.6489</v>
      </c>
      <c r="T2637" s="20">
        <v>36629</v>
      </c>
      <c r="U2637" s="25">
        <v>269.35399999999998</v>
      </c>
      <c r="W2637" s="20">
        <v>38651</v>
      </c>
      <c r="X2637" s="25">
        <v>218.72</v>
      </c>
      <c r="Z2637" s="20">
        <v>41243</v>
      </c>
      <c r="AA2637" s="25">
        <v>324.07</v>
      </c>
      <c r="AC2637" s="20">
        <v>41347</v>
      </c>
      <c r="AD2637" s="25">
        <v>673.61</v>
      </c>
      <c r="AF2637" s="20">
        <v>42398</v>
      </c>
      <c r="AG2637" s="25">
        <v>301.62</v>
      </c>
      <c r="AI2637" s="20">
        <v>42859</v>
      </c>
      <c r="AJ2637" s="25">
        <v>277.27999999999997</v>
      </c>
    </row>
    <row r="2638" spans="5:36" x14ac:dyDescent="0.2">
      <c r="E2638" s="20">
        <v>40007</v>
      </c>
      <c r="F2638" s="25">
        <v>105.502</v>
      </c>
      <c r="H2638" s="20">
        <v>42410</v>
      </c>
      <c r="I2638" s="25">
        <v>193.3175</v>
      </c>
      <c r="K2638" s="20">
        <v>36992</v>
      </c>
      <c r="L2638" s="25">
        <v>227.886</v>
      </c>
      <c r="N2638" s="20">
        <v>39371</v>
      </c>
      <c r="O2638" s="25">
        <v>207.29</v>
      </c>
      <c r="Q2638" s="20">
        <v>42964</v>
      </c>
      <c r="R2638" s="25">
        <v>170.44130000000001</v>
      </c>
      <c r="T2638" s="20">
        <v>36630</v>
      </c>
      <c r="U2638" s="25">
        <v>269.565</v>
      </c>
      <c r="W2638" s="20">
        <v>38652</v>
      </c>
      <c r="X2638" s="25">
        <v>218.55</v>
      </c>
      <c r="Z2638" s="20">
        <v>41246</v>
      </c>
      <c r="AA2638" s="25">
        <v>325.04000000000002</v>
      </c>
      <c r="AC2638" s="20">
        <v>41348</v>
      </c>
      <c r="AD2638" s="25">
        <v>673.78</v>
      </c>
      <c r="AF2638" s="20">
        <v>42401</v>
      </c>
      <c r="AG2638" s="25">
        <v>302.06</v>
      </c>
      <c r="AI2638" s="20">
        <v>42860</v>
      </c>
      <c r="AJ2638" s="25">
        <v>277.61</v>
      </c>
    </row>
    <row r="2639" spans="5:36" x14ac:dyDescent="0.2">
      <c r="E2639" s="20">
        <v>40008</v>
      </c>
      <c r="F2639" s="25">
        <v>106.108</v>
      </c>
      <c r="H2639" s="20">
        <v>42411</v>
      </c>
      <c r="I2639" s="25">
        <v>198.08670000000001</v>
      </c>
      <c r="K2639" s="20">
        <v>36993</v>
      </c>
      <c r="L2639" s="25">
        <v>221.40899999999999</v>
      </c>
      <c r="N2639" s="20">
        <v>39372</v>
      </c>
      <c r="O2639" s="25">
        <v>205.916</v>
      </c>
      <c r="Q2639" s="20">
        <v>42965</v>
      </c>
      <c r="R2639" s="25">
        <v>170.80680000000001</v>
      </c>
      <c r="T2639" s="20">
        <v>36633</v>
      </c>
      <c r="U2639" s="25">
        <v>268.53399999999999</v>
      </c>
      <c r="W2639" s="20">
        <v>38653</v>
      </c>
      <c r="X2639" s="25">
        <v>218.35</v>
      </c>
      <c r="Z2639" s="20">
        <v>41247</v>
      </c>
      <c r="AA2639" s="25">
        <v>325.51</v>
      </c>
      <c r="AC2639" s="20">
        <v>41351</v>
      </c>
      <c r="AD2639" s="25">
        <v>672.39</v>
      </c>
      <c r="AF2639" s="20">
        <v>42402</v>
      </c>
      <c r="AG2639" s="25">
        <v>301.79000000000002</v>
      </c>
      <c r="AI2639" s="20">
        <v>42863</v>
      </c>
      <c r="AJ2639" s="25">
        <v>278.39</v>
      </c>
    </row>
    <row r="2640" spans="5:36" x14ac:dyDescent="0.2">
      <c r="E2640" s="20">
        <v>40009</v>
      </c>
      <c r="F2640" s="25">
        <v>106.05</v>
      </c>
      <c r="H2640" s="20">
        <v>42412</v>
      </c>
      <c r="I2640" s="25">
        <v>196.99420000000001</v>
      </c>
      <c r="K2640" s="20">
        <v>36998</v>
      </c>
      <c r="L2640" s="25">
        <v>220.65199999999999</v>
      </c>
      <c r="N2640" s="20">
        <v>39373</v>
      </c>
      <c r="O2640" s="25">
        <v>205.381</v>
      </c>
      <c r="Q2640" s="20">
        <v>42968</v>
      </c>
      <c r="R2640" s="25">
        <v>171.05029999999999</v>
      </c>
      <c r="T2640" s="20">
        <v>36634</v>
      </c>
      <c r="U2640" s="25">
        <v>268.65600000000001</v>
      </c>
      <c r="W2640" s="20">
        <v>38656</v>
      </c>
      <c r="X2640" s="25">
        <v>218.21</v>
      </c>
      <c r="Z2640" s="20">
        <v>41248</v>
      </c>
      <c r="AA2640" s="25">
        <v>326.26</v>
      </c>
      <c r="AC2640" s="20">
        <v>41352</v>
      </c>
      <c r="AD2640" s="25">
        <v>671.24</v>
      </c>
      <c r="AF2640" s="20">
        <v>42403</v>
      </c>
      <c r="AG2640" s="25">
        <v>302.31</v>
      </c>
      <c r="AI2640" s="20">
        <v>42864</v>
      </c>
      <c r="AJ2640" s="25">
        <v>278.22000000000003</v>
      </c>
    </row>
    <row r="2641" spans="5:36" x14ac:dyDescent="0.2">
      <c r="E2641" s="20">
        <v>40010</v>
      </c>
      <c r="F2641" s="25">
        <v>105.93300000000001</v>
      </c>
      <c r="H2641" s="20">
        <v>42415</v>
      </c>
      <c r="I2641" s="25">
        <v>195.6206</v>
      </c>
      <c r="K2641" s="20">
        <v>36999</v>
      </c>
      <c r="L2641" s="25">
        <v>217.339</v>
      </c>
      <c r="N2641" s="20">
        <v>39374</v>
      </c>
      <c r="O2641" s="25">
        <v>201.71199999999999</v>
      </c>
      <c r="Q2641" s="20">
        <v>42969</v>
      </c>
      <c r="R2641" s="25">
        <v>170.42140000000001</v>
      </c>
      <c r="T2641" s="20">
        <v>36635</v>
      </c>
      <c r="U2641" s="25">
        <v>268.82799999999997</v>
      </c>
      <c r="W2641" s="20">
        <v>38657</v>
      </c>
      <c r="X2641" s="25">
        <v>217.98</v>
      </c>
      <c r="Z2641" s="20">
        <v>41249</v>
      </c>
      <c r="AA2641" s="25">
        <v>326.66000000000003</v>
      </c>
      <c r="AC2641" s="20">
        <v>41353</v>
      </c>
      <c r="AD2641" s="25">
        <v>671.79</v>
      </c>
      <c r="AF2641" s="20">
        <v>42404</v>
      </c>
      <c r="AG2641" s="25">
        <v>301.83999999999997</v>
      </c>
      <c r="AI2641" s="20">
        <v>42865</v>
      </c>
      <c r="AJ2641" s="25">
        <v>277.89999999999998</v>
      </c>
    </row>
    <row r="2642" spans="5:36" x14ac:dyDescent="0.2">
      <c r="E2642" s="20">
        <v>40011</v>
      </c>
      <c r="F2642" s="25">
        <v>105.902</v>
      </c>
      <c r="H2642" s="20">
        <v>42416</v>
      </c>
      <c r="I2642" s="25">
        <v>195.2296</v>
      </c>
      <c r="K2642" s="20">
        <v>37000</v>
      </c>
      <c r="L2642" s="25">
        <v>222.04599999999999</v>
      </c>
      <c r="N2642" s="20">
        <v>39377</v>
      </c>
      <c r="O2642" s="25">
        <v>202.107</v>
      </c>
      <c r="Q2642" s="20">
        <v>42970</v>
      </c>
      <c r="R2642" s="25">
        <v>170.68639999999999</v>
      </c>
      <c r="T2642" s="20">
        <v>36636</v>
      </c>
      <c r="U2642" s="25">
        <v>268.96300000000002</v>
      </c>
      <c r="W2642" s="20">
        <v>38658</v>
      </c>
      <c r="X2642" s="25">
        <v>217.91</v>
      </c>
      <c r="Z2642" s="20">
        <v>41250</v>
      </c>
      <c r="AA2642" s="25">
        <v>326.11</v>
      </c>
      <c r="AC2642" s="20">
        <v>41354</v>
      </c>
      <c r="AD2642" s="25">
        <v>671.82</v>
      </c>
      <c r="AF2642" s="20">
        <v>42405</v>
      </c>
      <c r="AG2642" s="25">
        <v>302.39</v>
      </c>
      <c r="AI2642" s="20">
        <v>42866</v>
      </c>
      <c r="AJ2642" s="25">
        <v>277.91000000000003</v>
      </c>
    </row>
    <row r="2643" spans="5:36" x14ac:dyDescent="0.2">
      <c r="E2643" s="20">
        <v>40014</v>
      </c>
      <c r="F2643" s="25">
        <v>106.262</v>
      </c>
      <c r="H2643" s="20">
        <v>42417</v>
      </c>
      <c r="I2643" s="25">
        <v>193.72499999999999</v>
      </c>
      <c r="K2643" s="20">
        <v>37001</v>
      </c>
      <c r="L2643" s="25">
        <v>218.19200000000001</v>
      </c>
      <c r="N2643" s="20">
        <v>39378</v>
      </c>
      <c r="O2643" s="25">
        <v>202.304</v>
      </c>
      <c r="Q2643" s="20">
        <v>42971</v>
      </c>
      <c r="R2643" s="25">
        <v>171.04669999999999</v>
      </c>
      <c r="T2643" s="20">
        <v>36641</v>
      </c>
      <c r="U2643" s="25">
        <v>269.58</v>
      </c>
      <c r="W2643" s="20">
        <v>38659</v>
      </c>
      <c r="X2643" s="25">
        <v>218.07</v>
      </c>
      <c r="Z2643" s="20">
        <v>41253</v>
      </c>
      <c r="AA2643" s="25">
        <v>325.83</v>
      </c>
      <c r="AC2643" s="20">
        <v>41355</v>
      </c>
      <c r="AD2643" s="25">
        <v>672.34</v>
      </c>
      <c r="AF2643" s="20">
        <v>42408</v>
      </c>
      <c r="AG2643" s="25">
        <v>303.11</v>
      </c>
      <c r="AI2643" s="20">
        <v>42867</v>
      </c>
      <c r="AJ2643" s="25">
        <v>276.8</v>
      </c>
    </row>
    <row r="2644" spans="5:36" x14ac:dyDescent="0.2">
      <c r="E2644" s="20">
        <v>40015</v>
      </c>
      <c r="F2644" s="25">
        <v>106.679</v>
      </c>
      <c r="H2644" s="20">
        <v>42418</v>
      </c>
      <c r="I2644" s="25">
        <v>193.5282</v>
      </c>
      <c r="K2644" s="20">
        <v>37004</v>
      </c>
      <c r="L2644" s="25">
        <v>219.16900000000001</v>
      </c>
      <c r="N2644" s="20">
        <v>39379</v>
      </c>
      <c r="O2644" s="25">
        <v>200.70699999999999</v>
      </c>
      <c r="Q2644" s="20">
        <v>42972</v>
      </c>
      <c r="R2644" s="25">
        <v>171.71899999999999</v>
      </c>
      <c r="T2644" s="20">
        <v>36642</v>
      </c>
      <c r="U2644" s="25">
        <v>270.392</v>
      </c>
      <c r="W2644" s="20">
        <v>38660</v>
      </c>
      <c r="X2644" s="25">
        <v>218.21</v>
      </c>
      <c r="Z2644" s="20">
        <v>41254</v>
      </c>
      <c r="AA2644" s="25">
        <v>326.02999999999997</v>
      </c>
      <c r="AC2644" s="20">
        <v>41358</v>
      </c>
      <c r="AD2644" s="25">
        <v>675.54</v>
      </c>
      <c r="AF2644" s="20">
        <v>42409</v>
      </c>
      <c r="AG2644" s="25">
        <v>303.63</v>
      </c>
      <c r="AI2644" s="20">
        <v>42870</v>
      </c>
      <c r="AJ2644" s="25">
        <v>277.36</v>
      </c>
    </row>
    <row r="2645" spans="5:36" x14ac:dyDescent="0.2">
      <c r="E2645" s="20">
        <v>40016</v>
      </c>
      <c r="F2645" s="25">
        <v>106.88500000000001</v>
      </c>
      <c r="H2645" s="20">
        <v>42419</v>
      </c>
      <c r="I2645" s="25">
        <v>195.4512</v>
      </c>
      <c r="K2645" s="20">
        <v>37005</v>
      </c>
      <c r="L2645" s="25">
        <v>215.886</v>
      </c>
      <c r="N2645" s="20">
        <v>39380</v>
      </c>
      <c r="O2645" s="25">
        <v>201.38200000000001</v>
      </c>
      <c r="Q2645" s="20">
        <v>42976</v>
      </c>
      <c r="R2645" s="25">
        <v>172.17429999999999</v>
      </c>
      <c r="T2645" s="20">
        <v>36643</v>
      </c>
      <c r="U2645" s="25">
        <v>271.67899999999997</v>
      </c>
      <c r="W2645" s="20">
        <v>38663</v>
      </c>
      <c r="X2645" s="25">
        <v>218.26</v>
      </c>
      <c r="Z2645" s="20">
        <v>41255</v>
      </c>
      <c r="AA2645" s="25">
        <v>326.8</v>
      </c>
      <c r="AC2645" s="20">
        <v>41359</v>
      </c>
      <c r="AD2645" s="25">
        <v>677.16</v>
      </c>
      <c r="AF2645" s="20">
        <v>42410</v>
      </c>
      <c r="AG2645" s="25">
        <v>302.47000000000003</v>
      </c>
      <c r="AI2645" s="20">
        <v>42871</v>
      </c>
      <c r="AJ2645" s="25">
        <v>276.77999999999997</v>
      </c>
    </row>
    <row r="2646" spans="5:36" x14ac:dyDescent="0.2">
      <c r="E2646" s="20">
        <v>40017</v>
      </c>
      <c r="F2646" s="25">
        <v>107.15600000000001</v>
      </c>
      <c r="H2646" s="20">
        <v>42422</v>
      </c>
      <c r="I2646" s="25">
        <v>196.0549</v>
      </c>
      <c r="K2646" s="20">
        <v>37006</v>
      </c>
      <c r="L2646" s="25">
        <v>217.17</v>
      </c>
      <c r="N2646" s="20">
        <v>39381</v>
      </c>
      <c r="O2646" s="25">
        <v>201.90199999999999</v>
      </c>
      <c r="Q2646" s="20">
        <v>42977</v>
      </c>
      <c r="R2646" s="25">
        <v>172.51509999999999</v>
      </c>
      <c r="T2646" s="20">
        <v>36644</v>
      </c>
      <c r="U2646" s="25">
        <v>272.70600000000002</v>
      </c>
      <c r="W2646" s="20">
        <v>38664</v>
      </c>
      <c r="X2646" s="25">
        <v>219.25</v>
      </c>
      <c r="Z2646" s="20">
        <v>41256</v>
      </c>
      <c r="AA2646" s="25">
        <v>327.19</v>
      </c>
      <c r="AC2646" s="20">
        <v>41360</v>
      </c>
      <c r="AD2646" s="25">
        <v>675.33</v>
      </c>
      <c r="AF2646" s="20">
        <v>42411</v>
      </c>
      <c r="AG2646" s="25">
        <v>304.91000000000003</v>
      </c>
      <c r="AI2646" s="20">
        <v>42872</v>
      </c>
      <c r="AJ2646" s="25">
        <v>276.74</v>
      </c>
    </row>
    <row r="2647" spans="5:36" x14ac:dyDescent="0.2">
      <c r="E2647" s="20">
        <v>40018</v>
      </c>
      <c r="F2647" s="25">
        <v>107.093</v>
      </c>
      <c r="H2647" s="20">
        <v>42423</v>
      </c>
      <c r="I2647" s="25">
        <v>198.53210000000001</v>
      </c>
      <c r="K2647" s="20">
        <v>37007</v>
      </c>
      <c r="L2647" s="25">
        <v>217.97499999999999</v>
      </c>
      <c r="N2647" s="20">
        <v>39384</v>
      </c>
      <c r="O2647" s="25">
        <v>202.64400000000001</v>
      </c>
      <c r="Q2647" s="20">
        <v>42978</v>
      </c>
      <c r="R2647" s="25">
        <v>172.81870000000001</v>
      </c>
      <c r="T2647" s="20">
        <v>36648</v>
      </c>
      <c r="U2647" s="25">
        <v>273.17099999999999</v>
      </c>
      <c r="W2647" s="20">
        <v>38665</v>
      </c>
      <c r="X2647" s="25">
        <v>218.47</v>
      </c>
      <c r="Z2647" s="20">
        <v>41257</v>
      </c>
      <c r="AA2647" s="25">
        <v>327.47000000000003</v>
      </c>
      <c r="AC2647" s="20">
        <v>41361</v>
      </c>
      <c r="AD2647" s="25">
        <v>676.41</v>
      </c>
      <c r="AF2647" s="20">
        <v>42412</v>
      </c>
      <c r="AG2647" s="25">
        <v>304.06</v>
      </c>
      <c r="AI2647" s="20">
        <v>42873</v>
      </c>
      <c r="AJ2647" s="25">
        <v>277.06</v>
      </c>
    </row>
    <row r="2648" spans="5:36" x14ac:dyDescent="0.2">
      <c r="E2648" s="20">
        <v>40021</v>
      </c>
      <c r="F2648" s="25">
        <v>107.998</v>
      </c>
      <c r="H2648" s="20">
        <v>42424</v>
      </c>
      <c r="I2648" s="25">
        <v>202.3133</v>
      </c>
      <c r="K2648" s="20">
        <v>37008</v>
      </c>
      <c r="L2648" s="25">
        <v>219.79400000000001</v>
      </c>
      <c r="N2648" s="20">
        <v>39385</v>
      </c>
      <c r="O2648" s="25">
        <v>203.68700000000001</v>
      </c>
      <c r="Q2648" s="20">
        <v>42979</v>
      </c>
      <c r="R2648" s="25">
        <v>172.60720000000001</v>
      </c>
      <c r="T2648" s="20">
        <v>36649</v>
      </c>
      <c r="U2648" s="25">
        <v>273.63299999999998</v>
      </c>
      <c r="W2648" s="20">
        <v>38666</v>
      </c>
      <c r="X2648" s="25">
        <v>217.5</v>
      </c>
      <c r="Z2648" s="20">
        <v>41260</v>
      </c>
      <c r="AA2648" s="25">
        <v>328.75</v>
      </c>
      <c r="AC2648" s="20">
        <v>41366</v>
      </c>
      <c r="AD2648" s="25">
        <v>679.13</v>
      </c>
      <c r="AF2648" s="20">
        <v>42415</v>
      </c>
      <c r="AG2648" s="25">
        <v>302.87</v>
      </c>
      <c r="AI2648" s="20">
        <v>42874</v>
      </c>
      <c r="AJ2648" s="25">
        <v>277.22000000000003</v>
      </c>
    </row>
    <row r="2649" spans="5:36" x14ac:dyDescent="0.2">
      <c r="E2649" s="20">
        <v>40022</v>
      </c>
      <c r="F2649" s="25">
        <v>108.28400000000001</v>
      </c>
      <c r="H2649" s="20">
        <v>42425</v>
      </c>
      <c r="I2649" s="25">
        <v>201.69890000000001</v>
      </c>
      <c r="K2649" s="20">
        <v>37011</v>
      </c>
      <c r="L2649" s="25">
        <v>214.1</v>
      </c>
      <c r="N2649" s="20">
        <v>39386</v>
      </c>
      <c r="O2649" s="25">
        <v>204.785</v>
      </c>
      <c r="Q2649" s="20">
        <v>42983</v>
      </c>
      <c r="R2649" s="25">
        <v>172.31909999999999</v>
      </c>
      <c r="T2649" s="20">
        <v>36650</v>
      </c>
      <c r="U2649" s="25">
        <v>273.96499999999997</v>
      </c>
      <c r="W2649" s="20">
        <v>38670</v>
      </c>
      <c r="X2649" s="25">
        <v>219.19</v>
      </c>
      <c r="Z2649" s="20">
        <v>41261</v>
      </c>
      <c r="AA2649" s="25">
        <v>328.9</v>
      </c>
      <c r="AC2649" s="20">
        <v>41367</v>
      </c>
      <c r="AD2649" s="25">
        <v>678.81</v>
      </c>
      <c r="AF2649" s="20">
        <v>42416</v>
      </c>
      <c r="AG2649" s="25">
        <v>303.16000000000003</v>
      </c>
      <c r="AI2649" s="20">
        <v>42877</v>
      </c>
      <c r="AJ2649" s="25">
        <v>277.7</v>
      </c>
    </row>
    <row r="2650" spans="5:36" x14ac:dyDescent="0.2">
      <c r="E2650" s="20">
        <v>40023</v>
      </c>
      <c r="F2650" s="25">
        <v>108.45699999999999</v>
      </c>
      <c r="H2650" s="20">
        <v>42426</v>
      </c>
      <c r="I2650" s="25">
        <v>199.50559999999999</v>
      </c>
      <c r="K2650" s="20">
        <v>37012</v>
      </c>
      <c r="L2650" s="25">
        <v>214.1</v>
      </c>
      <c r="N2650" s="20">
        <v>39387</v>
      </c>
      <c r="O2650" s="25">
        <v>203.50200000000001</v>
      </c>
      <c r="Q2650" s="20">
        <v>42984</v>
      </c>
      <c r="R2650" s="25">
        <v>173.15270000000001</v>
      </c>
      <c r="T2650" s="20">
        <v>36651</v>
      </c>
      <c r="U2650" s="25">
        <v>275.17200000000003</v>
      </c>
      <c r="W2650" s="20">
        <v>38671</v>
      </c>
      <c r="X2650" s="25">
        <v>219.05</v>
      </c>
      <c r="Z2650" s="20">
        <v>41262</v>
      </c>
      <c r="AA2650" s="25">
        <v>329.04</v>
      </c>
      <c r="AC2650" s="20">
        <v>41368</v>
      </c>
      <c r="AD2650" s="25">
        <v>678.01</v>
      </c>
      <c r="AF2650" s="20">
        <v>42417</v>
      </c>
      <c r="AG2650" s="25">
        <v>302.91000000000003</v>
      </c>
      <c r="AI2650" s="20">
        <v>42878</v>
      </c>
      <c r="AJ2650" s="25">
        <v>278.08</v>
      </c>
    </row>
    <row r="2651" spans="5:36" x14ac:dyDescent="0.2">
      <c r="E2651" s="20">
        <v>40024</v>
      </c>
      <c r="F2651" s="25">
        <v>108.571</v>
      </c>
      <c r="H2651" s="20">
        <v>42429</v>
      </c>
      <c r="I2651" s="25">
        <v>200.60570000000001</v>
      </c>
      <c r="K2651" s="20">
        <v>37013</v>
      </c>
      <c r="L2651" s="25">
        <v>213.875</v>
      </c>
      <c r="N2651" s="20">
        <v>39388</v>
      </c>
      <c r="O2651" s="25">
        <v>203.48699999999999</v>
      </c>
      <c r="Q2651" s="20">
        <v>42985</v>
      </c>
      <c r="R2651" s="25">
        <v>173.3021</v>
      </c>
      <c r="T2651" s="20">
        <v>36654</v>
      </c>
      <c r="U2651" s="25">
        <v>275.45299999999997</v>
      </c>
      <c r="W2651" s="20">
        <v>38672</v>
      </c>
      <c r="X2651" s="25">
        <v>218.92</v>
      </c>
      <c r="Z2651" s="20">
        <v>41263</v>
      </c>
      <c r="AA2651" s="25">
        <v>328.94</v>
      </c>
      <c r="AC2651" s="20">
        <v>41369</v>
      </c>
      <c r="AD2651" s="25">
        <v>674.84</v>
      </c>
      <c r="AF2651" s="20">
        <v>42418</v>
      </c>
      <c r="AG2651" s="25">
        <v>303.18</v>
      </c>
      <c r="AI2651" s="20">
        <v>42879</v>
      </c>
      <c r="AJ2651" s="25">
        <v>278.22000000000003</v>
      </c>
    </row>
    <row r="2652" spans="5:36" x14ac:dyDescent="0.2">
      <c r="E2652" s="20">
        <v>40025</v>
      </c>
      <c r="F2652" s="25">
        <v>107.839</v>
      </c>
      <c r="H2652" s="20">
        <v>42430</v>
      </c>
      <c r="I2652" s="25">
        <v>199.4769</v>
      </c>
      <c r="K2652" s="20">
        <v>37014</v>
      </c>
      <c r="L2652" s="25">
        <v>213.91300000000001</v>
      </c>
      <c r="N2652" s="20">
        <v>39391</v>
      </c>
      <c r="O2652" s="25">
        <v>203.62</v>
      </c>
      <c r="Q2652" s="20">
        <v>42986</v>
      </c>
      <c r="R2652" s="25">
        <v>173.30119999999999</v>
      </c>
      <c r="T2652" s="20">
        <v>36655</v>
      </c>
      <c r="U2652" s="25">
        <v>275.53500000000003</v>
      </c>
      <c r="W2652" s="20">
        <v>38673</v>
      </c>
      <c r="X2652" s="25">
        <v>219.15</v>
      </c>
      <c r="Z2652" s="20">
        <v>41264</v>
      </c>
      <c r="AA2652" s="25">
        <v>328.45</v>
      </c>
      <c r="AC2652" s="20">
        <v>41372</v>
      </c>
      <c r="AD2652" s="25">
        <v>675.41</v>
      </c>
      <c r="AF2652" s="20">
        <v>42419</v>
      </c>
      <c r="AG2652" s="25">
        <v>304.47000000000003</v>
      </c>
      <c r="AI2652" s="20">
        <v>42880</v>
      </c>
      <c r="AJ2652" s="25">
        <v>278.06</v>
      </c>
    </row>
    <row r="2653" spans="5:36" x14ac:dyDescent="0.2">
      <c r="E2653" s="20">
        <v>40028</v>
      </c>
      <c r="F2653" s="25">
        <v>107.72</v>
      </c>
      <c r="H2653" s="20">
        <v>42431</v>
      </c>
      <c r="I2653" s="25">
        <v>194.30269999999999</v>
      </c>
      <c r="K2653" s="20">
        <v>37015</v>
      </c>
      <c r="L2653" s="25">
        <v>213.85900000000001</v>
      </c>
      <c r="N2653" s="20">
        <v>39392</v>
      </c>
      <c r="O2653" s="25">
        <v>204.10599999999999</v>
      </c>
      <c r="Q2653" s="20">
        <v>42989</v>
      </c>
      <c r="R2653" s="25">
        <v>172.58539999999999</v>
      </c>
      <c r="T2653" s="20">
        <v>36656</v>
      </c>
      <c r="U2653" s="25">
        <v>274.13299999999998</v>
      </c>
      <c r="W2653" s="20">
        <v>38674</v>
      </c>
      <c r="X2653" s="25">
        <v>219.69</v>
      </c>
      <c r="Z2653" s="20">
        <v>41267</v>
      </c>
      <c r="AA2653" s="25">
        <v>329.65</v>
      </c>
      <c r="AC2653" s="20">
        <v>41373</v>
      </c>
      <c r="AD2653" s="25">
        <v>677.11</v>
      </c>
      <c r="AF2653" s="20">
        <v>42422</v>
      </c>
      <c r="AG2653" s="25">
        <v>304.62</v>
      </c>
      <c r="AI2653" s="20">
        <v>42881</v>
      </c>
      <c r="AJ2653" s="25">
        <v>277.95999999999998</v>
      </c>
    </row>
    <row r="2654" spans="5:36" x14ac:dyDescent="0.2">
      <c r="E2654" s="20">
        <v>40029</v>
      </c>
      <c r="F2654" s="25">
        <v>107.99</v>
      </c>
      <c r="H2654" s="20">
        <v>42432</v>
      </c>
      <c r="I2654" s="25">
        <v>193.90539999999999</v>
      </c>
      <c r="K2654" s="20">
        <v>37019</v>
      </c>
      <c r="L2654" s="25">
        <v>213.85900000000001</v>
      </c>
      <c r="N2654" s="20">
        <v>39393</v>
      </c>
      <c r="O2654" s="25">
        <v>203.10599999999999</v>
      </c>
      <c r="Q2654" s="20">
        <v>42990</v>
      </c>
      <c r="R2654" s="25">
        <v>171.9623</v>
      </c>
      <c r="T2654" s="20">
        <v>36657</v>
      </c>
      <c r="U2654" s="25">
        <v>273.70999999999998</v>
      </c>
      <c r="W2654" s="20">
        <v>38677</v>
      </c>
      <c r="X2654" s="25">
        <v>218.8</v>
      </c>
      <c r="Z2654" s="20">
        <v>41270</v>
      </c>
      <c r="AA2654" s="25">
        <v>329.62</v>
      </c>
      <c r="AC2654" s="20">
        <v>41374</v>
      </c>
      <c r="AD2654" s="25">
        <v>676.99</v>
      </c>
      <c r="AF2654" s="20">
        <v>42423</v>
      </c>
      <c r="AG2654" s="25">
        <v>305.82</v>
      </c>
      <c r="AI2654" s="20">
        <v>42885</v>
      </c>
      <c r="AJ2654" s="25">
        <v>277.99</v>
      </c>
    </row>
    <row r="2655" spans="5:36" x14ac:dyDescent="0.2">
      <c r="E2655" s="20">
        <v>40030</v>
      </c>
      <c r="F2655" s="25">
        <v>107.80800000000001</v>
      </c>
      <c r="H2655" s="20">
        <v>42433</v>
      </c>
      <c r="I2655" s="25">
        <v>193.95840000000001</v>
      </c>
      <c r="K2655" s="20">
        <v>37020</v>
      </c>
      <c r="L2655" s="25">
        <v>213.85900000000001</v>
      </c>
      <c r="N2655" s="20">
        <v>39394</v>
      </c>
      <c r="O2655" s="25">
        <v>203.12799999999999</v>
      </c>
      <c r="Q2655" s="20">
        <v>42991</v>
      </c>
      <c r="R2655" s="25">
        <v>171.5018</v>
      </c>
      <c r="T2655" s="20">
        <v>36658</v>
      </c>
      <c r="U2655" s="25">
        <v>276.858</v>
      </c>
      <c r="W2655" s="20">
        <v>38678</v>
      </c>
      <c r="X2655" s="25">
        <v>219.19</v>
      </c>
      <c r="Z2655" s="20">
        <v>41271</v>
      </c>
      <c r="AA2655" s="25">
        <v>328.76</v>
      </c>
      <c r="AC2655" s="20">
        <v>41375</v>
      </c>
      <c r="AD2655" s="25">
        <v>678.03</v>
      </c>
      <c r="AF2655" s="20">
        <v>42424</v>
      </c>
      <c r="AG2655" s="25">
        <v>307.49</v>
      </c>
      <c r="AI2655" s="20">
        <v>42886</v>
      </c>
      <c r="AJ2655" s="25">
        <v>277.85000000000002</v>
      </c>
    </row>
    <row r="2656" spans="5:36" x14ac:dyDescent="0.2">
      <c r="E2656" s="20">
        <v>40031</v>
      </c>
      <c r="F2656" s="25">
        <v>107.76900000000001</v>
      </c>
      <c r="H2656" s="20">
        <v>42436</v>
      </c>
      <c r="I2656" s="25">
        <v>192.6387</v>
      </c>
      <c r="K2656" s="20">
        <v>37021</v>
      </c>
      <c r="L2656" s="25">
        <v>213.85900000000001</v>
      </c>
      <c r="N2656" s="20">
        <v>39395</v>
      </c>
      <c r="O2656" s="25">
        <v>203.298</v>
      </c>
      <c r="Q2656" s="20">
        <v>42992</v>
      </c>
      <c r="R2656" s="25">
        <v>171.42160000000001</v>
      </c>
      <c r="T2656" s="20">
        <v>36661</v>
      </c>
      <c r="U2656" s="25">
        <v>277.68</v>
      </c>
      <c r="W2656" s="20">
        <v>38679</v>
      </c>
      <c r="X2656" s="25">
        <v>218.93</v>
      </c>
      <c r="Z2656" s="20">
        <v>41274</v>
      </c>
      <c r="AA2656" s="25">
        <v>329.46</v>
      </c>
      <c r="AC2656" s="20">
        <v>41376</v>
      </c>
      <c r="AD2656" s="25">
        <v>677.32</v>
      </c>
      <c r="AF2656" s="20">
        <v>42425</v>
      </c>
      <c r="AG2656" s="25">
        <v>307.17</v>
      </c>
      <c r="AI2656" s="20">
        <v>42887</v>
      </c>
      <c r="AJ2656" s="25">
        <v>278.26</v>
      </c>
    </row>
    <row r="2657" spans="5:36" x14ac:dyDescent="0.2">
      <c r="E2657" s="20">
        <v>40032</v>
      </c>
      <c r="F2657" s="25">
        <v>108.197</v>
      </c>
      <c r="H2657" s="20">
        <v>42437</v>
      </c>
      <c r="I2657" s="25">
        <v>193.0838</v>
      </c>
      <c r="K2657" s="20">
        <v>37022</v>
      </c>
      <c r="L2657" s="25">
        <v>213.85900000000001</v>
      </c>
      <c r="N2657" s="20">
        <v>39399</v>
      </c>
      <c r="O2657" s="25">
        <v>205.11099999999999</v>
      </c>
      <c r="Q2657" s="20">
        <v>42993</v>
      </c>
      <c r="R2657" s="25">
        <v>170.59979999999999</v>
      </c>
      <c r="T2657" s="20">
        <v>36662</v>
      </c>
      <c r="U2657" s="25">
        <v>275.58999999999997</v>
      </c>
      <c r="W2657" s="20">
        <v>38681</v>
      </c>
      <c r="X2657" s="25">
        <v>217.3</v>
      </c>
      <c r="Z2657" s="20">
        <v>41276</v>
      </c>
      <c r="AA2657" s="25">
        <v>328.75</v>
      </c>
      <c r="AC2657" s="20">
        <v>41379</v>
      </c>
      <c r="AD2657" s="25">
        <v>676.6</v>
      </c>
      <c r="AF2657" s="20">
        <v>42426</v>
      </c>
      <c r="AG2657" s="25">
        <v>306.25</v>
      </c>
      <c r="AI2657" s="20">
        <v>42888</v>
      </c>
      <c r="AJ2657" s="25">
        <v>277.83999999999997</v>
      </c>
    </row>
    <row r="2658" spans="5:36" x14ac:dyDescent="0.2">
      <c r="E2658" s="20">
        <v>40035</v>
      </c>
      <c r="F2658" s="25">
        <v>108.21299999999999</v>
      </c>
      <c r="H2658" s="20">
        <v>42438</v>
      </c>
      <c r="I2658" s="25">
        <v>191.9632</v>
      </c>
      <c r="K2658" s="20">
        <v>37025</v>
      </c>
      <c r="L2658" s="25">
        <v>213.85900000000001</v>
      </c>
      <c r="N2658" s="20">
        <v>39400</v>
      </c>
      <c r="O2658" s="25">
        <v>206.166</v>
      </c>
      <c r="Q2658" s="20">
        <v>42996</v>
      </c>
      <c r="R2658" s="25">
        <v>170.8878</v>
      </c>
      <c r="T2658" s="20">
        <v>36663</v>
      </c>
      <c r="U2658" s="25">
        <v>278.89499999999998</v>
      </c>
      <c r="W2658" s="20">
        <v>38684</v>
      </c>
      <c r="X2658" s="25">
        <v>218.02</v>
      </c>
      <c r="Z2658" s="20">
        <v>41277</v>
      </c>
      <c r="AA2658" s="25">
        <v>328.42</v>
      </c>
      <c r="AC2658" s="20">
        <v>41380</v>
      </c>
      <c r="AD2658" s="25">
        <v>677.88</v>
      </c>
      <c r="AF2658" s="20">
        <v>42429</v>
      </c>
      <c r="AG2658" s="25">
        <v>307.63</v>
      </c>
      <c r="AI2658" s="20">
        <v>42891</v>
      </c>
      <c r="AJ2658" s="25">
        <v>277.69</v>
      </c>
    </row>
    <row r="2659" spans="5:36" x14ac:dyDescent="0.2">
      <c r="E2659" s="20">
        <v>40036</v>
      </c>
      <c r="F2659" s="25">
        <v>108.545</v>
      </c>
      <c r="H2659" s="20">
        <v>42439</v>
      </c>
      <c r="I2659" s="25">
        <v>193.05430000000001</v>
      </c>
      <c r="K2659" s="20">
        <v>37026</v>
      </c>
      <c r="L2659" s="25">
        <v>213.85900000000001</v>
      </c>
      <c r="N2659" s="20">
        <v>39401</v>
      </c>
      <c r="O2659" s="25">
        <v>206.09700000000001</v>
      </c>
      <c r="Q2659" s="20">
        <v>42997</v>
      </c>
      <c r="R2659" s="25">
        <v>171.07169999999999</v>
      </c>
      <c r="T2659" s="20">
        <v>36664</v>
      </c>
      <c r="U2659" s="25">
        <v>280.67399999999998</v>
      </c>
      <c r="W2659" s="20">
        <v>38685</v>
      </c>
      <c r="X2659" s="25">
        <v>217.02</v>
      </c>
      <c r="Z2659" s="20">
        <v>41278</v>
      </c>
      <c r="AA2659" s="25">
        <v>324.14999999999998</v>
      </c>
      <c r="AC2659" s="20">
        <v>41381</v>
      </c>
      <c r="AD2659" s="25">
        <v>677.89</v>
      </c>
      <c r="AF2659" s="20">
        <v>42430</v>
      </c>
      <c r="AG2659" s="25">
        <v>307.27</v>
      </c>
      <c r="AI2659" s="20">
        <v>42892</v>
      </c>
      <c r="AJ2659" s="25">
        <v>277.58</v>
      </c>
    </row>
    <row r="2660" spans="5:36" x14ac:dyDescent="0.2">
      <c r="E2660" s="20">
        <v>40037</v>
      </c>
      <c r="F2660" s="25">
        <v>108.443</v>
      </c>
      <c r="H2660" s="20">
        <v>42440</v>
      </c>
      <c r="I2660" s="25">
        <v>193.66059999999999</v>
      </c>
      <c r="K2660" s="20">
        <v>37027</v>
      </c>
      <c r="L2660" s="25">
        <v>213.85900000000001</v>
      </c>
      <c r="N2660" s="20">
        <v>39402</v>
      </c>
      <c r="O2660" s="25">
        <v>205.893</v>
      </c>
      <c r="Q2660" s="20">
        <v>42998</v>
      </c>
      <c r="R2660" s="25">
        <v>170.90260000000001</v>
      </c>
      <c r="T2660" s="20">
        <v>36665</v>
      </c>
      <c r="U2660" s="25">
        <v>279.10399999999998</v>
      </c>
      <c r="W2660" s="20">
        <v>38686</v>
      </c>
      <c r="X2660" s="25">
        <v>216.79</v>
      </c>
      <c r="Z2660" s="20">
        <v>41281</v>
      </c>
      <c r="AA2660" s="25">
        <v>324.83</v>
      </c>
      <c r="AC2660" s="20">
        <v>41382</v>
      </c>
      <c r="AD2660" s="25">
        <v>678.73</v>
      </c>
      <c r="AF2660" s="20">
        <v>42431</v>
      </c>
      <c r="AG2660" s="25">
        <v>303.89999999999998</v>
      </c>
      <c r="AI2660" s="20">
        <v>42893</v>
      </c>
      <c r="AJ2660" s="25">
        <v>277.55</v>
      </c>
    </row>
    <row r="2661" spans="5:36" x14ac:dyDescent="0.2">
      <c r="E2661" s="20">
        <v>40038</v>
      </c>
      <c r="F2661" s="25">
        <v>108.756</v>
      </c>
      <c r="H2661" s="20">
        <v>42443</v>
      </c>
      <c r="I2661" s="25">
        <v>193.70400000000001</v>
      </c>
      <c r="K2661" s="20">
        <v>37028</v>
      </c>
      <c r="L2661" s="25">
        <v>213.85900000000001</v>
      </c>
      <c r="N2661" s="20">
        <v>39405</v>
      </c>
      <c r="O2661" s="25">
        <v>206.15700000000001</v>
      </c>
      <c r="Q2661" s="20">
        <v>42999</v>
      </c>
      <c r="R2661" s="25">
        <v>170.67670000000001</v>
      </c>
      <c r="T2661" s="20">
        <v>36668</v>
      </c>
      <c r="U2661" s="25">
        <v>273.62299999999999</v>
      </c>
      <c r="W2661" s="20">
        <v>38687</v>
      </c>
      <c r="X2661" s="25">
        <v>215.56</v>
      </c>
      <c r="Z2661" s="20">
        <v>41282</v>
      </c>
      <c r="AA2661" s="25">
        <v>325.22000000000003</v>
      </c>
      <c r="AC2661" s="20">
        <v>41383</v>
      </c>
      <c r="AD2661" s="25">
        <v>679.2</v>
      </c>
      <c r="AF2661" s="20">
        <v>42432</v>
      </c>
      <c r="AG2661" s="25">
        <v>303.86</v>
      </c>
      <c r="AI2661" s="20">
        <v>42894</v>
      </c>
      <c r="AJ2661" s="25">
        <v>277.7</v>
      </c>
    </row>
    <row r="2662" spans="5:36" x14ac:dyDescent="0.2">
      <c r="E2662" s="20">
        <v>40039</v>
      </c>
      <c r="F2662" s="25">
        <v>108.86</v>
      </c>
      <c r="H2662" s="20">
        <v>42444</v>
      </c>
      <c r="I2662" s="25">
        <v>192.6446</v>
      </c>
      <c r="K2662" s="20">
        <v>37029</v>
      </c>
      <c r="L2662" s="25">
        <v>213.85900000000001</v>
      </c>
      <c r="N2662" s="20">
        <v>39406</v>
      </c>
      <c r="O2662" s="25">
        <v>206.37200000000001</v>
      </c>
      <c r="Q2662" s="20">
        <v>43000</v>
      </c>
      <c r="R2662" s="25">
        <v>170.7209</v>
      </c>
      <c r="T2662" s="20">
        <v>36669</v>
      </c>
      <c r="U2662" s="25">
        <v>276.084</v>
      </c>
      <c r="W2662" s="20">
        <v>38688</v>
      </c>
      <c r="X2662" s="25">
        <v>213.17</v>
      </c>
      <c r="Z2662" s="20">
        <v>41283</v>
      </c>
      <c r="AA2662" s="25">
        <v>326.67</v>
      </c>
      <c r="AC2662" s="20">
        <v>41386</v>
      </c>
      <c r="AD2662" s="25">
        <v>680.36</v>
      </c>
      <c r="AF2662" s="20">
        <v>42433</v>
      </c>
      <c r="AG2662" s="25">
        <v>303.97000000000003</v>
      </c>
      <c r="AI2662" s="20">
        <v>42895</v>
      </c>
      <c r="AJ2662" s="25">
        <v>277.98</v>
      </c>
    </row>
    <row r="2663" spans="5:36" x14ac:dyDescent="0.2">
      <c r="E2663" s="20">
        <v>40042</v>
      </c>
      <c r="F2663" s="25">
        <v>108.803</v>
      </c>
      <c r="H2663" s="20">
        <v>42445</v>
      </c>
      <c r="I2663" s="25">
        <v>193.88470000000001</v>
      </c>
      <c r="K2663" s="20">
        <v>37032</v>
      </c>
      <c r="L2663" s="25">
        <v>213.85900000000001</v>
      </c>
      <c r="N2663" s="20">
        <v>39407</v>
      </c>
      <c r="O2663" s="25">
        <v>205.81399999999999</v>
      </c>
      <c r="Q2663" s="20">
        <v>43003</v>
      </c>
      <c r="R2663" s="25">
        <v>169.4256</v>
      </c>
      <c r="T2663" s="20">
        <v>36670</v>
      </c>
      <c r="U2663" s="25">
        <v>274.69499999999999</v>
      </c>
      <c r="W2663" s="20">
        <v>38691</v>
      </c>
      <c r="X2663" s="25">
        <v>212.95</v>
      </c>
      <c r="Z2663" s="20">
        <v>41284</v>
      </c>
      <c r="AA2663" s="25">
        <v>327.43</v>
      </c>
      <c r="AC2663" s="20">
        <v>41387</v>
      </c>
      <c r="AD2663" s="25">
        <v>681.45</v>
      </c>
      <c r="AF2663" s="20">
        <v>42436</v>
      </c>
      <c r="AG2663" s="25">
        <v>303.62</v>
      </c>
      <c r="AI2663" s="20">
        <v>42898</v>
      </c>
      <c r="AJ2663" s="25">
        <v>277.97000000000003</v>
      </c>
    </row>
    <row r="2664" spans="5:36" x14ac:dyDescent="0.2">
      <c r="E2664" s="20">
        <v>40043</v>
      </c>
      <c r="F2664" s="25">
        <v>109.273</v>
      </c>
      <c r="H2664" s="20">
        <v>42446</v>
      </c>
      <c r="I2664" s="25">
        <v>196.19550000000001</v>
      </c>
      <c r="K2664" s="20">
        <v>37033</v>
      </c>
      <c r="L2664" s="25">
        <v>213.85900000000001</v>
      </c>
      <c r="N2664" s="20">
        <v>39409</v>
      </c>
      <c r="O2664" s="25">
        <v>205.24600000000001</v>
      </c>
      <c r="Q2664" s="20">
        <v>43004</v>
      </c>
      <c r="R2664" s="25">
        <v>169.25200000000001</v>
      </c>
      <c r="T2664" s="20">
        <v>36671</v>
      </c>
      <c r="U2664" s="25">
        <v>275.56</v>
      </c>
      <c r="W2664" s="20">
        <v>38692</v>
      </c>
      <c r="X2664" s="25">
        <v>213.06</v>
      </c>
      <c r="Z2664" s="20">
        <v>41285</v>
      </c>
      <c r="AA2664" s="25">
        <v>324.38</v>
      </c>
      <c r="AC2664" s="20">
        <v>41388</v>
      </c>
      <c r="AD2664" s="25">
        <v>682.63</v>
      </c>
      <c r="AF2664" s="20">
        <v>42437</v>
      </c>
      <c r="AG2664" s="25">
        <v>303.77</v>
      </c>
      <c r="AI2664" s="20">
        <v>42899</v>
      </c>
      <c r="AJ2664" s="25">
        <v>277.98</v>
      </c>
    </row>
    <row r="2665" spans="5:36" x14ac:dyDescent="0.2">
      <c r="E2665" s="20">
        <v>40044</v>
      </c>
      <c r="F2665" s="25">
        <v>109.214</v>
      </c>
      <c r="H2665" s="20">
        <v>42447</v>
      </c>
      <c r="I2665" s="25">
        <v>196.58330000000001</v>
      </c>
      <c r="K2665" s="20">
        <v>37034</v>
      </c>
      <c r="L2665" s="25">
        <v>213.85900000000001</v>
      </c>
      <c r="N2665" s="20">
        <v>39412</v>
      </c>
      <c r="O2665" s="25">
        <v>203.078</v>
      </c>
      <c r="Q2665" s="20">
        <v>43005</v>
      </c>
      <c r="R2665" s="25">
        <v>168.72499999999999</v>
      </c>
      <c r="T2665" s="20">
        <v>36672</v>
      </c>
      <c r="U2665" s="25">
        <v>271.67399999999998</v>
      </c>
      <c r="W2665" s="20">
        <v>38693</v>
      </c>
      <c r="X2665" s="25">
        <v>216.66</v>
      </c>
      <c r="Z2665" s="20">
        <v>41288</v>
      </c>
      <c r="AA2665" s="25">
        <v>325.39</v>
      </c>
      <c r="AC2665" s="20">
        <v>41389</v>
      </c>
      <c r="AD2665" s="25">
        <v>684.19</v>
      </c>
      <c r="AF2665" s="20">
        <v>42438</v>
      </c>
      <c r="AG2665" s="25">
        <v>303.20999999999998</v>
      </c>
      <c r="AI2665" s="20">
        <v>42900</v>
      </c>
      <c r="AJ2665" s="25">
        <v>277.5</v>
      </c>
    </row>
    <row r="2666" spans="5:36" x14ac:dyDescent="0.2">
      <c r="E2666" s="20">
        <v>40045</v>
      </c>
      <c r="F2666" s="25">
        <v>109.691</v>
      </c>
      <c r="H2666" s="20">
        <v>42450</v>
      </c>
      <c r="I2666" s="25">
        <v>197.82910000000001</v>
      </c>
      <c r="K2666" s="20">
        <v>37035</v>
      </c>
      <c r="L2666" s="25">
        <v>213.85900000000001</v>
      </c>
      <c r="N2666" s="20">
        <v>39413</v>
      </c>
      <c r="O2666" s="25">
        <v>202.672</v>
      </c>
      <c r="Q2666" s="20">
        <v>43006</v>
      </c>
      <c r="R2666" s="25">
        <v>169.31450000000001</v>
      </c>
      <c r="T2666" s="20">
        <v>36676</v>
      </c>
      <c r="U2666" s="25">
        <v>274.113</v>
      </c>
      <c r="W2666" s="20">
        <v>38694</v>
      </c>
      <c r="X2666" s="25">
        <v>218.38</v>
      </c>
      <c r="Z2666" s="20">
        <v>41289</v>
      </c>
      <c r="AA2666" s="25">
        <v>326.83999999999997</v>
      </c>
      <c r="AC2666" s="20">
        <v>41390</v>
      </c>
      <c r="AD2666" s="25">
        <v>682.42</v>
      </c>
      <c r="AF2666" s="20">
        <v>42439</v>
      </c>
      <c r="AG2666" s="25">
        <v>303.58999999999997</v>
      </c>
      <c r="AI2666" s="20">
        <v>42901</v>
      </c>
      <c r="AJ2666" s="25">
        <v>277.93</v>
      </c>
    </row>
    <row r="2667" spans="5:36" x14ac:dyDescent="0.2">
      <c r="E2667" s="20">
        <v>40046</v>
      </c>
      <c r="F2667" s="25">
        <v>110.075</v>
      </c>
      <c r="H2667" s="20">
        <v>42451</v>
      </c>
      <c r="I2667" s="25">
        <v>196.74690000000001</v>
      </c>
      <c r="K2667" s="20">
        <v>37036</v>
      </c>
      <c r="L2667" s="25">
        <v>213.85900000000001</v>
      </c>
      <c r="N2667" s="20">
        <v>39414</v>
      </c>
      <c r="O2667" s="25">
        <v>203.386</v>
      </c>
      <c r="Q2667" s="20">
        <v>43007</v>
      </c>
      <c r="R2667" s="25">
        <v>169.22120000000001</v>
      </c>
      <c r="T2667" s="20">
        <v>36677</v>
      </c>
      <c r="U2667" s="25">
        <v>272.29700000000003</v>
      </c>
      <c r="W2667" s="20">
        <v>38695</v>
      </c>
      <c r="X2667" s="25">
        <v>218.06</v>
      </c>
      <c r="Z2667" s="20">
        <v>41290</v>
      </c>
      <c r="AA2667" s="25">
        <v>326.85000000000002</v>
      </c>
      <c r="AC2667" s="20">
        <v>41393</v>
      </c>
      <c r="AD2667" s="25">
        <v>682.91</v>
      </c>
      <c r="AF2667" s="20">
        <v>42440</v>
      </c>
      <c r="AG2667" s="25">
        <v>302.81</v>
      </c>
      <c r="AI2667" s="20">
        <v>42902</v>
      </c>
      <c r="AJ2667" s="25">
        <v>277.97000000000003</v>
      </c>
    </row>
    <row r="2668" spans="5:36" x14ac:dyDescent="0.2">
      <c r="E2668" s="20">
        <v>40049</v>
      </c>
      <c r="F2668" s="25">
        <v>110.77200000000001</v>
      </c>
      <c r="H2668" s="20">
        <v>42452</v>
      </c>
      <c r="I2668" s="25">
        <v>196.52180000000001</v>
      </c>
      <c r="K2668" s="20">
        <v>37040</v>
      </c>
      <c r="L2668" s="25">
        <v>213.85900000000001</v>
      </c>
      <c r="N2668" s="20">
        <v>39415</v>
      </c>
      <c r="O2668" s="25">
        <v>203.14699999999999</v>
      </c>
      <c r="Q2668" s="20">
        <v>43010</v>
      </c>
      <c r="R2668" s="25">
        <v>168.76499999999999</v>
      </c>
      <c r="T2668" s="20">
        <v>36678</v>
      </c>
      <c r="U2668" s="25">
        <v>265.60199999999998</v>
      </c>
      <c r="W2668" s="20">
        <v>38698</v>
      </c>
      <c r="X2668" s="25">
        <v>218.5</v>
      </c>
      <c r="Z2668" s="20">
        <v>41291</v>
      </c>
      <c r="AA2668" s="25">
        <v>325.2</v>
      </c>
      <c r="AC2668" s="20">
        <v>41394</v>
      </c>
      <c r="AD2668" s="25">
        <v>683.64</v>
      </c>
      <c r="AF2668" s="20">
        <v>42443</v>
      </c>
      <c r="AG2668" s="25">
        <v>304.47000000000003</v>
      </c>
      <c r="AI2668" s="20">
        <v>42905</v>
      </c>
      <c r="AJ2668" s="25">
        <v>278.16000000000003</v>
      </c>
    </row>
    <row r="2669" spans="5:36" x14ac:dyDescent="0.2">
      <c r="E2669" s="20">
        <v>40050</v>
      </c>
      <c r="F2669" s="25">
        <v>110.96599999999999</v>
      </c>
      <c r="H2669" s="20">
        <v>42453</v>
      </c>
      <c r="I2669" s="25">
        <v>197.4699</v>
      </c>
      <c r="K2669" s="20">
        <v>37041</v>
      </c>
      <c r="L2669" s="25">
        <v>213.85900000000001</v>
      </c>
      <c r="N2669" s="20">
        <v>39416</v>
      </c>
      <c r="O2669" s="25">
        <v>203.291</v>
      </c>
      <c r="Q2669" s="20">
        <v>43011</v>
      </c>
      <c r="R2669" s="25">
        <v>169.2484</v>
      </c>
      <c r="T2669" s="20">
        <v>36679</v>
      </c>
      <c r="U2669" s="25">
        <v>256.858</v>
      </c>
      <c r="W2669" s="20">
        <v>38699</v>
      </c>
      <c r="X2669" s="25">
        <v>218.63</v>
      </c>
      <c r="Z2669" s="20">
        <v>41292</v>
      </c>
      <c r="AA2669" s="25">
        <v>325.26</v>
      </c>
      <c r="AC2669" s="20">
        <v>41395</v>
      </c>
      <c r="AD2669" s="25">
        <v>683.69</v>
      </c>
      <c r="AF2669" s="20">
        <v>42444</v>
      </c>
      <c r="AG2669" s="25">
        <v>304.23</v>
      </c>
      <c r="AI2669" s="20">
        <v>42906</v>
      </c>
      <c r="AJ2669" s="25">
        <v>278.54000000000002</v>
      </c>
    </row>
    <row r="2670" spans="5:36" x14ac:dyDescent="0.2">
      <c r="E2670" s="20">
        <v>40051</v>
      </c>
      <c r="F2670" s="25">
        <v>110.803</v>
      </c>
      <c r="H2670" s="20">
        <v>42458</v>
      </c>
      <c r="I2670" s="25">
        <v>197.96549999999999</v>
      </c>
      <c r="K2670" s="20">
        <v>37042</v>
      </c>
      <c r="L2670" s="25">
        <v>213.85900000000001</v>
      </c>
      <c r="N2670" s="20">
        <v>39419</v>
      </c>
      <c r="O2670" s="25">
        <v>202.90700000000001</v>
      </c>
      <c r="Q2670" s="20">
        <v>43012</v>
      </c>
      <c r="R2670" s="25">
        <v>169.37719999999999</v>
      </c>
      <c r="T2670" s="20">
        <v>36682</v>
      </c>
      <c r="U2670" s="25">
        <v>258.06099999999998</v>
      </c>
      <c r="W2670" s="20">
        <v>38700</v>
      </c>
      <c r="X2670" s="25">
        <v>219.19</v>
      </c>
      <c r="Z2670" s="20">
        <v>41295</v>
      </c>
      <c r="AA2670" s="25">
        <v>326.5</v>
      </c>
      <c r="AC2670" s="20">
        <v>41396</v>
      </c>
      <c r="AD2670" s="25">
        <v>683.59</v>
      </c>
      <c r="AF2670" s="20">
        <v>42445</v>
      </c>
      <c r="AG2670" s="25">
        <v>305.12</v>
      </c>
      <c r="AI2670" s="20">
        <v>42907</v>
      </c>
      <c r="AJ2670" s="25">
        <v>278.72000000000003</v>
      </c>
    </row>
    <row r="2671" spans="5:36" x14ac:dyDescent="0.2">
      <c r="E2671" s="20">
        <v>40052</v>
      </c>
      <c r="F2671" s="25">
        <v>111.01900000000001</v>
      </c>
      <c r="H2671" s="20">
        <v>42459</v>
      </c>
      <c r="I2671" s="25">
        <v>198.68539999999999</v>
      </c>
      <c r="K2671" s="20">
        <v>37043</v>
      </c>
      <c r="L2671" s="25">
        <v>213.85900000000001</v>
      </c>
      <c r="N2671" s="20">
        <v>39420</v>
      </c>
      <c r="O2671" s="25">
        <v>202.43600000000001</v>
      </c>
      <c r="Q2671" s="20">
        <v>43013</v>
      </c>
      <c r="R2671" s="25">
        <v>169.5889</v>
      </c>
      <c r="T2671" s="20">
        <v>36683</v>
      </c>
      <c r="U2671" s="25">
        <v>258.178</v>
      </c>
      <c r="W2671" s="20">
        <v>38701</v>
      </c>
      <c r="X2671" s="25">
        <v>219.8</v>
      </c>
      <c r="Z2671" s="20">
        <v>41296</v>
      </c>
      <c r="AA2671" s="25">
        <v>327.39999999999998</v>
      </c>
      <c r="AC2671" s="20">
        <v>41397</v>
      </c>
      <c r="AD2671" s="25">
        <v>680.86</v>
      </c>
      <c r="AF2671" s="20">
        <v>42446</v>
      </c>
      <c r="AG2671" s="25">
        <v>306.38</v>
      </c>
      <c r="AI2671" s="20">
        <v>42908</v>
      </c>
      <c r="AJ2671" s="25">
        <v>278.86</v>
      </c>
    </row>
    <row r="2672" spans="5:36" x14ac:dyDescent="0.2">
      <c r="E2672" s="20">
        <v>40053</v>
      </c>
      <c r="F2672" s="25">
        <v>111.432</v>
      </c>
      <c r="H2672" s="20">
        <v>42460</v>
      </c>
      <c r="I2672" s="25">
        <v>198.55709999999999</v>
      </c>
      <c r="K2672" s="20">
        <v>37046</v>
      </c>
      <c r="L2672" s="25">
        <v>213.85900000000001</v>
      </c>
      <c r="N2672" s="20">
        <v>39421</v>
      </c>
      <c r="O2672" s="25">
        <v>202.53100000000001</v>
      </c>
      <c r="Q2672" s="20">
        <v>43014</v>
      </c>
      <c r="R2672" s="25">
        <v>169.8202</v>
      </c>
      <c r="T2672" s="20">
        <v>36684</v>
      </c>
      <c r="U2672" s="25">
        <v>257.44799999999998</v>
      </c>
      <c r="W2672" s="20">
        <v>38702</v>
      </c>
      <c r="X2672" s="25">
        <v>219.15</v>
      </c>
      <c r="Z2672" s="20">
        <v>41297</v>
      </c>
      <c r="AA2672" s="25">
        <v>329.31</v>
      </c>
      <c r="AC2672" s="20">
        <v>41401</v>
      </c>
      <c r="AD2672" s="25">
        <v>681.14</v>
      </c>
      <c r="AF2672" s="20">
        <v>42447</v>
      </c>
      <c r="AG2672" s="25">
        <v>306.74</v>
      </c>
      <c r="AI2672" s="20">
        <v>42909</v>
      </c>
      <c r="AJ2672" s="25">
        <v>279.25</v>
      </c>
    </row>
    <row r="2673" spans="5:36" x14ac:dyDescent="0.2">
      <c r="E2673" s="20">
        <v>40057</v>
      </c>
      <c r="F2673" s="25">
        <v>112.039</v>
      </c>
      <c r="H2673" s="20">
        <v>42461</v>
      </c>
      <c r="I2673" s="25">
        <v>198.58029999999999</v>
      </c>
      <c r="K2673" s="20">
        <v>37047</v>
      </c>
      <c r="L2673" s="25">
        <v>213.85900000000001</v>
      </c>
      <c r="N2673" s="20">
        <v>39422</v>
      </c>
      <c r="O2673" s="25">
        <v>202.72900000000001</v>
      </c>
      <c r="Q2673" s="20">
        <v>43018</v>
      </c>
      <c r="R2673" s="25">
        <v>169.42449999999999</v>
      </c>
      <c r="T2673" s="20">
        <v>36685</v>
      </c>
      <c r="U2673" s="25">
        <v>260.90800000000002</v>
      </c>
      <c r="W2673" s="20">
        <v>38705</v>
      </c>
      <c r="X2673" s="25">
        <v>218.61</v>
      </c>
      <c r="Z2673" s="20">
        <v>41298</v>
      </c>
      <c r="AA2673" s="25">
        <v>329.22</v>
      </c>
      <c r="AC2673" s="20">
        <v>41402</v>
      </c>
      <c r="AD2673" s="25">
        <v>683.56</v>
      </c>
      <c r="AF2673" s="20">
        <v>42450</v>
      </c>
      <c r="AG2673" s="25">
        <v>308.13</v>
      </c>
      <c r="AI2673" s="20">
        <v>42912</v>
      </c>
      <c r="AJ2673" s="25">
        <v>279.55</v>
      </c>
    </row>
    <row r="2674" spans="5:36" x14ac:dyDescent="0.2">
      <c r="E2674" s="20">
        <v>40058</v>
      </c>
      <c r="F2674" s="25">
        <v>112.17</v>
      </c>
      <c r="H2674" s="20">
        <v>42464</v>
      </c>
      <c r="I2674" s="25">
        <v>200.0506</v>
      </c>
      <c r="K2674" s="20">
        <v>37048</v>
      </c>
      <c r="L2674" s="25">
        <v>213.85900000000001</v>
      </c>
      <c r="N2674" s="20">
        <v>39423</v>
      </c>
      <c r="O2674" s="25">
        <v>198.23400000000001</v>
      </c>
      <c r="Q2674" s="20">
        <v>43019</v>
      </c>
      <c r="R2674" s="25">
        <v>168.8039</v>
      </c>
      <c r="T2674" s="20">
        <v>36686</v>
      </c>
      <c r="U2674" s="25">
        <v>259.87700000000001</v>
      </c>
      <c r="W2674" s="20">
        <v>38706</v>
      </c>
      <c r="X2674" s="25">
        <v>219.19</v>
      </c>
      <c r="Z2674" s="20">
        <v>41299</v>
      </c>
      <c r="AA2674" s="25">
        <v>324.77</v>
      </c>
      <c r="AC2674" s="20">
        <v>41403</v>
      </c>
      <c r="AD2674" s="25">
        <v>684.72</v>
      </c>
      <c r="AF2674" s="20">
        <v>42451</v>
      </c>
      <c r="AG2674" s="25">
        <v>307.27</v>
      </c>
      <c r="AI2674" s="20">
        <v>42913</v>
      </c>
      <c r="AJ2674" s="25">
        <v>279.79000000000002</v>
      </c>
    </row>
    <row r="2675" spans="5:36" x14ac:dyDescent="0.2">
      <c r="E2675" s="20">
        <v>40059</v>
      </c>
      <c r="F2675" s="25">
        <v>112.399</v>
      </c>
      <c r="H2675" s="20">
        <v>42465</v>
      </c>
      <c r="I2675" s="25">
        <v>202.43979999999999</v>
      </c>
      <c r="K2675" s="20">
        <v>37049</v>
      </c>
      <c r="L2675" s="25">
        <v>213.85900000000001</v>
      </c>
      <c r="N2675" s="20">
        <v>39426</v>
      </c>
      <c r="O2675" s="25">
        <v>198.327</v>
      </c>
      <c r="Q2675" s="20">
        <v>43020</v>
      </c>
      <c r="R2675" s="25">
        <v>168.685</v>
      </c>
      <c r="T2675" s="20">
        <v>36689</v>
      </c>
      <c r="U2675" s="25">
        <v>259.39400000000001</v>
      </c>
      <c r="W2675" s="20">
        <v>38707</v>
      </c>
      <c r="X2675" s="25">
        <v>219.49</v>
      </c>
      <c r="Z2675" s="20">
        <v>41302</v>
      </c>
      <c r="AA2675" s="25">
        <v>322.31</v>
      </c>
      <c r="AC2675" s="20">
        <v>41404</v>
      </c>
      <c r="AD2675" s="25">
        <v>673.42</v>
      </c>
      <c r="AF2675" s="20">
        <v>42452</v>
      </c>
      <c r="AG2675" s="25">
        <v>307.22000000000003</v>
      </c>
      <c r="AI2675" s="20">
        <v>42914</v>
      </c>
      <c r="AJ2675" s="25">
        <v>279.48</v>
      </c>
    </row>
    <row r="2676" spans="5:36" x14ac:dyDescent="0.2">
      <c r="E2676" s="20">
        <v>40060</v>
      </c>
      <c r="F2676" s="25">
        <v>112.85599999999999</v>
      </c>
      <c r="H2676" s="20">
        <v>42466</v>
      </c>
      <c r="I2676" s="25">
        <v>201.16210000000001</v>
      </c>
      <c r="K2676" s="20">
        <v>37050</v>
      </c>
      <c r="L2676" s="25">
        <v>213.85900000000001</v>
      </c>
      <c r="N2676" s="20">
        <v>39427</v>
      </c>
      <c r="O2676" s="25">
        <v>196.584</v>
      </c>
      <c r="Q2676" s="20">
        <v>43021</v>
      </c>
      <c r="R2676" s="25">
        <v>168.51179999999999</v>
      </c>
      <c r="T2676" s="20">
        <v>36690</v>
      </c>
      <c r="U2676" s="25">
        <v>253.17599999999999</v>
      </c>
      <c r="W2676" s="20">
        <v>38708</v>
      </c>
      <c r="X2676" s="25">
        <v>218.14</v>
      </c>
      <c r="Z2676" s="20">
        <v>41303</v>
      </c>
      <c r="AA2676" s="25">
        <v>324.83</v>
      </c>
      <c r="AC2676" s="20">
        <v>41407</v>
      </c>
      <c r="AD2676" s="25">
        <v>673.43</v>
      </c>
      <c r="AF2676" s="20">
        <v>42453</v>
      </c>
      <c r="AG2676" s="25">
        <v>308.17</v>
      </c>
      <c r="AI2676" s="20">
        <v>42915</v>
      </c>
      <c r="AJ2676" s="25">
        <v>279.3</v>
      </c>
    </row>
    <row r="2677" spans="5:36" x14ac:dyDescent="0.2">
      <c r="E2677" s="20">
        <v>40063</v>
      </c>
      <c r="F2677" s="25">
        <v>113.48699999999999</v>
      </c>
      <c r="H2677" s="20">
        <v>42467</v>
      </c>
      <c r="I2677" s="25">
        <v>200.88390000000001</v>
      </c>
      <c r="K2677" s="20">
        <v>37053</v>
      </c>
      <c r="L2677" s="25">
        <v>213.85900000000001</v>
      </c>
      <c r="N2677" s="20">
        <v>39428</v>
      </c>
      <c r="O2677" s="25">
        <v>197.58699999999999</v>
      </c>
      <c r="Q2677" s="20">
        <v>43024</v>
      </c>
      <c r="R2677" s="25">
        <v>168.45160000000001</v>
      </c>
      <c r="T2677" s="20">
        <v>36691</v>
      </c>
      <c r="U2677" s="25">
        <v>253.99199999999999</v>
      </c>
      <c r="W2677" s="20">
        <v>38709</v>
      </c>
      <c r="X2677" s="25">
        <v>218.66</v>
      </c>
      <c r="Z2677" s="20">
        <v>41304</v>
      </c>
      <c r="AA2677" s="25">
        <v>324.26</v>
      </c>
      <c r="AC2677" s="20">
        <v>41408</v>
      </c>
      <c r="AD2677" s="25">
        <v>672.22</v>
      </c>
      <c r="AF2677" s="20">
        <v>42458</v>
      </c>
      <c r="AG2677" s="25">
        <v>309.13</v>
      </c>
      <c r="AI2677" s="20">
        <v>42916</v>
      </c>
      <c r="AJ2677" s="25">
        <v>279.52999999999997</v>
      </c>
    </row>
    <row r="2678" spans="5:36" x14ac:dyDescent="0.2">
      <c r="E2678" s="20">
        <v>40064</v>
      </c>
      <c r="F2678" s="25">
        <v>113.82899999999999</v>
      </c>
      <c r="H2678" s="20">
        <v>42468</v>
      </c>
      <c r="I2678" s="25">
        <v>200.53059999999999</v>
      </c>
      <c r="K2678" s="20">
        <v>37054</v>
      </c>
      <c r="L2678" s="25">
        <v>213.85900000000001</v>
      </c>
      <c r="N2678" s="20">
        <v>39429</v>
      </c>
      <c r="O2678" s="25">
        <v>198.715</v>
      </c>
      <c r="Q2678" s="20">
        <v>43025</v>
      </c>
      <c r="R2678" s="25">
        <v>168.31530000000001</v>
      </c>
      <c r="T2678" s="20">
        <v>36692</v>
      </c>
      <c r="U2678" s="25">
        <v>252.398</v>
      </c>
      <c r="W2678" s="20">
        <v>38714</v>
      </c>
      <c r="X2678" s="25">
        <v>220.2</v>
      </c>
      <c r="Z2678" s="20">
        <v>41305</v>
      </c>
      <c r="AA2678" s="25">
        <v>325.73</v>
      </c>
      <c r="AC2678" s="20">
        <v>41409</v>
      </c>
      <c r="AD2678" s="25">
        <v>673.55</v>
      </c>
      <c r="AF2678" s="20">
        <v>42459</v>
      </c>
      <c r="AG2678" s="25">
        <v>309.93</v>
      </c>
      <c r="AI2678" s="20">
        <v>42919</v>
      </c>
      <c r="AJ2678" s="25">
        <v>279.44</v>
      </c>
    </row>
    <row r="2679" spans="5:36" x14ac:dyDescent="0.2">
      <c r="E2679" s="20">
        <v>40065</v>
      </c>
      <c r="F2679" s="25">
        <v>114.22799999999999</v>
      </c>
      <c r="H2679" s="20">
        <v>42471</v>
      </c>
      <c r="I2679" s="25">
        <v>199.45939999999999</v>
      </c>
      <c r="K2679" s="20">
        <v>37055</v>
      </c>
      <c r="L2679" s="25">
        <v>213.268</v>
      </c>
      <c r="N2679" s="20">
        <v>39430</v>
      </c>
      <c r="O2679" s="25">
        <v>197.83500000000001</v>
      </c>
      <c r="Q2679" s="20">
        <v>43026</v>
      </c>
      <c r="R2679" s="25">
        <v>168.23259999999999</v>
      </c>
      <c r="T2679" s="20">
        <v>36693</v>
      </c>
      <c r="U2679" s="25">
        <v>249.99299999999999</v>
      </c>
      <c r="W2679" s="20">
        <v>38715</v>
      </c>
      <c r="X2679" s="25">
        <v>221.33</v>
      </c>
      <c r="Z2679" s="20">
        <v>41306</v>
      </c>
      <c r="AA2679" s="25">
        <v>326.47000000000003</v>
      </c>
      <c r="AC2679" s="20">
        <v>41410</v>
      </c>
      <c r="AD2679" s="25">
        <v>671.71</v>
      </c>
      <c r="AF2679" s="20">
        <v>42460</v>
      </c>
      <c r="AG2679" s="25">
        <v>309.98</v>
      </c>
      <c r="AI2679" s="20">
        <v>42920</v>
      </c>
      <c r="AJ2679" s="25">
        <v>279.44</v>
      </c>
    </row>
    <row r="2680" spans="5:36" x14ac:dyDescent="0.2">
      <c r="E2680" s="20">
        <v>40066</v>
      </c>
      <c r="F2680" s="25">
        <v>112.41200000000001</v>
      </c>
      <c r="H2680" s="20">
        <v>42472</v>
      </c>
      <c r="I2680" s="25">
        <v>197.27250000000001</v>
      </c>
      <c r="K2680" s="20">
        <v>37056</v>
      </c>
      <c r="L2680" s="25">
        <v>213.303</v>
      </c>
      <c r="N2680" s="20">
        <v>39433</v>
      </c>
      <c r="O2680" s="25">
        <v>198.565</v>
      </c>
      <c r="Q2680" s="20">
        <v>43027</v>
      </c>
      <c r="R2680" s="25">
        <v>168.06489999999999</v>
      </c>
      <c r="T2680" s="20">
        <v>36696</v>
      </c>
      <c r="U2680" s="25">
        <v>250.04400000000001</v>
      </c>
      <c r="W2680" s="20">
        <v>38716</v>
      </c>
      <c r="X2680" s="25">
        <v>221.39</v>
      </c>
      <c r="Z2680" s="20">
        <v>41309</v>
      </c>
      <c r="AA2680" s="25">
        <v>327.02</v>
      </c>
      <c r="AC2680" s="20">
        <v>41411</v>
      </c>
      <c r="AD2680" s="25">
        <v>667.63</v>
      </c>
      <c r="AF2680" s="20">
        <v>42461</v>
      </c>
      <c r="AG2680" s="25">
        <v>310.19</v>
      </c>
      <c r="AI2680" s="20">
        <v>42921</v>
      </c>
      <c r="AJ2680" s="25">
        <v>279.44</v>
      </c>
    </row>
    <row r="2681" spans="5:36" x14ac:dyDescent="0.2">
      <c r="E2681" s="20">
        <v>40067</v>
      </c>
      <c r="F2681" s="25">
        <v>110.211</v>
      </c>
      <c r="H2681" s="20">
        <v>42473</v>
      </c>
      <c r="I2681" s="25">
        <v>197.4101</v>
      </c>
      <c r="K2681" s="20">
        <v>37057</v>
      </c>
      <c r="L2681" s="25">
        <v>214.608</v>
      </c>
      <c r="N2681" s="20">
        <v>39434</v>
      </c>
      <c r="O2681" s="25">
        <v>196.399</v>
      </c>
      <c r="Q2681" s="20">
        <v>43028</v>
      </c>
      <c r="R2681" s="25">
        <v>168.24250000000001</v>
      </c>
      <c r="T2681" s="20">
        <v>36697</v>
      </c>
      <c r="U2681" s="25">
        <v>250.28299999999999</v>
      </c>
      <c r="W2681" s="20">
        <v>38720</v>
      </c>
      <c r="X2681" s="25">
        <v>220.4</v>
      </c>
      <c r="Z2681" s="20">
        <v>41310</v>
      </c>
      <c r="AA2681" s="25">
        <v>326.29000000000002</v>
      </c>
      <c r="AC2681" s="20">
        <v>41414</v>
      </c>
      <c r="AD2681" s="25">
        <v>669.28</v>
      </c>
      <c r="AF2681" s="20">
        <v>42464</v>
      </c>
      <c r="AG2681" s="25">
        <v>311.19</v>
      </c>
      <c r="AI2681" s="20">
        <v>42922</v>
      </c>
      <c r="AJ2681" s="25">
        <v>279.5</v>
      </c>
    </row>
    <row r="2682" spans="5:36" x14ac:dyDescent="0.2">
      <c r="E2682" s="20">
        <v>40070</v>
      </c>
      <c r="F2682" s="25">
        <v>110.56399999999999</v>
      </c>
      <c r="H2682" s="20">
        <v>42474</v>
      </c>
      <c r="I2682" s="25">
        <v>197.9425</v>
      </c>
      <c r="K2682" s="20">
        <v>37060</v>
      </c>
      <c r="L2682" s="25">
        <v>214.709</v>
      </c>
      <c r="N2682" s="20">
        <v>39435</v>
      </c>
      <c r="O2682" s="25">
        <v>195.34899999999999</v>
      </c>
      <c r="Q2682" s="20">
        <v>43031</v>
      </c>
      <c r="R2682" s="25">
        <v>168.04320000000001</v>
      </c>
      <c r="T2682" s="20">
        <v>36698</v>
      </c>
      <c r="U2682" s="25">
        <v>250.214</v>
      </c>
      <c r="W2682" s="20">
        <v>38721</v>
      </c>
      <c r="X2682" s="25">
        <v>219.44</v>
      </c>
      <c r="Z2682" s="20">
        <v>41311</v>
      </c>
      <c r="AA2682" s="25">
        <v>325.89999999999998</v>
      </c>
      <c r="AC2682" s="20">
        <v>41415</v>
      </c>
      <c r="AD2682" s="25">
        <v>671.31</v>
      </c>
      <c r="AF2682" s="20">
        <v>42465</v>
      </c>
      <c r="AG2682" s="25">
        <v>311.94</v>
      </c>
      <c r="AI2682" s="20">
        <v>42923</v>
      </c>
      <c r="AJ2682" s="25">
        <v>279.5</v>
      </c>
    </row>
    <row r="2683" spans="5:36" x14ac:dyDescent="0.2">
      <c r="E2683" s="20">
        <v>40071</v>
      </c>
      <c r="F2683" s="25">
        <v>110.682</v>
      </c>
      <c r="H2683" s="20">
        <v>42475</v>
      </c>
      <c r="I2683" s="25">
        <v>197.36150000000001</v>
      </c>
      <c r="K2683" s="20">
        <v>37061</v>
      </c>
      <c r="L2683" s="25">
        <v>214.86099999999999</v>
      </c>
      <c r="N2683" s="20">
        <v>39436</v>
      </c>
      <c r="O2683" s="25">
        <v>193.262</v>
      </c>
      <c r="Q2683" s="20">
        <v>43032</v>
      </c>
      <c r="R2683" s="25">
        <v>168.4306</v>
      </c>
      <c r="T2683" s="20">
        <v>36699</v>
      </c>
      <c r="U2683" s="25">
        <v>250.214</v>
      </c>
      <c r="W2683" s="20">
        <v>38722</v>
      </c>
      <c r="X2683" s="25">
        <v>219.09</v>
      </c>
      <c r="Z2683" s="20">
        <v>41312</v>
      </c>
      <c r="AA2683" s="25">
        <v>327.3</v>
      </c>
      <c r="AC2683" s="20">
        <v>41416</v>
      </c>
      <c r="AD2683" s="25">
        <v>668.33</v>
      </c>
      <c r="AF2683" s="20">
        <v>42466</v>
      </c>
      <c r="AG2683" s="25">
        <v>311.58999999999997</v>
      </c>
      <c r="AI2683" s="20">
        <v>42926</v>
      </c>
      <c r="AJ2683" s="25">
        <v>279.51</v>
      </c>
    </row>
    <row r="2684" spans="5:36" x14ac:dyDescent="0.2">
      <c r="E2684" s="20">
        <v>40072</v>
      </c>
      <c r="F2684" s="25">
        <v>110.744</v>
      </c>
      <c r="H2684" s="20">
        <v>42478</v>
      </c>
      <c r="I2684" s="25">
        <v>197.7962</v>
      </c>
      <c r="K2684" s="20">
        <v>37062</v>
      </c>
      <c r="L2684" s="25">
        <v>215.30199999999999</v>
      </c>
      <c r="N2684" s="20">
        <v>39437</v>
      </c>
      <c r="O2684" s="25">
        <v>193.13</v>
      </c>
      <c r="Q2684" s="20">
        <v>43033</v>
      </c>
      <c r="R2684" s="25">
        <v>169.37129999999999</v>
      </c>
      <c r="T2684" s="20">
        <v>36700</v>
      </c>
      <c r="U2684" s="25">
        <v>250.214</v>
      </c>
      <c r="W2684" s="20">
        <v>38723</v>
      </c>
      <c r="X2684" s="25">
        <v>218.8</v>
      </c>
      <c r="Z2684" s="20">
        <v>41313</v>
      </c>
      <c r="AA2684" s="25">
        <v>327.60000000000002</v>
      </c>
      <c r="AC2684" s="20">
        <v>41417</v>
      </c>
      <c r="AD2684" s="25">
        <v>667.18</v>
      </c>
      <c r="AF2684" s="20">
        <v>42467</v>
      </c>
      <c r="AG2684" s="25">
        <v>311.64</v>
      </c>
      <c r="AI2684" s="20">
        <v>42927</v>
      </c>
      <c r="AJ2684" s="25">
        <v>279.69</v>
      </c>
    </row>
    <row r="2685" spans="5:36" x14ac:dyDescent="0.2">
      <c r="E2685" s="20">
        <v>40073</v>
      </c>
      <c r="F2685" s="25">
        <v>110.60299999999999</v>
      </c>
      <c r="H2685" s="20">
        <v>42479</v>
      </c>
      <c r="I2685" s="25">
        <v>196.42830000000001</v>
      </c>
      <c r="K2685" s="20">
        <v>37063</v>
      </c>
      <c r="L2685" s="25">
        <v>215.59700000000001</v>
      </c>
      <c r="N2685" s="20">
        <v>39440</v>
      </c>
      <c r="O2685" s="25">
        <v>191.09200000000001</v>
      </c>
      <c r="Q2685" s="20">
        <v>43034</v>
      </c>
      <c r="R2685" s="25">
        <v>169.12719999999999</v>
      </c>
      <c r="T2685" s="20">
        <v>36703</v>
      </c>
      <c r="U2685" s="25">
        <v>250.214</v>
      </c>
      <c r="W2685" s="20">
        <v>38726</v>
      </c>
      <c r="X2685" s="25">
        <v>221.28</v>
      </c>
      <c r="Z2685" s="20">
        <v>41316</v>
      </c>
      <c r="AA2685" s="25">
        <v>328.58</v>
      </c>
      <c r="AC2685" s="20">
        <v>41418</v>
      </c>
      <c r="AD2685" s="25">
        <v>669.54</v>
      </c>
      <c r="AF2685" s="20">
        <v>42468</v>
      </c>
      <c r="AG2685" s="25">
        <v>311.42</v>
      </c>
      <c r="AI2685" s="20">
        <v>42928</v>
      </c>
      <c r="AJ2685" s="25">
        <v>278.58</v>
      </c>
    </row>
    <row r="2686" spans="5:36" x14ac:dyDescent="0.2">
      <c r="E2686" s="20">
        <v>40074</v>
      </c>
      <c r="F2686" s="25">
        <v>110.59699999999999</v>
      </c>
      <c r="H2686" s="20">
        <v>42480</v>
      </c>
      <c r="I2686" s="25">
        <v>198.1001</v>
      </c>
      <c r="K2686" s="20">
        <v>37064</v>
      </c>
      <c r="L2686" s="25">
        <v>216.15600000000001</v>
      </c>
      <c r="N2686" s="20">
        <v>39443</v>
      </c>
      <c r="O2686" s="25">
        <v>192.202</v>
      </c>
      <c r="Q2686" s="20">
        <v>43035</v>
      </c>
      <c r="R2686" s="25">
        <v>168.3887</v>
      </c>
      <c r="T2686" s="20">
        <v>36704</v>
      </c>
      <c r="U2686" s="25">
        <v>250.214</v>
      </c>
      <c r="W2686" s="20">
        <v>38727</v>
      </c>
      <c r="X2686" s="25">
        <v>222.34</v>
      </c>
      <c r="Z2686" s="20">
        <v>41317</v>
      </c>
      <c r="AA2686" s="25">
        <v>329.01</v>
      </c>
      <c r="AC2686" s="20">
        <v>41422</v>
      </c>
      <c r="AD2686" s="25">
        <v>656.64</v>
      </c>
      <c r="AF2686" s="20">
        <v>42471</v>
      </c>
      <c r="AG2686" s="25">
        <v>311.52999999999997</v>
      </c>
      <c r="AI2686" s="20">
        <v>42929</v>
      </c>
      <c r="AJ2686" s="25">
        <v>278.16000000000003</v>
      </c>
    </row>
    <row r="2687" spans="5:36" x14ac:dyDescent="0.2">
      <c r="E2687" s="20">
        <v>40077</v>
      </c>
      <c r="F2687" s="25">
        <v>110.822</v>
      </c>
      <c r="H2687" s="20">
        <v>42481</v>
      </c>
      <c r="I2687" s="25">
        <v>197.16900000000001</v>
      </c>
      <c r="K2687" s="20">
        <v>37067</v>
      </c>
      <c r="L2687" s="25">
        <v>217.34200000000001</v>
      </c>
      <c r="N2687" s="20">
        <v>39444</v>
      </c>
      <c r="O2687" s="25">
        <v>187.46100000000001</v>
      </c>
      <c r="Q2687" s="20">
        <v>43038</v>
      </c>
      <c r="R2687" s="25">
        <v>167.80510000000001</v>
      </c>
      <c r="T2687" s="20">
        <v>36705</v>
      </c>
      <c r="U2687" s="25">
        <v>250.214</v>
      </c>
      <c r="W2687" s="20">
        <v>38728</v>
      </c>
      <c r="X2687" s="25">
        <v>222.59</v>
      </c>
      <c r="Z2687" s="20">
        <v>41318</v>
      </c>
      <c r="AA2687" s="25">
        <v>327.44</v>
      </c>
      <c r="AC2687" s="20">
        <v>41423</v>
      </c>
      <c r="AD2687" s="25">
        <v>655.35</v>
      </c>
      <c r="AF2687" s="20">
        <v>42472</v>
      </c>
      <c r="AG2687" s="25">
        <v>309.8</v>
      </c>
      <c r="AI2687" s="20">
        <v>42930</v>
      </c>
      <c r="AJ2687" s="25">
        <v>278.56</v>
      </c>
    </row>
    <row r="2688" spans="5:36" x14ac:dyDescent="0.2">
      <c r="E2688" s="20">
        <v>40078</v>
      </c>
      <c r="F2688" s="25">
        <v>110.892</v>
      </c>
      <c r="H2688" s="20">
        <v>42482</v>
      </c>
      <c r="I2688" s="25">
        <v>196.08539999999999</v>
      </c>
      <c r="K2688" s="20">
        <v>37068</v>
      </c>
      <c r="L2688" s="25">
        <v>216.96799999999999</v>
      </c>
      <c r="N2688" s="20">
        <v>39447</v>
      </c>
      <c r="O2688" s="25">
        <v>187.33500000000001</v>
      </c>
      <c r="Q2688" s="20">
        <v>43039</v>
      </c>
      <c r="R2688" s="25">
        <v>165.9699</v>
      </c>
      <c r="T2688" s="20">
        <v>36706</v>
      </c>
      <c r="U2688" s="25">
        <v>250.214</v>
      </c>
      <c r="W2688" s="20">
        <v>38729</v>
      </c>
      <c r="X2688" s="25">
        <v>222.61</v>
      </c>
      <c r="Z2688" s="20">
        <v>41319</v>
      </c>
      <c r="AA2688" s="25">
        <v>327.99</v>
      </c>
      <c r="AC2688" s="20">
        <v>41424</v>
      </c>
      <c r="AD2688" s="25">
        <v>658.21</v>
      </c>
      <c r="AF2688" s="20">
        <v>42473</v>
      </c>
      <c r="AG2688" s="25">
        <v>310.18</v>
      </c>
      <c r="AI2688" s="20">
        <v>42933</v>
      </c>
      <c r="AJ2688" s="25">
        <v>278.2</v>
      </c>
    </row>
    <row r="2689" spans="5:36" x14ac:dyDescent="0.2">
      <c r="E2689" s="20">
        <v>40079</v>
      </c>
      <c r="F2689" s="25">
        <v>110.96</v>
      </c>
      <c r="H2689" s="20">
        <v>42485</v>
      </c>
      <c r="I2689" s="25">
        <v>195.83779999999999</v>
      </c>
      <c r="K2689" s="20">
        <v>37069</v>
      </c>
      <c r="L2689" s="25">
        <v>216.08500000000001</v>
      </c>
      <c r="N2689" s="20">
        <v>39449</v>
      </c>
      <c r="O2689" s="25">
        <v>186.274</v>
      </c>
      <c r="Q2689" s="20">
        <v>43040</v>
      </c>
      <c r="R2689" s="25">
        <v>166.27119999999999</v>
      </c>
      <c r="T2689" s="20">
        <v>36707</v>
      </c>
      <c r="U2689" s="25">
        <v>250.214</v>
      </c>
      <c r="W2689" s="20">
        <v>38730</v>
      </c>
      <c r="X2689" s="25">
        <v>222.5</v>
      </c>
      <c r="Z2689" s="20">
        <v>41320</v>
      </c>
      <c r="AA2689" s="25">
        <v>328.89</v>
      </c>
      <c r="AC2689" s="20">
        <v>41425</v>
      </c>
      <c r="AD2689" s="25">
        <v>659.38</v>
      </c>
      <c r="AF2689" s="20">
        <v>42474</v>
      </c>
      <c r="AG2689" s="25">
        <v>310.73</v>
      </c>
      <c r="AI2689" s="20">
        <v>42934</v>
      </c>
      <c r="AJ2689" s="25">
        <v>277.89</v>
      </c>
    </row>
    <row r="2690" spans="5:36" x14ac:dyDescent="0.2">
      <c r="E2690" s="20">
        <v>40080</v>
      </c>
      <c r="F2690" s="25">
        <v>110.679</v>
      </c>
      <c r="H2690" s="20">
        <v>42486</v>
      </c>
      <c r="I2690" s="25">
        <v>195.10759999999999</v>
      </c>
      <c r="K2690" s="20">
        <v>37070</v>
      </c>
      <c r="L2690" s="25">
        <v>217.053</v>
      </c>
      <c r="N2690" s="20">
        <v>39450</v>
      </c>
      <c r="O2690" s="25">
        <v>186.90600000000001</v>
      </c>
      <c r="Q2690" s="20">
        <v>43041</v>
      </c>
      <c r="R2690" s="25">
        <v>166.74969999999999</v>
      </c>
      <c r="T2690" s="20">
        <v>36710</v>
      </c>
      <c r="U2690" s="25">
        <v>250.214</v>
      </c>
      <c r="W2690" s="20">
        <v>38734</v>
      </c>
      <c r="X2690" s="25">
        <v>222.09</v>
      </c>
      <c r="Z2690" s="20">
        <v>41323</v>
      </c>
      <c r="AA2690" s="25">
        <v>329.43</v>
      </c>
      <c r="AC2690" s="20">
        <v>41428</v>
      </c>
      <c r="AD2690" s="25">
        <v>657.01</v>
      </c>
      <c r="AF2690" s="20">
        <v>42475</v>
      </c>
      <c r="AG2690" s="25">
        <v>310.74</v>
      </c>
      <c r="AI2690" s="20">
        <v>42935</v>
      </c>
      <c r="AJ2690" s="25">
        <v>278.01</v>
      </c>
    </row>
    <row r="2691" spans="5:36" x14ac:dyDescent="0.2">
      <c r="E2691" s="20">
        <v>40081</v>
      </c>
      <c r="F2691" s="25">
        <v>110.968</v>
      </c>
      <c r="H2691" s="20">
        <v>42487</v>
      </c>
      <c r="I2691" s="25">
        <v>195.19990000000001</v>
      </c>
      <c r="K2691" s="20">
        <v>37071</v>
      </c>
      <c r="L2691" s="25">
        <v>213.071</v>
      </c>
      <c r="N2691" s="20">
        <v>39451</v>
      </c>
      <c r="O2691" s="25">
        <v>186.35</v>
      </c>
      <c r="Q2691" s="20">
        <v>43042</v>
      </c>
      <c r="R2691" s="25">
        <v>166.42330000000001</v>
      </c>
      <c r="T2691" s="20">
        <v>36711</v>
      </c>
      <c r="U2691" s="25">
        <v>250.214</v>
      </c>
      <c r="W2691" s="20">
        <v>38735</v>
      </c>
      <c r="X2691" s="25">
        <v>220.97</v>
      </c>
      <c r="Z2691" s="20">
        <v>41324</v>
      </c>
      <c r="AA2691" s="25">
        <v>329.26</v>
      </c>
      <c r="AC2691" s="20">
        <v>41429</v>
      </c>
      <c r="AD2691" s="25">
        <v>657.4</v>
      </c>
      <c r="AF2691" s="20">
        <v>42478</v>
      </c>
      <c r="AG2691" s="25">
        <v>311.24</v>
      </c>
      <c r="AI2691" s="20">
        <v>42936</v>
      </c>
      <c r="AJ2691" s="25">
        <v>278.62</v>
      </c>
    </row>
    <row r="2692" spans="5:36" x14ac:dyDescent="0.2">
      <c r="E2692" s="20">
        <v>40084</v>
      </c>
      <c r="F2692" s="25">
        <v>111.26900000000001</v>
      </c>
      <c r="H2692" s="20">
        <v>42488</v>
      </c>
      <c r="I2692" s="25">
        <v>196.64879999999999</v>
      </c>
      <c r="K2692" s="20">
        <v>37074</v>
      </c>
      <c r="L2692" s="25">
        <v>212.64699999999999</v>
      </c>
      <c r="N2692" s="20">
        <v>39454</v>
      </c>
      <c r="O2692" s="25">
        <v>187.87</v>
      </c>
      <c r="Q2692" s="20">
        <v>43045</v>
      </c>
      <c r="R2692" s="25">
        <v>166.2414</v>
      </c>
      <c r="T2692" s="20">
        <v>36712</v>
      </c>
      <c r="U2692" s="25">
        <v>250.214</v>
      </c>
      <c r="W2692" s="20">
        <v>38736</v>
      </c>
      <c r="X2692" s="25">
        <v>221.36</v>
      </c>
      <c r="Z2692" s="20">
        <v>41325</v>
      </c>
      <c r="AA2692" s="25">
        <v>329.1</v>
      </c>
      <c r="AC2692" s="20">
        <v>41430</v>
      </c>
      <c r="AD2692" s="25">
        <v>655.8</v>
      </c>
      <c r="AF2692" s="20">
        <v>42479</v>
      </c>
      <c r="AG2692" s="25">
        <v>310.24</v>
      </c>
      <c r="AI2692" s="20">
        <v>42937</v>
      </c>
      <c r="AJ2692" s="25">
        <v>278.72000000000003</v>
      </c>
    </row>
    <row r="2693" spans="5:36" x14ac:dyDescent="0.2">
      <c r="E2693" s="20">
        <v>40085</v>
      </c>
      <c r="F2693" s="25">
        <v>111.652</v>
      </c>
      <c r="H2693" s="20">
        <v>42489</v>
      </c>
      <c r="I2693" s="25">
        <v>194.7098</v>
      </c>
      <c r="K2693" s="20">
        <v>37075</v>
      </c>
      <c r="L2693" s="25">
        <v>212.70400000000001</v>
      </c>
      <c r="N2693" s="20">
        <v>39455</v>
      </c>
      <c r="O2693" s="25">
        <v>189.066</v>
      </c>
      <c r="Q2693" s="20">
        <v>43046</v>
      </c>
      <c r="R2693" s="25">
        <v>165.83439999999999</v>
      </c>
      <c r="T2693" s="20">
        <v>36713</v>
      </c>
      <c r="U2693" s="25">
        <v>250.214</v>
      </c>
      <c r="W2693" s="20">
        <v>38737</v>
      </c>
      <c r="X2693" s="25">
        <v>220.7</v>
      </c>
      <c r="Z2693" s="20">
        <v>41326</v>
      </c>
      <c r="AA2693" s="25">
        <v>328.66</v>
      </c>
      <c r="AC2693" s="20">
        <v>41431</v>
      </c>
      <c r="AD2693" s="25">
        <v>653.54</v>
      </c>
      <c r="AF2693" s="20">
        <v>42480</v>
      </c>
      <c r="AG2693" s="25">
        <v>310.92</v>
      </c>
      <c r="AI2693" s="20">
        <v>42940</v>
      </c>
      <c r="AJ2693" s="25">
        <v>279.11</v>
      </c>
    </row>
    <row r="2694" spans="5:36" x14ac:dyDescent="0.2">
      <c r="E2694" s="20">
        <v>40086</v>
      </c>
      <c r="F2694" s="25">
        <v>111.879</v>
      </c>
      <c r="H2694" s="20">
        <v>42493</v>
      </c>
      <c r="I2694" s="25">
        <v>194.98759999999999</v>
      </c>
      <c r="K2694" s="20">
        <v>37076</v>
      </c>
      <c r="L2694" s="25">
        <v>209.61199999999999</v>
      </c>
      <c r="N2694" s="20">
        <v>39456</v>
      </c>
      <c r="O2694" s="25">
        <v>188.846</v>
      </c>
      <c r="Q2694" s="20">
        <v>43047</v>
      </c>
      <c r="R2694" s="25">
        <v>166.09559999999999</v>
      </c>
      <c r="T2694" s="20">
        <v>36714</v>
      </c>
      <c r="U2694" s="25">
        <v>250.214</v>
      </c>
      <c r="W2694" s="20">
        <v>38740</v>
      </c>
      <c r="X2694" s="25">
        <v>219.15</v>
      </c>
      <c r="Z2694" s="20">
        <v>41327</v>
      </c>
      <c r="AA2694" s="25">
        <v>329.49</v>
      </c>
      <c r="AC2694" s="20">
        <v>41432</v>
      </c>
      <c r="AD2694" s="25">
        <v>657.73</v>
      </c>
      <c r="AF2694" s="20">
        <v>42481</v>
      </c>
      <c r="AG2694" s="25">
        <v>309.60000000000002</v>
      </c>
      <c r="AI2694" s="20">
        <v>42941</v>
      </c>
      <c r="AJ2694" s="25">
        <v>279.02</v>
      </c>
    </row>
    <row r="2695" spans="5:36" x14ac:dyDescent="0.2">
      <c r="E2695" s="20">
        <v>40087</v>
      </c>
      <c r="F2695" s="25">
        <v>112.105</v>
      </c>
      <c r="H2695" s="20">
        <v>42494</v>
      </c>
      <c r="I2695" s="25">
        <v>196.11080000000001</v>
      </c>
      <c r="K2695" s="20">
        <v>37077</v>
      </c>
      <c r="L2695" s="25">
        <v>209.91399999999999</v>
      </c>
      <c r="N2695" s="20">
        <v>39457</v>
      </c>
      <c r="O2695" s="25">
        <v>189.83600000000001</v>
      </c>
      <c r="Q2695" s="20">
        <v>43048</v>
      </c>
      <c r="R2695" s="25">
        <v>166.24979999999999</v>
      </c>
      <c r="T2695" s="20">
        <v>36717</v>
      </c>
      <c r="U2695" s="25">
        <v>250.214</v>
      </c>
      <c r="W2695" s="20">
        <v>38741</v>
      </c>
      <c r="X2695" s="25">
        <v>219.55</v>
      </c>
      <c r="Z2695" s="20">
        <v>41330</v>
      </c>
      <c r="AA2695" s="25">
        <v>329.49</v>
      </c>
      <c r="AC2695" s="20">
        <v>41435</v>
      </c>
      <c r="AD2695" s="25">
        <v>659.12</v>
      </c>
      <c r="AF2695" s="20">
        <v>42482</v>
      </c>
      <c r="AG2695" s="25">
        <v>308.99</v>
      </c>
      <c r="AI2695" s="20">
        <v>42942</v>
      </c>
      <c r="AJ2695" s="25">
        <v>279.70999999999998</v>
      </c>
    </row>
    <row r="2696" spans="5:36" x14ac:dyDescent="0.2">
      <c r="E2696" s="20">
        <v>40088</v>
      </c>
      <c r="F2696" s="25">
        <v>112.34</v>
      </c>
      <c r="H2696" s="20">
        <v>42495</v>
      </c>
      <c r="I2696" s="25">
        <v>194.8125</v>
      </c>
      <c r="K2696" s="20">
        <v>37078</v>
      </c>
      <c r="L2696" s="25">
        <v>209.602</v>
      </c>
      <c r="N2696" s="20">
        <v>39458</v>
      </c>
      <c r="O2696" s="25">
        <v>189.19499999999999</v>
      </c>
      <c r="Q2696" s="20">
        <v>43049</v>
      </c>
      <c r="R2696" s="25">
        <v>166.68610000000001</v>
      </c>
      <c r="T2696" s="20">
        <v>36718</v>
      </c>
      <c r="U2696" s="25">
        <v>250.214</v>
      </c>
      <c r="W2696" s="20">
        <v>38742</v>
      </c>
      <c r="X2696" s="25">
        <v>221.87</v>
      </c>
      <c r="Z2696" s="20">
        <v>41331</v>
      </c>
      <c r="AA2696" s="25">
        <v>325.51</v>
      </c>
      <c r="AC2696" s="20">
        <v>41436</v>
      </c>
      <c r="AD2696" s="25">
        <v>659.84</v>
      </c>
      <c r="AF2696" s="20">
        <v>42485</v>
      </c>
      <c r="AG2696" s="25">
        <v>309.23</v>
      </c>
      <c r="AI2696" s="20">
        <v>42943</v>
      </c>
      <c r="AJ2696" s="25">
        <v>279.36</v>
      </c>
    </row>
    <row r="2697" spans="5:36" x14ac:dyDescent="0.2">
      <c r="E2697" s="20">
        <v>40091</v>
      </c>
      <c r="F2697" s="25">
        <v>112.85899999999999</v>
      </c>
      <c r="H2697" s="20">
        <v>42496</v>
      </c>
      <c r="I2697" s="25">
        <v>196.2559</v>
      </c>
      <c r="K2697" s="20">
        <v>37081</v>
      </c>
      <c r="L2697" s="25">
        <v>211.32300000000001</v>
      </c>
      <c r="N2697" s="20">
        <v>39461</v>
      </c>
      <c r="O2697" s="25">
        <v>189.369</v>
      </c>
      <c r="Q2697" s="20">
        <v>43052</v>
      </c>
      <c r="R2697" s="25">
        <v>166.80359999999999</v>
      </c>
      <c r="T2697" s="20">
        <v>36719</v>
      </c>
      <c r="U2697" s="25">
        <v>250.214</v>
      </c>
      <c r="W2697" s="20">
        <v>38743</v>
      </c>
      <c r="X2697" s="25">
        <v>221.41</v>
      </c>
      <c r="Z2697" s="20">
        <v>41332</v>
      </c>
      <c r="AA2697" s="25">
        <v>326.02999999999997</v>
      </c>
      <c r="AC2697" s="20">
        <v>41437</v>
      </c>
      <c r="AD2697" s="25">
        <v>659.9</v>
      </c>
      <c r="AF2697" s="20">
        <v>42486</v>
      </c>
      <c r="AG2697" s="25">
        <v>308.37</v>
      </c>
      <c r="AI2697" s="20">
        <v>42944</v>
      </c>
      <c r="AJ2697" s="25">
        <v>279.70999999999998</v>
      </c>
    </row>
    <row r="2698" spans="5:36" x14ac:dyDescent="0.2">
      <c r="E2698" s="20">
        <v>40092</v>
      </c>
      <c r="F2698" s="25">
        <v>113.352</v>
      </c>
      <c r="H2698" s="20">
        <v>42499</v>
      </c>
      <c r="I2698" s="25">
        <v>194.50290000000001</v>
      </c>
      <c r="K2698" s="20">
        <v>37082</v>
      </c>
      <c r="L2698" s="25">
        <v>210.49799999999999</v>
      </c>
      <c r="N2698" s="20">
        <v>39462</v>
      </c>
      <c r="O2698" s="25">
        <v>188.268</v>
      </c>
      <c r="Q2698" s="20">
        <v>43053</v>
      </c>
      <c r="R2698" s="25">
        <v>165.94820000000001</v>
      </c>
      <c r="T2698" s="20">
        <v>36720</v>
      </c>
      <c r="U2698" s="25">
        <v>250.214</v>
      </c>
      <c r="W2698" s="20">
        <v>38744</v>
      </c>
      <c r="X2698" s="25">
        <v>222.12</v>
      </c>
      <c r="Z2698" s="20">
        <v>41333</v>
      </c>
      <c r="AA2698" s="25">
        <v>328.48</v>
      </c>
      <c r="AC2698" s="20">
        <v>41438</v>
      </c>
      <c r="AD2698" s="25">
        <v>660.42</v>
      </c>
      <c r="AF2698" s="20">
        <v>42487</v>
      </c>
      <c r="AG2698" s="25">
        <v>308.37</v>
      </c>
      <c r="AI2698" s="20">
        <v>42947</v>
      </c>
      <c r="AJ2698" s="25">
        <v>279.24</v>
      </c>
    </row>
    <row r="2699" spans="5:36" x14ac:dyDescent="0.2">
      <c r="E2699" s="20">
        <v>40093</v>
      </c>
      <c r="F2699" s="25">
        <v>113.541</v>
      </c>
      <c r="H2699" s="20">
        <v>42500</v>
      </c>
      <c r="I2699" s="25">
        <v>195.0359</v>
      </c>
      <c r="K2699" s="20">
        <v>37083</v>
      </c>
      <c r="L2699" s="25">
        <v>213.155</v>
      </c>
      <c r="N2699" s="20">
        <v>39463</v>
      </c>
      <c r="O2699" s="25">
        <v>188.559</v>
      </c>
      <c r="Q2699" s="20">
        <v>43054</v>
      </c>
      <c r="R2699" s="25">
        <v>166.03360000000001</v>
      </c>
      <c r="T2699" s="20">
        <v>36721</v>
      </c>
      <c r="U2699" s="25">
        <v>250.214</v>
      </c>
      <c r="W2699" s="20">
        <v>38747</v>
      </c>
      <c r="X2699" s="25">
        <v>221.44</v>
      </c>
      <c r="Z2699" s="20">
        <v>41334</v>
      </c>
      <c r="AA2699" s="25">
        <v>328.08</v>
      </c>
      <c r="AC2699" s="20">
        <v>41439</v>
      </c>
      <c r="AD2699" s="25">
        <v>658.88</v>
      </c>
      <c r="AF2699" s="20">
        <v>42488</v>
      </c>
      <c r="AG2699" s="25">
        <v>309.7</v>
      </c>
      <c r="AI2699" s="20">
        <v>42948</v>
      </c>
      <c r="AJ2699" s="25">
        <v>278.95</v>
      </c>
    </row>
    <row r="2700" spans="5:36" x14ac:dyDescent="0.2">
      <c r="E2700" s="20">
        <v>40094</v>
      </c>
      <c r="F2700" s="25">
        <v>113.4</v>
      </c>
      <c r="H2700" s="20">
        <v>42501</v>
      </c>
      <c r="I2700" s="25">
        <v>195.0977</v>
      </c>
      <c r="K2700" s="20">
        <v>37084</v>
      </c>
      <c r="L2700" s="25">
        <v>211.98699999999999</v>
      </c>
      <c r="N2700" s="20">
        <v>39464</v>
      </c>
      <c r="O2700" s="25">
        <v>188.39</v>
      </c>
      <c r="Q2700" s="20">
        <v>43055</v>
      </c>
      <c r="R2700" s="25">
        <v>165.8716</v>
      </c>
      <c r="T2700" s="20">
        <v>36724</v>
      </c>
      <c r="U2700" s="25">
        <v>250.214</v>
      </c>
      <c r="W2700" s="20">
        <v>38748</v>
      </c>
      <c r="X2700" s="25">
        <v>222</v>
      </c>
      <c r="Z2700" s="20">
        <v>41337</v>
      </c>
      <c r="AA2700" s="25">
        <v>330.19</v>
      </c>
      <c r="AC2700" s="20">
        <v>41442</v>
      </c>
      <c r="AD2700" s="25">
        <v>660.41</v>
      </c>
      <c r="AF2700" s="20">
        <v>42489</v>
      </c>
      <c r="AG2700" s="25">
        <v>309.42</v>
      </c>
      <c r="AI2700" s="20">
        <v>42949</v>
      </c>
      <c r="AJ2700" s="25">
        <v>278.77</v>
      </c>
    </row>
    <row r="2701" spans="5:36" x14ac:dyDescent="0.2">
      <c r="E2701" s="20">
        <v>40095</v>
      </c>
      <c r="F2701" s="25">
        <v>113.21</v>
      </c>
      <c r="H2701" s="20">
        <v>42502</v>
      </c>
      <c r="I2701" s="25">
        <v>194.8347</v>
      </c>
      <c r="K2701" s="20">
        <v>37085</v>
      </c>
      <c r="L2701" s="25">
        <v>212.61799999999999</v>
      </c>
      <c r="N2701" s="20">
        <v>39465</v>
      </c>
      <c r="O2701" s="25">
        <v>188.589</v>
      </c>
      <c r="Q2701" s="20">
        <v>43056</v>
      </c>
      <c r="R2701" s="25">
        <v>165.58519999999999</v>
      </c>
      <c r="T2701" s="20">
        <v>36725</v>
      </c>
      <c r="U2701" s="25">
        <v>250.214</v>
      </c>
      <c r="W2701" s="20">
        <v>38749</v>
      </c>
      <c r="X2701" s="25">
        <v>222.14</v>
      </c>
      <c r="Z2701" s="20">
        <v>41338</v>
      </c>
      <c r="AA2701" s="25">
        <v>330.62</v>
      </c>
      <c r="AC2701" s="20">
        <v>41443</v>
      </c>
      <c r="AD2701" s="25">
        <v>659.5</v>
      </c>
      <c r="AF2701" s="20">
        <v>42493</v>
      </c>
      <c r="AG2701" s="25">
        <v>309.64</v>
      </c>
      <c r="AI2701" s="20">
        <v>42950</v>
      </c>
      <c r="AJ2701" s="25">
        <v>279.02</v>
      </c>
    </row>
    <row r="2702" spans="5:36" x14ac:dyDescent="0.2">
      <c r="E2702" s="20">
        <v>40098</v>
      </c>
      <c r="F2702" s="25">
        <v>113.61799999999999</v>
      </c>
      <c r="H2702" s="20">
        <v>42503</v>
      </c>
      <c r="I2702" s="25">
        <v>195.23330000000001</v>
      </c>
      <c r="K2702" s="20">
        <v>37088</v>
      </c>
      <c r="L2702" s="25">
        <v>212.82400000000001</v>
      </c>
      <c r="N2702" s="20">
        <v>39469</v>
      </c>
      <c r="O2702" s="25">
        <v>186.00800000000001</v>
      </c>
      <c r="Q2702" s="20">
        <v>43059</v>
      </c>
      <c r="R2702" s="25">
        <v>165.17</v>
      </c>
      <c r="T2702" s="20">
        <v>36726</v>
      </c>
      <c r="U2702" s="25">
        <v>250.214</v>
      </c>
      <c r="W2702" s="20">
        <v>38750</v>
      </c>
      <c r="X2702" s="25">
        <v>223.15</v>
      </c>
      <c r="Z2702" s="20">
        <v>41339</v>
      </c>
      <c r="AA2702" s="25">
        <v>330.61</v>
      </c>
      <c r="AC2702" s="20">
        <v>41444</v>
      </c>
      <c r="AD2702" s="25">
        <v>654.77</v>
      </c>
      <c r="AF2702" s="20">
        <v>42494</v>
      </c>
      <c r="AG2702" s="25">
        <v>309.54000000000002</v>
      </c>
      <c r="AI2702" s="20">
        <v>42951</v>
      </c>
      <c r="AJ2702" s="25">
        <v>279.81</v>
      </c>
    </row>
    <row r="2703" spans="5:36" x14ac:dyDescent="0.2">
      <c r="E2703" s="20">
        <v>40099</v>
      </c>
      <c r="F2703" s="25">
        <v>113.54900000000001</v>
      </c>
      <c r="H2703" s="20">
        <v>42506</v>
      </c>
      <c r="I2703" s="25">
        <v>195.68450000000001</v>
      </c>
      <c r="K2703" s="20">
        <v>37089</v>
      </c>
      <c r="L2703" s="25">
        <v>213.221</v>
      </c>
      <c r="N2703" s="20">
        <v>39470</v>
      </c>
      <c r="O2703" s="25">
        <v>181.238</v>
      </c>
      <c r="Q2703" s="20">
        <v>43060</v>
      </c>
      <c r="R2703" s="25">
        <v>164.5026</v>
      </c>
      <c r="T2703" s="20">
        <v>36727</v>
      </c>
      <c r="U2703" s="25">
        <v>250.214</v>
      </c>
      <c r="W2703" s="20">
        <v>38751</v>
      </c>
      <c r="X2703" s="25">
        <v>223</v>
      </c>
      <c r="Z2703" s="20">
        <v>41340</v>
      </c>
      <c r="AA2703" s="25">
        <v>331.68</v>
      </c>
      <c r="AC2703" s="20">
        <v>41445</v>
      </c>
      <c r="AD2703" s="25">
        <v>642.36</v>
      </c>
      <c r="AF2703" s="20">
        <v>42495</v>
      </c>
      <c r="AG2703" s="25">
        <v>309.67</v>
      </c>
      <c r="AI2703" s="20">
        <v>42954</v>
      </c>
      <c r="AJ2703" s="25">
        <v>279.42</v>
      </c>
    </row>
    <row r="2704" spans="5:36" x14ac:dyDescent="0.2">
      <c r="E2704" s="20">
        <v>40100</v>
      </c>
      <c r="F2704" s="25">
        <v>113.836</v>
      </c>
      <c r="H2704" s="20">
        <v>42507</v>
      </c>
      <c r="I2704" s="25">
        <v>194.36930000000001</v>
      </c>
      <c r="K2704" s="20">
        <v>37090</v>
      </c>
      <c r="L2704" s="25">
        <v>213.238</v>
      </c>
      <c r="N2704" s="20">
        <v>39471</v>
      </c>
      <c r="O2704" s="25">
        <v>171.761</v>
      </c>
      <c r="Q2704" s="20">
        <v>43061</v>
      </c>
      <c r="R2704" s="25">
        <v>164.48150000000001</v>
      </c>
      <c r="T2704" s="20">
        <v>36728</v>
      </c>
      <c r="U2704" s="25">
        <v>250.214</v>
      </c>
      <c r="W2704" s="20">
        <v>38754</v>
      </c>
      <c r="X2704" s="25">
        <v>222.82</v>
      </c>
      <c r="Z2704" s="20">
        <v>41341</v>
      </c>
      <c r="AA2704" s="25">
        <v>332.82</v>
      </c>
      <c r="AC2704" s="20">
        <v>41446</v>
      </c>
      <c r="AD2704" s="25">
        <v>640.46</v>
      </c>
      <c r="AF2704" s="20">
        <v>42496</v>
      </c>
      <c r="AG2704" s="25">
        <v>310.31</v>
      </c>
      <c r="AI2704" s="20">
        <v>42955</v>
      </c>
      <c r="AJ2704" s="25">
        <v>279.39</v>
      </c>
    </row>
    <row r="2705" spans="5:36" x14ac:dyDescent="0.2">
      <c r="E2705" s="20">
        <v>40101</v>
      </c>
      <c r="F2705" s="25">
        <v>113.542</v>
      </c>
      <c r="H2705" s="20">
        <v>42508</v>
      </c>
      <c r="I2705" s="25">
        <v>195.0352</v>
      </c>
      <c r="K2705" s="20">
        <v>37091</v>
      </c>
      <c r="L2705" s="25">
        <v>215.36699999999999</v>
      </c>
      <c r="N2705" s="20">
        <v>39472</v>
      </c>
      <c r="O2705" s="25">
        <v>171.709</v>
      </c>
      <c r="Q2705" s="20">
        <v>43063</v>
      </c>
      <c r="R2705" s="25">
        <v>164.31280000000001</v>
      </c>
      <c r="T2705" s="20">
        <v>36731</v>
      </c>
      <c r="U2705" s="25">
        <v>250.214</v>
      </c>
      <c r="W2705" s="20">
        <v>38755</v>
      </c>
      <c r="X2705" s="25">
        <v>223.82</v>
      </c>
      <c r="Z2705" s="20">
        <v>41344</v>
      </c>
      <c r="AA2705" s="25">
        <v>333.71</v>
      </c>
      <c r="AC2705" s="20">
        <v>41449</v>
      </c>
      <c r="AD2705" s="25">
        <v>639.73</v>
      </c>
      <c r="AF2705" s="20">
        <v>42499</v>
      </c>
      <c r="AG2705" s="25">
        <v>310.14</v>
      </c>
      <c r="AI2705" s="20">
        <v>42956</v>
      </c>
      <c r="AJ2705" s="25">
        <v>278.72000000000003</v>
      </c>
    </row>
    <row r="2706" spans="5:36" x14ac:dyDescent="0.2">
      <c r="E2706" s="20">
        <v>40102</v>
      </c>
      <c r="F2706" s="25">
        <v>113.76</v>
      </c>
      <c r="H2706" s="20">
        <v>42509</v>
      </c>
      <c r="I2706" s="25">
        <v>193.17939999999999</v>
      </c>
      <c r="K2706" s="20">
        <v>37092</v>
      </c>
      <c r="L2706" s="25">
        <v>215.65799999999999</v>
      </c>
      <c r="N2706" s="20">
        <v>39475</v>
      </c>
      <c r="O2706" s="25">
        <v>173.876</v>
      </c>
      <c r="Q2706" s="20">
        <v>43066</v>
      </c>
      <c r="R2706" s="25">
        <v>164.1584</v>
      </c>
      <c r="T2706" s="20">
        <v>36732</v>
      </c>
      <c r="U2706" s="25">
        <v>250.214</v>
      </c>
      <c r="W2706" s="20">
        <v>38756</v>
      </c>
      <c r="X2706" s="25">
        <v>223.47</v>
      </c>
      <c r="Z2706" s="20">
        <v>41345</v>
      </c>
      <c r="AA2706" s="25">
        <v>334.32</v>
      </c>
      <c r="AC2706" s="20">
        <v>41450</v>
      </c>
      <c r="AD2706" s="25">
        <v>638.65</v>
      </c>
      <c r="AF2706" s="20">
        <v>42500</v>
      </c>
      <c r="AG2706" s="25">
        <v>310.67</v>
      </c>
      <c r="AI2706" s="20">
        <v>42957</v>
      </c>
      <c r="AJ2706" s="25">
        <v>278.88</v>
      </c>
    </row>
    <row r="2707" spans="5:36" x14ac:dyDescent="0.2">
      <c r="E2707" s="20">
        <v>40105</v>
      </c>
      <c r="F2707" s="25">
        <v>114.623</v>
      </c>
      <c r="H2707" s="20">
        <v>42510</v>
      </c>
      <c r="I2707" s="25">
        <v>193.30350000000001</v>
      </c>
      <c r="K2707" s="20">
        <v>37095</v>
      </c>
      <c r="L2707" s="25">
        <v>216.12100000000001</v>
      </c>
      <c r="N2707" s="20">
        <v>39476</v>
      </c>
      <c r="O2707" s="25">
        <v>175.47800000000001</v>
      </c>
      <c r="Q2707" s="20">
        <v>43067</v>
      </c>
      <c r="R2707" s="25">
        <v>164.0412</v>
      </c>
      <c r="T2707" s="20">
        <v>36733</v>
      </c>
      <c r="U2707" s="25">
        <v>250.214</v>
      </c>
      <c r="W2707" s="20">
        <v>38757</v>
      </c>
      <c r="X2707" s="25">
        <v>223.21</v>
      </c>
      <c r="Z2707" s="20">
        <v>41346</v>
      </c>
      <c r="AA2707" s="25">
        <v>335.24</v>
      </c>
      <c r="AC2707" s="20">
        <v>41451</v>
      </c>
      <c r="AD2707" s="25">
        <v>639.4</v>
      </c>
      <c r="AF2707" s="20">
        <v>42501</v>
      </c>
      <c r="AG2707" s="25">
        <v>311.08999999999997</v>
      </c>
      <c r="AI2707" s="20">
        <v>42958</v>
      </c>
      <c r="AJ2707" s="25">
        <v>278.38</v>
      </c>
    </row>
    <row r="2708" spans="5:36" x14ac:dyDescent="0.2">
      <c r="E2708" s="20">
        <v>40106</v>
      </c>
      <c r="F2708" s="25">
        <v>114.79300000000001</v>
      </c>
      <c r="H2708" s="20">
        <v>42513</v>
      </c>
      <c r="I2708" s="25">
        <v>193.4102</v>
      </c>
      <c r="K2708" s="20">
        <v>37096</v>
      </c>
      <c r="L2708" s="25">
        <v>216.971</v>
      </c>
      <c r="N2708" s="20">
        <v>39477</v>
      </c>
      <c r="O2708" s="25">
        <v>177.649</v>
      </c>
      <c r="Q2708" s="20">
        <v>43068</v>
      </c>
      <c r="R2708" s="25">
        <v>164.74799999999999</v>
      </c>
      <c r="T2708" s="20">
        <v>36734</v>
      </c>
      <c r="U2708" s="25">
        <v>250.214</v>
      </c>
      <c r="W2708" s="20">
        <v>38758</v>
      </c>
      <c r="X2708" s="25">
        <v>223.63</v>
      </c>
      <c r="Z2708" s="20">
        <v>41347</v>
      </c>
      <c r="AA2708" s="25">
        <v>336.58</v>
      </c>
      <c r="AC2708" s="20">
        <v>41452</v>
      </c>
      <c r="AD2708" s="25">
        <v>643.04999999999995</v>
      </c>
      <c r="AF2708" s="20">
        <v>42502</v>
      </c>
      <c r="AG2708" s="25">
        <v>310.98</v>
      </c>
      <c r="AI2708" s="20">
        <v>42961</v>
      </c>
      <c r="AJ2708" s="25">
        <v>278.98</v>
      </c>
    </row>
    <row r="2709" spans="5:36" x14ac:dyDescent="0.2">
      <c r="E2709" s="20">
        <v>40107</v>
      </c>
      <c r="F2709" s="25">
        <v>114.955</v>
      </c>
      <c r="H2709" s="20">
        <v>42514</v>
      </c>
      <c r="I2709" s="25">
        <v>192.7167</v>
      </c>
      <c r="K2709" s="20">
        <v>37097</v>
      </c>
      <c r="L2709" s="25">
        <v>216.33799999999999</v>
      </c>
      <c r="N2709" s="20">
        <v>39478</v>
      </c>
      <c r="O2709" s="25">
        <v>177.137</v>
      </c>
      <c r="Q2709" s="20">
        <v>43069</v>
      </c>
      <c r="R2709" s="25">
        <v>164.7886</v>
      </c>
      <c r="T2709" s="20">
        <v>36735</v>
      </c>
      <c r="U2709" s="25">
        <v>250.214</v>
      </c>
      <c r="W2709" s="20">
        <v>38761</v>
      </c>
      <c r="X2709" s="25">
        <v>223.68</v>
      </c>
      <c r="Z2709" s="20">
        <v>41348</v>
      </c>
      <c r="AA2709" s="25">
        <v>336.6</v>
      </c>
      <c r="AC2709" s="20">
        <v>41453</v>
      </c>
      <c r="AD2709" s="25">
        <v>642.35</v>
      </c>
      <c r="AF2709" s="20">
        <v>42503</v>
      </c>
      <c r="AG2709" s="25">
        <v>311.11</v>
      </c>
      <c r="AI2709" s="20">
        <v>42962</v>
      </c>
      <c r="AJ2709" s="25">
        <v>279.32</v>
      </c>
    </row>
    <row r="2710" spans="5:36" x14ac:dyDescent="0.2">
      <c r="E2710" s="20">
        <v>40108</v>
      </c>
      <c r="F2710" s="25">
        <v>115.155</v>
      </c>
      <c r="H2710" s="20">
        <v>42515</v>
      </c>
      <c r="I2710" s="25">
        <v>192.32409999999999</v>
      </c>
      <c r="K2710" s="20">
        <v>37098</v>
      </c>
      <c r="L2710" s="25">
        <v>215.58199999999999</v>
      </c>
      <c r="N2710" s="20">
        <v>39479</v>
      </c>
      <c r="O2710" s="25">
        <v>179.89599999999999</v>
      </c>
      <c r="Q2710" s="20">
        <v>43070</v>
      </c>
      <c r="R2710" s="25">
        <v>164.2542</v>
      </c>
      <c r="T2710" s="20">
        <v>36738</v>
      </c>
      <c r="U2710" s="25">
        <v>250.214</v>
      </c>
      <c r="W2710" s="20">
        <v>38762</v>
      </c>
      <c r="X2710" s="25">
        <v>223.48</v>
      </c>
      <c r="Z2710" s="20">
        <v>41351</v>
      </c>
      <c r="AA2710" s="25">
        <v>335.3</v>
      </c>
      <c r="AC2710" s="20">
        <v>41456</v>
      </c>
      <c r="AD2710" s="25">
        <v>641.61</v>
      </c>
      <c r="AF2710" s="20">
        <v>42506</v>
      </c>
      <c r="AG2710" s="25">
        <v>311.70999999999998</v>
      </c>
      <c r="AI2710" s="20">
        <v>42963</v>
      </c>
      <c r="AJ2710" s="25">
        <v>279.7</v>
      </c>
    </row>
    <row r="2711" spans="5:36" x14ac:dyDescent="0.2">
      <c r="E2711" s="20">
        <v>40109</v>
      </c>
      <c r="F2711" s="25">
        <v>115.312</v>
      </c>
      <c r="H2711" s="20">
        <v>42516</v>
      </c>
      <c r="I2711" s="25">
        <v>193.45419999999999</v>
      </c>
      <c r="K2711" s="20">
        <v>37099</v>
      </c>
      <c r="L2711" s="25">
        <v>217.74700000000001</v>
      </c>
      <c r="N2711" s="20">
        <v>39482</v>
      </c>
      <c r="O2711" s="25">
        <v>179.679</v>
      </c>
      <c r="Q2711" s="20">
        <v>43073</v>
      </c>
      <c r="R2711" s="25">
        <v>164.35919999999999</v>
      </c>
      <c r="T2711" s="20">
        <v>36739</v>
      </c>
      <c r="U2711" s="25">
        <v>250.214</v>
      </c>
      <c r="W2711" s="20">
        <v>38763</v>
      </c>
      <c r="X2711" s="25">
        <v>223.95</v>
      </c>
      <c r="Z2711" s="20">
        <v>41352</v>
      </c>
      <c r="AA2711" s="25">
        <v>333.85</v>
      </c>
      <c r="AC2711" s="20">
        <v>41457</v>
      </c>
      <c r="AD2711" s="25">
        <v>639.27</v>
      </c>
      <c r="AF2711" s="20">
        <v>42507</v>
      </c>
      <c r="AG2711" s="25">
        <v>310.51</v>
      </c>
      <c r="AI2711" s="20">
        <v>42964</v>
      </c>
      <c r="AJ2711" s="25">
        <v>278.89999999999998</v>
      </c>
    </row>
    <row r="2712" spans="5:36" x14ac:dyDescent="0.2">
      <c r="E2712" s="20">
        <v>40112</v>
      </c>
      <c r="F2712" s="25">
        <v>115.556</v>
      </c>
      <c r="H2712" s="20">
        <v>42517</v>
      </c>
      <c r="I2712" s="25">
        <v>193.4855</v>
      </c>
      <c r="K2712" s="20">
        <v>37102</v>
      </c>
      <c r="L2712" s="25">
        <v>218.792</v>
      </c>
      <c r="N2712" s="20">
        <v>39483</v>
      </c>
      <c r="O2712" s="25">
        <v>176.86099999999999</v>
      </c>
      <c r="Q2712" s="20">
        <v>43074</v>
      </c>
      <c r="R2712" s="25">
        <v>163.8005</v>
      </c>
      <c r="T2712" s="20">
        <v>36740</v>
      </c>
      <c r="U2712" s="25">
        <v>250.214</v>
      </c>
      <c r="W2712" s="20">
        <v>38764</v>
      </c>
      <c r="X2712" s="25">
        <v>224.21</v>
      </c>
      <c r="Z2712" s="20">
        <v>41353</v>
      </c>
      <c r="AA2712" s="25">
        <v>334.38</v>
      </c>
      <c r="AC2712" s="20">
        <v>41458</v>
      </c>
      <c r="AD2712" s="25">
        <v>639.55999999999995</v>
      </c>
      <c r="AF2712" s="20">
        <v>42508</v>
      </c>
      <c r="AG2712" s="25">
        <v>311.27</v>
      </c>
      <c r="AI2712" s="20">
        <v>42965</v>
      </c>
      <c r="AJ2712" s="25">
        <v>277.45999999999998</v>
      </c>
    </row>
    <row r="2713" spans="5:36" x14ac:dyDescent="0.2">
      <c r="E2713" s="20">
        <v>40113</v>
      </c>
      <c r="F2713" s="25">
        <v>115.85899999999999</v>
      </c>
      <c r="H2713" s="20">
        <v>42521</v>
      </c>
      <c r="I2713" s="25">
        <v>191.81549999999999</v>
      </c>
      <c r="K2713" s="20">
        <v>37103</v>
      </c>
      <c r="L2713" s="25">
        <v>220.01900000000001</v>
      </c>
      <c r="N2713" s="20">
        <v>39484</v>
      </c>
      <c r="O2713" s="25">
        <v>178.02199999999999</v>
      </c>
      <c r="Q2713" s="20">
        <v>43075</v>
      </c>
      <c r="R2713" s="25">
        <v>162.6858</v>
      </c>
      <c r="T2713" s="20">
        <v>36741</v>
      </c>
      <c r="U2713" s="25">
        <v>250.214</v>
      </c>
      <c r="W2713" s="20">
        <v>38765</v>
      </c>
      <c r="X2713" s="25">
        <v>223.89</v>
      </c>
      <c r="Z2713" s="20">
        <v>41354</v>
      </c>
      <c r="AA2713" s="25">
        <v>333.39</v>
      </c>
      <c r="AC2713" s="20">
        <v>41460</v>
      </c>
      <c r="AD2713" s="25">
        <v>630.35</v>
      </c>
      <c r="AF2713" s="20">
        <v>42509</v>
      </c>
      <c r="AG2713" s="25">
        <v>310.18</v>
      </c>
      <c r="AI2713" s="20">
        <v>42968</v>
      </c>
      <c r="AJ2713" s="25">
        <v>277.75</v>
      </c>
    </row>
    <row r="2714" spans="5:36" x14ac:dyDescent="0.2">
      <c r="E2714" s="20">
        <v>40114</v>
      </c>
      <c r="F2714" s="25">
        <v>115.566</v>
      </c>
      <c r="H2714" s="20">
        <v>42522</v>
      </c>
      <c r="I2714" s="25">
        <v>192.738</v>
      </c>
      <c r="K2714" s="20">
        <v>37104</v>
      </c>
      <c r="L2714" s="25">
        <v>219.86</v>
      </c>
      <c r="N2714" s="20">
        <v>39485</v>
      </c>
      <c r="O2714" s="25">
        <v>178.345</v>
      </c>
      <c r="Q2714" s="20">
        <v>43076</v>
      </c>
      <c r="R2714" s="25">
        <v>162.2311</v>
      </c>
      <c r="T2714" s="20">
        <v>36742</v>
      </c>
      <c r="U2714" s="25">
        <v>250.214</v>
      </c>
      <c r="W2714" s="20">
        <v>38769</v>
      </c>
      <c r="X2714" s="25">
        <v>222.86</v>
      </c>
      <c r="Z2714" s="20">
        <v>41355</v>
      </c>
      <c r="AA2714" s="25">
        <v>331.72</v>
      </c>
      <c r="AC2714" s="20">
        <v>41463</v>
      </c>
      <c r="AD2714" s="25">
        <v>637.66</v>
      </c>
      <c r="AF2714" s="20">
        <v>42510</v>
      </c>
      <c r="AG2714" s="25">
        <v>310.77</v>
      </c>
      <c r="AI2714" s="20">
        <v>42969</v>
      </c>
      <c r="AJ2714" s="25">
        <v>277.77999999999997</v>
      </c>
    </row>
    <row r="2715" spans="5:36" x14ac:dyDescent="0.2">
      <c r="E2715" s="20">
        <v>40115</v>
      </c>
      <c r="F2715" s="25">
        <v>115.86</v>
      </c>
      <c r="H2715" s="20">
        <v>42523</v>
      </c>
      <c r="I2715" s="25">
        <v>192.2088</v>
      </c>
      <c r="K2715" s="20">
        <v>37105</v>
      </c>
      <c r="L2715" s="25">
        <v>219.29599999999999</v>
      </c>
      <c r="N2715" s="20">
        <v>39486</v>
      </c>
      <c r="O2715" s="25">
        <v>177.03800000000001</v>
      </c>
      <c r="Q2715" s="20">
        <v>43077</v>
      </c>
      <c r="R2715" s="25">
        <v>162.83189999999999</v>
      </c>
      <c r="T2715" s="20">
        <v>36745</v>
      </c>
      <c r="U2715" s="25">
        <v>250.214</v>
      </c>
      <c r="W2715" s="20">
        <v>38770</v>
      </c>
      <c r="X2715" s="25">
        <v>222.61</v>
      </c>
      <c r="Z2715" s="20">
        <v>41358</v>
      </c>
      <c r="AA2715" s="25">
        <v>333.42</v>
      </c>
      <c r="AC2715" s="20">
        <v>41464</v>
      </c>
      <c r="AD2715" s="25">
        <v>641.19000000000005</v>
      </c>
      <c r="AF2715" s="20">
        <v>42513</v>
      </c>
      <c r="AG2715" s="25">
        <v>311.52</v>
      </c>
      <c r="AI2715" s="20">
        <v>42970</v>
      </c>
      <c r="AJ2715" s="25">
        <v>278</v>
      </c>
    </row>
    <row r="2716" spans="5:36" x14ac:dyDescent="0.2">
      <c r="E2716" s="20">
        <v>40116</v>
      </c>
      <c r="F2716" s="25">
        <v>116.181</v>
      </c>
      <c r="H2716" s="20">
        <v>42524</v>
      </c>
      <c r="I2716" s="25">
        <v>192.95269999999999</v>
      </c>
      <c r="K2716" s="20">
        <v>37106</v>
      </c>
      <c r="L2716" s="25">
        <v>219.13200000000001</v>
      </c>
      <c r="N2716" s="20">
        <v>39489</v>
      </c>
      <c r="O2716" s="25">
        <v>177.19300000000001</v>
      </c>
      <c r="Q2716" s="20">
        <v>43080</v>
      </c>
      <c r="R2716" s="25">
        <v>161.4718</v>
      </c>
      <c r="T2716" s="20">
        <v>36746</v>
      </c>
      <c r="U2716" s="25">
        <v>250.214</v>
      </c>
      <c r="W2716" s="20">
        <v>38771</v>
      </c>
      <c r="X2716" s="25">
        <v>223.26</v>
      </c>
      <c r="Z2716" s="20">
        <v>41359</v>
      </c>
      <c r="AA2716" s="25">
        <v>334.84</v>
      </c>
      <c r="AC2716" s="20">
        <v>41465</v>
      </c>
      <c r="AD2716" s="25">
        <v>643.30999999999995</v>
      </c>
      <c r="AF2716" s="20">
        <v>42514</v>
      </c>
      <c r="AG2716" s="25">
        <v>310.94</v>
      </c>
      <c r="AI2716" s="20">
        <v>42971</v>
      </c>
      <c r="AJ2716" s="25">
        <v>277.91000000000003</v>
      </c>
    </row>
    <row r="2717" spans="5:36" x14ac:dyDescent="0.2">
      <c r="E2717" s="20">
        <v>40119</v>
      </c>
      <c r="F2717" s="25">
        <v>116.518</v>
      </c>
      <c r="H2717" s="20">
        <v>42527</v>
      </c>
      <c r="I2717" s="25">
        <v>195.36869999999999</v>
      </c>
      <c r="K2717" s="20">
        <v>37109</v>
      </c>
      <c r="L2717" s="25">
        <v>220.67099999999999</v>
      </c>
      <c r="N2717" s="20">
        <v>39490</v>
      </c>
      <c r="O2717" s="25">
        <v>175.87700000000001</v>
      </c>
      <c r="Q2717" s="20">
        <v>43081</v>
      </c>
      <c r="R2717" s="25">
        <v>161.44489999999999</v>
      </c>
      <c r="T2717" s="20">
        <v>36747</v>
      </c>
      <c r="U2717" s="25">
        <v>250.214</v>
      </c>
      <c r="W2717" s="20">
        <v>38772</v>
      </c>
      <c r="X2717" s="25">
        <v>222.91</v>
      </c>
      <c r="Z2717" s="20">
        <v>41360</v>
      </c>
      <c r="AA2717" s="25">
        <v>334.96</v>
      </c>
      <c r="AC2717" s="20">
        <v>41466</v>
      </c>
      <c r="AD2717" s="25">
        <v>645.65</v>
      </c>
      <c r="AF2717" s="20">
        <v>42515</v>
      </c>
      <c r="AG2717" s="25">
        <v>310.89999999999998</v>
      </c>
      <c r="AI2717" s="20">
        <v>42972</v>
      </c>
      <c r="AJ2717" s="25">
        <v>278.63</v>
      </c>
    </row>
    <row r="2718" spans="5:36" x14ac:dyDescent="0.2">
      <c r="E2718" s="20">
        <v>40120</v>
      </c>
      <c r="F2718" s="25">
        <v>116.85</v>
      </c>
      <c r="H2718" s="20">
        <v>42528</v>
      </c>
      <c r="I2718" s="25">
        <v>195.4059</v>
      </c>
      <c r="K2718" s="20">
        <v>37110</v>
      </c>
      <c r="L2718" s="25">
        <v>220.61699999999999</v>
      </c>
      <c r="N2718" s="20">
        <v>39491</v>
      </c>
      <c r="O2718" s="25">
        <v>177.298</v>
      </c>
      <c r="Q2718" s="20">
        <v>43082</v>
      </c>
      <c r="R2718" s="25">
        <v>160.6206</v>
      </c>
      <c r="T2718" s="20">
        <v>36748</v>
      </c>
      <c r="U2718" s="25">
        <v>250.214</v>
      </c>
      <c r="W2718" s="20">
        <v>38775</v>
      </c>
      <c r="X2718" s="25">
        <v>221.24</v>
      </c>
      <c r="Z2718" s="20">
        <v>41361</v>
      </c>
      <c r="AA2718" s="25">
        <v>336.11</v>
      </c>
      <c r="AC2718" s="20">
        <v>41467</v>
      </c>
      <c r="AD2718" s="25">
        <v>646.58000000000004</v>
      </c>
      <c r="AF2718" s="20">
        <v>42516</v>
      </c>
      <c r="AG2718" s="25">
        <v>311.5</v>
      </c>
      <c r="AI2718" s="20">
        <v>42976</v>
      </c>
      <c r="AJ2718" s="25">
        <v>278.61</v>
      </c>
    </row>
    <row r="2719" spans="5:36" x14ac:dyDescent="0.2">
      <c r="E2719" s="20">
        <v>40121</v>
      </c>
      <c r="F2719" s="25">
        <v>116.355</v>
      </c>
      <c r="H2719" s="20">
        <v>42529</v>
      </c>
      <c r="I2719" s="25">
        <v>196.7619</v>
      </c>
      <c r="K2719" s="20">
        <v>37111</v>
      </c>
      <c r="L2719" s="25">
        <v>219.483</v>
      </c>
      <c r="N2719" s="20">
        <v>39492</v>
      </c>
      <c r="O2719" s="25">
        <v>175.333</v>
      </c>
      <c r="Q2719" s="20">
        <v>43083</v>
      </c>
      <c r="R2719" s="25">
        <v>159.61750000000001</v>
      </c>
      <c r="T2719" s="20">
        <v>36749</v>
      </c>
      <c r="U2719" s="25">
        <v>250.25</v>
      </c>
      <c r="W2719" s="20">
        <v>38776</v>
      </c>
      <c r="X2719" s="25">
        <v>221.86</v>
      </c>
      <c r="Z2719" s="20">
        <v>41366</v>
      </c>
      <c r="AA2719" s="25">
        <v>337.01</v>
      </c>
      <c r="AC2719" s="20">
        <v>41470</v>
      </c>
      <c r="AD2719" s="25">
        <v>651.63</v>
      </c>
      <c r="AF2719" s="20">
        <v>42517</v>
      </c>
      <c r="AG2719" s="25">
        <v>312.02999999999997</v>
      </c>
      <c r="AI2719" s="20">
        <v>42977</v>
      </c>
      <c r="AJ2719" s="25">
        <v>278.61</v>
      </c>
    </row>
    <row r="2720" spans="5:36" x14ac:dyDescent="0.2">
      <c r="E2720" s="20">
        <v>40122</v>
      </c>
      <c r="F2720" s="25">
        <v>116.56100000000001</v>
      </c>
      <c r="H2720" s="20">
        <v>42530</v>
      </c>
      <c r="I2720" s="25">
        <v>196.46090000000001</v>
      </c>
      <c r="K2720" s="20">
        <v>37112</v>
      </c>
      <c r="L2720" s="25">
        <v>222.571</v>
      </c>
      <c r="N2720" s="20">
        <v>39493</v>
      </c>
      <c r="O2720" s="25">
        <v>176.614</v>
      </c>
      <c r="Q2720" s="20">
        <v>43084</v>
      </c>
      <c r="R2720" s="25">
        <v>158.93100000000001</v>
      </c>
      <c r="T2720" s="20">
        <v>36752</v>
      </c>
      <c r="U2720" s="25">
        <v>248.238</v>
      </c>
      <c r="W2720" s="20">
        <v>38777</v>
      </c>
      <c r="X2720" s="25">
        <v>221.68</v>
      </c>
      <c r="Z2720" s="20">
        <v>41367</v>
      </c>
      <c r="AA2720" s="25">
        <v>337.25</v>
      </c>
      <c r="AC2720" s="20">
        <v>41471</v>
      </c>
      <c r="AD2720" s="25">
        <v>653.99</v>
      </c>
      <c r="AF2720" s="20">
        <v>42521</v>
      </c>
      <c r="AG2720" s="25">
        <v>311.12</v>
      </c>
      <c r="AI2720" s="20">
        <v>42978</v>
      </c>
      <c r="AJ2720" s="25">
        <v>278.72000000000003</v>
      </c>
    </row>
    <row r="2721" spans="5:36" x14ac:dyDescent="0.2">
      <c r="E2721" s="20">
        <v>40123</v>
      </c>
      <c r="F2721" s="25">
        <v>117.3</v>
      </c>
      <c r="H2721" s="20">
        <v>42531</v>
      </c>
      <c r="I2721" s="25">
        <v>197.8698</v>
      </c>
      <c r="K2721" s="20">
        <v>37113</v>
      </c>
      <c r="L2721" s="25">
        <v>223.35499999999999</v>
      </c>
      <c r="N2721" s="20">
        <v>39497</v>
      </c>
      <c r="O2721" s="25">
        <v>177.834</v>
      </c>
      <c r="Q2721" s="20">
        <v>43087</v>
      </c>
      <c r="R2721" s="25">
        <v>157.98060000000001</v>
      </c>
      <c r="T2721" s="20">
        <v>36753</v>
      </c>
      <c r="U2721" s="25">
        <v>249.006</v>
      </c>
      <c r="W2721" s="20">
        <v>38778</v>
      </c>
      <c r="X2721" s="25">
        <v>222.96</v>
      </c>
      <c r="Z2721" s="20">
        <v>41368</v>
      </c>
      <c r="AA2721" s="25">
        <v>338.21</v>
      </c>
      <c r="AC2721" s="20">
        <v>41472</v>
      </c>
      <c r="AD2721" s="25">
        <v>659.38</v>
      </c>
      <c r="AF2721" s="20">
        <v>42522</v>
      </c>
      <c r="AG2721" s="25">
        <v>311.76</v>
      </c>
      <c r="AI2721" s="20">
        <v>42979</v>
      </c>
      <c r="AJ2721" s="25">
        <v>279.2</v>
      </c>
    </row>
    <row r="2722" spans="5:36" x14ac:dyDescent="0.2">
      <c r="E2722" s="20">
        <v>40126</v>
      </c>
      <c r="F2722" s="25">
        <v>117.703</v>
      </c>
      <c r="H2722" s="20">
        <v>42534</v>
      </c>
      <c r="I2722" s="25">
        <v>199.74119999999999</v>
      </c>
      <c r="K2722" s="20">
        <v>37116</v>
      </c>
      <c r="L2722" s="25">
        <v>224.02600000000001</v>
      </c>
      <c r="N2722" s="20">
        <v>39498</v>
      </c>
      <c r="O2722" s="25">
        <v>176.43799999999999</v>
      </c>
      <c r="Q2722" s="20">
        <v>43088</v>
      </c>
      <c r="R2722" s="25">
        <v>158.4308</v>
      </c>
      <c r="T2722" s="20">
        <v>36754</v>
      </c>
      <c r="U2722" s="25">
        <v>248.39599999999999</v>
      </c>
      <c r="W2722" s="20">
        <v>38779</v>
      </c>
      <c r="X2722" s="25">
        <v>222.93</v>
      </c>
      <c r="Z2722" s="20">
        <v>41369</v>
      </c>
      <c r="AA2722" s="25">
        <v>336.47</v>
      </c>
      <c r="AC2722" s="20">
        <v>41473</v>
      </c>
      <c r="AD2722" s="25">
        <v>663.12</v>
      </c>
      <c r="AF2722" s="20">
        <v>42523</v>
      </c>
      <c r="AG2722" s="25">
        <v>311.08</v>
      </c>
      <c r="AI2722" s="20">
        <v>42982</v>
      </c>
      <c r="AJ2722" s="25">
        <v>279.2</v>
      </c>
    </row>
    <row r="2723" spans="5:36" x14ac:dyDescent="0.2">
      <c r="E2723" s="20">
        <v>40127</v>
      </c>
      <c r="F2723" s="25">
        <v>117.547</v>
      </c>
      <c r="H2723" s="20">
        <v>42535</v>
      </c>
      <c r="I2723" s="25">
        <v>200.52420000000001</v>
      </c>
      <c r="K2723" s="20">
        <v>37117</v>
      </c>
      <c r="L2723" s="25">
        <v>223.68</v>
      </c>
      <c r="N2723" s="20">
        <v>39499</v>
      </c>
      <c r="O2723" s="25">
        <v>169.54300000000001</v>
      </c>
      <c r="Q2723" s="20">
        <v>43089</v>
      </c>
      <c r="R2723" s="25">
        <v>160.3639</v>
      </c>
      <c r="T2723" s="20">
        <v>36755</v>
      </c>
      <c r="U2723" s="25">
        <v>248.30799999999999</v>
      </c>
      <c r="W2723" s="20">
        <v>38782</v>
      </c>
      <c r="X2723" s="25">
        <v>222.25</v>
      </c>
      <c r="Z2723" s="20">
        <v>41372</v>
      </c>
      <c r="AA2723" s="25">
        <v>335.54</v>
      </c>
      <c r="AC2723" s="20">
        <v>41474</v>
      </c>
      <c r="AD2723" s="25">
        <v>665.92</v>
      </c>
      <c r="AF2723" s="20">
        <v>42524</v>
      </c>
      <c r="AG2723" s="25">
        <v>311.66000000000003</v>
      </c>
      <c r="AI2723" s="20">
        <v>42983</v>
      </c>
      <c r="AJ2723" s="25">
        <v>278.32</v>
      </c>
    </row>
    <row r="2724" spans="5:36" x14ac:dyDescent="0.2">
      <c r="E2724" s="20">
        <v>40128</v>
      </c>
      <c r="F2724" s="25">
        <v>118.056</v>
      </c>
      <c r="H2724" s="20">
        <v>42536</v>
      </c>
      <c r="I2724" s="25">
        <v>199.4743</v>
      </c>
      <c r="K2724" s="20">
        <v>37118</v>
      </c>
      <c r="L2724" s="25">
        <v>224.345</v>
      </c>
      <c r="N2724" s="20">
        <v>39500</v>
      </c>
      <c r="O2724" s="25">
        <v>170.94499999999999</v>
      </c>
      <c r="Q2724" s="20">
        <v>43090</v>
      </c>
      <c r="R2724" s="25">
        <v>161.1557</v>
      </c>
      <c r="T2724" s="20">
        <v>36756</v>
      </c>
      <c r="U2724" s="25">
        <v>248.31100000000001</v>
      </c>
      <c r="W2724" s="20">
        <v>38783</v>
      </c>
      <c r="X2724" s="25">
        <v>221.69</v>
      </c>
      <c r="Z2724" s="20">
        <v>41373</v>
      </c>
      <c r="AA2724" s="25">
        <v>335.49</v>
      </c>
      <c r="AC2724" s="20">
        <v>41477</v>
      </c>
      <c r="AD2724" s="25">
        <v>670.29</v>
      </c>
      <c r="AF2724" s="20">
        <v>42527</v>
      </c>
      <c r="AG2724" s="25">
        <v>311.99</v>
      </c>
      <c r="AI2724" s="20">
        <v>42984</v>
      </c>
      <c r="AJ2724" s="25">
        <v>279.25</v>
      </c>
    </row>
    <row r="2725" spans="5:36" x14ac:dyDescent="0.2">
      <c r="E2725" s="20">
        <v>40129</v>
      </c>
      <c r="F2725" s="25">
        <v>118.033</v>
      </c>
      <c r="H2725" s="20">
        <v>42537</v>
      </c>
      <c r="I2725" s="25">
        <v>199.4537</v>
      </c>
      <c r="K2725" s="20">
        <v>37119</v>
      </c>
      <c r="L2725" s="25">
        <v>225.232</v>
      </c>
      <c r="N2725" s="20">
        <v>39503</v>
      </c>
      <c r="O2725" s="25">
        <v>168.59100000000001</v>
      </c>
      <c r="Q2725" s="20">
        <v>43091</v>
      </c>
      <c r="R2725" s="25">
        <v>158.7895</v>
      </c>
      <c r="T2725" s="20">
        <v>36759</v>
      </c>
      <c r="U2725" s="25">
        <v>249.35499999999999</v>
      </c>
      <c r="W2725" s="20">
        <v>38784</v>
      </c>
      <c r="X2725" s="25">
        <v>223.36</v>
      </c>
      <c r="Z2725" s="20">
        <v>41374</v>
      </c>
      <c r="AA2725" s="25">
        <v>336.03</v>
      </c>
      <c r="AC2725" s="20">
        <v>41478</v>
      </c>
      <c r="AD2725" s="25">
        <v>669.86</v>
      </c>
      <c r="AF2725" s="20">
        <v>42528</v>
      </c>
      <c r="AG2725" s="25">
        <v>311.56</v>
      </c>
      <c r="AI2725" s="20">
        <v>42985</v>
      </c>
      <c r="AJ2725" s="25">
        <v>279.06</v>
      </c>
    </row>
    <row r="2726" spans="5:36" x14ac:dyDescent="0.2">
      <c r="E2726" s="20">
        <v>40130</v>
      </c>
      <c r="F2726" s="25">
        <v>118.401</v>
      </c>
      <c r="H2726" s="20">
        <v>42538</v>
      </c>
      <c r="I2726" s="25">
        <v>197.89449999999999</v>
      </c>
      <c r="K2726" s="20">
        <v>37120</v>
      </c>
      <c r="L2726" s="25">
        <v>225.43600000000001</v>
      </c>
      <c r="N2726" s="20">
        <v>39504</v>
      </c>
      <c r="O2726" s="25">
        <v>169.85300000000001</v>
      </c>
      <c r="Q2726" s="20">
        <v>43096</v>
      </c>
      <c r="R2726" s="25">
        <v>156.2482</v>
      </c>
      <c r="T2726" s="20">
        <v>36760</v>
      </c>
      <c r="U2726" s="25">
        <v>249.262</v>
      </c>
      <c r="W2726" s="20">
        <v>38785</v>
      </c>
      <c r="X2726" s="25">
        <v>222.97</v>
      </c>
      <c r="Z2726" s="20">
        <v>41375</v>
      </c>
      <c r="AA2726" s="25">
        <v>336.3</v>
      </c>
      <c r="AC2726" s="20">
        <v>41479</v>
      </c>
      <c r="AD2726" s="25">
        <v>664.66</v>
      </c>
      <c r="AF2726" s="20">
        <v>42529</v>
      </c>
      <c r="AG2726" s="25">
        <v>312.02999999999997</v>
      </c>
      <c r="AI2726" s="20">
        <v>42986</v>
      </c>
      <c r="AJ2726" s="25">
        <v>279.97000000000003</v>
      </c>
    </row>
    <row r="2727" spans="5:36" x14ac:dyDescent="0.2">
      <c r="E2727" s="20">
        <v>40133</v>
      </c>
      <c r="F2727" s="25">
        <v>118.767</v>
      </c>
      <c r="H2727" s="20">
        <v>42541</v>
      </c>
      <c r="I2727" s="25">
        <v>193.92590000000001</v>
      </c>
      <c r="K2727" s="20">
        <v>37123</v>
      </c>
      <c r="L2727" s="25">
        <v>226.714</v>
      </c>
      <c r="N2727" s="20">
        <v>39505</v>
      </c>
      <c r="O2727" s="25">
        <v>172.423</v>
      </c>
      <c r="Q2727" s="20">
        <v>43097</v>
      </c>
      <c r="R2727" s="25">
        <v>155.7552</v>
      </c>
      <c r="T2727" s="20">
        <v>36761</v>
      </c>
      <c r="U2727" s="25">
        <v>251.81200000000001</v>
      </c>
      <c r="W2727" s="20">
        <v>38786</v>
      </c>
      <c r="X2727" s="25">
        <v>221.38</v>
      </c>
      <c r="Z2727" s="20">
        <v>41376</v>
      </c>
      <c r="AA2727" s="25">
        <v>336.09</v>
      </c>
      <c r="AC2727" s="20">
        <v>41480</v>
      </c>
      <c r="AD2727" s="25">
        <v>666.03</v>
      </c>
      <c r="AF2727" s="20">
        <v>42530</v>
      </c>
      <c r="AG2727" s="25">
        <v>311.83</v>
      </c>
      <c r="AI2727" s="20">
        <v>42989</v>
      </c>
      <c r="AJ2727" s="25">
        <v>279.41000000000003</v>
      </c>
    </row>
    <row r="2728" spans="5:36" x14ac:dyDescent="0.2">
      <c r="E2728" s="20">
        <v>40134</v>
      </c>
      <c r="F2728" s="25">
        <v>118.857</v>
      </c>
      <c r="H2728" s="20">
        <v>42542</v>
      </c>
      <c r="I2728" s="25">
        <v>193.23009999999999</v>
      </c>
      <c r="K2728" s="20">
        <v>37124</v>
      </c>
      <c r="L2728" s="25">
        <v>226.04</v>
      </c>
      <c r="N2728" s="20">
        <v>39506</v>
      </c>
      <c r="O2728" s="25">
        <v>169.059</v>
      </c>
      <c r="Q2728" s="20">
        <v>43098</v>
      </c>
      <c r="R2728" s="25">
        <v>155.42410000000001</v>
      </c>
      <c r="T2728" s="20">
        <v>36762</v>
      </c>
      <c r="U2728" s="25">
        <v>252.66</v>
      </c>
      <c r="W2728" s="20">
        <v>38789</v>
      </c>
      <c r="X2728" s="25">
        <v>220.92</v>
      </c>
      <c r="Z2728" s="20">
        <v>41379</v>
      </c>
      <c r="AA2728" s="25">
        <v>336.36</v>
      </c>
      <c r="AC2728" s="20">
        <v>41481</v>
      </c>
      <c r="AD2728" s="25">
        <v>666.21</v>
      </c>
      <c r="AF2728" s="20">
        <v>42531</v>
      </c>
      <c r="AG2728" s="25">
        <v>311.98</v>
      </c>
      <c r="AI2728" s="20">
        <v>42990</v>
      </c>
      <c r="AJ2728" s="25">
        <v>278.19</v>
      </c>
    </row>
    <row r="2729" spans="5:36" x14ac:dyDescent="0.2">
      <c r="E2729" s="20">
        <v>40135</v>
      </c>
      <c r="F2729" s="25">
        <v>118.90600000000001</v>
      </c>
      <c r="H2729" s="20">
        <v>42543</v>
      </c>
      <c r="I2729" s="25">
        <v>193.23320000000001</v>
      </c>
      <c r="K2729" s="20">
        <v>37125</v>
      </c>
      <c r="L2729" s="25">
        <v>224.899</v>
      </c>
      <c r="N2729" s="20">
        <v>39507</v>
      </c>
      <c r="O2729" s="25">
        <v>164.24299999999999</v>
      </c>
      <c r="Q2729" s="20">
        <v>43102</v>
      </c>
      <c r="R2729" s="25">
        <v>155.25020000000001</v>
      </c>
      <c r="T2729" s="20">
        <v>36763</v>
      </c>
      <c r="U2729" s="25">
        <v>253.42</v>
      </c>
      <c r="W2729" s="20">
        <v>38790</v>
      </c>
      <c r="X2729" s="25">
        <v>220.01</v>
      </c>
      <c r="Z2729" s="20">
        <v>41380</v>
      </c>
      <c r="AA2729" s="25">
        <v>336.49</v>
      </c>
      <c r="AC2729" s="20">
        <v>41484</v>
      </c>
      <c r="AD2729" s="25">
        <v>667.36</v>
      </c>
      <c r="AF2729" s="20">
        <v>42534</v>
      </c>
      <c r="AG2729" s="25">
        <v>312.44</v>
      </c>
      <c r="AI2729" s="20">
        <v>42991</v>
      </c>
      <c r="AJ2729" s="25">
        <v>278.06</v>
      </c>
    </row>
    <row r="2730" spans="5:36" x14ac:dyDescent="0.2">
      <c r="E2730" s="20">
        <v>40136</v>
      </c>
      <c r="F2730" s="25">
        <v>119.06699999999999</v>
      </c>
      <c r="H2730" s="20">
        <v>42544</v>
      </c>
      <c r="I2730" s="25">
        <v>193.8372</v>
      </c>
      <c r="K2730" s="20">
        <v>37126</v>
      </c>
      <c r="L2730" s="25">
        <v>223.85400000000001</v>
      </c>
      <c r="N2730" s="20">
        <v>39510</v>
      </c>
      <c r="O2730" s="25">
        <v>165.88300000000001</v>
      </c>
      <c r="Q2730" s="20">
        <v>43103</v>
      </c>
      <c r="R2730" s="25">
        <v>153.44470000000001</v>
      </c>
      <c r="T2730" s="20">
        <v>36767</v>
      </c>
      <c r="U2730" s="25">
        <v>249.78899999999999</v>
      </c>
      <c r="W2730" s="20">
        <v>38791</v>
      </c>
      <c r="X2730" s="25">
        <v>220.59</v>
      </c>
      <c r="Z2730" s="20">
        <v>41381</v>
      </c>
      <c r="AA2730" s="25">
        <v>336.74</v>
      </c>
      <c r="AC2730" s="20">
        <v>41485</v>
      </c>
      <c r="AD2730" s="25">
        <v>669.75</v>
      </c>
      <c r="AF2730" s="20">
        <v>42535</v>
      </c>
      <c r="AG2730" s="25">
        <v>312.43</v>
      </c>
      <c r="AI2730" s="20">
        <v>42992</v>
      </c>
      <c r="AJ2730" s="25">
        <v>277.69</v>
      </c>
    </row>
    <row r="2731" spans="5:36" x14ac:dyDescent="0.2">
      <c r="E2731" s="20">
        <v>40137</v>
      </c>
      <c r="F2731" s="25">
        <v>119.012</v>
      </c>
      <c r="H2731" s="20">
        <v>42545</v>
      </c>
      <c r="I2731" s="25">
        <v>200.82259999999999</v>
      </c>
      <c r="K2731" s="20">
        <v>37127</v>
      </c>
      <c r="L2731" s="25">
        <v>222.89099999999999</v>
      </c>
      <c r="N2731" s="20">
        <v>39511</v>
      </c>
      <c r="O2731" s="25">
        <v>166.41</v>
      </c>
      <c r="Q2731" s="20">
        <v>43104</v>
      </c>
      <c r="R2731" s="25">
        <v>153.49160000000001</v>
      </c>
      <c r="T2731" s="20">
        <v>36768</v>
      </c>
      <c r="U2731" s="25">
        <v>249.001</v>
      </c>
      <c r="W2731" s="20">
        <v>38792</v>
      </c>
      <c r="X2731" s="25">
        <v>216.92</v>
      </c>
      <c r="Z2731" s="20">
        <v>41382</v>
      </c>
      <c r="AA2731" s="25">
        <v>336.1</v>
      </c>
      <c r="AC2731" s="20">
        <v>41486</v>
      </c>
      <c r="AD2731" s="25">
        <v>667.02</v>
      </c>
      <c r="AF2731" s="20">
        <v>42536</v>
      </c>
      <c r="AG2731" s="25">
        <v>312.14</v>
      </c>
      <c r="AI2731" s="20">
        <v>42993</v>
      </c>
      <c r="AJ2731" s="25">
        <v>277.11</v>
      </c>
    </row>
    <row r="2732" spans="5:36" x14ac:dyDescent="0.2">
      <c r="E2732" s="20">
        <v>40140</v>
      </c>
      <c r="F2732" s="25">
        <v>119.604</v>
      </c>
      <c r="H2732" s="20">
        <v>42548</v>
      </c>
      <c r="I2732" s="25">
        <v>203.43729999999999</v>
      </c>
      <c r="K2732" s="20">
        <v>37131</v>
      </c>
      <c r="L2732" s="25">
        <v>224.1</v>
      </c>
      <c r="N2732" s="20">
        <v>39512</v>
      </c>
      <c r="O2732" s="25">
        <v>160.34299999999999</v>
      </c>
      <c r="Q2732" s="20">
        <v>43105</v>
      </c>
      <c r="R2732" s="25">
        <v>153.06720000000001</v>
      </c>
      <c r="T2732" s="20">
        <v>36769</v>
      </c>
      <c r="U2732" s="25">
        <v>251.767</v>
      </c>
      <c r="W2732" s="20">
        <v>38793</v>
      </c>
      <c r="X2732" s="25">
        <v>212.91</v>
      </c>
      <c r="Z2732" s="20">
        <v>41383</v>
      </c>
      <c r="AA2732" s="25">
        <v>336.3</v>
      </c>
      <c r="AC2732" s="20">
        <v>41487</v>
      </c>
      <c r="AD2732" s="25">
        <v>661.36</v>
      </c>
      <c r="AF2732" s="20">
        <v>42537</v>
      </c>
      <c r="AG2732" s="25">
        <v>312.31</v>
      </c>
      <c r="AI2732" s="20">
        <v>42996</v>
      </c>
      <c r="AJ2732" s="25">
        <v>277.06</v>
      </c>
    </row>
    <row r="2733" spans="5:36" x14ac:dyDescent="0.2">
      <c r="E2733" s="20">
        <v>40141</v>
      </c>
      <c r="F2733" s="25">
        <v>119.827</v>
      </c>
      <c r="H2733" s="20">
        <v>42549</v>
      </c>
      <c r="I2733" s="25">
        <v>202.74379999999999</v>
      </c>
      <c r="K2733" s="20">
        <v>37132</v>
      </c>
      <c r="L2733" s="25">
        <v>226.03899999999999</v>
      </c>
      <c r="N2733" s="20">
        <v>39513</v>
      </c>
      <c r="O2733" s="25">
        <v>158.97900000000001</v>
      </c>
      <c r="Q2733" s="20">
        <v>43108</v>
      </c>
      <c r="R2733" s="25">
        <v>152.7741</v>
      </c>
      <c r="T2733" s="20">
        <v>36770</v>
      </c>
      <c r="U2733" s="25">
        <v>255.886</v>
      </c>
      <c r="W2733" s="20">
        <v>38796</v>
      </c>
      <c r="X2733" s="25">
        <v>207.45</v>
      </c>
      <c r="Z2733" s="20">
        <v>41386</v>
      </c>
      <c r="AA2733" s="25">
        <v>336.33</v>
      </c>
      <c r="AC2733" s="20">
        <v>41488</v>
      </c>
      <c r="AD2733" s="25">
        <v>670.92</v>
      </c>
      <c r="AF2733" s="20">
        <v>42538</v>
      </c>
      <c r="AG2733" s="25">
        <v>311.93</v>
      </c>
      <c r="AI2733" s="20">
        <v>42997</v>
      </c>
      <c r="AJ2733" s="25">
        <v>277.16000000000003</v>
      </c>
    </row>
    <row r="2734" spans="5:36" x14ac:dyDescent="0.2">
      <c r="E2734" s="20">
        <v>40142</v>
      </c>
      <c r="F2734" s="25">
        <v>119.898</v>
      </c>
      <c r="H2734" s="20">
        <v>42550</v>
      </c>
      <c r="I2734" s="25">
        <v>198.2577</v>
      </c>
      <c r="K2734" s="20">
        <v>37133</v>
      </c>
      <c r="L2734" s="25">
        <v>226.05600000000001</v>
      </c>
      <c r="N2734" s="20">
        <v>39514</v>
      </c>
      <c r="O2734" s="25">
        <v>160.37200000000001</v>
      </c>
      <c r="Q2734" s="20">
        <v>43109</v>
      </c>
      <c r="R2734" s="25">
        <v>153.3288</v>
      </c>
      <c r="T2734" s="20">
        <v>36773</v>
      </c>
      <c r="U2734" s="25">
        <v>255.886</v>
      </c>
      <c r="W2734" s="20">
        <v>38797</v>
      </c>
      <c r="X2734" s="25">
        <v>209.68</v>
      </c>
      <c r="Z2734" s="20">
        <v>41387</v>
      </c>
      <c r="AA2734" s="25">
        <v>334.99</v>
      </c>
      <c r="AC2734" s="20">
        <v>41491</v>
      </c>
      <c r="AD2734" s="25">
        <v>673.47</v>
      </c>
      <c r="AF2734" s="20">
        <v>42541</v>
      </c>
      <c r="AG2734" s="25">
        <v>310.16000000000003</v>
      </c>
      <c r="AI2734" s="20">
        <v>42998</v>
      </c>
      <c r="AJ2734" s="25">
        <v>277.22000000000003</v>
      </c>
    </row>
    <row r="2735" spans="5:36" x14ac:dyDescent="0.2">
      <c r="E2735" s="20">
        <v>40143</v>
      </c>
      <c r="F2735" s="25">
        <v>119.667</v>
      </c>
      <c r="H2735" s="20">
        <v>42551</v>
      </c>
      <c r="I2735" s="25">
        <v>196.2345</v>
      </c>
      <c r="K2735" s="20">
        <v>37134</v>
      </c>
      <c r="L2735" s="25">
        <v>229.03399999999999</v>
      </c>
      <c r="N2735" s="20">
        <v>39517</v>
      </c>
      <c r="O2735" s="25">
        <v>160.535</v>
      </c>
      <c r="Q2735" s="20">
        <v>43110</v>
      </c>
      <c r="R2735" s="25">
        <v>154.21969999999999</v>
      </c>
      <c r="T2735" s="20">
        <v>36774</v>
      </c>
      <c r="U2735" s="25">
        <v>256.83800000000002</v>
      </c>
      <c r="W2735" s="20">
        <v>38798</v>
      </c>
      <c r="X2735" s="25">
        <v>211.95</v>
      </c>
      <c r="Z2735" s="20">
        <v>41388</v>
      </c>
      <c r="AA2735" s="25">
        <v>335.2</v>
      </c>
      <c r="AC2735" s="20">
        <v>41492</v>
      </c>
      <c r="AD2735" s="25">
        <v>672.17</v>
      </c>
      <c r="AF2735" s="20">
        <v>42542</v>
      </c>
      <c r="AG2735" s="25">
        <v>310.95</v>
      </c>
      <c r="AI2735" s="20">
        <v>42999</v>
      </c>
      <c r="AJ2735" s="25">
        <v>276.61</v>
      </c>
    </row>
    <row r="2736" spans="5:36" x14ac:dyDescent="0.2">
      <c r="E2736" s="20">
        <v>40144</v>
      </c>
      <c r="F2736" s="25">
        <v>119.553</v>
      </c>
      <c r="H2736" s="20">
        <v>42552</v>
      </c>
      <c r="I2736" s="25">
        <v>196.9332</v>
      </c>
      <c r="K2736" s="20">
        <v>37137</v>
      </c>
      <c r="L2736" s="25">
        <v>229.422</v>
      </c>
      <c r="N2736" s="20">
        <v>39518</v>
      </c>
      <c r="O2736" s="25">
        <v>165.76900000000001</v>
      </c>
      <c r="Q2736" s="20">
        <v>43111</v>
      </c>
      <c r="R2736" s="25">
        <v>153.71979999999999</v>
      </c>
      <c r="T2736" s="20">
        <v>36775</v>
      </c>
      <c r="U2736" s="25">
        <v>255.435</v>
      </c>
      <c r="W2736" s="20">
        <v>38799</v>
      </c>
      <c r="X2736" s="25">
        <v>214.2</v>
      </c>
      <c r="Z2736" s="20">
        <v>41389</v>
      </c>
      <c r="AA2736" s="25">
        <v>335.23</v>
      </c>
      <c r="AC2736" s="20">
        <v>41493</v>
      </c>
      <c r="AD2736" s="25">
        <v>675.19</v>
      </c>
      <c r="AF2736" s="20">
        <v>42543</v>
      </c>
      <c r="AG2736" s="25">
        <v>310.61</v>
      </c>
      <c r="AI2736" s="20">
        <v>43000</v>
      </c>
      <c r="AJ2736" s="25">
        <v>276.51</v>
      </c>
    </row>
    <row r="2737" spans="5:36" x14ac:dyDescent="0.2">
      <c r="E2737" s="20">
        <v>40147</v>
      </c>
      <c r="F2737" s="25">
        <v>119.789</v>
      </c>
      <c r="H2737" s="20">
        <v>42555</v>
      </c>
      <c r="I2737" s="25">
        <v>198.1301</v>
      </c>
      <c r="K2737" s="20">
        <v>37138</v>
      </c>
      <c r="L2737" s="25">
        <v>227.93</v>
      </c>
      <c r="N2737" s="20">
        <v>39519</v>
      </c>
      <c r="O2737" s="25">
        <v>162.80600000000001</v>
      </c>
      <c r="Q2737" s="20">
        <v>43112</v>
      </c>
      <c r="R2737" s="25">
        <v>153.56200000000001</v>
      </c>
      <c r="T2737" s="20">
        <v>36776</v>
      </c>
      <c r="U2737" s="25">
        <v>255.26300000000001</v>
      </c>
      <c r="W2737" s="20">
        <v>38800</v>
      </c>
      <c r="X2737" s="25">
        <v>206.37</v>
      </c>
      <c r="Z2737" s="20">
        <v>41390</v>
      </c>
      <c r="AA2737" s="25">
        <v>335.56</v>
      </c>
      <c r="AC2737" s="20">
        <v>41494</v>
      </c>
      <c r="AD2737" s="25">
        <v>676.4</v>
      </c>
      <c r="AF2737" s="20">
        <v>42544</v>
      </c>
      <c r="AG2737" s="25">
        <v>310.47000000000003</v>
      </c>
      <c r="AI2737" s="20">
        <v>43003</v>
      </c>
      <c r="AJ2737" s="25">
        <v>276.08</v>
      </c>
    </row>
    <row r="2738" spans="5:36" x14ac:dyDescent="0.2">
      <c r="E2738" s="20">
        <v>40148</v>
      </c>
      <c r="F2738" s="25">
        <v>120.07</v>
      </c>
      <c r="H2738" s="20">
        <v>42556</v>
      </c>
      <c r="I2738" s="25">
        <v>197.7159</v>
      </c>
      <c r="K2738" s="20">
        <v>37139</v>
      </c>
      <c r="L2738" s="25">
        <v>223.768</v>
      </c>
      <c r="N2738" s="20">
        <v>39520</v>
      </c>
      <c r="O2738" s="25">
        <v>161.38900000000001</v>
      </c>
      <c r="Q2738" s="20">
        <v>43116</v>
      </c>
      <c r="R2738" s="25">
        <v>152.89449999999999</v>
      </c>
      <c r="T2738" s="20">
        <v>36777</v>
      </c>
      <c r="U2738" s="25">
        <v>254.63900000000001</v>
      </c>
      <c r="W2738" s="20">
        <v>38803</v>
      </c>
      <c r="X2738" s="25">
        <v>204.06</v>
      </c>
      <c r="Z2738" s="20">
        <v>41393</v>
      </c>
      <c r="AA2738" s="25">
        <v>335.83</v>
      </c>
      <c r="AC2738" s="20">
        <v>41495</v>
      </c>
      <c r="AD2738" s="25">
        <v>678.06</v>
      </c>
      <c r="AF2738" s="20">
        <v>42545</v>
      </c>
      <c r="AG2738" s="25">
        <v>312.05</v>
      </c>
      <c r="AI2738" s="20">
        <v>43004</v>
      </c>
      <c r="AJ2738" s="25">
        <v>276.26</v>
      </c>
    </row>
    <row r="2739" spans="5:36" x14ac:dyDescent="0.2">
      <c r="E2739" s="20">
        <v>40149</v>
      </c>
      <c r="F2739" s="25">
        <v>119.554</v>
      </c>
      <c r="H2739" s="20">
        <v>42557</v>
      </c>
      <c r="I2739" s="25">
        <v>201.05709999999999</v>
      </c>
      <c r="K2739" s="20">
        <v>37140</v>
      </c>
      <c r="L2739" s="25">
        <v>223.125</v>
      </c>
      <c r="N2739" s="20">
        <v>39521</v>
      </c>
      <c r="O2739" s="25">
        <v>159.57</v>
      </c>
      <c r="Q2739" s="20">
        <v>43117</v>
      </c>
      <c r="R2739" s="25">
        <v>151.77119999999999</v>
      </c>
      <c r="T2739" s="20">
        <v>36780</v>
      </c>
      <c r="U2739" s="25">
        <v>253.86099999999999</v>
      </c>
      <c r="W2739" s="20">
        <v>38804</v>
      </c>
      <c r="X2739" s="25">
        <v>201.9</v>
      </c>
      <c r="Z2739" s="20">
        <v>41394</v>
      </c>
      <c r="AA2739" s="25">
        <v>335.87</v>
      </c>
      <c r="AC2739" s="20">
        <v>41498</v>
      </c>
      <c r="AD2739" s="25">
        <v>679.93</v>
      </c>
      <c r="AF2739" s="20">
        <v>42548</v>
      </c>
      <c r="AG2739" s="25">
        <v>313.2</v>
      </c>
      <c r="AI2739" s="20">
        <v>43005</v>
      </c>
      <c r="AJ2739" s="25">
        <v>274.93</v>
      </c>
    </row>
    <row r="2740" spans="5:36" x14ac:dyDescent="0.2">
      <c r="E2740" s="20">
        <v>40150</v>
      </c>
      <c r="F2740" s="25">
        <v>119.59399999999999</v>
      </c>
      <c r="H2740" s="20">
        <v>42558</v>
      </c>
      <c r="I2740" s="25">
        <v>199.512</v>
      </c>
      <c r="K2740" s="20">
        <v>37141</v>
      </c>
      <c r="L2740" s="25">
        <v>226.09399999999999</v>
      </c>
      <c r="N2740" s="20">
        <v>39524</v>
      </c>
      <c r="O2740" s="25">
        <v>159.786</v>
      </c>
      <c r="Q2740" s="20">
        <v>43118</v>
      </c>
      <c r="R2740" s="25">
        <v>151.3175</v>
      </c>
      <c r="T2740" s="20">
        <v>36781</v>
      </c>
      <c r="U2740" s="25">
        <v>254.03700000000001</v>
      </c>
      <c r="W2740" s="20">
        <v>38805</v>
      </c>
      <c r="X2740" s="25">
        <v>205.78</v>
      </c>
      <c r="Z2740" s="20">
        <v>41396</v>
      </c>
      <c r="AA2740" s="25">
        <v>336.67</v>
      </c>
      <c r="AC2740" s="20">
        <v>41499</v>
      </c>
      <c r="AD2740" s="25">
        <v>662.83</v>
      </c>
      <c r="AF2740" s="20">
        <v>42549</v>
      </c>
      <c r="AG2740" s="25">
        <v>313.23</v>
      </c>
      <c r="AI2740" s="20">
        <v>43006</v>
      </c>
      <c r="AJ2740" s="25">
        <v>274.83</v>
      </c>
    </row>
    <row r="2741" spans="5:36" x14ac:dyDescent="0.2">
      <c r="E2741" s="20">
        <v>40151</v>
      </c>
      <c r="F2741" s="25">
        <v>120.02500000000001</v>
      </c>
      <c r="H2741" s="20">
        <v>42559</v>
      </c>
      <c r="I2741" s="25">
        <v>200.65880000000001</v>
      </c>
      <c r="K2741" s="20">
        <v>37144</v>
      </c>
      <c r="L2741" s="25">
        <v>229.191</v>
      </c>
      <c r="N2741" s="20">
        <v>39525</v>
      </c>
      <c r="O2741" s="25">
        <v>164.34700000000001</v>
      </c>
      <c r="Q2741" s="20">
        <v>43119</v>
      </c>
      <c r="R2741" s="25">
        <v>152.80439999999999</v>
      </c>
      <c r="T2741" s="20">
        <v>36782</v>
      </c>
      <c r="U2741" s="25">
        <v>256.23200000000003</v>
      </c>
      <c r="W2741" s="20">
        <v>38806</v>
      </c>
      <c r="X2741" s="25">
        <v>205.99</v>
      </c>
      <c r="Z2741" s="20">
        <v>41397</v>
      </c>
      <c r="AA2741" s="25">
        <v>335.12</v>
      </c>
      <c r="AC2741" s="20">
        <v>41500</v>
      </c>
      <c r="AD2741" s="25">
        <v>664.24</v>
      </c>
      <c r="AF2741" s="20">
        <v>42550</v>
      </c>
      <c r="AG2741" s="25">
        <v>312.72000000000003</v>
      </c>
      <c r="AI2741" s="20">
        <v>43007</v>
      </c>
      <c r="AJ2741" s="25">
        <v>275.11</v>
      </c>
    </row>
    <row r="2742" spans="5:36" x14ac:dyDescent="0.2">
      <c r="E2742" s="20">
        <v>40154</v>
      </c>
      <c r="F2742" s="25">
        <v>120.568</v>
      </c>
      <c r="H2742" s="20">
        <v>42562</v>
      </c>
      <c r="I2742" s="25">
        <v>199.7705</v>
      </c>
      <c r="K2742" s="20">
        <v>37145</v>
      </c>
      <c r="L2742" s="25">
        <v>226.67699999999999</v>
      </c>
      <c r="N2742" s="20">
        <v>39526</v>
      </c>
      <c r="O2742" s="25">
        <v>162.95599999999999</v>
      </c>
      <c r="Q2742" s="20">
        <v>43122</v>
      </c>
      <c r="R2742" s="25">
        <v>152.38919999999999</v>
      </c>
      <c r="T2742" s="20">
        <v>36783</v>
      </c>
      <c r="U2742" s="25">
        <v>257.33600000000001</v>
      </c>
      <c r="W2742" s="20">
        <v>38807</v>
      </c>
      <c r="X2742" s="25">
        <v>209.32</v>
      </c>
      <c r="Z2742" s="20">
        <v>41401</v>
      </c>
      <c r="AA2742" s="25">
        <v>334.27</v>
      </c>
      <c r="AC2742" s="20">
        <v>41501</v>
      </c>
      <c r="AD2742" s="25">
        <v>657.31</v>
      </c>
      <c r="AF2742" s="20">
        <v>42551</v>
      </c>
      <c r="AG2742" s="25">
        <v>312.17</v>
      </c>
      <c r="AI2742" s="20">
        <v>43010</v>
      </c>
      <c r="AJ2742" s="25">
        <v>274.52999999999997</v>
      </c>
    </row>
    <row r="2743" spans="5:36" x14ac:dyDescent="0.2">
      <c r="E2743" s="20">
        <v>40155</v>
      </c>
      <c r="F2743" s="25">
        <v>120.729</v>
      </c>
      <c r="H2743" s="20">
        <v>42563</v>
      </c>
      <c r="I2743" s="25">
        <v>196.69759999999999</v>
      </c>
      <c r="K2743" s="20">
        <v>37146</v>
      </c>
      <c r="L2743" s="25">
        <v>230.714</v>
      </c>
      <c r="N2743" s="20">
        <v>39527</v>
      </c>
      <c r="O2743" s="25">
        <v>163.428</v>
      </c>
      <c r="Q2743" s="20">
        <v>43123</v>
      </c>
      <c r="R2743" s="25">
        <v>151.8449</v>
      </c>
      <c r="T2743" s="20">
        <v>36784</v>
      </c>
      <c r="U2743" s="25">
        <v>256.62299999999999</v>
      </c>
      <c r="W2743" s="20">
        <v>38810</v>
      </c>
      <c r="X2743" s="25">
        <v>205.13</v>
      </c>
      <c r="Z2743" s="20">
        <v>41402</v>
      </c>
      <c r="AA2743" s="25">
        <v>335.2</v>
      </c>
      <c r="AC2743" s="20">
        <v>41502</v>
      </c>
      <c r="AD2743" s="25">
        <v>652.6</v>
      </c>
      <c r="AF2743" s="20">
        <v>42552</v>
      </c>
      <c r="AG2743" s="25">
        <v>312.61</v>
      </c>
      <c r="AI2743" s="20">
        <v>43011</v>
      </c>
      <c r="AJ2743" s="25">
        <v>274.89</v>
      </c>
    </row>
    <row r="2744" spans="5:36" x14ac:dyDescent="0.2">
      <c r="E2744" s="20">
        <v>40156</v>
      </c>
      <c r="F2744" s="25">
        <v>121.05800000000001</v>
      </c>
      <c r="H2744" s="20">
        <v>42564</v>
      </c>
      <c r="I2744" s="25">
        <v>196.3862</v>
      </c>
      <c r="K2744" s="20">
        <v>37147</v>
      </c>
      <c r="L2744" s="25">
        <v>230.886</v>
      </c>
      <c r="N2744" s="20">
        <v>39532</v>
      </c>
      <c r="O2744" s="25">
        <v>164.56899999999999</v>
      </c>
      <c r="Q2744" s="20">
        <v>43124</v>
      </c>
      <c r="R2744" s="25">
        <v>152.62880000000001</v>
      </c>
      <c r="T2744" s="20">
        <v>36787</v>
      </c>
      <c r="U2744" s="25">
        <v>257.03300000000002</v>
      </c>
      <c r="W2744" s="20">
        <v>38811</v>
      </c>
      <c r="X2744" s="25">
        <v>201.41</v>
      </c>
      <c r="Z2744" s="20">
        <v>41403</v>
      </c>
      <c r="AA2744" s="25">
        <v>335.07</v>
      </c>
      <c r="AC2744" s="20">
        <v>41505</v>
      </c>
      <c r="AD2744" s="25">
        <v>649.54</v>
      </c>
      <c r="AF2744" s="20">
        <v>42555</v>
      </c>
      <c r="AG2744" s="25">
        <v>313.49</v>
      </c>
      <c r="AI2744" s="20">
        <v>43012</v>
      </c>
      <c r="AJ2744" s="25">
        <v>275.29000000000002</v>
      </c>
    </row>
    <row r="2745" spans="5:36" x14ac:dyDescent="0.2">
      <c r="E2745" s="20">
        <v>40157</v>
      </c>
      <c r="F2745" s="25">
        <v>121.30500000000001</v>
      </c>
      <c r="H2745" s="20">
        <v>42565</v>
      </c>
      <c r="I2745" s="25">
        <v>195.9179</v>
      </c>
      <c r="K2745" s="20">
        <v>37148</v>
      </c>
      <c r="L2745" s="25">
        <v>233.51900000000001</v>
      </c>
      <c r="N2745" s="20">
        <v>39533</v>
      </c>
      <c r="O2745" s="25">
        <v>166.09399999999999</v>
      </c>
      <c r="Q2745" s="20">
        <v>43125</v>
      </c>
      <c r="R2745" s="25">
        <v>152.5258</v>
      </c>
      <c r="T2745" s="20">
        <v>36788</v>
      </c>
      <c r="U2745" s="25">
        <v>257.12200000000001</v>
      </c>
      <c r="W2745" s="20">
        <v>38812</v>
      </c>
      <c r="X2745" s="25">
        <v>204.45</v>
      </c>
      <c r="Z2745" s="20">
        <v>41404</v>
      </c>
      <c r="AA2745" s="25">
        <v>332.13</v>
      </c>
      <c r="AC2745" s="20">
        <v>41506</v>
      </c>
      <c r="AD2745" s="25">
        <v>653.16</v>
      </c>
      <c r="AF2745" s="20">
        <v>42556</v>
      </c>
      <c r="AG2745" s="25">
        <v>314.20999999999998</v>
      </c>
      <c r="AI2745" s="20">
        <v>43013</v>
      </c>
      <c r="AJ2745" s="25">
        <v>275.52</v>
      </c>
    </row>
    <row r="2746" spans="5:36" x14ac:dyDescent="0.2">
      <c r="E2746" s="20">
        <v>40158</v>
      </c>
      <c r="F2746" s="25">
        <v>121.56</v>
      </c>
      <c r="H2746" s="20">
        <v>42566</v>
      </c>
      <c r="I2746" s="25">
        <v>195.57660000000001</v>
      </c>
      <c r="K2746" s="20">
        <v>37151</v>
      </c>
      <c r="L2746" s="25">
        <v>234.06</v>
      </c>
      <c r="N2746" s="20">
        <v>39534</v>
      </c>
      <c r="O2746" s="25">
        <v>168.16300000000001</v>
      </c>
      <c r="Q2746" s="20">
        <v>43126</v>
      </c>
      <c r="R2746" s="25">
        <v>153.5506</v>
      </c>
      <c r="T2746" s="20">
        <v>36789</v>
      </c>
      <c r="U2746" s="25">
        <v>257.18</v>
      </c>
      <c r="W2746" s="20">
        <v>38813</v>
      </c>
      <c r="X2746" s="25">
        <v>206.14</v>
      </c>
      <c r="Z2746" s="20">
        <v>41407</v>
      </c>
      <c r="AA2746" s="25">
        <v>334.45</v>
      </c>
      <c r="AC2746" s="20">
        <v>41507</v>
      </c>
      <c r="AD2746" s="25">
        <v>651.77</v>
      </c>
      <c r="AF2746" s="20">
        <v>42557</v>
      </c>
      <c r="AG2746" s="25">
        <v>315.54000000000002</v>
      </c>
      <c r="AI2746" s="20">
        <v>43014</v>
      </c>
      <c r="AJ2746" s="25">
        <v>275.86</v>
      </c>
    </row>
    <row r="2747" spans="5:36" x14ac:dyDescent="0.2">
      <c r="E2747" s="20">
        <v>40161</v>
      </c>
      <c r="F2747" s="25">
        <v>121.694</v>
      </c>
      <c r="H2747" s="20">
        <v>42569</v>
      </c>
      <c r="I2747" s="25">
        <v>196.12309999999999</v>
      </c>
      <c r="K2747" s="20">
        <v>37152</v>
      </c>
      <c r="L2747" s="25">
        <v>236.648</v>
      </c>
      <c r="N2747" s="20">
        <v>39535</v>
      </c>
      <c r="O2747" s="25">
        <v>171.55799999999999</v>
      </c>
      <c r="Q2747" s="20">
        <v>43129</v>
      </c>
      <c r="R2747" s="25">
        <v>156.5145</v>
      </c>
      <c r="T2747" s="20">
        <v>36790</v>
      </c>
      <c r="U2747" s="25">
        <v>255.19</v>
      </c>
      <c r="W2747" s="20">
        <v>38814</v>
      </c>
      <c r="X2747" s="25">
        <v>206.82</v>
      </c>
      <c r="Z2747" s="20">
        <v>41408</v>
      </c>
      <c r="AA2747" s="25">
        <v>336</v>
      </c>
      <c r="AC2747" s="20">
        <v>41508</v>
      </c>
      <c r="AD2747" s="25">
        <v>652.66999999999996</v>
      </c>
      <c r="AF2747" s="20">
        <v>42558</v>
      </c>
      <c r="AG2747" s="25">
        <v>314.7</v>
      </c>
      <c r="AI2747" s="20">
        <v>43017</v>
      </c>
      <c r="AJ2747" s="25">
        <v>275.86</v>
      </c>
    </row>
    <row r="2748" spans="5:36" x14ac:dyDescent="0.2">
      <c r="E2748" s="20">
        <v>40162</v>
      </c>
      <c r="F2748" s="25">
        <v>121.956</v>
      </c>
      <c r="H2748" s="20">
        <v>42570</v>
      </c>
      <c r="I2748" s="25">
        <v>196.661</v>
      </c>
      <c r="K2748" s="20">
        <v>37153</v>
      </c>
      <c r="L2748" s="25">
        <v>234.99700000000001</v>
      </c>
      <c r="N2748" s="20">
        <v>39538</v>
      </c>
      <c r="O2748" s="25">
        <v>170.935</v>
      </c>
      <c r="Q2748" s="20">
        <v>43130</v>
      </c>
      <c r="R2748" s="25">
        <v>158.9434</v>
      </c>
      <c r="T2748" s="20">
        <v>36791</v>
      </c>
      <c r="U2748" s="25">
        <v>258.53699999999998</v>
      </c>
      <c r="W2748" s="20">
        <v>38817</v>
      </c>
      <c r="X2748" s="25">
        <v>207.15</v>
      </c>
      <c r="Z2748" s="20">
        <v>41409</v>
      </c>
      <c r="AA2748" s="25">
        <v>336.01</v>
      </c>
      <c r="AC2748" s="20">
        <v>41509</v>
      </c>
      <c r="AD2748" s="25">
        <v>653.47</v>
      </c>
      <c r="AF2748" s="20">
        <v>42559</v>
      </c>
      <c r="AG2748" s="25">
        <v>315.3</v>
      </c>
      <c r="AI2748" s="20">
        <v>43018</v>
      </c>
      <c r="AJ2748" s="25">
        <v>275.02999999999997</v>
      </c>
    </row>
    <row r="2749" spans="5:36" x14ac:dyDescent="0.2">
      <c r="E2749" s="20">
        <v>40163</v>
      </c>
      <c r="F2749" s="25">
        <v>122.229</v>
      </c>
      <c r="H2749" s="20">
        <v>42571</v>
      </c>
      <c r="I2749" s="25">
        <v>197.06110000000001</v>
      </c>
      <c r="K2749" s="20">
        <v>37154</v>
      </c>
      <c r="L2749" s="25">
        <v>236.37799999999999</v>
      </c>
      <c r="N2749" s="20">
        <v>39539</v>
      </c>
      <c r="O2749" s="25">
        <v>171.01</v>
      </c>
      <c r="Q2749" s="20">
        <v>43131</v>
      </c>
      <c r="R2749" s="25">
        <v>159.89009999999999</v>
      </c>
      <c r="T2749" s="20">
        <v>36794</v>
      </c>
      <c r="U2749" s="25">
        <v>257.14999999999998</v>
      </c>
      <c r="W2749" s="20">
        <v>38818</v>
      </c>
      <c r="X2749" s="25">
        <v>206.65</v>
      </c>
      <c r="Z2749" s="20">
        <v>41410</v>
      </c>
      <c r="AA2749" s="25">
        <v>336.15</v>
      </c>
      <c r="AC2749" s="20">
        <v>41513</v>
      </c>
      <c r="AD2749" s="25">
        <v>659.34</v>
      </c>
      <c r="AF2749" s="20">
        <v>42562</v>
      </c>
      <c r="AG2749" s="25">
        <v>315.57</v>
      </c>
      <c r="AI2749" s="20">
        <v>43019</v>
      </c>
      <c r="AJ2749" s="25">
        <v>275.08999999999997</v>
      </c>
    </row>
    <row r="2750" spans="5:36" x14ac:dyDescent="0.2">
      <c r="E2750" s="20">
        <v>40164</v>
      </c>
      <c r="F2750" s="25">
        <v>122.093</v>
      </c>
      <c r="H2750" s="20">
        <v>42572</v>
      </c>
      <c r="I2750" s="25">
        <v>197.19739999999999</v>
      </c>
      <c r="K2750" s="20">
        <v>37155</v>
      </c>
      <c r="L2750" s="25">
        <v>236.34800000000001</v>
      </c>
      <c r="N2750" s="20">
        <v>39540</v>
      </c>
      <c r="O2750" s="25">
        <v>171.98699999999999</v>
      </c>
      <c r="Q2750" s="20">
        <v>43132</v>
      </c>
      <c r="R2750" s="25">
        <v>160.52590000000001</v>
      </c>
      <c r="T2750" s="20">
        <v>36795</v>
      </c>
      <c r="U2750" s="25">
        <v>258.01600000000002</v>
      </c>
      <c r="W2750" s="20">
        <v>38819</v>
      </c>
      <c r="X2750" s="25">
        <v>209.42</v>
      </c>
      <c r="Z2750" s="20">
        <v>41411</v>
      </c>
      <c r="AA2750" s="25">
        <v>335.63</v>
      </c>
      <c r="AC2750" s="20">
        <v>41514</v>
      </c>
      <c r="AD2750" s="25">
        <v>658.04</v>
      </c>
      <c r="AF2750" s="20">
        <v>42563</v>
      </c>
      <c r="AG2750" s="25">
        <v>313.56</v>
      </c>
      <c r="AI2750" s="20">
        <v>43020</v>
      </c>
      <c r="AJ2750" s="25">
        <v>275.22000000000003</v>
      </c>
    </row>
    <row r="2751" spans="5:36" x14ac:dyDescent="0.2">
      <c r="E2751" s="20">
        <v>40165</v>
      </c>
      <c r="F2751" s="25">
        <v>121.938</v>
      </c>
      <c r="H2751" s="20">
        <v>42573</v>
      </c>
      <c r="I2751" s="25">
        <v>197.41759999999999</v>
      </c>
      <c r="K2751" s="20">
        <v>37158</v>
      </c>
      <c r="L2751" s="25">
        <v>234.899</v>
      </c>
      <c r="N2751" s="20">
        <v>39541</v>
      </c>
      <c r="O2751" s="25">
        <v>175.279</v>
      </c>
      <c r="Q2751" s="20">
        <v>43133</v>
      </c>
      <c r="R2751" s="25">
        <v>165.56620000000001</v>
      </c>
      <c r="T2751" s="20">
        <v>36796</v>
      </c>
      <c r="U2751" s="25">
        <v>258.512</v>
      </c>
      <c r="W2751" s="20">
        <v>38820</v>
      </c>
      <c r="X2751" s="25">
        <v>209.98</v>
      </c>
      <c r="Z2751" s="20">
        <v>41414</v>
      </c>
      <c r="AA2751" s="25">
        <v>336.54</v>
      </c>
      <c r="AC2751" s="20">
        <v>41515</v>
      </c>
      <c r="AD2751" s="25">
        <v>660.84</v>
      </c>
      <c r="AF2751" s="20">
        <v>42564</v>
      </c>
      <c r="AG2751" s="25">
        <v>313.48</v>
      </c>
      <c r="AI2751" s="20">
        <v>43021</v>
      </c>
      <c r="AJ2751" s="25">
        <v>275.35000000000002</v>
      </c>
    </row>
    <row r="2752" spans="5:36" x14ac:dyDescent="0.2">
      <c r="E2752" s="20">
        <v>40168</v>
      </c>
      <c r="F2752" s="25">
        <v>122.684</v>
      </c>
      <c r="H2752" s="20">
        <v>42576</v>
      </c>
      <c r="I2752" s="25">
        <v>197.2782</v>
      </c>
      <c r="K2752" s="20">
        <v>37159</v>
      </c>
      <c r="L2752" s="25">
        <v>236.83799999999999</v>
      </c>
      <c r="N2752" s="20">
        <v>39542</v>
      </c>
      <c r="O2752" s="25">
        <v>174.53299999999999</v>
      </c>
      <c r="Q2752" s="20">
        <v>43136</v>
      </c>
      <c r="R2752" s="25">
        <v>164.60740000000001</v>
      </c>
      <c r="T2752" s="20">
        <v>36797</v>
      </c>
      <c r="U2752" s="25">
        <v>259.98500000000001</v>
      </c>
      <c r="W2752" s="20">
        <v>38825</v>
      </c>
      <c r="X2752" s="25">
        <v>210.67</v>
      </c>
      <c r="Z2752" s="20">
        <v>41415</v>
      </c>
      <c r="AA2752" s="25">
        <v>335.74</v>
      </c>
      <c r="AC2752" s="20">
        <v>41516</v>
      </c>
      <c r="AD2752" s="25">
        <v>657.76</v>
      </c>
      <c r="AF2752" s="20">
        <v>42565</v>
      </c>
      <c r="AG2752" s="25">
        <v>313.63</v>
      </c>
      <c r="AI2752" s="20">
        <v>43024</v>
      </c>
      <c r="AJ2752" s="25">
        <v>275.72000000000003</v>
      </c>
    </row>
    <row r="2753" spans="5:36" x14ac:dyDescent="0.2">
      <c r="E2753" s="20">
        <v>40169</v>
      </c>
      <c r="F2753" s="25">
        <v>122.71899999999999</v>
      </c>
      <c r="H2753" s="20">
        <v>42577</v>
      </c>
      <c r="I2753" s="25">
        <v>197.8811</v>
      </c>
      <c r="K2753" s="20">
        <v>37160</v>
      </c>
      <c r="L2753" s="25">
        <v>237.05199999999999</v>
      </c>
      <c r="N2753" s="20">
        <v>39545</v>
      </c>
      <c r="O2753" s="25">
        <v>177.59</v>
      </c>
      <c r="Q2753" s="20">
        <v>43137</v>
      </c>
      <c r="R2753" s="25">
        <v>164.2405</v>
      </c>
      <c r="T2753" s="20">
        <v>36798</v>
      </c>
      <c r="U2753" s="25">
        <v>262.84800000000001</v>
      </c>
      <c r="W2753" s="20">
        <v>38826</v>
      </c>
      <c r="X2753" s="25">
        <v>210.06</v>
      </c>
      <c r="Z2753" s="20">
        <v>41416</v>
      </c>
      <c r="AA2753" s="25">
        <v>335.78</v>
      </c>
      <c r="AC2753" s="20">
        <v>41520</v>
      </c>
      <c r="AD2753" s="25">
        <v>647.67999999999995</v>
      </c>
      <c r="AF2753" s="20">
        <v>42566</v>
      </c>
      <c r="AG2753" s="25">
        <v>312.88</v>
      </c>
      <c r="AI2753" s="20">
        <v>43025</v>
      </c>
      <c r="AJ2753" s="25">
        <v>275.98</v>
      </c>
    </row>
    <row r="2754" spans="5:36" x14ac:dyDescent="0.2">
      <c r="E2754" s="20">
        <v>40170</v>
      </c>
      <c r="F2754" s="25">
        <v>123.39700000000001</v>
      </c>
      <c r="H2754" s="20">
        <v>42578</v>
      </c>
      <c r="I2754" s="25">
        <v>197.5607</v>
      </c>
      <c r="K2754" s="20">
        <v>37161</v>
      </c>
      <c r="L2754" s="25">
        <v>239.05</v>
      </c>
      <c r="N2754" s="20">
        <v>39546</v>
      </c>
      <c r="O2754" s="25">
        <v>180.03100000000001</v>
      </c>
      <c r="Q2754" s="20">
        <v>43138</v>
      </c>
      <c r="R2754" s="25">
        <v>162.5111</v>
      </c>
      <c r="T2754" s="20">
        <v>36801</v>
      </c>
      <c r="U2754" s="25">
        <v>261.45299999999997</v>
      </c>
      <c r="W2754" s="20">
        <v>38827</v>
      </c>
      <c r="X2754" s="25">
        <v>210.01</v>
      </c>
      <c r="Z2754" s="20">
        <v>41417</v>
      </c>
      <c r="AA2754" s="25">
        <v>335.28</v>
      </c>
      <c r="AC2754" s="20">
        <v>41521</v>
      </c>
      <c r="AD2754" s="25">
        <v>643.30999999999995</v>
      </c>
      <c r="AF2754" s="20">
        <v>42569</v>
      </c>
      <c r="AG2754" s="25">
        <v>313.17</v>
      </c>
      <c r="AI2754" s="20">
        <v>43026</v>
      </c>
      <c r="AJ2754" s="25">
        <v>276.06</v>
      </c>
    </row>
    <row r="2755" spans="5:36" x14ac:dyDescent="0.2">
      <c r="E2755" s="20">
        <v>40171</v>
      </c>
      <c r="F2755" s="25">
        <v>123.557</v>
      </c>
      <c r="H2755" s="20">
        <v>42579</v>
      </c>
      <c r="I2755" s="25">
        <v>198.95740000000001</v>
      </c>
      <c r="K2755" s="20">
        <v>37162</v>
      </c>
      <c r="L2755" s="25">
        <v>239.965</v>
      </c>
      <c r="N2755" s="20">
        <v>39547</v>
      </c>
      <c r="O2755" s="25">
        <v>180.20500000000001</v>
      </c>
      <c r="Q2755" s="20">
        <v>43139</v>
      </c>
      <c r="R2755" s="25">
        <v>165.17930000000001</v>
      </c>
      <c r="T2755" s="20">
        <v>36802</v>
      </c>
      <c r="U2755" s="25">
        <v>262.79599999999999</v>
      </c>
      <c r="W2755" s="20">
        <v>38828</v>
      </c>
      <c r="X2755" s="25">
        <v>211.41</v>
      </c>
      <c r="Z2755" s="20">
        <v>41418</v>
      </c>
      <c r="AA2755" s="25">
        <v>334.98</v>
      </c>
      <c r="AC2755" s="20">
        <v>41522</v>
      </c>
      <c r="AD2755" s="25">
        <v>640.79999999999995</v>
      </c>
      <c r="AF2755" s="20">
        <v>42570</v>
      </c>
      <c r="AG2755" s="25">
        <v>313.77999999999997</v>
      </c>
      <c r="AI2755" s="20">
        <v>43027</v>
      </c>
      <c r="AJ2755" s="25">
        <v>275.39999999999998</v>
      </c>
    </row>
    <row r="2756" spans="5:36" x14ac:dyDescent="0.2">
      <c r="E2756" s="20">
        <v>40176</v>
      </c>
      <c r="F2756" s="25">
        <v>123.43600000000001</v>
      </c>
      <c r="H2756" s="20">
        <v>42580</v>
      </c>
      <c r="I2756" s="25">
        <v>199.83199999999999</v>
      </c>
      <c r="K2756" s="20">
        <v>37165</v>
      </c>
      <c r="L2756" s="25">
        <v>239.99199999999999</v>
      </c>
      <c r="N2756" s="20">
        <v>39548</v>
      </c>
      <c r="O2756" s="25">
        <v>182.417</v>
      </c>
      <c r="Q2756" s="20">
        <v>43140</v>
      </c>
      <c r="R2756" s="25">
        <v>164.18530000000001</v>
      </c>
      <c r="T2756" s="20">
        <v>36803</v>
      </c>
      <c r="U2756" s="25">
        <v>259.73700000000002</v>
      </c>
      <c r="W2756" s="20">
        <v>38831</v>
      </c>
      <c r="X2756" s="25">
        <v>211.64</v>
      </c>
      <c r="Z2756" s="20">
        <v>41422</v>
      </c>
      <c r="AA2756" s="25">
        <v>336.14</v>
      </c>
      <c r="AC2756" s="20">
        <v>41523</v>
      </c>
      <c r="AD2756" s="25">
        <v>647.16</v>
      </c>
      <c r="AF2756" s="20">
        <v>42571</v>
      </c>
      <c r="AG2756" s="25">
        <v>314.23</v>
      </c>
      <c r="AI2756" s="20">
        <v>43028</v>
      </c>
      <c r="AJ2756" s="25">
        <v>274.48</v>
      </c>
    </row>
    <row r="2757" spans="5:36" x14ac:dyDescent="0.2">
      <c r="E2757" s="20">
        <v>40177</v>
      </c>
      <c r="F2757" s="25">
        <v>123.634</v>
      </c>
      <c r="H2757" s="20">
        <v>42583</v>
      </c>
      <c r="I2757" s="25">
        <v>201.5333</v>
      </c>
      <c r="K2757" s="20">
        <v>37166</v>
      </c>
      <c r="L2757" s="25">
        <v>240.59100000000001</v>
      </c>
      <c r="N2757" s="20">
        <v>39549</v>
      </c>
      <c r="O2757" s="25">
        <v>181.81899999999999</v>
      </c>
      <c r="Q2757" s="20">
        <v>43143</v>
      </c>
      <c r="R2757" s="25">
        <v>163.6302</v>
      </c>
      <c r="T2757" s="20">
        <v>36804</v>
      </c>
      <c r="U2757" s="25">
        <v>258.24700000000001</v>
      </c>
      <c r="W2757" s="20">
        <v>38832</v>
      </c>
      <c r="X2757" s="25">
        <v>211.07</v>
      </c>
      <c r="Z2757" s="20">
        <v>41423</v>
      </c>
      <c r="AA2757" s="25">
        <v>335.63</v>
      </c>
      <c r="AC2757" s="20">
        <v>41526</v>
      </c>
      <c r="AD2757" s="25">
        <v>653.38</v>
      </c>
      <c r="AF2757" s="20">
        <v>42572</v>
      </c>
      <c r="AG2757" s="25">
        <v>313.92</v>
      </c>
      <c r="AI2757" s="20">
        <v>43031</v>
      </c>
      <c r="AJ2757" s="25">
        <v>274.5</v>
      </c>
    </row>
    <row r="2758" spans="5:36" x14ac:dyDescent="0.2">
      <c r="E2758" s="20">
        <v>40178</v>
      </c>
      <c r="F2758" s="25">
        <v>123.733</v>
      </c>
      <c r="H2758" s="20">
        <v>42584</v>
      </c>
      <c r="I2758" s="25">
        <v>197.916</v>
      </c>
      <c r="K2758" s="20">
        <v>37167</v>
      </c>
      <c r="L2758" s="25">
        <v>245.346</v>
      </c>
      <c r="N2758" s="20">
        <v>39552</v>
      </c>
      <c r="O2758" s="25">
        <v>184.84399999999999</v>
      </c>
      <c r="Q2758" s="20">
        <v>43144</v>
      </c>
      <c r="R2758" s="25">
        <v>163.7193</v>
      </c>
      <c r="T2758" s="20">
        <v>36805</v>
      </c>
      <c r="U2758" s="25">
        <v>258.14499999999998</v>
      </c>
      <c r="W2758" s="20">
        <v>38833</v>
      </c>
      <c r="X2758" s="25">
        <v>211.62</v>
      </c>
      <c r="Z2758" s="20">
        <v>41424</v>
      </c>
      <c r="AA2758" s="25">
        <v>336.08</v>
      </c>
      <c r="AC2758" s="20">
        <v>41527</v>
      </c>
      <c r="AD2758" s="25">
        <v>651.76</v>
      </c>
      <c r="AF2758" s="20">
        <v>42573</v>
      </c>
      <c r="AG2758" s="25">
        <v>314.76</v>
      </c>
      <c r="AI2758" s="20">
        <v>43032</v>
      </c>
      <c r="AJ2758" s="25">
        <v>274.32</v>
      </c>
    </row>
    <row r="2759" spans="5:36" x14ac:dyDescent="0.2">
      <c r="E2759" s="20">
        <v>40182</v>
      </c>
      <c r="F2759" s="25">
        <v>123.994</v>
      </c>
      <c r="H2759" s="20">
        <v>42585</v>
      </c>
      <c r="I2759" s="25">
        <v>198.09229999999999</v>
      </c>
      <c r="K2759" s="20">
        <v>37168</v>
      </c>
      <c r="L2759" s="25">
        <v>245.09</v>
      </c>
      <c r="N2759" s="20">
        <v>39553</v>
      </c>
      <c r="O2759" s="25">
        <v>182.98</v>
      </c>
      <c r="Q2759" s="20">
        <v>43145</v>
      </c>
      <c r="R2759" s="25">
        <v>164.1121</v>
      </c>
      <c r="T2759" s="20">
        <v>36808</v>
      </c>
      <c r="U2759" s="25">
        <v>258.14499999999998</v>
      </c>
      <c r="W2759" s="20">
        <v>38834</v>
      </c>
      <c r="X2759" s="25">
        <v>211.74</v>
      </c>
      <c r="Z2759" s="20">
        <v>41425</v>
      </c>
      <c r="AA2759" s="25">
        <v>336.76</v>
      </c>
      <c r="AC2759" s="20">
        <v>41528</v>
      </c>
      <c r="AD2759" s="25">
        <v>656.23</v>
      </c>
      <c r="AF2759" s="20">
        <v>42576</v>
      </c>
      <c r="AG2759" s="25">
        <v>315.19</v>
      </c>
      <c r="AI2759" s="20">
        <v>43033</v>
      </c>
      <c r="AJ2759" s="25">
        <v>274.56</v>
      </c>
    </row>
    <row r="2760" spans="5:36" x14ac:dyDescent="0.2">
      <c r="E2760" s="20">
        <v>40183</v>
      </c>
      <c r="F2760" s="25">
        <v>124.21599999999999</v>
      </c>
      <c r="H2760" s="20">
        <v>42586</v>
      </c>
      <c r="I2760" s="25">
        <v>197.9177</v>
      </c>
      <c r="K2760" s="20">
        <v>37169</v>
      </c>
      <c r="L2760" s="25">
        <v>246.72399999999999</v>
      </c>
      <c r="N2760" s="20">
        <v>39554</v>
      </c>
      <c r="O2760" s="25">
        <v>180.13</v>
      </c>
      <c r="Q2760" s="20">
        <v>43146</v>
      </c>
      <c r="R2760" s="25">
        <v>163.99639999999999</v>
      </c>
      <c r="T2760" s="20">
        <v>36809</v>
      </c>
      <c r="U2760" s="25">
        <v>258.267</v>
      </c>
      <c r="W2760" s="20">
        <v>38835</v>
      </c>
      <c r="X2760" s="25">
        <v>212.36</v>
      </c>
      <c r="Z2760" s="20">
        <v>41428</v>
      </c>
      <c r="AA2760" s="25">
        <v>336.49</v>
      </c>
      <c r="AC2760" s="20">
        <v>41529</v>
      </c>
      <c r="AD2760" s="25">
        <v>657.24</v>
      </c>
      <c r="AF2760" s="20">
        <v>42577</v>
      </c>
      <c r="AG2760" s="25">
        <v>315.83</v>
      </c>
      <c r="AI2760" s="20">
        <v>43034</v>
      </c>
      <c r="AJ2760" s="25">
        <v>274.52999999999997</v>
      </c>
    </row>
    <row r="2761" spans="5:36" x14ac:dyDescent="0.2">
      <c r="E2761" s="20">
        <v>40184</v>
      </c>
      <c r="F2761" s="25">
        <v>124.598</v>
      </c>
      <c r="H2761" s="20">
        <v>42587</v>
      </c>
      <c r="I2761" s="25">
        <v>194.28039999999999</v>
      </c>
      <c r="K2761" s="20">
        <v>37172</v>
      </c>
      <c r="L2761" s="25">
        <v>247.13399999999999</v>
      </c>
      <c r="N2761" s="20">
        <v>39555</v>
      </c>
      <c r="O2761" s="25">
        <v>179.19300000000001</v>
      </c>
      <c r="Q2761" s="20">
        <v>43147</v>
      </c>
      <c r="R2761" s="25">
        <v>162.38890000000001</v>
      </c>
      <c r="T2761" s="20">
        <v>36810</v>
      </c>
      <c r="U2761" s="25">
        <v>261.19900000000001</v>
      </c>
      <c r="W2761" s="20">
        <v>38839</v>
      </c>
      <c r="X2761" s="25">
        <v>213.12</v>
      </c>
      <c r="Z2761" s="20">
        <v>41429</v>
      </c>
      <c r="AA2761" s="25">
        <v>337.25</v>
      </c>
      <c r="AC2761" s="20">
        <v>41530</v>
      </c>
      <c r="AD2761" s="25">
        <v>660.99</v>
      </c>
      <c r="AF2761" s="20">
        <v>42578</v>
      </c>
      <c r="AG2761" s="25">
        <v>316.49</v>
      </c>
      <c r="AI2761" s="20">
        <v>43035</v>
      </c>
      <c r="AJ2761" s="25">
        <v>274.61</v>
      </c>
    </row>
    <row r="2762" spans="5:36" x14ac:dyDescent="0.2">
      <c r="E2762" s="20">
        <v>40185</v>
      </c>
      <c r="F2762" s="25">
        <v>124.883</v>
      </c>
      <c r="H2762" s="20">
        <v>42590</v>
      </c>
      <c r="I2762" s="25">
        <v>194.2449</v>
      </c>
      <c r="K2762" s="20">
        <v>37173</v>
      </c>
      <c r="L2762" s="25">
        <v>245.166</v>
      </c>
      <c r="N2762" s="20">
        <v>39556</v>
      </c>
      <c r="O2762" s="25">
        <v>180.113</v>
      </c>
      <c r="Q2762" s="20">
        <v>43151</v>
      </c>
      <c r="R2762" s="25">
        <v>161.39420000000001</v>
      </c>
      <c r="T2762" s="20">
        <v>36811</v>
      </c>
      <c r="U2762" s="25">
        <v>262.84899999999999</v>
      </c>
      <c r="W2762" s="20">
        <v>38840</v>
      </c>
      <c r="X2762" s="25">
        <v>212.86</v>
      </c>
      <c r="Z2762" s="20">
        <v>41430</v>
      </c>
      <c r="AA2762" s="25">
        <v>338.04</v>
      </c>
      <c r="AC2762" s="20">
        <v>41533</v>
      </c>
      <c r="AD2762" s="25">
        <v>655.88</v>
      </c>
      <c r="AF2762" s="20">
        <v>42579</v>
      </c>
      <c r="AG2762" s="25">
        <v>316.72000000000003</v>
      </c>
      <c r="AI2762" s="20">
        <v>43038</v>
      </c>
      <c r="AJ2762" s="25">
        <v>274.2</v>
      </c>
    </row>
    <row r="2763" spans="5:36" x14ac:dyDescent="0.2">
      <c r="E2763" s="20">
        <v>40186</v>
      </c>
      <c r="F2763" s="25">
        <v>125.295</v>
      </c>
      <c r="H2763" s="20">
        <v>42591</v>
      </c>
      <c r="I2763" s="25">
        <v>193.9314</v>
      </c>
      <c r="K2763" s="20">
        <v>37174</v>
      </c>
      <c r="L2763" s="25">
        <v>243.774</v>
      </c>
      <c r="N2763" s="20">
        <v>39559</v>
      </c>
      <c r="O2763" s="25">
        <v>180.43600000000001</v>
      </c>
      <c r="Q2763" s="20">
        <v>43152</v>
      </c>
      <c r="R2763" s="25">
        <v>160.78829999999999</v>
      </c>
      <c r="T2763" s="20">
        <v>36812</v>
      </c>
      <c r="U2763" s="25">
        <v>264.12400000000002</v>
      </c>
      <c r="W2763" s="20">
        <v>38841</v>
      </c>
      <c r="X2763" s="25">
        <v>212.84</v>
      </c>
      <c r="Z2763" s="20">
        <v>41431</v>
      </c>
      <c r="AA2763" s="25">
        <v>336.72</v>
      </c>
      <c r="AC2763" s="20">
        <v>41534</v>
      </c>
      <c r="AD2763" s="25">
        <v>660.16</v>
      </c>
      <c r="AF2763" s="20">
        <v>42580</v>
      </c>
      <c r="AG2763" s="25">
        <v>316.81</v>
      </c>
      <c r="AI2763" s="20">
        <v>43039</v>
      </c>
      <c r="AJ2763" s="25">
        <v>273.29000000000002</v>
      </c>
    </row>
    <row r="2764" spans="5:36" x14ac:dyDescent="0.2">
      <c r="E2764" s="20">
        <v>40189</v>
      </c>
      <c r="F2764" s="25">
        <v>125.801</v>
      </c>
      <c r="H2764" s="20">
        <v>42592</v>
      </c>
      <c r="I2764" s="25">
        <v>195.3811</v>
      </c>
      <c r="K2764" s="20">
        <v>37175</v>
      </c>
      <c r="L2764" s="25">
        <v>243.947</v>
      </c>
      <c r="N2764" s="20">
        <v>39560</v>
      </c>
      <c r="O2764" s="25">
        <v>181.11199999999999</v>
      </c>
      <c r="Q2764" s="20">
        <v>43153</v>
      </c>
      <c r="R2764" s="25">
        <v>161.2379</v>
      </c>
      <c r="T2764" s="20">
        <v>36815</v>
      </c>
      <c r="U2764" s="25">
        <v>263.77800000000002</v>
      </c>
      <c r="W2764" s="20">
        <v>38842</v>
      </c>
      <c r="X2764" s="25">
        <v>212.95</v>
      </c>
      <c r="Z2764" s="20">
        <v>41432</v>
      </c>
      <c r="AA2764" s="25">
        <v>338.17</v>
      </c>
      <c r="AC2764" s="20">
        <v>41535</v>
      </c>
      <c r="AD2764" s="25">
        <v>669.31</v>
      </c>
      <c r="AF2764" s="20">
        <v>42583</v>
      </c>
      <c r="AG2764" s="25">
        <v>317.83</v>
      </c>
      <c r="AI2764" s="20">
        <v>43040</v>
      </c>
      <c r="AJ2764" s="25">
        <v>273.92</v>
      </c>
    </row>
    <row r="2765" spans="5:36" x14ac:dyDescent="0.2">
      <c r="E2765" s="20">
        <v>40190</v>
      </c>
      <c r="F2765" s="25">
        <v>125.682</v>
      </c>
      <c r="H2765" s="20">
        <v>42593</v>
      </c>
      <c r="I2765" s="25">
        <v>195.17959999999999</v>
      </c>
      <c r="K2765" s="20">
        <v>37176</v>
      </c>
      <c r="L2765" s="25">
        <v>242.20500000000001</v>
      </c>
      <c r="N2765" s="20">
        <v>39561</v>
      </c>
      <c r="O2765" s="25">
        <v>183.755</v>
      </c>
      <c r="Q2765" s="20">
        <v>43154</v>
      </c>
      <c r="R2765" s="25">
        <v>159.76949999999999</v>
      </c>
      <c r="T2765" s="20">
        <v>36816</v>
      </c>
      <c r="U2765" s="25">
        <v>264.70299999999997</v>
      </c>
      <c r="W2765" s="20">
        <v>38845</v>
      </c>
      <c r="X2765" s="25">
        <v>212.2</v>
      </c>
      <c r="Z2765" s="20">
        <v>41435</v>
      </c>
      <c r="AA2765" s="25">
        <v>339.54</v>
      </c>
      <c r="AC2765" s="20">
        <v>41536</v>
      </c>
      <c r="AD2765" s="25">
        <v>651.23</v>
      </c>
      <c r="AF2765" s="20">
        <v>42584</v>
      </c>
      <c r="AG2765" s="25">
        <v>316.19</v>
      </c>
      <c r="AI2765" s="20">
        <v>43041</v>
      </c>
      <c r="AJ2765" s="25">
        <v>274.49</v>
      </c>
    </row>
    <row r="2766" spans="5:36" x14ac:dyDescent="0.2">
      <c r="E2766" s="20">
        <v>40191</v>
      </c>
      <c r="F2766" s="25">
        <v>126.02500000000001</v>
      </c>
      <c r="H2766" s="20">
        <v>42594</v>
      </c>
      <c r="I2766" s="25">
        <v>194.76300000000001</v>
      </c>
      <c r="K2766" s="20">
        <v>37179</v>
      </c>
      <c r="L2766" s="25">
        <v>244.035</v>
      </c>
      <c r="N2766" s="20">
        <v>39562</v>
      </c>
      <c r="O2766" s="25">
        <v>182.006</v>
      </c>
      <c r="Q2766" s="20">
        <v>43157</v>
      </c>
      <c r="R2766" s="25">
        <v>159.75880000000001</v>
      </c>
      <c r="T2766" s="20">
        <v>36817</v>
      </c>
      <c r="U2766" s="25">
        <v>267.70299999999997</v>
      </c>
      <c r="W2766" s="20">
        <v>38846</v>
      </c>
      <c r="X2766" s="25">
        <v>211.38</v>
      </c>
      <c r="Z2766" s="20">
        <v>41436</v>
      </c>
      <c r="AA2766" s="25">
        <v>336.87</v>
      </c>
      <c r="AC2766" s="20">
        <v>41537</v>
      </c>
      <c r="AD2766" s="25">
        <v>656.29</v>
      </c>
      <c r="AF2766" s="20">
        <v>42585</v>
      </c>
      <c r="AG2766" s="25">
        <v>315.56</v>
      </c>
      <c r="AI2766" s="20">
        <v>43042</v>
      </c>
      <c r="AJ2766" s="25">
        <v>274.77999999999997</v>
      </c>
    </row>
    <row r="2767" spans="5:36" x14ac:dyDescent="0.2">
      <c r="E2767" s="20">
        <v>40192</v>
      </c>
      <c r="F2767" s="25">
        <v>126.29900000000001</v>
      </c>
      <c r="H2767" s="20">
        <v>42597</v>
      </c>
      <c r="I2767" s="25">
        <v>195.1377</v>
      </c>
      <c r="K2767" s="20">
        <v>37180</v>
      </c>
      <c r="L2767" s="25">
        <v>245.596</v>
      </c>
      <c r="N2767" s="20">
        <v>39563</v>
      </c>
      <c r="O2767" s="25">
        <v>182.631</v>
      </c>
      <c r="Q2767" s="20">
        <v>43158</v>
      </c>
      <c r="R2767" s="25">
        <v>161.5428</v>
      </c>
      <c r="T2767" s="20">
        <v>36818</v>
      </c>
      <c r="U2767" s="25">
        <v>268.51600000000002</v>
      </c>
      <c r="W2767" s="20">
        <v>38847</v>
      </c>
      <c r="X2767" s="25">
        <v>209.58</v>
      </c>
      <c r="Z2767" s="20">
        <v>41437</v>
      </c>
      <c r="AA2767" s="25">
        <v>337.23</v>
      </c>
      <c r="AC2767" s="20">
        <v>41540</v>
      </c>
      <c r="AD2767" s="25">
        <v>657.18</v>
      </c>
      <c r="AF2767" s="20">
        <v>42586</v>
      </c>
      <c r="AG2767" s="25">
        <v>315.52999999999997</v>
      </c>
      <c r="AI2767" s="20">
        <v>43045</v>
      </c>
      <c r="AJ2767" s="25">
        <v>274.89</v>
      </c>
    </row>
    <row r="2768" spans="5:36" x14ac:dyDescent="0.2">
      <c r="E2768" s="20">
        <v>40193</v>
      </c>
      <c r="F2768" s="25">
        <v>126.351</v>
      </c>
      <c r="H2768" s="20">
        <v>42598</v>
      </c>
      <c r="I2768" s="25">
        <v>195.33770000000001</v>
      </c>
      <c r="K2768" s="20">
        <v>37181</v>
      </c>
      <c r="L2768" s="25">
        <v>245.60599999999999</v>
      </c>
      <c r="N2768" s="20">
        <v>39566</v>
      </c>
      <c r="O2768" s="25">
        <v>183.73</v>
      </c>
      <c r="Q2768" s="20">
        <v>43159</v>
      </c>
      <c r="R2768" s="25">
        <v>160.7654</v>
      </c>
      <c r="T2768" s="20">
        <v>36819</v>
      </c>
      <c r="U2768" s="25">
        <v>268.10000000000002</v>
      </c>
      <c r="W2768" s="20">
        <v>38848</v>
      </c>
      <c r="X2768" s="25">
        <v>210.6</v>
      </c>
      <c r="Z2768" s="20">
        <v>41438</v>
      </c>
      <c r="AA2768" s="25">
        <v>337.02</v>
      </c>
      <c r="AC2768" s="20">
        <v>41541</v>
      </c>
      <c r="AD2768" s="25">
        <v>657.23</v>
      </c>
      <c r="AF2768" s="20">
        <v>42587</v>
      </c>
      <c r="AG2768" s="25">
        <v>314.83999999999997</v>
      </c>
      <c r="AI2768" s="20">
        <v>43046</v>
      </c>
      <c r="AJ2768" s="25">
        <v>274.97000000000003</v>
      </c>
    </row>
    <row r="2769" spans="5:36" x14ac:dyDescent="0.2">
      <c r="E2769" s="20">
        <v>40196</v>
      </c>
      <c r="F2769" s="25">
        <v>126.73399999999999</v>
      </c>
      <c r="H2769" s="20">
        <v>42599</v>
      </c>
      <c r="I2769" s="25">
        <v>195.1644</v>
      </c>
      <c r="K2769" s="20">
        <v>37182</v>
      </c>
      <c r="L2769" s="25">
        <v>246.26599999999999</v>
      </c>
      <c r="N2769" s="20">
        <v>39567</v>
      </c>
      <c r="O2769" s="25">
        <v>183.499</v>
      </c>
      <c r="Q2769" s="20">
        <v>43160</v>
      </c>
      <c r="R2769" s="25">
        <v>159.92869999999999</v>
      </c>
      <c r="T2769" s="20">
        <v>36822</v>
      </c>
      <c r="U2769" s="25">
        <v>269.62799999999999</v>
      </c>
      <c r="W2769" s="20">
        <v>38849</v>
      </c>
      <c r="X2769" s="25">
        <v>208.37</v>
      </c>
      <c r="Z2769" s="20">
        <v>41439</v>
      </c>
      <c r="AA2769" s="25">
        <v>338.33</v>
      </c>
      <c r="AC2769" s="20">
        <v>41542</v>
      </c>
      <c r="AD2769" s="25">
        <v>657.07</v>
      </c>
      <c r="AF2769" s="20">
        <v>42590</v>
      </c>
      <c r="AG2769" s="25">
        <v>315.20999999999998</v>
      </c>
      <c r="AI2769" s="20">
        <v>43047</v>
      </c>
      <c r="AJ2769" s="25">
        <v>275.39999999999998</v>
      </c>
    </row>
    <row r="2770" spans="5:36" x14ac:dyDescent="0.2">
      <c r="E2770" s="20">
        <v>40197</v>
      </c>
      <c r="F2770" s="25">
        <v>126.94499999999999</v>
      </c>
      <c r="H2770" s="20">
        <v>42600</v>
      </c>
      <c r="I2770" s="25">
        <v>196.37280000000001</v>
      </c>
      <c r="K2770" s="20">
        <v>37183</v>
      </c>
      <c r="L2770" s="25">
        <v>248.33099999999999</v>
      </c>
      <c r="N2770" s="20">
        <v>39568</v>
      </c>
      <c r="O2770" s="25">
        <v>186.232</v>
      </c>
      <c r="Q2770" s="20">
        <v>43161</v>
      </c>
      <c r="R2770" s="25">
        <v>160.48439999999999</v>
      </c>
      <c r="T2770" s="20">
        <v>36823</v>
      </c>
      <c r="U2770" s="25">
        <v>268.84800000000001</v>
      </c>
      <c r="W2770" s="20">
        <v>38852</v>
      </c>
      <c r="X2770" s="25">
        <v>209.24</v>
      </c>
      <c r="Z2770" s="20">
        <v>41442</v>
      </c>
      <c r="AA2770" s="25">
        <v>339.19</v>
      </c>
      <c r="AC2770" s="20">
        <v>41543</v>
      </c>
      <c r="AD2770" s="25">
        <v>657.52</v>
      </c>
      <c r="AF2770" s="20">
        <v>42591</v>
      </c>
      <c r="AG2770" s="25">
        <v>315.22000000000003</v>
      </c>
      <c r="AI2770" s="20">
        <v>43048</v>
      </c>
      <c r="AJ2770" s="25">
        <v>275.24</v>
      </c>
    </row>
    <row r="2771" spans="5:36" x14ac:dyDescent="0.2">
      <c r="E2771" s="20">
        <v>40198</v>
      </c>
      <c r="F2771" s="25">
        <v>127.056</v>
      </c>
      <c r="H2771" s="20">
        <v>42601</v>
      </c>
      <c r="I2771" s="25">
        <v>198.02199999999999</v>
      </c>
      <c r="K2771" s="20">
        <v>37186</v>
      </c>
      <c r="L2771" s="25">
        <v>248.25800000000001</v>
      </c>
      <c r="N2771" s="20">
        <v>39569</v>
      </c>
      <c r="O2771" s="25">
        <v>185.89099999999999</v>
      </c>
      <c r="Q2771" s="20">
        <v>43164</v>
      </c>
      <c r="R2771" s="25">
        <v>160.4024</v>
      </c>
      <c r="T2771" s="20">
        <v>36824</v>
      </c>
      <c r="U2771" s="25">
        <v>268.524</v>
      </c>
      <c r="W2771" s="20">
        <v>38853</v>
      </c>
      <c r="X2771" s="25">
        <v>211.4</v>
      </c>
      <c r="Z2771" s="20">
        <v>41443</v>
      </c>
      <c r="AA2771" s="25">
        <v>339.52</v>
      </c>
      <c r="AC2771" s="20">
        <v>41544</v>
      </c>
      <c r="AD2771" s="25">
        <v>657.15</v>
      </c>
      <c r="AF2771" s="20">
        <v>42592</v>
      </c>
      <c r="AG2771" s="25">
        <v>315.92</v>
      </c>
      <c r="AI2771" s="20">
        <v>43049</v>
      </c>
      <c r="AJ2771" s="25">
        <v>274.95</v>
      </c>
    </row>
    <row r="2772" spans="5:36" x14ac:dyDescent="0.2">
      <c r="E2772" s="20">
        <v>40199</v>
      </c>
      <c r="F2772" s="25">
        <v>127.224</v>
      </c>
      <c r="H2772" s="20">
        <v>42604</v>
      </c>
      <c r="I2772" s="25">
        <v>192.61779999999999</v>
      </c>
      <c r="K2772" s="20">
        <v>37187</v>
      </c>
      <c r="L2772" s="25">
        <v>248.31800000000001</v>
      </c>
      <c r="N2772" s="20">
        <v>39570</v>
      </c>
      <c r="O2772" s="25">
        <v>185.85900000000001</v>
      </c>
      <c r="Q2772" s="20">
        <v>43165</v>
      </c>
      <c r="R2772" s="25">
        <v>161.3819</v>
      </c>
      <c r="T2772" s="20">
        <v>36825</v>
      </c>
      <c r="U2772" s="25">
        <v>267.14999999999998</v>
      </c>
      <c r="W2772" s="20">
        <v>38854</v>
      </c>
      <c r="X2772" s="25">
        <v>210.27</v>
      </c>
      <c r="Z2772" s="20">
        <v>41444</v>
      </c>
      <c r="AA2772" s="25">
        <v>340.71</v>
      </c>
      <c r="AC2772" s="20">
        <v>41547</v>
      </c>
      <c r="AD2772" s="25">
        <v>657.46</v>
      </c>
      <c r="AF2772" s="20">
        <v>42593</v>
      </c>
      <c r="AG2772" s="25">
        <v>316.18</v>
      </c>
      <c r="AI2772" s="20">
        <v>43052</v>
      </c>
      <c r="AJ2772" s="25">
        <v>275.22000000000003</v>
      </c>
    </row>
    <row r="2773" spans="5:36" x14ac:dyDescent="0.2">
      <c r="E2773" s="20">
        <v>40200</v>
      </c>
      <c r="F2773" s="25">
        <v>127.184</v>
      </c>
      <c r="H2773" s="20">
        <v>42605</v>
      </c>
      <c r="I2773" s="25">
        <v>192.916</v>
      </c>
      <c r="K2773" s="20">
        <v>37188</v>
      </c>
      <c r="L2773" s="25">
        <v>248.90199999999999</v>
      </c>
      <c r="N2773" s="20">
        <v>39574</v>
      </c>
      <c r="O2773" s="25">
        <v>186.69300000000001</v>
      </c>
      <c r="Q2773" s="20">
        <v>43166</v>
      </c>
      <c r="R2773" s="25">
        <v>162.37090000000001</v>
      </c>
      <c r="T2773" s="20">
        <v>36826</v>
      </c>
      <c r="U2773" s="25">
        <v>265.67899999999997</v>
      </c>
      <c r="W2773" s="20">
        <v>38855</v>
      </c>
      <c r="X2773" s="25">
        <v>209.87</v>
      </c>
      <c r="Z2773" s="20">
        <v>41445</v>
      </c>
      <c r="AA2773" s="25">
        <v>335.11</v>
      </c>
      <c r="AC2773" s="20">
        <v>41548</v>
      </c>
      <c r="AD2773" s="25">
        <v>655.15</v>
      </c>
      <c r="AF2773" s="20">
        <v>42594</v>
      </c>
      <c r="AG2773" s="25">
        <v>315.81</v>
      </c>
      <c r="AI2773" s="20">
        <v>43053</v>
      </c>
      <c r="AJ2773" s="25">
        <v>274.94</v>
      </c>
    </row>
    <row r="2774" spans="5:36" x14ac:dyDescent="0.2">
      <c r="E2774" s="20">
        <v>40203</v>
      </c>
      <c r="F2774" s="25">
        <v>126.98099999999999</v>
      </c>
      <c r="H2774" s="20">
        <v>42606</v>
      </c>
      <c r="I2774" s="25">
        <v>192.52090000000001</v>
      </c>
      <c r="K2774" s="20">
        <v>37189</v>
      </c>
      <c r="L2774" s="25">
        <v>250.43600000000001</v>
      </c>
      <c r="N2774" s="20">
        <v>39575</v>
      </c>
      <c r="O2774" s="25">
        <v>184.69200000000001</v>
      </c>
      <c r="Q2774" s="20">
        <v>43167</v>
      </c>
      <c r="R2774" s="25">
        <v>162.09530000000001</v>
      </c>
      <c r="T2774" s="20">
        <v>36829</v>
      </c>
      <c r="U2774" s="25">
        <v>263.58800000000002</v>
      </c>
      <c r="W2774" s="20">
        <v>38856</v>
      </c>
      <c r="X2774" s="25">
        <v>210.85</v>
      </c>
      <c r="Z2774" s="20">
        <v>41446</v>
      </c>
      <c r="AA2774" s="25">
        <v>335.91</v>
      </c>
      <c r="AC2774" s="20">
        <v>41549</v>
      </c>
      <c r="AD2774" s="25">
        <v>659.53</v>
      </c>
      <c r="AF2774" s="20">
        <v>42597</v>
      </c>
      <c r="AG2774" s="25">
        <v>316.3</v>
      </c>
      <c r="AI2774" s="20">
        <v>43054</v>
      </c>
      <c r="AJ2774" s="25">
        <v>274.63</v>
      </c>
    </row>
    <row r="2775" spans="5:36" x14ac:dyDescent="0.2">
      <c r="E2775" s="20">
        <v>40204</v>
      </c>
      <c r="F2775" s="25">
        <v>127.559</v>
      </c>
      <c r="H2775" s="20">
        <v>42607</v>
      </c>
      <c r="I2775" s="25">
        <v>190.06010000000001</v>
      </c>
      <c r="K2775" s="20">
        <v>37190</v>
      </c>
      <c r="L2775" s="25">
        <v>252.79900000000001</v>
      </c>
      <c r="N2775" s="20">
        <v>39576</v>
      </c>
      <c r="O2775" s="25">
        <v>181.19200000000001</v>
      </c>
      <c r="Q2775" s="20">
        <v>43168</v>
      </c>
      <c r="R2775" s="25">
        <v>162.69159999999999</v>
      </c>
      <c r="T2775" s="20">
        <v>36830</v>
      </c>
      <c r="U2775" s="25">
        <v>264.81400000000002</v>
      </c>
      <c r="W2775" s="20">
        <v>38859</v>
      </c>
      <c r="X2775" s="25">
        <v>209.28</v>
      </c>
      <c r="Z2775" s="20">
        <v>41449</v>
      </c>
      <c r="AA2775" s="25">
        <v>334.83</v>
      </c>
      <c r="AC2775" s="20">
        <v>41550</v>
      </c>
      <c r="AD2775" s="25">
        <v>662.14</v>
      </c>
      <c r="AF2775" s="20">
        <v>42598</v>
      </c>
      <c r="AG2775" s="25">
        <v>316.42</v>
      </c>
      <c r="AI2775" s="20">
        <v>43055</v>
      </c>
      <c r="AJ2775" s="25">
        <v>274.89999999999998</v>
      </c>
    </row>
    <row r="2776" spans="5:36" x14ac:dyDescent="0.2">
      <c r="E2776" s="20">
        <v>40205</v>
      </c>
      <c r="F2776" s="25">
        <v>127.718</v>
      </c>
      <c r="H2776" s="20">
        <v>42608</v>
      </c>
      <c r="I2776" s="25">
        <v>188.4717</v>
      </c>
      <c r="K2776" s="20">
        <v>37193</v>
      </c>
      <c r="L2776" s="25">
        <v>255.04599999999999</v>
      </c>
      <c r="N2776" s="20">
        <v>39577</v>
      </c>
      <c r="O2776" s="25">
        <v>181.75899999999999</v>
      </c>
      <c r="Q2776" s="20">
        <v>43171</v>
      </c>
      <c r="R2776" s="25">
        <v>160.85069999999999</v>
      </c>
      <c r="T2776" s="20">
        <v>36831</v>
      </c>
      <c r="U2776" s="25">
        <v>265.43599999999998</v>
      </c>
      <c r="W2776" s="20">
        <v>38860</v>
      </c>
      <c r="X2776" s="25">
        <v>212.12</v>
      </c>
      <c r="Z2776" s="20">
        <v>41450</v>
      </c>
      <c r="AA2776" s="25">
        <v>335.14</v>
      </c>
      <c r="AC2776" s="20">
        <v>41551</v>
      </c>
      <c r="AD2776" s="25">
        <v>661.66</v>
      </c>
      <c r="AF2776" s="20">
        <v>42599</v>
      </c>
      <c r="AG2776" s="25">
        <v>315.82</v>
      </c>
      <c r="AI2776" s="20">
        <v>43056</v>
      </c>
      <c r="AJ2776" s="25">
        <v>274.83</v>
      </c>
    </row>
    <row r="2777" spans="5:36" x14ac:dyDescent="0.2">
      <c r="E2777" s="20">
        <v>40206</v>
      </c>
      <c r="F2777" s="25">
        <v>127.64</v>
      </c>
      <c r="H2777" s="20">
        <v>42612</v>
      </c>
      <c r="I2777" s="25">
        <v>186.60409999999999</v>
      </c>
      <c r="K2777" s="20">
        <v>37194</v>
      </c>
      <c r="L2777" s="25">
        <v>257.262</v>
      </c>
      <c r="N2777" s="20">
        <v>39580</v>
      </c>
      <c r="O2777" s="25">
        <v>183.18600000000001</v>
      </c>
      <c r="Q2777" s="20">
        <v>43172</v>
      </c>
      <c r="R2777" s="25">
        <v>156.79329999999999</v>
      </c>
      <c r="T2777" s="20">
        <v>36832</v>
      </c>
      <c r="U2777" s="25">
        <v>266.59300000000002</v>
      </c>
      <c r="W2777" s="20">
        <v>38861</v>
      </c>
      <c r="X2777" s="25">
        <v>213.86</v>
      </c>
      <c r="Z2777" s="20">
        <v>41451</v>
      </c>
      <c r="AA2777" s="25">
        <v>336.94</v>
      </c>
      <c r="AC2777" s="20">
        <v>41554</v>
      </c>
      <c r="AD2777" s="25">
        <v>664.72</v>
      </c>
      <c r="AF2777" s="20">
        <v>42600</v>
      </c>
      <c r="AG2777" s="25">
        <v>316.31</v>
      </c>
      <c r="AI2777" s="20">
        <v>43059</v>
      </c>
      <c r="AJ2777" s="25">
        <v>274.7</v>
      </c>
    </row>
    <row r="2778" spans="5:36" x14ac:dyDescent="0.2">
      <c r="E2778" s="20">
        <v>40207</v>
      </c>
      <c r="F2778" s="25">
        <v>127.69</v>
      </c>
      <c r="H2778" s="20">
        <v>42613</v>
      </c>
      <c r="I2778" s="25">
        <v>186.89169999999999</v>
      </c>
      <c r="K2778" s="20">
        <v>37195</v>
      </c>
      <c r="L2778" s="25">
        <v>257.59300000000002</v>
      </c>
      <c r="N2778" s="20">
        <v>39581</v>
      </c>
      <c r="O2778" s="25">
        <v>182.12700000000001</v>
      </c>
      <c r="Q2778" s="20">
        <v>43173</v>
      </c>
      <c r="R2778" s="25">
        <v>157.0326</v>
      </c>
      <c r="T2778" s="20">
        <v>36833</v>
      </c>
      <c r="U2778" s="25">
        <v>264.12599999999998</v>
      </c>
      <c r="W2778" s="20">
        <v>38862</v>
      </c>
      <c r="X2778" s="25">
        <v>216</v>
      </c>
      <c r="Z2778" s="20">
        <v>41452</v>
      </c>
      <c r="AA2778" s="25">
        <v>338.27</v>
      </c>
      <c r="AC2778" s="20">
        <v>41555</v>
      </c>
      <c r="AD2778" s="25">
        <v>666.22</v>
      </c>
      <c r="AF2778" s="20">
        <v>42601</v>
      </c>
      <c r="AG2778" s="25">
        <v>317.41000000000003</v>
      </c>
      <c r="AI2778" s="20">
        <v>43060</v>
      </c>
      <c r="AJ2778" s="25">
        <v>274.77</v>
      </c>
    </row>
    <row r="2779" spans="5:36" x14ac:dyDescent="0.2">
      <c r="E2779" s="20">
        <v>40210</v>
      </c>
      <c r="F2779" s="25">
        <v>127.89100000000001</v>
      </c>
      <c r="H2779" s="20">
        <v>42614</v>
      </c>
      <c r="I2779" s="25">
        <v>185.68620000000001</v>
      </c>
      <c r="K2779" s="20">
        <v>37196</v>
      </c>
      <c r="L2779" s="25">
        <v>260.49200000000002</v>
      </c>
      <c r="N2779" s="20">
        <v>39582</v>
      </c>
      <c r="O2779" s="25">
        <v>181.70599999999999</v>
      </c>
      <c r="Q2779" s="20">
        <v>43174</v>
      </c>
      <c r="R2779" s="25">
        <v>156.56450000000001</v>
      </c>
      <c r="T2779" s="20">
        <v>36836</v>
      </c>
      <c r="U2779" s="25">
        <v>261.42899999999997</v>
      </c>
      <c r="W2779" s="20">
        <v>38863</v>
      </c>
      <c r="X2779" s="25">
        <v>216.51</v>
      </c>
      <c r="Z2779" s="20">
        <v>41453</v>
      </c>
      <c r="AA2779" s="25">
        <v>337.96</v>
      </c>
      <c r="AC2779" s="20">
        <v>41556</v>
      </c>
      <c r="AD2779" s="25">
        <v>668.8</v>
      </c>
      <c r="AF2779" s="20">
        <v>42604</v>
      </c>
      <c r="AG2779" s="25">
        <v>314.88</v>
      </c>
      <c r="AI2779" s="20">
        <v>43061</v>
      </c>
      <c r="AJ2779" s="25">
        <v>275.04000000000002</v>
      </c>
    </row>
    <row r="2780" spans="5:36" x14ac:dyDescent="0.2">
      <c r="E2780" s="20">
        <v>40211</v>
      </c>
      <c r="F2780" s="25">
        <v>128.00399999999999</v>
      </c>
      <c r="H2780" s="20">
        <v>42615</v>
      </c>
      <c r="I2780" s="25">
        <v>187.4204</v>
      </c>
      <c r="K2780" s="20">
        <v>37197</v>
      </c>
      <c r="L2780" s="25">
        <v>260.50900000000001</v>
      </c>
      <c r="N2780" s="20">
        <v>39583</v>
      </c>
      <c r="O2780" s="25">
        <v>183.04599999999999</v>
      </c>
      <c r="Q2780" s="20">
        <v>43175</v>
      </c>
      <c r="R2780" s="25">
        <v>158.3099</v>
      </c>
      <c r="T2780" s="20">
        <v>36837</v>
      </c>
      <c r="U2780" s="25">
        <v>261.47000000000003</v>
      </c>
      <c r="W2780" s="20">
        <v>38867</v>
      </c>
      <c r="X2780" s="25">
        <v>216.29</v>
      </c>
      <c r="Z2780" s="20">
        <v>41456</v>
      </c>
      <c r="AA2780" s="25">
        <v>339.38</v>
      </c>
      <c r="AC2780" s="20">
        <v>41557</v>
      </c>
      <c r="AD2780" s="25">
        <v>670.08</v>
      </c>
      <c r="AF2780" s="20">
        <v>42605</v>
      </c>
      <c r="AG2780" s="25">
        <v>315.26</v>
      </c>
      <c r="AI2780" s="20">
        <v>43062</v>
      </c>
      <c r="AJ2780" s="25">
        <v>275.04000000000002</v>
      </c>
    </row>
    <row r="2781" spans="5:36" x14ac:dyDescent="0.2">
      <c r="E2781" s="20">
        <v>40212</v>
      </c>
      <c r="F2781" s="25">
        <v>128.34100000000001</v>
      </c>
      <c r="H2781" s="20">
        <v>42618</v>
      </c>
      <c r="I2781" s="25">
        <v>187.32300000000001</v>
      </c>
      <c r="K2781" s="20">
        <v>37200</v>
      </c>
      <c r="L2781" s="25">
        <v>261.04899999999998</v>
      </c>
      <c r="N2781" s="20">
        <v>39584</v>
      </c>
      <c r="O2781" s="25">
        <v>181.25899999999999</v>
      </c>
      <c r="Q2781" s="20">
        <v>43178</v>
      </c>
      <c r="R2781" s="25">
        <v>158.80000000000001</v>
      </c>
      <c r="T2781" s="20">
        <v>36838</v>
      </c>
      <c r="U2781" s="25">
        <v>260.589</v>
      </c>
      <c r="W2781" s="20">
        <v>38868</v>
      </c>
      <c r="X2781" s="25">
        <v>215.8</v>
      </c>
      <c r="Z2781" s="20">
        <v>41457</v>
      </c>
      <c r="AA2781" s="25">
        <v>338.92</v>
      </c>
      <c r="AC2781" s="20">
        <v>41558</v>
      </c>
      <c r="AD2781" s="25">
        <v>668.21</v>
      </c>
      <c r="AF2781" s="20">
        <v>42606</v>
      </c>
      <c r="AG2781" s="25">
        <v>315.16000000000003</v>
      </c>
      <c r="AI2781" s="20">
        <v>43063</v>
      </c>
      <c r="AJ2781" s="25">
        <v>275.01</v>
      </c>
    </row>
    <row r="2782" spans="5:36" x14ac:dyDescent="0.2">
      <c r="E2782" s="20">
        <v>40213</v>
      </c>
      <c r="F2782" s="25">
        <v>128.36799999999999</v>
      </c>
      <c r="H2782" s="20">
        <v>42619</v>
      </c>
      <c r="I2782" s="25">
        <v>187.00749999999999</v>
      </c>
      <c r="K2782" s="20">
        <v>37201</v>
      </c>
      <c r="L2782" s="25">
        <v>263.11</v>
      </c>
      <c r="N2782" s="20">
        <v>39587</v>
      </c>
      <c r="O2782" s="25">
        <v>182.78100000000001</v>
      </c>
      <c r="Q2782" s="20">
        <v>43179</v>
      </c>
      <c r="R2782" s="25">
        <v>159.72200000000001</v>
      </c>
      <c r="T2782" s="20">
        <v>36839</v>
      </c>
      <c r="U2782" s="25">
        <v>262.79399999999998</v>
      </c>
      <c r="W2782" s="20">
        <v>38869</v>
      </c>
      <c r="X2782" s="25">
        <v>215.09</v>
      </c>
      <c r="Z2782" s="20">
        <v>41458</v>
      </c>
      <c r="AA2782" s="25">
        <v>336.85</v>
      </c>
      <c r="AC2782" s="20">
        <v>41562</v>
      </c>
      <c r="AD2782" s="25">
        <v>671.13</v>
      </c>
      <c r="AF2782" s="20">
        <v>42607</v>
      </c>
      <c r="AG2782" s="25">
        <v>314.63</v>
      </c>
      <c r="AI2782" s="20">
        <v>43066</v>
      </c>
      <c r="AJ2782" s="25">
        <v>275.17</v>
      </c>
    </row>
    <row r="2783" spans="5:36" x14ac:dyDescent="0.2">
      <c r="E2783" s="20">
        <v>40214</v>
      </c>
      <c r="F2783" s="25">
        <v>125.88</v>
      </c>
      <c r="H2783" s="20">
        <v>42620</v>
      </c>
      <c r="I2783" s="25">
        <v>189.0581</v>
      </c>
      <c r="K2783" s="20">
        <v>37202</v>
      </c>
      <c r="L2783" s="25">
        <v>266.34399999999999</v>
      </c>
      <c r="N2783" s="20">
        <v>39588</v>
      </c>
      <c r="O2783" s="25">
        <v>183.917</v>
      </c>
      <c r="Q2783" s="20">
        <v>43180</v>
      </c>
      <c r="R2783" s="25">
        <v>159.40809999999999</v>
      </c>
      <c r="T2783" s="20">
        <v>36840</v>
      </c>
      <c r="U2783" s="25">
        <v>263.5</v>
      </c>
      <c r="W2783" s="20">
        <v>38870</v>
      </c>
      <c r="X2783" s="25">
        <v>214.26</v>
      </c>
      <c r="Z2783" s="20">
        <v>41459</v>
      </c>
      <c r="AA2783" s="25">
        <v>337.27</v>
      </c>
      <c r="AC2783" s="20">
        <v>41563</v>
      </c>
      <c r="AD2783" s="25">
        <v>674.73</v>
      </c>
      <c r="AF2783" s="20">
        <v>42608</v>
      </c>
      <c r="AG2783" s="25">
        <v>314.01</v>
      </c>
      <c r="AI2783" s="20">
        <v>43067</v>
      </c>
      <c r="AJ2783" s="25">
        <v>275.12</v>
      </c>
    </row>
    <row r="2784" spans="5:36" x14ac:dyDescent="0.2">
      <c r="E2784" s="20">
        <v>40217</v>
      </c>
      <c r="F2784" s="25">
        <v>123.661</v>
      </c>
      <c r="H2784" s="20">
        <v>42621</v>
      </c>
      <c r="I2784" s="25">
        <v>189.3212</v>
      </c>
      <c r="K2784" s="20">
        <v>37203</v>
      </c>
      <c r="L2784" s="25">
        <v>267.50200000000001</v>
      </c>
      <c r="N2784" s="20">
        <v>39589</v>
      </c>
      <c r="O2784" s="25">
        <v>185.15700000000001</v>
      </c>
      <c r="Q2784" s="20">
        <v>43181</v>
      </c>
      <c r="R2784" s="25">
        <v>157.01820000000001</v>
      </c>
      <c r="T2784" s="20">
        <v>36843</v>
      </c>
      <c r="U2784" s="25">
        <v>265.488</v>
      </c>
      <c r="W2784" s="20">
        <v>38873</v>
      </c>
      <c r="X2784" s="25">
        <v>213.67</v>
      </c>
      <c r="Z2784" s="20">
        <v>41460</v>
      </c>
      <c r="AA2784" s="25">
        <v>337.08</v>
      </c>
      <c r="AC2784" s="20">
        <v>41564</v>
      </c>
      <c r="AD2784" s="25">
        <v>659.4</v>
      </c>
      <c r="AF2784" s="20">
        <v>42612</v>
      </c>
      <c r="AG2784" s="25">
        <v>313.93</v>
      </c>
      <c r="AI2784" s="20">
        <v>43068</v>
      </c>
      <c r="AJ2784" s="25">
        <v>275.08999999999997</v>
      </c>
    </row>
    <row r="2785" spans="5:36" x14ac:dyDescent="0.2">
      <c r="E2785" s="20">
        <v>40218</v>
      </c>
      <c r="F2785" s="25">
        <v>124.074</v>
      </c>
      <c r="H2785" s="20">
        <v>42622</v>
      </c>
      <c r="I2785" s="25">
        <v>189.06200000000001</v>
      </c>
      <c r="K2785" s="20">
        <v>37204</v>
      </c>
      <c r="L2785" s="25">
        <v>264.20600000000002</v>
      </c>
      <c r="N2785" s="20">
        <v>39590</v>
      </c>
      <c r="O2785" s="25">
        <v>182.16300000000001</v>
      </c>
      <c r="Q2785" s="20">
        <v>43182</v>
      </c>
      <c r="R2785" s="25">
        <v>158.10919999999999</v>
      </c>
      <c r="T2785" s="20">
        <v>36844</v>
      </c>
      <c r="U2785" s="25">
        <v>264.59899999999999</v>
      </c>
      <c r="W2785" s="20">
        <v>38874</v>
      </c>
      <c r="X2785" s="25">
        <v>213.21</v>
      </c>
      <c r="Z2785" s="20">
        <v>41463</v>
      </c>
      <c r="AA2785" s="25">
        <v>338.14</v>
      </c>
      <c r="AC2785" s="20">
        <v>41565</v>
      </c>
      <c r="AD2785" s="25">
        <v>659.35</v>
      </c>
      <c r="AF2785" s="20">
        <v>42613</v>
      </c>
      <c r="AG2785" s="25">
        <v>314.19</v>
      </c>
      <c r="AI2785" s="20">
        <v>43069</v>
      </c>
      <c r="AJ2785" s="25">
        <v>275.36</v>
      </c>
    </row>
    <row r="2786" spans="5:36" x14ac:dyDescent="0.2">
      <c r="E2786" s="20">
        <v>40219</v>
      </c>
      <c r="F2786" s="25">
        <v>123.95</v>
      </c>
      <c r="H2786" s="20">
        <v>42625</v>
      </c>
      <c r="I2786" s="25">
        <v>187.25409999999999</v>
      </c>
      <c r="K2786" s="20">
        <v>37207</v>
      </c>
      <c r="L2786" s="25">
        <v>261.84100000000001</v>
      </c>
      <c r="N2786" s="20">
        <v>39591</v>
      </c>
      <c r="O2786" s="25">
        <v>182.72800000000001</v>
      </c>
      <c r="Q2786" s="20">
        <v>43185</v>
      </c>
      <c r="R2786" s="25">
        <v>157.52529999999999</v>
      </c>
      <c r="T2786" s="20">
        <v>36845</v>
      </c>
      <c r="U2786" s="25">
        <v>265.81799999999998</v>
      </c>
      <c r="W2786" s="20">
        <v>38875</v>
      </c>
      <c r="X2786" s="25">
        <v>214.41</v>
      </c>
      <c r="Z2786" s="20">
        <v>41464</v>
      </c>
      <c r="AA2786" s="25">
        <v>339.33</v>
      </c>
      <c r="AC2786" s="20">
        <v>41568</v>
      </c>
      <c r="AD2786" s="25">
        <v>662.23</v>
      </c>
      <c r="AF2786" s="20">
        <v>42614</v>
      </c>
      <c r="AG2786" s="25">
        <v>312.97000000000003</v>
      </c>
      <c r="AI2786" s="20">
        <v>43070</v>
      </c>
      <c r="AJ2786" s="25">
        <v>275.05</v>
      </c>
    </row>
    <row r="2787" spans="5:36" x14ac:dyDescent="0.2">
      <c r="E2787" s="20">
        <v>40220</v>
      </c>
      <c r="F2787" s="25">
        <v>124.52</v>
      </c>
      <c r="H2787" s="20">
        <v>42626</v>
      </c>
      <c r="I2787" s="25">
        <v>187.6337</v>
      </c>
      <c r="K2787" s="20">
        <v>37208</v>
      </c>
      <c r="L2787" s="25">
        <v>260.84899999999999</v>
      </c>
      <c r="N2787" s="20">
        <v>39595</v>
      </c>
      <c r="O2787" s="25">
        <v>182.05500000000001</v>
      </c>
      <c r="Q2787" s="20">
        <v>43186</v>
      </c>
      <c r="R2787" s="25">
        <v>157.30760000000001</v>
      </c>
      <c r="T2787" s="20">
        <v>36846</v>
      </c>
      <c r="U2787" s="25">
        <v>267.11500000000001</v>
      </c>
      <c r="W2787" s="20">
        <v>38876</v>
      </c>
      <c r="X2787" s="25">
        <v>216.54</v>
      </c>
      <c r="Z2787" s="20">
        <v>41465</v>
      </c>
      <c r="AA2787" s="25">
        <v>339.06</v>
      </c>
      <c r="AC2787" s="20">
        <v>41569</v>
      </c>
      <c r="AD2787" s="25">
        <v>661.9</v>
      </c>
      <c r="AF2787" s="20">
        <v>42615</v>
      </c>
      <c r="AG2787" s="25">
        <v>313.99</v>
      </c>
      <c r="AI2787" s="20">
        <v>43073</v>
      </c>
      <c r="AJ2787" s="25">
        <v>275.23</v>
      </c>
    </row>
    <row r="2788" spans="5:36" x14ac:dyDescent="0.2">
      <c r="E2788" s="20">
        <v>40221</v>
      </c>
      <c r="F2788" s="25">
        <v>125.31</v>
      </c>
      <c r="H2788" s="20">
        <v>42627</v>
      </c>
      <c r="I2788" s="25">
        <v>187.4933</v>
      </c>
      <c r="K2788" s="20">
        <v>37209</v>
      </c>
      <c r="L2788" s="25">
        <v>257.91399999999999</v>
      </c>
      <c r="N2788" s="20">
        <v>39596</v>
      </c>
      <c r="O2788" s="25">
        <v>180.66800000000001</v>
      </c>
      <c r="Q2788" s="20">
        <v>43187</v>
      </c>
      <c r="R2788" s="25">
        <v>157.67019999999999</v>
      </c>
      <c r="T2788" s="20">
        <v>36847</v>
      </c>
      <c r="U2788" s="25">
        <v>266.99599999999998</v>
      </c>
      <c r="W2788" s="20">
        <v>38877</v>
      </c>
      <c r="X2788" s="25">
        <v>216.97</v>
      </c>
      <c r="Z2788" s="20">
        <v>41466</v>
      </c>
      <c r="AA2788" s="25">
        <v>339.65</v>
      </c>
      <c r="AC2788" s="20">
        <v>41570</v>
      </c>
      <c r="AD2788" s="25">
        <v>661.15</v>
      </c>
      <c r="AF2788" s="20">
        <v>42618</v>
      </c>
      <c r="AG2788" s="25">
        <v>314.26</v>
      </c>
      <c r="AI2788" s="20">
        <v>43074</v>
      </c>
      <c r="AJ2788" s="25">
        <v>275.02</v>
      </c>
    </row>
    <row r="2789" spans="5:36" x14ac:dyDescent="0.2">
      <c r="E2789" s="20">
        <v>40224</v>
      </c>
      <c r="F2789" s="25">
        <v>125.63200000000001</v>
      </c>
      <c r="H2789" s="20">
        <v>42628</v>
      </c>
      <c r="I2789" s="25">
        <v>187.68350000000001</v>
      </c>
      <c r="K2789" s="20">
        <v>37210</v>
      </c>
      <c r="L2789" s="25">
        <v>251.792</v>
      </c>
      <c r="N2789" s="20">
        <v>39597</v>
      </c>
      <c r="O2789" s="25">
        <v>178.04499999999999</v>
      </c>
      <c r="Q2789" s="20">
        <v>43188</v>
      </c>
      <c r="R2789" s="25">
        <v>158.40180000000001</v>
      </c>
      <c r="T2789" s="20">
        <v>36850</v>
      </c>
      <c r="U2789" s="25">
        <v>267.59300000000002</v>
      </c>
      <c r="W2789" s="20">
        <v>38880</v>
      </c>
      <c r="X2789" s="25">
        <v>216.97</v>
      </c>
      <c r="Z2789" s="20">
        <v>41467</v>
      </c>
      <c r="AA2789" s="25">
        <v>339.46</v>
      </c>
      <c r="AC2789" s="20">
        <v>41571</v>
      </c>
      <c r="AD2789" s="25">
        <v>661.42</v>
      </c>
      <c r="AF2789" s="20">
        <v>42619</v>
      </c>
      <c r="AG2789" s="25">
        <v>314.3</v>
      </c>
      <c r="AI2789" s="20">
        <v>43075</v>
      </c>
      <c r="AJ2789" s="25">
        <v>274.08</v>
      </c>
    </row>
    <row r="2790" spans="5:36" x14ac:dyDescent="0.2">
      <c r="E2790" s="20">
        <v>40225</v>
      </c>
      <c r="F2790" s="25">
        <v>126.16</v>
      </c>
      <c r="H2790" s="20">
        <v>42629</v>
      </c>
      <c r="I2790" s="25">
        <v>187.7552</v>
      </c>
      <c r="K2790" s="20">
        <v>37211</v>
      </c>
      <c r="L2790" s="25">
        <v>248.37700000000001</v>
      </c>
      <c r="N2790" s="20">
        <v>39598</v>
      </c>
      <c r="O2790" s="25">
        <v>177.851</v>
      </c>
      <c r="Q2790" s="20">
        <v>43193</v>
      </c>
      <c r="R2790" s="25">
        <v>159.20869999999999</v>
      </c>
      <c r="T2790" s="20">
        <v>36851</v>
      </c>
      <c r="U2790" s="25">
        <v>266.553</v>
      </c>
      <c r="W2790" s="20">
        <v>38881</v>
      </c>
      <c r="X2790" s="25">
        <v>217.84</v>
      </c>
      <c r="Z2790" s="20">
        <v>41470</v>
      </c>
      <c r="AA2790" s="25">
        <v>341.15</v>
      </c>
      <c r="AC2790" s="20">
        <v>41572</v>
      </c>
      <c r="AD2790" s="25">
        <v>664.04</v>
      </c>
      <c r="AF2790" s="20">
        <v>42620</v>
      </c>
      <c r="AG2790" s="25">
        <v>315.17</v>
      </c>
      <c r="AI2790" s="20">
        <v>43076</v>
      </c>
      <c r="AJ2790" s="25">
        <v>273.95</v>
      </c>
    </row>
    <row r="2791" spans="5:36" x14ac:dyDescent="0.2">
      <c r="E2791" s="20">
        <v>40226</v>
      </c>
      <c r="F2791" s="25">
        <v>126.577</v>
      </c>
      <c r="H2791" s="20">
        <v>42632</v>
      </c>
      <c r="I2791" s="25">
        <v>187.1788</v>
      </c>
      <c r="K2791" s="20">
        <v>37214</v>
      </c>
      <c r="L2791" s="25">
        <v>246.12200000000001</v>
      </c>
      <c r="N2791" s="20">
        <v>39601</v>
      </c>
      <c r="O2791" s="25">
        <v>178.10400000000001</v>
      </c>
      <c r="Q2791" s="20">
        <v>43194</v>
      </c>
      <c r="R2791" s="25">
        <v>158.82130000000001</v>
      </c>
      <c r="T2791" s="20">
        <v>36852</v>
      </c>
      <c r="U2791" s="25">
        <v>268.53100000000001</v>
      </c>
      <c r="W2791" s="20">
        <v>38882</v>
      </c>
      <c r="X2791" s="25">
        <v>217.78</v>
      </c>
      <c r="Z2791" s="20">
        <v>41471</v>
      </c>
      <c r="AA2791" s="25">
        <v>341.43</v>
      </c>
      <c r="AC2791" s="20">
        <v>41575</v>
      </c>
      <c r="AD2791" s="25">
        <v>666.34</v>
      </c>
      <c r="AF2791" s="20">
        <v>42621</v>
      </c>
      <c r="AG2791" s="25">
        <v>315.27999999999997</v>
      </c>
      <c r="AI2791" s="20">
        <v>43077</v>
      </c>
      <c r="AJ2791" s="25">
        <v>274.45</v>
      </c>
    </row>
    <row r="2792" spans="5:36" x14ac:dyDescent="0.2">
      <c r="E2792" s="20">
        <v>40227</v>
      </c>
      <c r="F2792" s="25">
        <v>126.69799999999999</v>
      </c>
      <c r="H2792" s="20">
        <v>42633</v>
      </c>
      <c r="I2792" s="25">
        <v>187.53039999999999</v>
      </c>
      <c r="K2792" s="20">
        <v>37215</v>
      </c>
      <c r="L2792" s="25">
        <v>250.72</v>
      </c>
      <c r="N2792" s="20">
        <v>39602</v>
      </c>
      <c r="O2792" s="25">
        <v>178.53299999999999</v>
      </c>
      <c r="Q2792" s="20">
        <v>43195</v>
      </c>
      <c r="R2792" s="25">
        <v>158.75919999999999</v>
      </c>
      <c r="T2792" s="20">
        <v>36853</v>
      </c>
      <c r="U2792" s="25">
        <v>268.53100000000001</v>
      </c>
      <c r="W2792" s="20">
        <v>38883</v>
      </c>
      <c r="X2792" s="25">
        <v>218.66</v>
      </c>
      <c r="Z2792" s="20">
        <v>41472</v>
      </c>
      <c r="AA2792" s="25">
        <v>343.06</v>
      </c>
      <c r="AC2792" s="20">
        <v>41576</v>
      </c>
      <c r="AD2792" s="25">
        <v>667.85</v>
      </c>
      <c r="AF2792" s="20">
        <v>42622</v>
      </c>
      <c r="AG2792" s="25">
        <v>313.82</v>
      </c>
      <c r="AI2792" s="20">
        <v>43080</v>
      </c>
      <c r="AJ2792" s="25">
        <v>273.81</v>
      </c>
    </row>
    <row r="2793" spans="5:36" x14ac:dyDescent="0.2">
      <c r="E2793" s="20">
        <v>40228</v>
      </c>
      <c r="F2793" s="25">
        <v>126.67700000000001</v>
      </c>
      <c r="H2793" s="20">
        <v>42634</v>
      </c>
      <c r="I2793" s="25">
        <v>187.65610000000001</v>
      </c>
      <c r="K2793" s="20">
        <v>37216</v>
      </c>
      <c r="L2793" s="25">
        <v>249.37700000000001</v>
      </c>
      <c r="N2793" s="20">
        <v>39603</v>
      </c>
      <c r="O2793" s="25">
        <v>178.422</v>
      </c>
      <c r="Q2793" s="20">
        <v>43196</v>
      </c>
      <c r="R2793" s="25">
        <v>157.98320000000001</v>
      </c>
      <c r="T2793" s="20">
        <v>36854</v>
      </c>
      <c r="U2793" s="25">
        <v>267.41199999999998</v>
      </c>
      <c r="W2793" s="20">
        <v>38884</v>
      </c>
      <c r="X2793" s="25">
        <v>219.07</v>
      </c>
      <c r="Z2793" s="20">
        <v>41473</v>
      </c>
      <c r="AA2793" s="25">
        <v>342.95</v>
      </c>
      <c r="AC2793" s="20">
        <v>41577</v>
      </c>
      <c r="AD2793" s="25">
        <v>665.59</v>
      </c>
      <c r="AF2793" s="20">
        <v>42625</v>
      </c>
      <c r="AG2793" s="25">
        <v>311.93</v>
      </c>
      <c r="AI2793" s="20">
        <v>43081</v>
      </c>
      <c r="AJ2793" s="25">
        <v>273.95999999999998</v>
      </c>
    </row>
    <row r="2794" spans="5:36" x14ac:dyDescent="0.2">
      <c r="E2794" s="20">
        <v>40231</v>
      </c>
      <c r="F2794" s="25">
        <v>126.874</v>
      </c>
      <c r="H2794" s="20">
        <v>42635</v>
      </c>
      <c r="I2794" s="25">
        <v>188.3785</v>
      </c>
      <c r="K2794" s="20">
        <v>37217</v>
      </c>
      <c r="L2794" s="25">
        <v>243.369</v>
      </c>
      <c r="N2794" s="20">
        <v>39604</v>
      </c>
      <c r="O2794" s="25">
        <v>175.11099999999999</v>
      </c>
      <c r="Q2794" s="20">
        <v>43199</v>
      </c>
      <c r="R2794" s="25">
        <v>159.48169999999999</v>
      </c>
      <c r="T2794" s="20">
        <v>36857</v>
      </c>
      <c r="U2794" s="25">
        <v>267.57299999999998</v>
      </c>
      <c r="W2794" s="20">
        <v>38887</v>
      </c>
      <c r="X2794" s="25">
        <v>219.11</v>
      </c>
      <c r="Z2794" s="20">
        <v>41474</v>
      </c>
      <c r="AA2794" s="25">
        <v>344.7</v>
      </c>
      <c r="AC2794" s="20">
        <v>41578</v>
      </c>
      <c r="AD2794" s="25">
        <v>665.99</v>
      </c>
      <c r="AF2794" s="20">
        <v>42626</v>
      </c>
      <c r="AG2794" s="25">
        <v>312.01</v>
      </c>
      <c r="AI2794" s="20">
        <v>43082</v>
      </c>
      <c r="AJ2794" s="25">
        <v>273.52999999999997</v>
      </c>
    </row>
    <row r="2795" spans="5:36" x14ac:dyDescent="0.2">
      <c r="E2795" s="20">
        <v>40232</v>
      </c>
      <c r="F2795" s="25">
        <v>126.77800000000001</v>
      </c>
      <c r="H2795" s="20">
        <v>42636</v>
      </c>
      <c r="I2795" s="25">
        <v>188.64109999999999</v>
      </c>
      <c r="K2795" s="20">
        <v>37218</v>
      </c>
      <c r="L2795" s="25">
        <v>246.34100000000001</v>
      </c>
      <c r="N2795" s="20">
        <v>39605</v>
      </c>
      <c r="O2795" s="25">
        <v>173.095</v>
      </c>
      <c r="Q2795" s="20">
        <v>43200</v>
      </c>
      <c r="R2795" s="25">
        <v>158.43389999999999</v>
      </c>
      <c r="T2795" s="20">
        <v>36858</v>
      </c>
      <c r="U2795" s="25">
        <v>269.79199999999997</v>
      </c>
      <c r="W2795" s="20">
        <v>38888</v>
      </c>
      <c r="X2795" s="25">
        <v>218.7</v>
      </c>
      <c r="Z2795" s="20">
        <v>41477</v>
      </c>
      <c r="AA2795" s="25">
        <v>345.76</v>
      </c>
      <c r="AC2795" s="20">
        <v>41579</v>
      </c>
      <c r="AD2795" s="25">
        <v>663.63</v>
      </c>
      <c r="AF2795" s="20">
        <v>42627</v>
      </c>
      <c r="AG2795" s="25">
        <v>311.87</v>
      </c>
      <c r="AI2795" s="20">
        <v>43083</v>
      </c>
      <c r="AJ2795" s="25">
        <v>272.89</v>
      </c>
    </row>
    <row r="2796" spans="5:36" x14ac:dyDescent="0.2">
      <c r="E2796" s="20">
        <v>40233</v>
      </c>
      <c r="F2796" s="25">
        <v>126.023</v>
      </c>
      <c r="H2796" s="20">
        <v>42639</v>
      </c>
      <c r="I2796" s="25">
        <v>186.90530000000001</v>
      </c>
      <c r="K2796" s="20">
        <v>37221</v>
      </c>
      <c r="L2796" s="25">
        <v>246.35499999999999</v>
      </c>
      <c r="N2796" s="20">
        <v>39608</v>
      </c>
      <c r="O2796" s="25">
        <v>173.41900000000001</v>
      </c>
      <c r="Q2796" s="20">
        <v>43201</v>
      </c>
      <c r="R2796" s="25">
        <v>157.8125</v>
      </c>
      <c r="T2796" s="20">
        <v>36859</v>
      </c>
      <c r="U2796" s="25">
        <v>271.72399999999999</v>
      </c>
      <c r="W2796" s="20">
        <v>38889</v>
      </c>
      <c r="X2796" s="25">
        <v>217.8</v>
      </c>
      <c r="Z2796" s="20">
        <v>41478</v>
      </c>
      <c r="AA2796" s="25">
        <v>345.81</v>
      </c>
      <c r="AC2796" s="20">
        <v>41582</v>
      </c>
      <c r="AD2796" s="25">
        <v>667.75</v>
      </c>
      <c r="AF2796" s="20">
        <v>42628</v>
      </c>
      <c r="AG2796" s="25">
        <v>312.23</v>
      </c>
      <c r="AI2796" s="20">
        <v>43084</v>
      </c>
      <c r="AJ2796" s="25">
        <v>272.26</v>
      </c>
    </row>
    <row r="2797" spans="5:36" x14ac:dyDescent="0.2">
      <c r="E2797" s="20">
        <v>40234</v>
      </c>
      <c r="F2797" s="25">
        <v>126.166</v>
      </c>
      <c r="H2797" s="20">
        <v>42640</v>
      </c>
      <c r="I2797" s="25">
        <v>185.93350000000001</v>
      </c>
      <c r="K2797" s="20">
        <v>37222</v>
      </c>
      <c r="L2797" s="25">
        <v>244.21600000000001</v>
      </c>
      <c r="N2797" s="20">
        <v>39609</v>
      </c>
      <c r="O2797" s="25">
        <v>176.48500000000001</v>
      </c>
      <c r="Q2797" s="20">
        <v>43202</v>
      </c>
      <c r="R2797" s="25">
        <v>158.35550000000001</v>
      </c>
      <c r="T2797" s="20">
        <v>36860</v>
      </c>
      <c r="U2797" s="25">
        <v>275.81599999999997</v>
      </c>
      <c r="W2797" s="20">
        <v>38890</v>
      </c>
      <c r="X2797" s="25">
        <v>218.41</v>
      </c>
      <c r="Z2797" s="20">
        <v>41479</v>
      </c>
      <c r="AA2797" s="25">
        <v>344.54</v>
      </c>
      <c r="AC2797" s="20">
        <v>41583</v>
      </c>
      <c r="AD2797" s="25">
        <v>666.4</v>
      </c>
      <c r="AF2797" s="20">
        <v>42629</v>
      </c>
      <c r="AG2797" s="25">
        <v>312.58</v>
      </c>
      <c r="AI2797" s="20">
        <v>43087</v>
      </c>
      <c r="AJ2797" s="25">
        <v>272.11</v>
      </c>
    </row>
    <row r="2798" spans="5:36" x14ac:dyDescent="0.2">
      <c r="E2798" s="20">
        <v>40235</v>
      </c>
      <c r="F2798" s="25">
        <v>126.523</v>
      </c>
      <c r="H2798" s="20">
        <v>42641</v>
      </c>
      <c r="I2798" s="25">
        <v>186.77760000000001</v>
      </c>
      <c r="K2798" s="20">
        <v>37223</v>
      </c>
      <c r="L2798" s="25">
        <v>243.52</v>
      </c>
      <c r="N2798" s="20">
        <v>39610</v>
      </c>
      <c r="O2798" s="25">
        <v>178.042</v>
      </c>
      <c r="Q2798" s="20">
        <v>43203</v>
      </c>
      <c r="R2798" s="25">
        <v>158.56950000000001</v>
      </c>
      <c r="T2798" s="20">
        <v>36861</v>
      </c>
      <c r="U2798" s="25">
        <v>276.64400000000001</v>
      </c>
      <c r="W2798" s="20">
        <v>38891</v>
      </c>
      <c r="X2798" s="25">
        <v>218.82</v>
      </c>
      <c r="Z2798" s="20">
        <v>41480</v>
      </c>
      <c r="AA2798" s="25">
        <v>343.42</v>
      </c>
      <c r="AC2798" s="20">
        <v>41584</v>
      </c>
      <c r="AD2798" s="25">
        <v>667.18</v>
      </c>
      <c r="AF2798" s="20">
        <v>42632</v>
      </c>
      <c r="AG2798" s="25">
        <v>312.7</v>
      </c>
      <c r="AI2798" s="20">
        <v>43088</v>
      </c>
      <c r="AJ2798" s="25">
        <v>271.56</v>
      </c>
    </row>
    <row r="2799" spans="5:36" x14ac:dyDescent="0.2">
      <c r="E2799" s="20">
        <v>40238</v>
      </c>
      <c r="F2799" s="25">
        <v>126.864</v>
      </c>
      <c r="H2799" s="20">
        <v>42642</v>
      </c>
      <c r="I2799" s="25">
        <v>186.64160000000001</v>
      </c>
      <c r="K2799" s="20">
        <v>37224</v>
      </c>
      <c r="L2799" s="25">
        <v>245.56899999999999</v>
      </c>
      <c r="N2799" s="20">
        <v>39611</v>
      </c>
      <c r="O2799" s="25">
        <v>177.46199999999999</v>
      </c>
      <c r="Q2799" s="20">
        <v>43206</v>
      </c>
      <c r="R2799" s="25">
        <v>158.1679</v>
      </c>
      <c r="T2799" s="20">
        <v>36864</v>
      </c>
      <c r="U2799" s="25">
        <v>278.08699999999999</v>
      </c>
      <c r="W2799" s="20">
        <v>38894</v>
      </c>
      <c r="X2799" s="25">
        <v>218.5</v>
      </c>
      <c r="Z2799" s="20">
        <v>41481</v>
      </c>
      <c r="AA2799" s="25">
        <v>343.72</v>
      </c>
      <c r="AC2799" s="20">
        <v>41585</v>
      </c>
      <c r="AD2799" s="25">
        <v>666.21</v>
      </c>
      <c r="AF2799" s="20">
        <v>42633</v>
      </c>
      <c r="AG2799" s="25">
        <v>313.01</v>
      </c>
      <c r="AI2799" s="20">
        <v>43089</v>
      </c>
      <c r="AJ2799" s="25">
        <v>272.52999999999997</v>
      </c>
    </row>
    <row r="2800" spans="5:36" x14ac:dyDescent="0.2">
      <c r="E2800" s="20">
        <v>40239</v>
      </c>
      <c r="F2800" s="25">
        <v>127.02</v>
      </c>
      <c r="H2800" s="20">
        <v>42643</v>
      </c>
      <c r="I2800" s="25">
        <v>187.80029999999999</v>
      </c>
      <c r="K2800" s="20">
        <v>37225</v>
      </c>
      <c r="L2800" s="25">
        <v>248.58600000000001</v>
      </c>
      <c r="N2800" s="20">
        <v>39612</v>
      </c>
      <c r="O2800" s="25">
        <v>178.33699999999999</v>
      </c>
      <c r="Q2800" s="20">
        <v>43207</v>
      </c>
      <c r="R2800" s="25">
        <v>157.6825</v>
      </c>
      <c r="T2800" s="20">
        <v>36865</v>
      </c>
      <c r="U2800" s="25">
        <v>281.19299999999998</v>
      </c>
      <c r="W2800" s="20">
        <v>38895</v>
      </c>
      <c r="X2800" s="25">
        <v>219.29</v>
      </c>
      <c r="Z2800" s="20">
        <v>41484</v>
      </c>
      <c r="AA2800" s="25">
        <v>345.25</v>
      </c>
      <c r="AC2800" s="20">
        <v>41586</v>
      </c>
      <c r="AD2800" s="25">
        <v>658.25</v>
      </c>
      <c r="AF2800" s="20">
        <v>42634</v>
      </c>
      <c r="AG2800" s="25">
        <v>313.32</v>
      </c>
      <c r="AI2800" s="20">
        <v>43090</v>
      </c>
      <c r="AJ2800" s="25">
        <v>272.92</v>
      </c>
    </row>
    <row r="2801" spans="5:36" x14ac:dyDescent="0.2">
      <c r="E2801" s="20">
        <v>40240</v>
      </c>
      <c r="F2801" s="25">
        <v>127.26</v>
      </c>
      <c r="H2801" s="20">
        <v>42646</v>
      </c>
      <c r="I2801" s="25">
        <v>188.2234</v>
      </c>
      <c r="K2801" s="20">
        <v>37228</v>
      </c>
      <c r="L2801" s="25">
        <v>250.554</v>
      </c>
      <c r="N2801" s="20">
        <v>39615</v>
      </c>
      <c r="O2801" s="25">
        <v>180.363</v>
      </c>
      <c r="Q2801" s="20">
        <v>43208</v>
      </c>
      <c r="R2801" s="25">
        <v>157.05510000000001</v>
      </c>
      <c r="T2801" s="20">
        <v>36866</v>
      </c>
      <c r="U2801" s="25">
        <v>286.69099999999997</v>
      </c>
      <c r="W2801" s="20">
        <v>38896</v>
      </c>
      <c r="X2801" s="25">
        <v>217.99</v>
      </c>
      <c r="Z2801" s="20">
        <v>41485</v>
      </c>
      <c r="AA2801" s="25">
        <v>345.75</v>
      </c>
      <c r="AC2801" s="20">
        <v>41590</v>
      </c>
      <c r="AD2801" s="25">
        <v>661.03</v>
      </c>
      <c r="AF2801" s="20">
        <v>42635</v>
      </c>
      <c r="AG2801" s="25">
        <v>314.04000000000002</v>
      </c>
      <c r="AI2801" s="20">
        <v>43091</v>
      </c>
      <c r="AJ2801" s="25">
        <v>271.8</v>
      </c>
    </row>
    <row r="2802" spans="5:36" x14ac:dyDescent="0.2">
      <c r="E2802" s="20">
        <v>40241</v>
      </c>
      <c r="F2802" s="25">
        <v>127.628</v>
      </c>
      <c r="H2802" s="20">
        <v>42647</v>
      </c>
      <c r="I2802" s="25">
        <v>187.38499999999999</v>
      </c>
      <c r="K2802" s="20">
        <v>37229</v>
      </c>
      <c r="L2802" s="25">
        <v>250.17400000000001</v>
      </c>
      <c r="N2802" s="20">
        <v>39616</v>
      </c>
      <c r="O2802" s="25">
        <v>180.79400000000001</v>
      </c>
      <c r="Q2802" s="20">
        <v>43209</v>
      </c>
      <c r="R2802" s="25">
        <v>158.38669999999999</v>
      </c>
      <c r="T2802" s="20">
        <v>36867</v>
      </c>
      <c r="U2802" s="25">
        <v>287.53300000000002</v>
      </c>
      <c r="W2802" s="20">
        <v>38897</v>
      </c>
      <c r="X2802" s="25">
        <v>218.85</v>
      </c>
      <c r="Z2802" s="20">
        <v>41486</v>
      </c>
      <c r="AA2802" s="25">
        <v>345.92</v>
      </c>
      <c r="AC2802" s="20">
        <v>41591</v>
      </c>
      <c r="AD2802" s="25">
        <v>663.46</v>
      </c>
      <c r="AF2802" s="20">
        <v>42636</v>
      </c>
      <c r="AG2802" s="25">
        <v>314.48</v>
      </c>
      <c r="AI2802" s="20">
        <v>43096</v>
      </c>
      <c r="AJ2802" s="25">
        <v>270.58</v>
      </c>
    </row>
    <row r="2803" spans="5:36" x14ac:dyDescent="0.2">
      <c r="E2803" s="20">
        <v>40242</v>
      </c>
      <c r="F2803" s="25">
        <v>127.91200000000001</v>
      </c>
      <c r="H2803" s="20">
        <v>42648</v>
      </c>
      <c r="I2803" s="25">
        <v>187.36439999999999</v>
      </c>
      <c r="K2803" s="20">
        <v>37230</v>
      </c>
      <c r="L2803" s="25">
        <v>249.643</v>
      </c>
      <c r="N2803" s="20">
        <v>39617</v>
      </c>
      <c r="O2803" s="25">
        <v>180.92099999999999</v>
      </c>
      <c r="Q2803" s="20">
        <v>43210</v>
      </c>
      <c r="R2803" s="25">
        <v>159.61869999999999</v>
      </c>
      <c r="T2803" s="20">
        <v>36868</v>
      </c>
      <c r="U2803" s="25">
        <v>289.24900000000002</v>
      </c>
      <c r="W2803" s="20">
        <v>38898</v>
      </c>
      <c r="X2803" s="25">
        <v>219.68</v>
      </c>
      <c r="Z2803" s="20">
        <v>41487</v>
      </c>
      <c r="AA2803" s="25">
        <v>345.15</v>
      </c>
      <c r="AC2803" s="20">
        <v>41592</v>
      </c>
      <c r="AD2803" s="25">
        <v>665.03</v>
      </c>
      <c r="AF2803" s="20">
        <v>42639</v>
      </c>
      <c r="AG2803" s="25">
        <v>314.08999999999997</v>
      </c>
      <c r="AI2803" s="20">
        <v>43097</v>
      </c>
      <c r="AJ2803" s="25">
        <v>270.17</v>
      </c>
    </row>
    <row r="2804" spans="5:36" x14ac:dyDescent="0.2">
      <c r="E2804" s="20">
        <v>40245</v>
      </c>
      <c r="F2804" s="25">
        <v>128.34299999999999</v>
      </c>
      <c r="H2804" s="20">
        <v>42649</v>
      </c>
      <c r="I2804" s="25">
        <v>187.69829999999999</v>
      </c>
      <c r="K2804" s="20">
        <v>37231</v>
      </c>
      <c r="L2804" s="25">
        <v>245.63800000000001</v>
      </c>
      <c r="N2804" s="20">
        <v>39618</v>
      </c>
      <c r="O2804" s="25">
        <v>183.018</v>
      </c>
      <c r="Q2804" s="20">
        <v>43213</v>
      </c>
      <c r="R2804" s="25">
        <v>160.08539999999999</v>
      </c>
      <c r="T2804" s="20">
        <v>36871</v>
      </c>
      <c r="U2804" s="25">
        <v>287.54000000000002</v>
      </c>
      <c r="W2804" s="20">
        <v>38901</v>
      </c>
      <c r="X2804" s="25">
        <v>218.86</v>
      </c>
      <c r="Z2804" s="20">
        <v>41488</v>
      </c>
      <c r="AA2804" s="25">
        <v>343.47</v>
      </c>
      <c r="AC2804" s="20">
        <v>41593</v>
      </c>
      <c r="AD2804" s="25">
        <v>666.31</v>
      </c>
      <c r="AF2804" s="20">
        <v>42640</v>
      </c>
      <c r="AG2804" s="25">
        <v>314.16000000000003</v>
      </c>
      <c r="AI2804" s="20">
        <v>43098</v>
      </c>
      <c r="AJ2804" s="25">
        <v>270.16000000000003</v>
      </c>
    </row>
    <row r="2805" spans="5:36" x14ac:dyDescent="0.2">
      <c r="E2805" s="20">
        <v>40246</v>
      </c>
      <c r="F2805" s="25">
        <v>128.64400000000001</v>
      </c>
      <c r="H2805" s="20">
        <v>42650</v>
      </c>
      <c r="I2805" s="25">
        <v>186.8603</v>
      </c>
      <c r="K2805" s="20">
        <v>37232</v>
      </c>
      <c r="L2805" s="25">
        <v>245.21799999999999</v>
      </c>
      <c r="N2805" s="20">
        <v>39619</v>
      </c>
      <c r="O2805" s="25">
        <v>183.46100000000001</v>
      </c>
      <c r="Q2805" s="20">
        <v>43214</v>
      </c>
      <c r="R2805" s="25">
        <v>162.22409999999999</v>
      </c>
      <c r="T2805" s="20">
        <v>36872</v>
      </c>
      <c r="U2805" s="25">
        <v>286.76400000000001</v>
      </c>
      <c r="W2805" s="20">
        <v>38903</v>
      </c>
      <c r="X2805" s="25">
        <v>219.35</v>
      </c>
      <c r="Z2805" s="20">
        <v>41491</v>
      </c>
      <c r="AA2805" s="25">
        <v>344.5</v>
      </c>
      <c r="AC2805" s="20">
        <v>41596</v>
      </c>
      <c r="AD2805" s="25">
        <v>667.1</v>
      </c>
      <c r="AF2805" s="20">
        <v>42641</v>
      </c>
      <c r="AG2805" s="25">
        <v>314.49</v>
      </c>
      <c r="AI2805" s="20">
        <v>43102</v>
      </c>
      <c r="AJ2805" s="25">
        <v>269.79000000000002</v>
      </c>
    </row>
    <row r="2806" spans="5:36" x14ac:dyDescent="0.2">
      <c r="E2806" s="20">
        <v>40247</v>
      </c>
      <c r="F2806" s="25">
        <v>128.887</v>
      </c>
      <c r="H2806" s="20">
        <v>42653</v>
      </c>
      <c r="I2806" s="25">
        <v>186.81700000000001</v>
      </c>
      <c r="K2806" s="20">
        <v>37235</v>
      </c>
      <c r="L2806" s="25">
        <v>245.02600000000001</v>
      </c>
      <c r="N2806" s="20">
        <v>39622</v>
      </c>
      <c r="O2806" s="25">
        <v>184.505</v>
      </c>
      <c r="Q2806" s="20">
        <v>43215</v>
      </c>
      <c r="R2806" s="25">
        <v>163.37540000000001</v>
      </c>
      <c r="T2806" s="20">
        <v>36873</v>
      </c>
      <c r="U2806" s="25">
        <v>291.30200000000002</v>
      </c>
      <c r="W2806" s="20">
        <v>38904</v>
      </c>
      <c r="X2806" s="25">
        <v>218.64</v>
      </c>
      <c r="Z2806" s="20">
        <v>41492</v>
      </c>
      <c r="AA2806" s="25">
        <v>343.71</v>
      </c>
      <c r="AC2806" s="20">
        <v>41597</v>
      </c>
      <c r="AD2806" s="25">
        <v>665.29</v>
      </c>
      <c r="AF2806" s="20">
        <v>42642</v>
      </c>
      <c r="AG2806" s="25">
        <v>314.64</v>
      </c>
      <c r="AI2806" s="20">
        <v>43103</v>
      </c>
      <c r="AJ2806" s="25">
        <v>269.24</v>
      </c>
    </row>
    <row r="2807" spans="5:36" x14ac:dyDescent="0.2">
      <c r="E2807" s="20">
        <v>40248</v>
      </c>
      <c r="F2807" s="25">
        <v>129.185</v>
      </c>
      <c r="H2807" s="20">
        <v>42654</v>
      </c>
      <c r="I2807" s="25">
        <v>186.72479999999999</v>
      </c>
      <c r="K2807" s="20">
        <v>37236</v>
      </c>
      <c r="L2807" s="25">
        <v>246.101</v>
      </c>
      <c r="N2807" s="20">
        <v>39623</v>
      </c>
      <c r="O2807" s="25">
        <v>185.435</v>
      </c>
      <c r="Q2807" s="20">
        <v>43216</v>
      </c>
      <c r="R2807" s="25">
        <v>163.4051</v>
      </c>
      <c r="T2807" s="20">
        <v>36874</v>
      </c>
      <c r="U2807" s="25">
        <v>297.29000000000002</v>
      </c>
      <c r="W2807" s="20">
        <v>38905</v>
      </c>
      <c r="X2807" s="25">
        <v>219.46</v>
      </c>
      <c r="Z2807" s="20">
        <v>41493</v>
      </c>
      <c r="AA2807" s="25">
        <v>343.99</v>
      </c>
      <c r="AC2807" s="20">
        <v>41598</v>
      </c>
      <c r="AD2807" s="25">
        <v>662.55</v>
      </c>
      <c r="AF2807" s="20">
        <v>42643</v>
      </c>
      <c r="AG2807" s="25">
        <v>314.73</v>
      </c>
      <c r="AI2807" s="20">
        <v>43104</v>
      </c>
      <c r="AJ2807" s="25">
        <v>269.68</v>
      </c>
    </row>
    <row r="2808" spans="5:36" x14ac:dyDescent="0.2">
      <c r="E2808" s="20">
        <v>40249</v>
      </c>
      <c r="F2808" s="25">
        <v>129.41200000000001</v>
      </c>
      <c r="H2808" s="20">
        <v>42655</v>
      </c>
      <c r="I2808" s="25">
        <v>186.90620000000001</v>
      </c>
      <c r="K2808" s="20">
        <v>37237</v>
      </c>
      <c r="L2808" s="25">
        <v>246.88399999999999</v>
      </c>
      <c r="N2808" s="20">
        <v>39624</v>
      </c>
      <c r="O2808" s="25">
        <v>187.60400000000001</v>
      </c>
      <c r="Q2808" s="20">
        <v>43217</v>
      </c>
      <c r="R2808" s="25">
        <v>161.8203</v>
      </c>
      <c r="T2808" s="20">
        <v>36875</v>
      </c>
      <c r="U2808" s="25">
        <v>296.48700000000002</v>
      </c>
      <c r="W2808" s="20">
        <v>38908</v>
      </c>
      <c r="X2808" s="25">
        <v>220.09</v>
      </c>
      <c r="Z2808" s="20">
        <v>41494</v>
      </c>
      <c r="AA2808" s="25">
        <v>344.21</v>
      </c>
      <c r="AC2808" s="20">
        <v>41599</v>
      </c>
      <c r="AD2808" s="25">
        <v>657.42</v>
      </c>
      <c r="AF2808" s="20">
        <v>42646</v>
      </c>
      <c r="AG2808" s="25">
        <v>314.79000000000002</v>
      </c>
      <c r="AI2808" s="20">
        <v>43105</v>
      </c>
      <c r="AJ2808" s="25">
        <v>269.95999999999998</v>
      </c>
    </row>
    <row r="2809" spans="5:36" x14ac:dyDescent="0.2">
      <c r="E2809" s="20">
        <v>40252</v>
      </c>
      <c r="F2809" s="25">
        <v>129.75200000000001</v>
      </c>
      <c r="H2809" s="20">
        <v>42656</v>
      </c>
      <c r="I2809" s="25">
        <v>186.4923</v>
      </c>
      <c r="K2809" s="20">
        <v>37238</v>
      </c>
      <c r="L2809" s="25">
        <v>248.00399999999999</v>
      </c>
      <c r="N2809" s="20">
        <v>39625</v>
      </c>
      <c r="O2809" s="25">
        <v>185.065</v>
      </c>
      <c r="Q2809" s="20">
        <v>43220</v>
      </c>
      <c r="R2809" s="25">
        <v>161.126</v>
      </c>
      <c r="T2809" s="20">
        <v>36878</v>
      </c>
      <c r="U2809" s="25">
        <v>301.61399999999998</v>
      </c>
      <c r="W2809" s="20">
        <v>38909</v>
      </c>
      <c r="X2809" s="25">
        <v>219.55</v>
      </c>
      <c r="Z2809" s="20">
        <v>41495</v>
      </c>
      <c r="AA2809" s="25">
        <v>344.52</v>
      </c>
      <c r="AC2809" s="20">
        <v>41600</v>
      </c>
      <c r="AD2809" s="25">
        <v>658.43</v>
      </c>
      <c r="AF2809" s="20">
        <v>42647</v>
      </c>
      <c r="AG2809" s="25">
        <v>314.75</v>
      </c>
      <c r="AI2809" s="20">
        <v>43108</v>
      </c>
      <c r="AJ2809" s="25">
        <v>270.11</v>
      </c>
    </row>
    <row r="2810" spans="5:36" x14ac:dyDescent="0.2">
      <c r="E2810" s="20">
        <v>40253</v>
      </c>
      <c r="F2810" s="25">
        <v>130.24700000000001</v>
      </c>
      <c r="H2810" s="20">
        <v>42657</v>
      </c>
      <c r="I2810" s="25">
        <v>185.08619999999999</v>
      </c>
      <c r="K2810" s="20">
        <v>37239</v>
      </c>
      <c r="L2810" s="25">
        <v>246.542</v>
      </c>
      <c r="N2810" s="20">
        <v>39626</v>
      </c>
      <c r="O2810" s="25">
        <v>185.739</v>
      </c>
      <c r="Q2810" s="20">
        <v>43221</v>
      </c>
      <c r="R2810" s="25">
        <v>161.5761</v>
      </c>
      <c r="T2810" s="20">
        <v>36879</v>
      </c>
      <c r="U2810" s="25">
        <v>295.649</v>
      </c>
      <c r="W2810" s="20">
        <v>38910</v>
      </c>
      <c r="X2810" s="25">
        <v>219.91</v>
      </c>
      <c r="Z2810" s="20">
        <v>41498</v>
      </c>
      <c r="AA2810" s="25">
        <v>345.68</v>
      </c>
      <c r="AC2810" s="20">
        <v>41603</v>
      </c>
      <c r="AD2810" s="25">
        <v>660.16</v>
      </c>
      <c r="AF2810" s="20">
        <v>42648</v>
      </c>
      <c r="AG2810" s="25">
        <v>314.14</v>
      </c>
      <c r="AI2810" s="20">
        <v>43109</v>
      </c>
      <c r="AJ2810" s="25">
        <v>270.02</v>
      </c>
    </row>
    <row r="2811" spans="5:36" x14ac:dyDescent="0.2">
      <c r="E2811" s="20">
        <v>40254</v>
      </c>
      <c r="F2811" s="25">
        <v>130.36199999999999</v>
      </c>
      <c r="H2811" s="20">
        <v>42660</v>
      </c>
      <c r="I2811" s="25">
        <v>185.2655</v>
      </c>
      <c r="K2811" s="20">
        <v>37242</v>
      </c>
      <c r="L2811" s="25">
        <v>245.482</v>
      </c>
      <c r="N2811" s="20">
        <v>39629</v>
      </c>
      <c r="O2811" s="25">
        <v>187.44800000000001</v>
      </c>
      <c r="Q2811" s="20">
        <v>43222</v>
      </c>
      <c r="R2811" s="25">
        <v>161.91139999999999</v>
      </c>
      <c r="T2811" s="20">
        <v>36880</v>
      </c>
      <c r="U2811" s="25">
        <v>301.35700000000003</v>
      </c>
      <c r="W2811" s="20">
        <v>38911</v>
      </c>
      <c r="X2811" s="25">
        <v>220.25</v>
      </c>
      <c r="Z2811" s="20">
        <v>41499</v>
      </c>
      <c r="AA2811" s="25">
        <v>344.74</v>
      </c>
      <c r="AC2811" s="20">
        <v>41604</v>
      </c>
      <c r="AD2811" s="25">
        <v>660.13</v>
      </c>
      <c r="AF2811" s="20">
        <v>42649</v>
      </c>
      <c r="AG2811" s="25">
        <v>313.83999999999997</v>
      </c>
      <c r="AI2811" s="20">
        <v>43110</v>
      </c>
      <c r="AJ2811" s="25">
        <v>270.32</v>
      </c>
    </row>
    <row r="2812" spans="5:36" x14ac:dyDescent="0.2">
      <c r="E2812" s="20">
        <v>40255</v>
      </c>
      <c r="F2812" s="25">
        <v>130.375</v>
      </c>
      <c r="H2812" s="20">
        <v>42661</v>
      </c>
      <c r="I2812" s="25">
        <v>185.4545</v>
      </c>
      <c r="K2812" s="20">
        <v>37243</v>
      </c>
      <c r="L2812" s="25">
        <v>245.44300000000001</v>
      </c>
      <c r="N2812" s="20">
        <v>39630</v>
      </c>
      <c r="O2812" s="25">
        <v>187.523</v>
      </c>
      <c r="Q2812" s="20">
        <v>43223</v>
      </c>
      <c r="R2812" s="25">
        <v>161.50299999999999</v>
      </c>
      <c r="T2812" s="20">
        <v>36881</v>
      </c>
      <c r="U2812" s="25">
        <v>304.49299999999999</v>
      </c>
      <c r="W2812" s="20">
        <v>38912</v>
      </c>
      <c r="X2812" s="25">
        <v>220.42</v>
      </c>
      <c r="Z2812" s="20">
        <v>41500</v>
      </c>
      <c r="AA2812" s="25">
        <v>343.51</v>
      </c>
      <c r="AC2812" s="20">
        <v>41605</v>
      </c>
      <c r="AD2812" s="25">
        <v>658.94</v>
      </c>
      <c r="AF2812" s="20">
        <v>42650</v>
      </c>
      <c r="AG2812" s="25">
        <v>313.22000000000003</v>
      </c>
      <c r="AI2812" s="20">
        <v>43111</v>
      </c>
      <c r="AJ2812" s="25">
        <v>270.11</v>
      </c>
    </row>
    <row r="2813" spans="5:36" x14ac:dyDescent="0.2">
      <c r="E2813" s="20">
        <v>40256</v>
      </c>
      <c r="F2813" s="25">
        <v>130.524</v>
      </c>
      <c r="H2813" s="20">
        <v>42662</v>
      </c>
      <c r="I2813" s="25">
        <v>185.34379999999999</v>
      </c>
      <c r="K2813" s="20">
        <v>37244</v>
      </c>
      <c r="L2813" s="25">
        <v>246.12700000000001</v>
      </c>
      <c r="N2813" s="20">
        <v>39631</v>
      </c>
      <c r="O2813" s="25">
        <v>188.19900000000001</v>
      </c>
      <c r="Q2813" s="20">
        <v>43224</v>
      </c>
      <c r="R2813" s="25">
        <v>161.10169999999999</v>
      </c>
      <c r="T2813" s="20">
        <v>36882</v>
      </c>
      <c r="U2813" s="25">
        <v>306.64400000000001</v>
      </c>
      <c r="W2813" s="20">
        <v>38915</v>
      </c>
      <c r="X2813" s="25">
        <v>219.47</v>
      </c>
      <c r="Z2813" s="20">
        <v>41501</v>
      </c>
      <c r="AA2813" s="25">
        <v>341.95</v>
      </c>
      <c r="AC2813" s="20">
        <v>41607</v>
      </c>
      <c r="AD2813" s="25">
        <v>659.38</v>
      </c>
      <c r="AF2813" s="20">
        <v>42653</v>
      </c>
      <c r="AG2813" s="25">
        <v>313.12</v>
      </c>
      <c r="AI2813" s="20">
        <v>43112</v>
      </c>
      <c r="AJ2813" s="25">
        <v>270.27</v>
      </c>
    </row>
    <row r="2814" spans="5:36" x14ac:dyDescent="0.2">
      <c r="E2814" s="20">
        <v>40259</v>
      </c>
      <c r="F2814" s="25">
        <v>130.523</v>
      </c>
      <c r="H2814" s="20">
        <v>42663</v>
      </c>
      <c r="I2814" s="25">
        <v>185.46260000000001</v>
      </c>
      <c r="K2814" s="20">
        <v>37245</v>
      </c>
      <c r="L2814" s="25">
        <v>246.191</v>
      </c>
      <c r="N2814" s="20">
        <v>39632</v>
      </c>
      <c r="O2814" s="25">
        <v>191.08500000000001</v>
      </c>
      <c r="Q2814" s="20">
        <v>43228</v>
      </c>
      <c r="R2814" s="25">
        <v>162.26939999999999</v>
      </c>
      <c r="T2814" s="20">
        <v>36887</v>
      </c>
      <c r="U2814" s="25">
        <v>303.221</v>
      </c>
      <c r="W2814" s="20">
        <v>38916</v>
      </c>
      <c r="X2814" s="25">
        <v>218.03</v>
      </c>
      <c r="Z2814" s="20">
        <v>41502</v>
      </c>
      <c r="AA2814" s="25">
        <v>341.93</v>
      </c>
      <c r="AC2814" s="20">
        <v>41610</v>
      </c>
      <c r="AD2814" s="25">
        <v>656.22</v>
      </c>
      <c r="AF2814" s="20">
        <v>42654</v>
      </c>
      <c r="AG2814" s="25">
        <v>313.05</v>
      </c>
      <c r="AI2814" s="20">
        <v>43115</v>
      </c>
      <c r="AJ2814" s="25">
        <v>270.27</v>
      </c>
    </row>
    <row r="2815" spans="5:36" x14ac:dyDescent="0.2">
      <c r="E2815" s="20">
        <v>40260</v>
      </c>
      <c r="F2815" s="25">
        <v>130.37200000000001</v>
      </c>
      <c r="H2815" s="20">
        <v>42664</v>
      </c>
      <c r="I2815" s="25">
        <v>185.58949999999999</v>
      </c>
      <c r="K2815" s="20">
        <v>37246</v>
      </c>
      <c r="L2815" s="25">
        <v>246.03100000000001</v>
      </c>
      <c r="N2815" s="20">
        <v>39636</v>
      </c>
      <c r="O2815" s="25">
        <v>192.398</v>
      </c>
      <c r="Q2815" s="20">
        <v>43229</v>
      </c>
      <c r="R2815" s="25">
        <v>162.8433</v>
      </c>
      <c r="T2815" s="20">
        <v>36888</v>
      </c>
      <c r="U2815" s="25">
        <v>299.45400000000001</v>
      </c>
      <c r="W2815" s="20">
        <v>38917</v>
      </c>
      <c r="X2815" s="25">
        <v>219.53</v>
      </c>
      <c r="Z2815" s="20">
        <v>41505</v>
      </c>
      <c r="AA2815" s="25">
        <v>341.84</v>
      </c>
      <c r="AC2815" s="20">
        <v>41611</v>
      </c>
      <c r="AD2815" s="25">
        <v>658</v>
      </c>
      <c r="AF2815" s="20">
        <v>42655</v>
      </c>
      <c r="AG2815" s="25">
        <v>313.12</v>
      </c>
      <c r="AI2815" s="20">
        <v>43116</v>
      </c>
      <c r="AJ2815" s="25">
        <v>270.27999999999997</v>
      </c>
    </row>
    <row r="2816" spans="5:36" x14ac:dyDescent="0.2">
      <c r="E2816" s="20">
        <v>40261</v>
      </c>
      <c r="F2816" s="25">
        <v>130.32900000000001</v>
      </c>
      <c r="H2816" s="20">
        <v>42667</v>
      </c>
      <c r="I2816" s="25">
        <v>186.43389999999999</v>
      </c>
      <c r="K2816" s="20">
        <v>37252</v>
      </c>
      <c r="L2816" s="25">
        <v>245.15600000000001</v>
      </c>
      <c r="N2816" s="20">
        <v>39637</v>
      </c>
      <c r="O2816" s="25">
        <v>192.21600000000001</v>
      </c>
      <c r="Q2816" s="20">
        <v>43230</v>
      </c>
      <c r="R2816" s="25">
        <v>162.0326</v>
      </c>
      <c r="T2816" s="20">
        <v>36889</v>
      </c>
      <c r="U2816" s="25">
        <v>303.01</v>
      </c>
      <c r="W2816" s="20">
        <v>38918</v>
      </c>
      <c r="X2816" s="25">
        <v>220.58</v>
      </c>
      <c r="Z2816" s="20">
        <v>41506</v>
      </c>
      <c r="AA2816" s="25">
        <v>341.75</v>
      </c>
      <c r="AC2816" s="20">
        <v>41612</v>
      </c>
      <c r="AD2816" s="25">
        <v>656.33</v>
      </c>
      <c r="AF2816" s="20">
        <v>42656</v>
      </c>
      <c r="AG2816" s="25">
        <v>313.10000000000002</v>
      </c>
      <c r="AI2816" s="20">
        <v>43117</v>
      </c>
      <c r="AJ2816" s="25">
        <v>270.33</v>
      </c>
    </row>
    <row r="2817" spans="5:36" x14ac:dyDescent="0.2">
      <c r="E2817" s="20">
        <v>40262</v>
      </c>
      <c r="F2817" s="25">
        <v>130.35300000000001</v>
      </c>
      <c r="H2817" s="20">
        <v>42668</v>
      </c>
      <c r="I2817" s="25">
        <v>186.3963</v>
      </c>
      <c r="K2817" s="20">
        <v>37253</v>
      </c>
      <c r="L2817" s="25">
        <v>245.256</v>
      </c>
      <c r="N2817" s="20">
        <v>39638</v>
      </c>
      <c r="O2817" s="25">
        <v>192.01900000000001</v>
      </c>
      <c r="Q2817" s="20">
        <v>43231</v>
      </c>
      <c r="R2817" s="25">
        <v>161.61340000000001</v>
      </c>
      <c r="T2817" s="20">
        <v>36893</v>
      </c>
      <c r="U2817" s="25">
        <v>313.17</v>
      </c>
      <c r="W2817" s="20">
        <v>38919</v>
      </c>
      <c r="X2817" s="25">
        <v>220.16</v>
      </c>
      <c r="Z2817" s="20">
        <v>41507</v>
      </c>
      <c r="AA2817" s="25">
        <v>341.97</v>
      </c>
      <c r="AC2817" s="20">
        <v>41613</v>
      </c>
      <c r="AD2817" s="25">
        <v>656.97</v>
      </c>
      <c r="AF2817" s="20">
        <v>42657</v>
      </c>
      <c r="AG2817" s="25">
        <v>312.68</v>
      </c>
      <c r="AI2817" s="20">
        <v>43118</v>
      </c>
      <c r="AJ2817" s="25">
        <v>270.35000000000002</v>
      </c>
    </row>
    <row r="2818" spans="5:36" x14ac:dyDescent="0.2">
      <c r="E2818" s="20">
        <v>40263</v>
      </c>
      <c r="F2818" s="25">
        <v>130.643</v>
      </c>
      <c r="H2818" s="20">
        <v>42669</v>
      </c>
      <c r="I2818" s="25">
        <v>188.0299</v>
      </c>
      <c r="K2818" s="20">
        <v>37258</v>
      </c>
      <c r="L2818" s="25">
        <v>245.91900000000001</v>
      </c>
      <c r="N2818" s="20">
        <v>39639</v>
      </c>
      <c r="O2818" s="25">
        <v>190.72800000000001</v>
      </c>
      <c r="Q2818" s="20">
        <v>43234</v>
      </c>
      <c r="R2818" s="25">
        <v>162.0282</v>
      </c>
      <c r="T2818" s="20">
        <v>36894</v>
      </c>
      <c r="U2818" s="25">
        <v>314.30200000000002</v>
      </c>
      <c r="W2818" s="20">
        <v>38922</v>
      </c>
      <c r="X2818" s="25">
        <v>219.29</v>
      </c>
      <c r="Z2818" s="20">
        <v>41508</v>
      </c>
      <c r="AA2818" s="25">
        <v>341.13</v>
      </c>
      <c r="AC2818" s="20">
        <v>41614</v>
      </c>
      <c r="AD2818" s="25">
        <v>663.65</v>
      </c>
      <c r="AF2818" s="20">
        <v>42660</v>
      </c>
      <c r="AG2818" s="25">
        <v>312.33999999999997</v>
      </c>
      <c r="AI2818" s="20">
        <v>43119</v>
      </c>
      <c r="AJ2818" s="25">
        <v>270.92</v>
      </c>
    </row>
    <row r="2819" spans="5:36" x14ac:dyDescent="0.2">
      <c r="E2819" s="20">
        <v>40266</v>
      </c>
      <c r="F2819" s="25">
        <v>131.05500000000001</v>
      </c>
      <c r="H2819" s="20">
        <v>42670</v>
      </c>
      <c r="I2819" s="25">
        <v>187.2492</v>
      </c>
      <c r="K2819" s="20">
        <v>37259</v>
      </c>
      <c r="L2819" s="25">
        <v>245.673</v>
      </c>
      <c r="N2819" s="20">
        <v>39640</v>
      </c>
      <c r="O2819" s="25">
        <v>188.73099999999999</v>
      </c>
      <c r="Q2819" s="20">
        <v>43235</v>
      </c>
      <c r="R2819" s="25">
        <v>163.72069999999999</v>
      </c>
      <c r="T2819" s="20">
        <v>36895</v>
      </c>
      <c r="U2819" s="25">
        <v>316.95400000000001</v>
      </c>
      <c r="W2819" s="20">
        <v>38923</v>
      </c>
      <c r="X2819" s="25">
        <v>219.36</v>
      </c>
      <c r="Z2819" s="20">
        <v>41509</v>
      </c>
      <c r="AA2819" s="25">
        <v>340.63</v>
      </c>
      <c r="AC2819" s="20">
        <v>41617</v>
      </c>
      <c r="AD2819" s="25">
        <v>665.82</v>
      </c>
      <c r="AF2819" s="20">
        <v>42661</v>
      </c>
      <c r="AG2819" s="25">
        <v>312.61</v>
      </c>
      <c r="AI2819" s="20">
        <v>43122</v>
      </c>
      <c r="AJ2819" s="25">
        <v>271.12</v>
      </c>
    </row>
    <row r="2820" spans="5:36" x14ac:dyDescent="0.2">
      <c r="E2820" s="20">
        <v>40267</v>
      </c>
      <c r="F2820" s="25">
        <v>131.26499999999999</v>
      </c>
      <c r="H2820" s="20">
        <v>42671</v>
      </c>
      <c r="I2820" s="25">
        <v>188.09880000000001</v>
      </c>
      <c r="K2820" s="20">
        <v>37260</v>
      </c>
      <c r="L2820" s="25">
        <v>245.18899999999999</v>
      </c>
      <c r="N2820" s="20">
        <v>39643</v>
      </c>
      <c r="O2820" s="25">
        <v>190.01499999999999</v>
      </c>
      <c r="Q2820" s="20">
        <v>43236</v>
      </c>
      <c r="R2820" s="25">
        <v>163.7336</v>
      </c>
      <c r="T2820" s="20">
        <v>36896</v>
      </c>
      <c r="U2820" s="25">
        <v>324.346</v>
      </c>
      <c r="W2820" s="20">
        <v>38924</v>
      </c>
      <c r="X2820" s="25">
        <v>219.45</v>
      </c>
      <c r="Z2820" s="20">
        <v>41513</v>
      </c>
      <c r="AA2820" s="25">
        <v>341.17</v>
      </c>
      <c r="AC2820" s="20">
        <v>41618</v>
      </c>
      <c r="AD2820" s="25">
        <v>665.4</v>
      </c>
      <c r="AF2820" s="20">
        <v>42662</v>
      </c>
      <c r="AG2820" s="25">
        <v>312.57</v>
      </c>
      <c r="AI2820" s="20">
        <v>43123</v>
      </c>
      <c r="AJ2820" s="25">
        <v>270.49</v>
      </c>
    </row>
    <row r="2821" spans="5:36" x14ac:dyDescent="0.2">
      <c r="E2821" s="20">
        <v>40268</v>
      </c>
      <c r="F2821" s="25">
        <v>131.333</v>
      </c>
      <c r="H2821" s="20">
        <v>42674</v>
      </c>
      <c r="I2821" s="25">
        <v>187.42439999999999</v>
      </c>
      <c r="K2821" s="20">
        <v>37263</v>
      </c>
      <c r="L2821" s="25">
        <v>244.50700000000001</v>
      </c>
      <c r="N2821" s="20">
        <v>39644</v>
      </c>
      <c r="O2821" s="25">
        <v>190.499</v>
      </c>
      <c r="Q2821" s="20">
        <v>43237</v>
      </c>
      <c r="R2821" s="25">
        <v>164.08439999999999</v>
      </c>
      <c r="T2821" s="20">
        <v>36899</v>
      </c>
      <c r="U2821" s="25">
        <v>331.35700000000003</v>
      </c>
      <c r="W2821" s="20">
        <v>38925</v>
      </c>
      <c r="X2821" s="25">
        <v>220.31</v>
      </c>
      <c r="Z2821" s="20">
        <v>41514</v>
      </c>
      <c r="AA2821" s="25">
        <v>341.13</v>
      </c>
      <c r="AC2821" s="20">
        <v>41619</v>
      </c>
      <c r="AD2821" s="25">
        <v>665.51</v>
      </c>
      <c r="AF2821" s="20">
        <v>42663</v>
      </c>
      <c r="AG2821" s="25">
        <v>312.93</v>
      </c>
      <c r="AI2821" s="20">
        <v>43124</v>
      </c>
      <c r="AJ2821" s="25">
        <v>270.62</v>
      </c>
    </row>
    <row r="2822" spans="5:36" x14ac:dyDescent="0.2">
      <c r="E2822" s="20">
        <v>40269</v>
      </c>
      <c r="F2822" s="25">
        <v>131.697</v>
      </c>
      <c r="H2822" s="20">
        <v>42675</v>
      </c>
      <c r="I2822" s="25">
        <v>187.0651</v>
      </c>
      <c r="K2822" s="20">
        <v>37264</v>
      </c>
      <c r="L2822" s="25">
        <v>245.1</v>
      </c>
      <c r="N2822" s="20">
        <v>39645</v>
      </c>
      <c r="O2822" s="25">
        <v>188.81899999999999</v>
      </c>
      <c r="Q2822" s="20">
        <v>43238</v>
      </c>
      <c r="R2822" s="25">
        <v>163.5444</v>
      </c>
      <c r="T2822" s="20">
        <v>36900</v>
      </c>
      <c r="U2822" s="25">
        <v>326.90899999999999</v>
      </c>
      <c r="W2822" s="20">
        <v>38926</v>
      </c>
      <c r="X2822" s="25">
        <v>220.31</v>
      </c>
      <c r="Z2822" s="20">
        <v>41515</v>
      </c>
      <c r="AA2822" s="25">
        <v>340.96</v>
      </c>
      <c r="AC2822" s="20">
        <v>41620</v>
      </c>
      <c r="AD2822" s="25">
        <v>665.64</v>
      </c>
      <c r="AF2822" s="20">
        <v>42664</v>
      </c>
      <c r="AG2822" s="25">
        <v>313.48</v>
      </c>
      <c r="AI2822" s="20">
        <v>43125</v>
      </c>
      <c r="AJ2822" s="25">
        <v>270.89999999999998</v>
      </c>
    </row>
    <row r="2823" spans="5:36" x14ac:dyDescent="0.2">
      <c r="E2823" s="20">
        <v>40274</v>
      </c>
      <c r="F2823" s="25">
        <v>131.75299999999999</v>
      </c>
      <c r="H2823" s="20">
        <v>42676</v>
      </c>
      <c r="I2823" s="25">
        <v>187.0958</v>
      </c>
      <c r="K2823" s="20">
        <v>37265</v>
      </c>
      <c r="L2823" s="25">
        <v>244.648</v>
      </c>
      <c r="N2823" s="20">
        <v>39646</v>
      </c>
      <c r="O2823" s="25">
        <v>187.488</v>
      </c>
      <c r="Q2823" s="20">
        <v>43241</v>
      </c>
      <c r="R2823" s="25">
        <v>163.26300000000001</v>
      </c>
      <c r="T2823" s="20">
        <v>36901</v>
      </c>
      <c r="U2823" s="25">
        <v>323.99900000000002</v>
      </c>
      <c r="W2823" s="20">
        <v>38929</v>
      </c>
      <c r="X2823" s="25">
        <v>220.47</v>
      </c>
      <c r="Z2823" s="20">
        <v>41516</v>
      </c>
      <c r="AA2823" s="25">
        <v>341.42</v>
      </c>
      <c r="AC2823" s="20">
        <v>41621</v>
      </c>
      <c r="AD2823" s="25">
        <v>667.74</v>
      </c>
      <c r="AF2823" s="20">
        <v>42667</v>
      </c>
      <c r="AG2823" s="25">
        <v>314.17</v>
      </c>
      <c r="AI2823" s="20">
        <v>43126</v>
      </c>
      <c r="AJ2823" s="25">
        <v>271.42</v>
      </c>
    </row>
    <row r="2824" spans="5:36" x14ac:dyDescent="0.2">
      <c r="E2824" s="20">
        <v>40275</v>
      </c>
      <c r="F2824" s="25">
        <v>131.74100000000001</v>
      </c>
      <c r="H2824" s="20">
        <v>42677</v>
      </c>
      <c r="I2824" s="25">
        <v>188.5915</v>
      </c>
      <c r="K2824" s="20">
        <v>37266</v>
      </c>
      <c r="L2824" s="25">
        <v>244.18600000000001</v>
      </c>
      <c r="N2824" s="20">
        <v>39647</v>
      </c>
      <c r="O2824" s="25">
        <v>186.31100000000001</v>
      </c>
      <c r="Q2824" s="20">
        <v>43242</v>
      </c>
      <c r="R2824" s="25">
        <v>163.48519999999999</v>
      </c>
      <c r="T2824" s="20">
        <v>36902</v>
      </c>
      <c r="U2824" s="25">
        <v>320.90499999999997</v>
      </c>
      <c r="W2824" s="20">
        <v>38930</v>
      </c>
      <c r="X2824" s="25">
        <v>220.76</v>
      </c>
      <c r="Z2824" s="20">
        <v>41519</v>
      </c>
      <c r="AA2824" s="25">
        <v>340.78</v>
      </c>
      <c r="AC2824" s="20">
        <v>41624</v>
      </c>
      <c r="AD2824" s="25">
        <v>670.75</v>
      </c>
      <c r="AF2824" s="20">
        <v>42668</v>
      </c>
      <c r="AG2824" s="25">
        <v>314.20999999999998</v>
      </c>
      <c r="AI2824" s="20">
        <v>43129</v>
      </c>
      <c r="AJ2824" s="25">
        <v>274.3</v>
      </c>
    </row>
    <row r="2825" spans="5:36" x14ac:dyDescent="0.2">
      <c r="E2825" s="20">
        <v>40276</v>
      </c>
      <c r="F2825" s="25">
        <v>131.4</v>
      </c>
      <c r="H2825" s="20">
        <v>42678</v>
      </c>
      <c r="I2825" s="25">
        <v>187.48349999999999</v>
      </c>
      <c r="K2825" s="20">
        <v>37267</v>
      </c>
      <c r="L2825" s="25">
        <v>243.62899999999999</v>
      </c>
      <c r="N2825" s="20">
        <v>39650</v>
      </c>
      <c r="O2825" s="25">
        <v>187.82400000000001</v>
      </c>
      <c r="Q2825" s="20">
        <v>43243</v>
      </c>
      <c r="R2825" s="25">
        <v>162.52780000000001</v>
      </c>
      <c r="T2825" s="20">
        <v>36903</v>
      </c>
      <c r="U2825" s="25">
        <v>312.22000000000003</v>
      </c>
      <c r="W2825" s="20">
        <v>38931</v>
      </c>
      <c r="X2825" s="25">
        <v>221.38</v>
      </c>
      <c r="Z2825" s="20">
        <v>41520</v>
      </c>
      <c r="AA2825" s="25">
        <v>340.79</v>
      </c>
      <c r="AC2825" s="20">
        <v>41625</v>
      </c>
      <c r="AD2825" s="25">
        <v>673.25</v>
      </c>
      <c r="AF2825" s="20">
        <v>42669</v>
      </c>
      <c r="AG2825" s="25">
        <v>314.93</v>
      </c>
      <c r="AI2825" s="20">
        <v>43130</v>
      </c>
      <c r="AJ2825" s="25">
        <v>275.37</v>
      </c>
    </row>
    <row r="2826" spans="5:36" x14ac:dyDescent="0.2">
      <c r="E2826" s="20">
        <v>40277</v>
      </c>
      <c r="F2826" s="25">
        <v>131.63499999999999</v>
      </c>
      <c r="H2826" s="20">
        <v>42681</v>
      </c>
      <c r="I2826" s="25">
        <v>187.03270000000001</v>
      </c>
      <c r="K2826" s="20">
        <v>37270</v>
      </c>
      <c r="L2826" s="25">
        <v>244.71299999999999</v>
      </c>
      <c r="N2826" s="20">
        <v>39651</v>
      </c>
      <c r="O2826" s="25">
        <v>190.19300000000001</v>
      </c>
      <c r="Q2826" s="20">
        <v>43244</v>
      </c>
      <c r="R2826" s="25">
        <v>161.0188</v>
      </c>
      <c r="T2826" s="20">
        <v>36906</v>
      </c>
      <c r="U2826" s="25">
        <v>312.22000000000003</v>
      </c>
      <c r="W2826" s="20">
        <v>38932</v>
      </c>
      <c r="X2826" s="25">
        <v>221.4</v>
      </c>
      <c r="Z2826" s="20">
        <v>41521</v>
      </c>
      <c r="AA2826" s="25">
        <v>341.29</v>
      </c>
      <c r="AC2826" s="20">
        <v>41626</v>
      </c>
      <c r="AD2826" s="25">
        <v>677.56</v>
      </c>
      <c r="AF2826" s="20">
        <v>42670</v>
      </c>
      <c r="AG2826" s="25">
        <v>313.01</v>
      </c>
      <c r="AI2826" s="20">
        <v>43131</v>
      </c>
      <c r="AJ2826" s="25">
        <v>275.94</v>
      </c>
    </row>
    <row r="2827" spans="5:36" x14ac:dyDescent="0.2">
      <c r="E2827" s="20">
        <v>40280</v>
      </c>
      <c r="F2827" s="25">
        <v>132.10499999999999</v>
      </c>
      <c r="H2827" s="20">
        <v>42682</v>
      </c>
      <c r="I2827" s="25">
        <v>188.1069</v>
      </c>
      <c r="K2827" s="20">
        <v>37271</v>
      </c>
      <c r="L2827" s="25">
        <v>244.233</v>
      </c>
      <c r="N2827" s="20">
        <v>39652</v>
      </c>
      <c r="O2827" s="25">
        <v>191.60300000000001</v>
      </c>
      <c r="Q2827" s="20">
        <v>43245</v>
      </c>
      <c r="R2827" s="25">
        <v>161.08000000000001</v>
      </c>
      <c r="T2827" s="20">
        <v>36907</v>
      </c>
      <c r="U2827" s="25">
        <v>313.17599999999999</v>
      </c>
      <c r="W2827" s="20">
        <v>38933</v>
      </c>
      <c r="X2827" s="25">
        <v>220.62</v>
      </c>
      <c r="Z2827" s="20">
        <v>41522</v>
      </c>
      <c r="AA2827" s="25">
        <v>340.72</v>
      </c>
      <c r="AC2827" s="20">
        <v>41627</v>
      </c>
      <c r="AD2827" s="25">
        <v>677.01</v>
      </c>
      <c r="AF2827" s="20">
        <v>42671</v>
      </c>
      <c r="AG2827" s="25">
        <v>312.79000000000002</v>
      </c>
      <c r="AI2827" s="20">
        <v>43132</v>
      </c>
      <c r="AJ2827" s="25">
        <v>277.25</v>
      </c>
    </row>
    <row r="2828" spans="5:36" x14ac:dyDescent="0.2">
      <c r="E2828" s="20">
        <v>40281</v>
      </c>
      <c r="F2828" s="25">
        <v>132.01400000000001</v>
      </c>
      <c r="H2828" s="20">
        <v>42683</v>
      </c>
      <c r="I2828" s="25">
        <v>188.05269999999999</v>
      </c>
      <c r="K2828" s="20">
        <v>37272</v>
      </c>
      <c r="L2828" s="25">
        <v>244.4</v>
      </c>
      <c r="N2828" s="20">
        <v>39653</v>
      </c>
      <c r="O2828" s="25">
        <v>188.52500000000001</v>
      </c>
      <c r="Q2828" s="20">
        <v>43249</v>
      </c>
      <c r="R2828" s="25">
        <v>160.76249999999999</v>
      </c>
      <c r="T2828" s="20">
        <v>36908</v>
      </c>
      <c r="U2828" s="25">
        <v>313.53100000000001</v>
      </c>
      <c r="W2828" s="20">
        <v>38936</v>
      </c>
      <c r="X2828" s="25">
        <v>221.73</v>
      </c>
      <c r="Z2828" s="20">
        <v>41523</v>
      </c>
      <c r="AA2828" s="25">
        <v>341.55</v>
      </c>
      <c r="AC2828" s="20">
        <v>41628</v>
      </c>
      <c r="AD2828" s="25">
        <v>678.08</v>
      </c>
      <c r="AF2828" s="20">
        <v>42674</v>
      </c>
      <c r="AG2828" s="25">
        <v>312.83999999999997</v>
      </c>
      <c r="AI2828" s="20">
        <v>43133</v>
      </c>
      <c r="AJ2828" s="25">
        <v>280.16000000000003</v>
      </c>
    </row>
    <row r="2829" spans="5:36" x14ac:dyDescent="0.2">
      <c r="E2829" s="20">
        <v>40282</v>
      </c>
      <c r="F2829" s="25">
        <v>132.167</v>
      </c>
      <c r="H2829" s="20">
        <v>42684</v>
      </c>
      <c r="I2829" s="25">
        <v>189.9984</v>
      </c>
      <c r="K2829" s="20">
        <v>37273</v>
      </c>
      <c r="L2829" s="25">
        <v>244.06299999999999</v>
      </c>
      <c r="N2829" s="20">
        <v>39654</v>
      </c>
      <c r="O2829" s="25">
        <v>190.06800000000001</v>
      </c>
      <c r="Q2829" s="20">
        <v>43250</v>
      </c>
      <c r="R2829" s="25">
        <v>162.22069999999999</v>
      </c>
      <c r="T2829" s="20">
        <v>36909</v>
      </c>
      <c r="U2829" s="25">
        <v>322.93299999999999</v>
      </c>
      <c r="W2829" s="20">
        <v>38937</v>
      </c>
      <c r="X2829" s="25">
        <v>221.59</v>
      </c>
      <c r="Z2829" s="20">
        <v>41526</v>
      </c>
      <c r="AA2829" s="25">
        <v>341.82</v>
      </c>
      <c r="AC2829" s="20">
        <v>41631</v>
      </c>
      <c r="AD2829" s="25">
        <v>681.45</v>
      </c>
      <c r="AF2829" s="20">
        <v>42675</v>
      </c>
      <c r="AG2829" s="25">
        <v>312.45999999999998</v>
      </c>
      <c r="AI2829" s="20">
        <v>43136</v>
      </c>
      <c r="AJ2829" s="25">
        <v>280</v>
      </c>
    </row>
    <row r="2830" spans="5:36" x14ac:dyDescent="0.2">
      <c r="E2830" s="20">
        <v>40283</v>
      </c>
      <c r="F2830" s="25">
        <v>131.97999999999999</v>
      </c>
      <c r="H2830" s="20">
        <v>42685</v>
      </c>
      <c r="I2830" s="25">
        <v>188.35939999999999</v>
      </c>
      <c r="K2830" s="20">
        <v>37274</v>
      </c>
      <c r="L2830" s="25">
        <v>244.02799999999999</v>
      </c>
      <c r="N2830" s="20">
        <v>39657</v>
      </c>
      <c r="O2830" s="25">
        <v>190.17599999999999</v>
      </c>
      <c r="Q2830" s="20">
        <v>43251</v>
      </c>
      <c r="R2830" s="25">
        <v>163.29589999999999</v>
      </c>
      <c r="T2830" s="20">
        <v>36910</v>
      </c>
      <c r="U2830" s="25">
        <v>322.91000000000003</v>
      </c>
      <c r="W2830" s="20">
        <v>38938</v>
      </c>
      <c r="X2830" s="25">
        <v>221.71</v>
      </c>
      <c r="Z2830" s="20">
        <v>41527</v>
      </c>
      <c r="AA2830" s="25">
        <v>342.56</v>
      </c>
      <c r="AC2830" s="20">
        <v>41632</v>
      </c>
      <c r="AD2830" s="25">
        <v>678.63</v>
      </c>
      <c r="AF2830" s="20">
        <v>42676</v>
      </c>
      <c r="AG2830" s="25">
        <v>311.95999999999998</v>
      </c>
      <c r="AI2830" s="20">
        <v>43137</v>
      </c>
      <c r="AJ2830" s="25">
        <v>277.14999999999998</v>
      </c>
    </row>
    <row r="2831" spans="5:36" x14ac:dyDescent="0.2">
      <c r="E2831" s="20">
        <v>40284</v>
      </c>
      <c r="F2831" s="25">
        <v>132.126</v>
      </c>
      <c r="H2831" s="20">
        <v>42688</v>
      </c>
      <c r="I2831" s="25">
        <v>189.0059</v>
      </c>
      <c r="K2831" s="20">
        <v>37277</v>
      </c>
      <c r="L2831" s="25">
        <v>243.857</v>
      </c>
      <c r="N2831" s="20">
        <v>39658</v>
      </c>
      <c r="O2831" s="25">
        <v>190.596</v>
      </c>
      <c r="Q2831" s="20">
        <v>43252</v>
      </c>
      <c r="R2831" s="25">
        <v>164.67240000000001</v>
      </c>
      <c r="T2831" s="20">
        <v>36913</v>
      </c>
      <c r="U2831" s="25">
        <v>317.67500000000001</v>
      </c>
      <c r="W2831" s="20">
        <v>38939</v>
      </c>
      <c r="X2831" s="25">
        <v>220.97</v>
      </c>
      <c r="Z2831" s="20">
        <v>41528</v>
      </c>
      <c r="AA2831" s="25">
        <v>343.33</v>
      </c>
      <c r="AC2831" s="20">
        <v>41635</v>
      </c>
      <c r="AD2831" s="25">
        <v>681.66</v>
      </c>
      <c r="AF2831" s="20">
        <v>42677</v>
      </c>
      <c r="AG2831" s="25">
        <v>312.72000000000003</v>
      </c>
      <c r="AI2831" s="20">
        <v>43138</v>
      </c>
      <c r="AJ2831" s="25">
        <v>277.27999999999997</v>
      </c>
    </row>
    <row r="2832" spans="5:36" x14ac:dyDescent="0.2">
      <c r="E2832" s="20">
        <v>40287</v>
      </c>
      <c r="F2832" s="25">
        <v>131.874</v>
      </c>
      <c r="H2832" s="20">
        <v>42689</v>
      </c>
      <c r="I2832" s="25">
        <v>187.721</v>
      </c>
      <c r="K2832" s="20">
        <v>37278</v>
      </c>
      <c r="L2832" s="25">
        <v>243.38499999999999</v>
      </c>
      <c r="N2832" s="20">
        <v>39659</v>
      </c>
      <c r="O2832" s="25">
        <v>191.15700000000001</v>
      </c>
      <c r="Q2832" s="20">
        <v>43255</v>
      </c>
      <c r="R2832" s="25">
        <v>165.4435</v>
      </c>
      <c r="T2832" s="20">
        <v>36914</v>
      </c>
      <c r="U2832" s="25">
        <v>320.55200000000002</v>
      </c>
      <c r="W2832" s="20">
        <v>38940</v>
      </c>
      <c r="X2832" s="25">
        <v>220.05</v>
      </c>
      <c r="Z2832" s="20">
        <v>41529</v>
      </c>
      <c r="AA2832" s="25">
        <v>343.1</v>
      </c>
      <c r="AC2832" s="20">
        <v>41638</v>
      </c>
      <c r="AD2832" s="25">
        <v>681.86</v>
      </c>
      <c r="AF2832" s="20">
        <v>42678</v>
      </c>
      <c r="AG2832" s="25">
        <v>312.52</v>
      </c>
      <c r="AI2832" s="20">
        <v>43139</v>
      </c>
      <c r="AJ2832" s="25">
        <v>279.52</v>
      </c>
    </row>
    <row r="2833" spans="5:36" x14ac:dyDescent="0.2">
      <c r="E2833" s="20">
        <v>40288</v>
      </c>
      <c r="F2833" s="25">
        <v>132.22200000000001</v>
      </c>
      <c r="H2833" s="20">
        <v>42690</v>
      </c>
      <c r="I2833" s="25">
        <v>188.7139</v>
      </c>
      <c r="K2833" s="20">
        <v>37279</v>
      </c>
      <c r="L2833" s="25">
        <v>242.989</v>
      </c>
      <c r="N2833" s="20">
        <v>39660</v>
      </c>
      <c r="O2833" s="25">
        <v>190.702</v>
      </c>
      <c r="Q2833" s="20">
        <v>43256</v>
      </c>
      <c r="R2833" s="25">
        <v>165.5564</v>
      </c>
      <c r="T2833" s="20">
        <v>36915</v>
      </c>
      <c r="U2833" s="25">
        <v>314.27600000000001</v>
      </c>
      <c r="W2833" s="20">
        <v>38943</v>
      </c>
      <c r="X2833" s="25">
        <v>220.91</v>
      </c>
      <c r="Z2833" s="20">
        <v>41530</v>
      </c>
      <c r="AA2833" s="25">
        <v>344.07</v>
      </c>
      <c r="AC2833" s="20">
        <v>41639</v>
      </c>
      <c r="AD2833" s="25">
        <v>679.82</v>
      </c>
      <c r="AF2833" s="20">
        <v>42681</v>
      </c>
      <c r="AG2833" s="25">
        <v>312.93</v>
      </c>
      <c r="AI2833" s="20">
        <v>43140</v>
      </c>
      <c r="AJ2833" s="25">
        <v>278.77</v>
      </c>
    </row>
    <row r="2834" spans="5:36" x14ac:dyDescent="0.2">
      <c r="E2834" s="20">
        <v>40289</v>
      </c>
      <c r="F2834" s="25">
        <v>132.26499999999999</v>
      </c>
      <c r="H2834" s="20">
        <v>42691</v>
      </c>
      <c r="I2834" s="25">
        <v>187.8766</v>
      </c>
      <c r="K2834" s="20">
        <v>37280</v>
      </c>
      <c r="L2834" s="25">
        <v>242.928</v>
      </c>
      <c r="N2834" s="20">
        <v>39661</v>
      </c>
      <c r="O2834" s="25">
        <v>192.923</v>
      </c>
      <c r="Q2834" s="20">
        <v>43257</v>
      </c>
      <c r="R2834" s="25">
        <v>166.4085</v>
      </c>
      <c r="T2834" s="20">
        <v>36916</v>
      </c>
      <c r="U2834" s="25">
        <v>310.53899999999999</v>
      </c>
      <c r="W2834" s="20">
        <v>38944</v>
      </c>
      <c r="X2834" s="25">
        <v>220.37</v>
      </c>
      <c r="Z2834" s="20">
        <v>41533</v>
      </c>
      <c r="AA2834" s="25">
        <v>343.4</v>
      </c>
      <c r="AC2834" s="20">
        <v>41641</v>
      </c>
      <c r="AD2834" s="25">
        <v>681.16</v>
      </c>
      <c r="AF2834" s="20">
        <v>42682</v>
      </c>
      <c r="AG2834" s="25">
        <v>313.39</v>
      </c>
      <c r="AI2834" s="20">
        <v>43143</v>
      </c>
      <c r="AJ2834" s="25">
        <v>278.74</v>
      </c>
    </row>
    <row r="2835" spans="5:36" x14ac:dyDescent="0.2">
      <c r="E2835" s="20">
        <v>40290</v>
      </c>
      <c r="F2835" s="25">
        <v>131.68600000000001</v>
      </c>
      <c r="H2835" s="20">
        <v>42692</v>
      </c>
      <c r="I2835" s="25">
        <v>188.22409999999999</v>
      </c>
      <c r="K2835" s="20">
        <v>37281</v>
      </c>
      <c r="L2835" s="25">
        <v>242.928</v>
      </c>
      <c r="N2835" s="20">
        <v>39664</v>
      </c>
      <c r="O2835" s="25">
        <v>194.249</v>
      </c>
      <c r="Q2835" s="20">
        <v>43258</v>
      </c>
      <c r="R2835" s="25">
        <v>166.22300000000001</v>
      </c>
      <c r="T2835" s="20">
        <v>36917</v>
      </c>
      <c r="U2835" s="25">
        <v>316.87900000000002</v>
      </c>
      <c r="W2835" s="20">
        <v>38945</v>
      </c>
      <c r="X2835" s="25">
        <v>219.34</v>
      </c>
      <c r="Z2835" s="20">
        <v>41534</v>
      </c>
      <c r="AA2835" s="25">
        <v>343.93</v>
      </c>
      <c r="AC2835" s="20">
        <v>41642</v>
      </c>
      <c r="AD2835" s="25">
        <v>683.09</v>
      </c>
      <c r="AF2835" s="20">
        <v>42683</v>
      </c>
      <c r="AG2835" s="25">
        <v>313.89999999999998</v>
      </c>
      <c r="AI2835" s="20">
        <v>43144</v>
      </c>
      <c r="AJ2835" s="25">
        <v>278.60000000000002</v>
      </c>
    </row>
    <row r="2836" spans="5:36" x14ac:dyDescent="0.2">
      <c r="E2836" s="20">
        <v>40291</v>
      </c>
      <c r="F2836" s="25">
        <v>131.589</v>
      </c>
      <c r="H2836" s="20">
        <v>42695</v>
      </c>
      <c r="I2836" s="25">
        <v>188.43510000000001</v>
      </c>
      <c r="K2836" s="20">
        <v>37284</v>
      </c>
      <c r="L2836" s="25">
        <v>242.928</v>
      </c>
      <c r="N2836" s="20">
        <v>39665</v>
      </c>
      <c r="O2836" s="25">
        <v>196.142</v>
      </c>
      <c r="Q2836" s="20">
        <v>43259</v>
      </c>
      <c r="R2836" s="25">
        <v>165.97790000000001</v>
      </c>
      <c r="T2836" s="20">
        <v>36920</v>
      </c>
      <c r="U2836" s="25">
        <v>318.83600000000001</v>
      </c>
      <c r="W2836" s="20">
        <v>38946</v>
      </c>
      <c r="X2836" s="25">
        <v>220.04</v>
      </c>
      <c r="Z2836" s="20">
        <v>41535</v>
      </c>
      <c r="AA2836" s="25">
        <v>343.73</v>
      </c>
      <c r="AC2836" s="20">
        <v>41645</v>
      </c>
      <c r="AD2836" s="25">
        <v>685.18</v>
      </c>
      <c r="AF2836" s="20">
        <v>42684</v>
      </c>
      <c r="AG2836" s="25">
        <v>313.64999999999998</v>
      </c>
      <c r="AI2836" s="20">
        <v>43145</v>
      </c>
      <c r="AJ2836" s="25">
        <v>279.10000000000002</v>
      </c>
    </row>
    <row r="2837" spans="5:36" x14ac:dyDescent="0.2">
      <c r="E2837" s="20">
        <v>40294</v>
      </c>
      <c r="F2837" s="25">
        <v>131.226</v>
      </c>
      <c r="H2837" s="20">
        <v>42696</v>
      </c>
      <c r="I2837" s="25">
        <v>188.1557</v>
      </c>
      <c r="K2837" s="20">
        <v>37285</v>
      </c>
      <c r="L2837" s="25">
        <v>242.928</v>
      </c>
      <c r="N2837" s="20">
        <v>39666</v>
      </c>
      <c r="O2837" s="25">
        <v>195.68</v>
      </c>
      <c r="Q2837" s="20">
        <v>43262</v>
      </c>
      <c r="R2837" s="25">
        <v>166.58260000000001</v>
      </c>
      <c r="T2837" s="20">
        <v>36921</v>
      </c>
      <c r="U2837" s="25">
        <v>323.13799999999998</v>
      </c>
      <c r="W2837" s="20">
        <v>38947</v>
      </c>
      <c r="X2837" s="25">
        <v>219.92</v>
      </c>
      <c r="Z2837" s="20">
        <v>41536</v>
      </c>
      <c r="AA2837" s="25">
        <v>343.08</v>
      </c>
      <c r="AC2837" s="20">
        <v>41646</v>
      </c>
      <c r="AD2837" s="25">
        <v>684.49</v>
      </c>
      <c r="AF2837" s="20">
        <v>42685</v>
      </c>
      <c r="AG2837" s="25">
        <v>312.76</v>
      </c>
      <c r="AI2837" s="20">
        <v>43146</v>
      </c>
      <c r="AJ2837" s="25">
        <v>280.98</v>
      </c>
    </row>
    <row r="2838" spans="5:36" x14ac:dyDescent="0.2">
      <c r="E2838" s="20">
        <v>40295</v>
      </c>
      <c r="F2838" s="25">
        <v>130.97</v>
      </c>
      <c r="H2838" s="20">
        <v>42697</v>
      </c>
      <c r="I2838" s="25">
        <v>188.22300000000001</v>
      </c>
      <c r="K2838" s="20">
        <v>37286</v>
      </c>
      <c r="L2838" s="25">
        <v>242.928</v>
      </c>
      <c r="N2838" s="20">
        <v>39667</v>
      </c>
      <c r="O2838" s="25">
        <v>196.13399999999999</v>
      </c>
      <c r="Q2838" s="20">
        <v>43263</v>
      </c>
      <c r="R2838" s="25">
        <v>166.57679999999999</v>
      </c>
      <c r="T2838" s="20">
        <v>36922</v>
      </c>
      <c r="U2838" s="25">
        <v>324.3</v>
      </c>
      <c r="W2838" s="20">
        <v>38950</v>
      </c>
      <c r="X2838" s="25">
        <v>221.05</v>
      </c>
      <c r="Z2838" s="20">
        <v>41537</v>
      </c>
      <c r="AA2838" s="25">
        <v>343.95</v>
      </c>
      <c r="AC2838" s="20">
        <v>41647</v>
      </c>
      <c r="AD2838" s="25">
        <v>682.69</v>
      </c>
      <c r="AF2838" s="20">
        <v>42688</v>
      </c>
      <c r="AG2838" s="25">
        <v>313.39</v>
      </c>
      <c r="AI2838" s="20">
        <v>43147</v>
      </c>
      <c r="AJ2838" s="25">
        <v>280.25</v>
      </c>
    </row>
    <row r="2839" spans="5:36" x14ac:dyDescent="0.2">
      <c r="E2839" s="20">
        <v>40296</v>
      </c>
      <c r="F2839" s="25">
        <v>128.774</v>
      </c>
      <c r="H2839" s="20">
        <v>42698</v>
      </c>
      <c r="I2839" s="25">
        <v>188.17140000000001</v>
      </c>
      <c r="K2839" s="20">
        <v>37287</v>
      </c>
      <c r="L2839" s="25">
        <v>242.928</v>
      </c>
      <c r="N2839" s="20">
        <v>39668</v>
      </c>
      <c r="O2839" s="25">
        <v>195.80600000000001</v>
      </c>
      <c r="Q2839" s="20">
        <v>43264</v>
      </c>
      <c r="R2839" s="25">
        <v>165.86670000000001</v>
      </c>
      <c r="T2839" s="20">
        <v>36923</v>
      </c>
      <c r="U2839" s="25">
        <v>332.64800000000002</v>
      </c>
      <c r="W2839" s="20">
        <v>38951</v>
      </c>
      <c r="X2839" s="25">
        <v>220.67</v>
      </c>
      <c r="Z2839" s="20">
        <v>41540</v>
      </c>
      <c r="AA2839" s="25">
        <v>345.68</v>
      </c>
      <c r="AC2839" s="20">
        <v>41648</v>
      </c>
      <c r="AD2839" s="25">
        <v>686.06</v>
      </c>
      <c r="AF2839" s="20">
        <v>42689</v>
      </c>
      <c r="AG2839" s="25">
        <v>312.64</v>
      </c>
      <c r="AI2839" s="20">
        <v>43150</v>
      </c>
      <c r="AJ2839" s="25">
        <v>280.25</v>
      </c>
    </row>
    <row r="2840" spans="5:36" x14ac:dyDescent="0.2">
      <c r="E2840" s="20">
        <v>40297</v>
      </c>
      <c r="F2840" s="25">
        <v>128.51400000000001</v>
      </c>
      <c r="H2840" s="20">
        <v>42699</v>
      </c>
      <c r="I2840" s="25">
        <v>188.53890000000001</v>
      </c>
      <c r="K2840" s="20">
        <v>37288</v>
      </c>
      <c r="L2840" s="25">
        <v>242.928</v>
      </c>
      <c r="N2840" s="20">
        <v>39671</v>
      </c>
      <c r="O2840" s="25">
        <v>197.68799999999999</v>
      </c>
      <c r="Q2840" s="20">
        <v>43265</v>
      </c>
      <c r="R2840" s="25">
        <v>164.38749999999999</v>
      </c>
      <c r="T2840" s="20">
        <v>36924</v>
      </c>
      <c r="U2840" s="25">
        <v>325.524</v>
      </c>
      <c r="W2840" s="20">
        <v>38952</v>
      </c>
      <c r="X2840" s="25">
        <v>220.08</v>
      </c>
      <c r="Z2840" s="20">
        <v>41541</v>
      </c>
      <c r="AA2840" s="25">
        <v>344.7</v>
      </c>
      <c r="AC2840" s="20">
        <v>41649</v>
      </c>
      <c r="AD2840" s="25">
        <v>687.51</v>
      </c>
      <c r="AF2840" s="20">
        <v>42690</v>
      </c>
      <c r="AG2840" s="25">
        <v>313.52</v>
      </c>
      <c r="AI2840" s="20">
        <v>43151</v>
      </c>
      <c r="AJ2840" s="25">
        <v>280.31</v>
      </c>
    </row>
    <row r="2841" spans="5:36" x14ac:dyDescent="0.2">
      <c r="E2841" s="20">
        <v>40298</v>
      </c>
      <c r="F2841" s="25">
        <v>128.23699999999999</v>
      </c>
      <c r="H2841" s="20">
        <v>42702</v>
      </c>
      <c r="I2841" s="25">
        <v>188.52950000000001</v>
      </c>
      <c r="K2841" s="20">
        <v>37291</v>
      </c>
      <c r="L2841" s="25">
        <v>242.928</v>
      </c>
      <c r="N2841" s="20">
        <v>39672</v>
      </c>
      <c r="O2841" s="25">
        <v>196.048</v>
      </c>
      <c r="Q2841" s="20">
        <v>43266</v>
      </c>
      <c r="R2841" s="25">
        <v>163.96950000000001</v>
      </c>
      <c r="T2841" s="20">
        <v>36927</v>
      </c>
      <c r="U2841" s="25">
        <v>324.952</v>
      </c>
      <c r="W2841" s="20">
        <v>38953</v>
      </c>
      <c r="X2841" s="25">
        <v>219.56</v>
      </c>
      <c r="Z2841" s="20">
        <v>41542</v>
      </c>
      <c r="AA2841" s="25">
        <v>344.71</v>
      </c>
      <c r="AC2841" s="20">
        <v>41652</v>
      </c>
      <c r="AD2841" s="25">
        <v>690.6</v>
      </c>
      <c r="AF2841" s="20">
        <v>42691</v>
      </c>
      <c r="AG2841" s="25">
        <v>312.86</v>
      </c>
      <c r="AI2841" s="20">
        <v>43152</v>
      </c>
      <c r="AJ2841" s="25">
        <v>279.92</v>
      </c>
    </row>
    <row r="2842" spans="5:36" x14ac:dyDescent="0.2">
      <c r="E2842" s="20">
        <v>40302</v>
      </c>
      <c r="F2842" s="25">
        <v>128.24799999999999</v>
      </c>
      <c r="H2842" s="20">
        <v>42703</v>
      </c>
      <c r="I2842" s="25">
        <v>189.0728</v>
      </c>
      <c r="K2842" s="20">
        <v>37292</v>
      </c>
      <c r="L2842" s="25">
        <v>242.928</v>
      </c>
      <c r="N2842" s="20">
        <v>39673</v>
      </c>
      <c r="O2842" s="25">
        <v>196.34200000000001</v>
      </c>
      <c r="Q2842" s="20">
        <v>43269</v>
      </c>
      <c r="R2842" s="25">
        <v>163.76560000000001</v>
      </c>
      <c r="T2842" s="20">
        <v>36928</v>
      </c>
      <c r="U2842" s="25">
        <v>320.625</v>
      </c>
      <c r="W2842" s="20">
        <v>38954</v>
      </c>
      <c r="X2842" s="25">
        <v>220.11</v>
      </c>
      <c r="Z2842" s="20">
        <v>41543</v>
      </c>
      <c r="AA2842" s="25">
        <v>344.86</v>
      </c>
      <c r="AC2842" s="20">
        <v>41653</v>
      </c>
      <c r="AD2842" s="25">
        <v>688.77</v>
      </c>
      <c r="AF2842" s="20">
        <v>42692</v>
      </c>
      <c r="AG2842" s="25">
        <v>313.05</v>
      </c>
      <c r="AI2842" s="20">
        <v>43153</v>
      </c>
      <c r="AJ2842" s="25">
        <v>280.70999999999998</v>
      </c>
    </row>
    <row r="2843" spans="5:36" x14ac:dyDescent="0.2">
      <c r="E2843" s="20">
        <v>40303</v>
      </c>
      <c r="F2843" s="25">
        <v>127.214</v>
      </c>
      <c r="H2843" s="20">
        <v>42704</v>
      </c>
      <c r="I2843" s="25">
        <v>188.9452</v>
      </c>
      <c r="K2843" s="20">
        <v>37293</v>
      </c>
      <c r="L2843" s="25">
        <v>242.928</v>
      </c>
      <c r="N2843" s="20">
        <v>39674</v>
      </c>
      <c r="O2843" s="25">
        <v>197.197</v>
      </c>
      <c r="Q2843" s="20">
        <v>43270</v>
      </c>
      <c r="R2843" s="25">
        <v>163.4222</v>
      </c>
      <c r="T2843" s="20">
        <v>36929</v>
      </c>
      <c r="U2843" s="25">
        <v>323.262</v>
      </c>
      <c r="W2843" s="20">
        <v>38958</v>
      </c>
      <c r="X2843" s="25">
        <v>219.89</v>
      </c>
      <c r="Z2843" s="20">
        <v>41544</v>
      </c>
      <c r="AA2843" s="25">
        <v>345.26</v>
      </c>
      <c r="AC2843" s="20">
        <v>41654</v>
      </c>
      <c r="AD2843" s="25">
        <v>688.48</v>
      </c>
      <c r="AF2843" s="20">
        <v>42695</v>
      </c>
      <c r="AG2843" s="25">
        <v>313.58999999999997</v>
      </c>
      <c r="AI2843" s="20">
        <v>43154</v>
      </c>
      <c r="AJ2843" s="25">
        <v>279.3</v>
      </c>
    </row>
    <row r="2844" spans="5:36" x14ac:dyDescent="0.2">
      <c r="E2844" s="20">
        <v>40304</v>
      </c>
      <c r="F2844" s="25">
        <v>126.871</v>
      </c>
      <c r="H2844" s="20">
        <v>42705</v>
      </c>
      <c r="I2844" s="25">
        <v>189.8562</v>
      </c>
      <c r="K2844" s="20">
        <v>37294</v>
      </c>
      <c r="L2844" s="25">
        <v>242.928</v>
      </c>
      <c r="N2844" s="20">
        <v>39675</v>
      </c>
      <c r="O2844" s="25">
        <v>198.09700000000001</v>
      </c>
      <c r="Q2844" s="20">
        <v>43271</v>
      </c>
      <c r="R2844" s="25">
        <v>163.8417</v>
      </c>
      <c r="T2844" s="20">
        <v>36930</v>
      </c>
      <c r="U2844" s="25">
        <v>318.923</v>
      </c>
      <c r="W2844" s="20">
        <v>38959</v>
      </c>
      <c r="X2844" s="25">
        <v>218.55</v>
      </c>
      <c r="Z2844" s="20">
        <v>41547</v>
      </c>
      <c r="AA2844" s="25">
        <v>344.57</v>
      </c>
      <c r="AC2844" s="20">
        <v>41655</v>
      </c>
      <c r="AD2844" s="25">
        <v>686.03</v>
      </c>
      <c r="AF2844" s="20">
        <v>42696</v>
      </c>
      <c r="AG2844" s="25">
        <v>312.89</v>
      </c>
      <c r="AI2844" s="20">
        <v>43157</v>
      </c>
      <c r="AJ2844" s="25">
        <v>278.48</v>
      </c>
    </row>
    <row r="2845" spans="5:36" x14ac:dyDescent="0.2">
      <c r="E2845" s="20">
        <v>40305</v>
      </c>
      <c r="F2845" s="25">
        <v>126.444</v>
      </c>
      <c r="H2845" s="20">
        <v>42706</v>
      </c>
      <c r="I2845" s="25">
        <v>190.12639999999999</v>
      </c>
      <c r="K2845" s="20">
        <v>37295</v>
      </c>
      <c r="L2845" s="25">
        <v>242.928</v>
      </c>
      <c r="N2845" s="20">
        <v>39678</v>
      </c>
      <c r="O2845" s="25">
        <v>198.19900000000001</v>
      </c>
      <c r="Q2845" s="20">
        <v>43272</v>
      </c>
      <c r="R2845" s="25">
        <v>164.06549999999999</v>
      </c>
      <c r="T2845" s="20">
        <v>36931</v>
      </c>
      <c r="U2845" s="25">
        <v>324.43900000000002</v>
      </c>
      <c r="W2845" s="20">
        <v>38960</v>
      </c>
      <c r="X2845" s="25">
        <v>215.98</v>
      </c>
      <c r="Z2845" s="20">
        <v>41548</v>
      </c>
      <c r="AA2845" s="25">
        <v>344.54</v>
      </c>
      <c r="AC2845" s="20">
        <v>41656</v>
      </c>
      <c r="AD2845" s="25">
        <v>688.98</v>
      </c>
      <c r="AF2845" s="20">
        <v>42697</v>
      </c>
      <c r="AG2845" s="25">
        <v>313.44</v>
      </c>
      <c r="AI2845" s="20">
        <v>43158</v>
      </c>
      <c r="AJ2845" s="25">
        <v>279.37</v>
      </c>
    </row>
    <row r="2846" spans="5:36" x14ac:dyDescent="0.2">
      <c r="E2846" s="20">
        <v>40308</v>
      </c>
      <c r="F2846" s="25">
        <v>126.105</v>
      </c>
      <c r="H2846" s="20">
        <v>42709</v>
      </c>
      <c r="I2846" s="25">
        <v>189.51230000000001</v>
      </c>
      <c r="K2846" s="20">
        <v>37298</v>
      </c>
      <c r="L2846" s="25">
        <v>242.928</v>
      </c>
      <c r="N2846" s="20">
        <v>39679</v>
      </c>
      <c r="O2846" s="25">
        <v>199.63399999999999</v>
      </c>
      <c r="Q2846" s="20">
        <v>43273</v>
      </c>
      <c r="R2846" s="25">
        <v>164.3366</v>
      </c>
      <c r="T2846" s="20">
        <v>36934</v>
      </c>
      <c r="U2846" s="25">
        <v>326.01799999999997</v>
      </c>
      <c r="W2846" s="20">
        <v>38961</v>
      </c>
      <c r="X2846" s="25">
        <v>215.54</v>
      </c>
      <c r="Z2846" s="20">
        <v>41549</v>
      </c>
      <c r="AA2846" s="25">
        <v>345.67</v>
      </c>
      <c r="AC2846" s="20">
        <v>41660</v>
      </c>
      <c r="AD2846" s="25">
        <v>690.73</v>
      </c>
      <c r="AF2846" s="20">
        <v>42698</v>
      </c>
      <c r="AG2846" s="25">
        <v>313.58</v>
      </c>
      <c r="AI2846" s="20">
        <v>43159</v>
      </c>
      <c r="AJ2846" s="25">
        <v>279.97000000000003</v>
      </c>
    </row>
    <row r="2847" spans="5:36" x14ac:dyDescent="0.2">
      <c r="E2847" s="20">
        <v>40309</v>
      </c>
      <c r="F2847" s="25">
        <v>126.167</v>
      </c>
      <c r="H2847" s="20">
        <v>42710</v>
      </c>
      <c r="I2847" s="25">
        <v>190.32929999999999</v>
      </c>
      <c r="K2847" s="20">
        <v>37299</v>
      </c>
      <c r="L2847" s="25">
        <v>242.928</v>
      </c>
      <c r="N2847" s="20">
        <v>39680</v>
      </c>
      <c r="O2847" s="25">
        <v>198.9</v>
      </c>
      <c r="Q2847" s="20">
        <v>43276</v>
      </c>
      <c r="R2847" s="25">
        <v>164.15459999999999</v>
      </c>
      <c r="T2847" s="20">
        <v>36935</v>
      </c>
      <c r="U2847" s="25">
        <v>325.45999999999998</v>
      </c>
      <c r="W2847" s="20">
        <v>38965</v>
      </c>
      <c r="X2847" s="25">
        <v>219.1</v>
      </c>
      <c r="Z2847" s="20">
        <v>41550</v>
      </c>
      <c r="AA2847" s="25">
        <v>345.97</v>
      </c>
      <c r="AC2847" s="20">
        <v>41661</v>
      </c>
      <c r="AD2847" s="25">
        <v>691.78</v>
      </c>
      <c r="AF2847" s="20">
        <v>42699</v>
      </c>
      <c r="AG2847" s="25">
        <v>313.83</v>
      </c>
      <c r="AI2847" s="20">
        <v>43160</v>
      </c>
      <c r="AJ2847" s="25">
        <v>278.87</v>
      </c>
    </row>
    <row r="2848" spans="5:36" x14ac:dyDescent="0.2">
      <c r="E2848" s="20">
        <v>40310</v>
      </c>
      <c r="F2848" s="25">
        <v>126.657</v>
      </c>
      <c r="H2848" s="20">
        <v>42711</v>
      </c>
      <c r="I2848" s="25">
        <v>190.4487</v>
      </c>
      <c r="K2848" s="20">
        <v>37300</v>
      </c>
      <c r="L2848" s="25">
        <v>242.928</v>
      </c>
      <c r="N2848" s="20">
        <v>39681</v>
      </c>
      <c r="O2848" s="25">
        <v>199.178</v>
      </c>
      <c r="Q2848" s="20">
        <v>43277</v>
      </c>
      <c r="R2848" s="25">
        <v>164.33090000000001</v>
      </c>
      <c r="T2848" s="20">
        <v>36936</v>
      </c>
      <c r="U2848" s="25">
        <v>321.11200000000002</v>
      </c>
      <c r="W2848" s="20">
        <v>38966</v>
      </c>
      <c r="X2848" s="25">
        <v>217.49</v>
      </c>
      <c r="Z2848" s="20">
        <v>41551</v>
      </c>
      <c r="AA2848" s="25">
        <v>347.27</v>
      </c>
      <c r="AC2848" s="20">
        <v>41662</v>
      </c>
      <c r="AD2848" s="25">
        <v>690.25</v>
      </c>
      <c r="AF2848" s="20">
        <v>42702</v>
      </c>
      <c r="AG2848" s="25">
        <v>313.47000000000003</v>
      </c>
      <c r="AI2848" s="20">
        <v>43161</v>
      </c>
      <c r="AJ2848" s="25">
        <v>278.2</v>
      </c>
    </row>
    <row r="2849" spans="5:36" x14ac:dyDescent="0.2">
      <c r="E2849" s="20">
        <v>40311</v>
      </c>
      <c r="F2849" s="25">
        <v>127.119</v>
      </c>
      <c r="H2849" s="20">
        <v>42712</v>
      </c>
      <c r="I2849" s="25">
        <v>190.8047</v>
      </c>
      <c r="K2849" s="20">
        <v>37301</v>
      </c>
      <c r="L2849" s="25">
        <v>242.928</v>
      </c>
      <c r="N2849" s="20">
        <v>39682</v>
      </c>
      <c r="O2849" s="25">
        <v>199.58099999999999</v>
      </c>
      <c r="Q2849" s="20">
        <v>43278</v>
      </c>
      <c r="R2849" s="25">
        <v>164.2175</v>
      </c>
      <c r="T2849" s="20">
        <v>36937</v>
      </c>
      <c r="U2849" s="25">
        <v>312.089</v>
      </c>
      <c r="W2849" s="20">
        <v>38967</v>
      </c>
      <c r="X2849" s="25">
        <v>215.39</v>
      </c>
      <c r="Z2849" s="20">
        <v>41554</v>
      </c>
      <c r="AA2849" s="25">
        <v>348.62</v>
      </c>
      <c r="AC2849" s="20">
        <v>41663</v>
      </c>
      <c r="AD2849" s="25">
        <v>684.45</v>
      </c>
      <c r="AF2849" s="20">
        <v>42703</v>
      </c>
      <c r="AG2849" s="25">
        <v>313.18</v>
      </c>
      <c r="AI2849" s="20">
        <v>43164</v>
      </c>
      <c r="AJ2849" s="25">
        <v>278.77999999999997</v>
      </c>
    </row>
    <row r="2850" spans="5:36" x14ac:dyDescent="0.2">
      <c r="E2850" s="20">
        <v>40312</v>
      </c>
      <c r="F2850" s="25">
        <v>126.337</v>
      </c>
      <c r="H2850" s="20">
        <v>42713</v>
      </c>
      <c r="I2850" s="25">
        <v>191.16990000000001</v>
      </c>
      <c r="K2850" s="20">
        <v>37302</v>
      </c>
      <c r="L2850" s="25">
        <v>242.928</v>
      </c>
      <c r="N2850" s="20">
        <v>39686</v>
      </c>
      <c r="O2850" s="25">
        <v>200.08099999999999</v>
      </c>
      <c r="Q2850" s="20">
        <v>43279</v>
      </c>
      <c r="R2850" s="25">
        <v>164.20939999999999</v>
      </c>
      <c r="T2850" s="20">
        <v>36938</v>
      </c>
      <c r="U2850" s="25">
        <v>319.041</v>
      </c>
      <c r="W2850" s="20">
        <v>38968</v>
      </c>
      <c r="X2850" s="25">
        <v>217.81</v>
      </c>
      <c r="Z2850" s="20">
        <v>41555</v>
      </c>
      <c r="AA2850" s="25">
        <v>349.21</v>
      </c>
      <c r="AC2850" s="20">
        <v>41666</v>
      </c>
      <c r="AD2850" s="25">
        <v>685.23</v>
      </c>
      <c r="AF2850" s="20">
        <v>42704</v>
      </c>
      <c r="AG2850" s="25">
        <v>313.31</v>
      </c>
      <c r="AI2850" s="20">
        <v>43165</v>
      </c>
      <c r="AJ2850" s="25">
        <v>279.94</v>
      </c>
    </row>
    <row r="2851" spans="5:36" x14ac:dyDescent="0.2">
      <c r="E2851" s="20">
        <v>40315</v>
      </c>
      <c r="F2851" s="25">
        <v>126.65600000000001</v>
      </c>
      <c r="H2851" s="20">
        <v>42716</v>
      </c>
      <c r="I2851" s="25">
        <v>192.23580000000001</v>
      </c>
      <c r="K2851" s="20">
        <v>37305</v>
      </c>
      <c r="L2851" s="25">
        <v>242.928</v>
      </c>
      <c r="N2851" s="20">
        <v>39687</v>
      </c>
      <c r="O2851" s="25">
        <v>201.49799999999999</v>
      </c>
      <c r="Q2851" s="20">
        <v>43280</v>
      </c>
      <c r="R2851" s="25">
        <v>164.679</v>
      </c>
      <c r="T2851" s="20">
        <v>36941</v>
      </c>
      <c r="U2851" s="25">
        <v>319.041</v>
      </c>
      <c r="W2851" s="20">
        <v>38971</v>
      </c>
      <c r="X2851" s="25">
        <v>217.09</v>
      </c>
      <c r="Z2851" s="20">
        <v>41556</v>
      </c>
      <c r="AA2851" s="25">
        <v>348.34</v>
      </c>
      <c r="AC2851" s="20">
        <v>41667</v>
      </c>
      <c r="AD2851" s="25">
        <v>686.74</v>
      </c>
      <c r="AF2851" s="20">
        <v>42705</v>
      </c>
      <c r="AG2851" s="25">
        <v>313.64999999999998</v>
      </c>
      <c r="AI2851" s="20">
        <v>43166</v>
      </c>
      <c r="AJ2851" s="25">
        <v>280.95999999999998</v>
      </c>
    </row>
    <row r="2852" spans="5:36" x14ac:dyDescent="0.2">
      <c r="E2852" s="20">
        <v>40316</v>
      </c>
      <c r="F2852" s="25">
        <v>126.78700000000001</v>
      </c>
      <c r="H2852" s="20">
        <v>42717</v>
      </c>
      <c r="I2852" s="25">
        <v>192.32499999999999</v>
      </c>
      <c r="K2852" s="20">
        <v>37306</v>
      </c>
      <c r="L2852" s="25">
        <v>242.928</v>
      </c>
      <c r="N2852" s="20">
        <v>39688</v>
      </c>
      <c r="O2852" s="25">
        <v>202.14099999999999</v>
      </c>
      <c r="Q2852" s="20">
        <v>43283</v>
      </c>
      <c r="R2852" s="25">
        <v>165.18510000000001</v>
      </c>
      <c r="T2852" s="20">
        <v>36942</v>
      </c>
      <c r="U2852" s="25">
        <v>320.74799999999999</v>
      </c>
      <c r="W2852" s="20">
        <v>38972</v>
      </c>
      <c r="X2852" s="25">
        <v>216.07</v>
      </c>
      <c r="Z2852" s="20">
        <v>41557</v>
      </c>
      <c r="AA2852" s="25">
        <v>348.56</v>
      </c>
      <c r="AC2852" s="20">
        <v>41668</v>
      </c>
      <c r="AD2852" s="25">
        <v>686.32</v>
      </c>
      <c r="AF2852" s="20">
        <v>42706</v>
      </c>
      <c r="AG2852" s="25">
        <v>313.73</v>
      </c>
      <c r="AI2852" s="20">
        <v>43167</v>
      </c>
      <c r="AJ2852" s="25">
        <v>281.37</v>
      </c>
    </row>
    <row r="2853" spans="5:36" x14ac:dyDescent="0.2">
      <c r="E2853" s="20">
        <v>40317</v>
      </c>
      <c r="F2853" s="25">
        <v>126.001</v>
      </c>
      <c r="H2853" s="20">
        <v>42718</v>
      </c>
      <c r="I2853" s="25">
        <v>192.18090000000001</v>
      </c>
      <c r="K2853" s="20">
        <v>37307</v>
      </c>
      <c r="L2853" s="25">
        <v>242.928</v>
      </c>
      <c r="N2853" s="20">
        <v>39689</v>
      </c>
      <c r="O2853" s="25">
        <v>202.01300000000001</v>
      </c>
      <c r="Q2853" s="20">
        <v>43284</v>
      </c>
      <c r="R2853" s="25">
        <v>164.59280000000001</v>
      </c>
      <c r="T2853" s="20">
        <v>36943</v>
      </c>
      <c r="U2853" s="25">
        <v>323.15300000000002</v>
      </c>
      <c r="W2853" s="20">
        <v>38973</v>
      </c>
      <c r="X2853" s="25">
        <v>213.73</v>
      </c>
      <c r="Z2853" s="20">
        <v>41558</v>
      </c>
      <c r="AA2853" s="25">
        <v>349.35</v>
      </c>
      <c r="AC2853" s="20">
        <v>41669</v>
      </c>
      <c r="AD2853" s="25">
        <v>686.76</v>
      </c>
      <c r="AF2853" s="20">
        <v>42709</v>
      </c>
      <c r="AG2853" s="25">
        <v>313.22000000000003</v>
      </c>
      <c r="AI2853" s="20">
        <v>43168</v>
      </c>
      <c r="AJ2853" s="25">
        <v>281.95</v>
      </c>
    </row>
    <row r="2854" spans="5:36" x14ac:dyDescent="0.2">
      <c r="E2854" s="20">
        <v>40318</v>
      </c>
      <c r="F2854" s="25">
        <v>125.045</v>
      </c>
      <c r="H2854" s="20">
        <v>42719</v>
      </c>
      <c r="I2854" s="25">
        <v>192.1816</v>
      </c>
      <c r="K2854" s="20">
        <v>37308</v>
      </c>
      <c r="L2854" s="25">
        <v>242.928</v>
      </c>
      <c r="N2854" s="20">
        <v>39693</v>
      </c>
      <c r="O2854" s="25">
        <v>202.75200000000001</v>
      </c>
      <c r="Q2854" s="20">
        <v>43286</v>
      </c>
      <c r="R2854" s="25">
        <v>164.98490000000001</v>
      </c>
      <c r="T2854" s="20">
        <v>36944</v>
      </c>
      <c r="U2854" s="25">
        <v>323.89499999999998</v>
      </c>
      <c r="W2854" s="20">
        <v>38974</v>
      </c>
      <c r="X2854" s="25">
        <v>211.46</v>
      </c>
      <c r="Z2854" s="20">
        <v>41561</v>
      </c>
      <c r="AA2854" s="25">
        <v>350.37</v>
      </c>
      <c r="AC2854" s="20">
        <v>41670</v>
      </c>
      <c r="AD2854" s="25">
        <v>682.67</v>
      </c>
      <c r="AF2854" s="20">
        <v>42710</v>
      </c>
      <c r="AG2854" s="25">
        <v>313.83999999999997</v>
      </c>
      <c r="AI2854" s="20">
        <v>43171</v>
      </c>
      <c r="AJ2854" s="25">
        <v>281.41000000000003</v>
      </c>
    </row>
    <row r="2855" spans="5:36" x14ac:dyDescent="0.2">
      <c r="E2855" s="20">
        <v>40319</v>
      </c>
      <c r="F2855" s="25">
        <v>124.328</v>
      </c>
      <c r="H2855" s="20">
        <v>42720</v>
      </c>
      <c r="I2855" s="25">
        <v>191.12379999999999</v>
      </c>
      <c r="K2855" s="20">
        <v>37309</v>
      </c>
      <c r="L2855" s="25">
        <v>242.928</v>
      </c>
      <c r="N2855" s="20">
        <v>39694</v>
      </c>
      <c r="O2855" s="25">
        <v>201.89699999999999</v>
      </c>
      <c r="Q2855" s="20">
        <v>43287</v>
      </c>
      <c r="R2855" s="25">
        <v>165.27600000000001</v>
      </c>
      <c r="T2855" s="20">
        <v>36945</v>
      </c>
      <c r="U2855" s="25">
        <v>325.92700000000002</v>
      </c>
      <c r="W2855" s="20">
        <v>38975</v>
      </c>
      <c r="X2855" s="25">
        <v>209.92</v>
      </c>
      <c r="Z2855" s="20">
        <v>41562</v>
      </c>
      <c r="AA2855" s="25">
        <v>351.05</v>
      </c>
      <c r="AC2855" s="20">
        <v>41673</v>
      </c>
      <c r="AD2855" s="25">
        <v>679.91</v>
      </c>
      <c r="AF2855" s="20">
        <v>42711</v>
      </c>
      <c r="AG2855" s="25">
        <v>314.47000000000003</v>
      </c>
      <c r="AI2855" s="20">
        <v>43172</v>
      </c>
      <c r="AJ2855" s="25">
        <v>279.58</v>
      </c>
    </row>
    <row r="2856" spans="5:36" x14ac:dyDescent="0.2">
      <c r="E2856" s="20">
        <v>40322</v>
      </c>
      <c r="F2856" s="25">
        <v>125.001</v>
      </c>
      <c r="H2856" s="20">
        <v>42723</v>
      </c>
      <c r="I2856" s="25">
        <v>191.1619</v>
      </c>
      <c r="K2856" s="20">
        <v>37312</v>
      </c>
      <c r="L2856" s="25">
        <v>242.928</v>
      </c>
      <c r="N2856" s="20">
        <v>39695</v>
      </c>
      <c r="O2856" s="25">
        <v>200.11099999999999</v>
      </c>
      <c r="Q2856" s="20">
        <v>43290</v>
      </c>
      <c r="R2856" s="25">
        <v>165.92320000000001</v>
      </c>
      <c r="T2856" s="20">
        <v>36948</v>
      </c>
      <c r="U2856" s="25">
        <v>328.54399999999998</v>
      </c>
      <c r="W2856" s="20">
        <v>38978</v>
      </c>
      <c r="X2856" s="25">
        <v>209.12</v>
      </c>
      <c r="Z2856" s="20">
        <v>41563</v>
      </c>
      <c r="AA2856" s="25">
        <v>351.26</v>
      </c>
      <c r="AC2856" s="20">
        <v>41674</v>
      </c>
      <c r="AD2856" s="25">
        <v>680.43</v>
      </c>
      <c r="AF2856" s="20">
        <v>42712</v>
      </c>
      <c r="AG2856" s="25">
        <v>315.10000000000002</v>
      </c>
      <c r="AI2856" s="20">
        <v>43173</v>
      </c>
      <c r="AJ2856" s="25">
        <v>279.25</v>
      </c>
    </row>
    <row r="2857" spans="5:36" x14ac:dyDescent="0.2">
      <c r="E2857" s="20">
        <v>40323</v>
      </c>
      <c r="F2857" s="25">
        <v>124.395</v>
      </c>
      <c r="H2857" s="20">
        <v>42724</v>
      </c>
      <c r="I2857" s="25">
        <v>191.62389999999999</v>
      </c>
      <c r="K2857" s="20">
        <v>37313</v>
      </c>
      <c r="L2857" s="25">
        <v>242.928</v>
      </c>
      <c r="N2857" s="20">
        <v>39696</v>
      </c>
      <c r="O2857" s="25">
        <v>199.92500000000001</v>
      </c>
      <c r="Q2857" s="20">
        <v>43291</v>
      </c>
      <c r="R2857" s="25">
        <v>166.44450000000001</v>
      </c>
      <c r="T2857" s="20">
        <v>36949</v>
      </c>
      <c r="U2857" s="25">
        <v>337.12900000000002</v>
      </c>
      <c r="W2857" s="20">
        <v>38979</v>
      </c>
      <c r="X2857" s="25">
        <v>212.01</v>
      </c>
      <c r="Z2857" s="20">
        <v>41564</v>
      </c>
      <c r="AA2857" s="25">
        <v>351.16</v>
      </c>
      <c r="AC2857" s="20">
        <v>41675</v>
      </c>
      <c r="AD2857" s="25">
        <v>680.54</v>
      </c>
      <c r="AF2857" s="20">
        <v>42713</v>
      </c>
      <c r="AG2857" s="25">
        <v>315.45999999999998</v>
      </c>
      <c r="AI2857" s="20">
        <v>43174</v>
      </c>
      <c r="AJ2857" s="25">
        <v>278.49</v>
      </c>
    </row>
    <row r="2858" spans="5:36" x14ac:dyDescent="0.2">
      <c r="E2858" s="20">
        <v>40324</v>
      </c>
      <c r="F2858" s="25">
        <v>124.76900000000001</v>
      </c>
      <c r="H2858" s="20">
        <v>42725</v>
      </c>
      <c r="I2858" s="25">
        <v>191.8459</v>
      </c>
      <c r="K2858" s="20">
        <v>37314</v>
      </c>
      <c r="L2858" s="25">
        <v>242.928</v>
      </c>
      <c r="N2858" s="20">
        <v>39699</v>
      </c>
      <c r="O2858" s="25">
        <v>198.839</v>
      </c>
      <c r="Q2858" s="20">
        <v>43292</v>
      </c>
      <c r="R2858" s="25">
        <v>167.07640000000001</v>
      </c>
      <c r="T2858" s="20">
        <v>36950</v>
      </c>
      <c r="U2858" s="25">
        <v>336.36799999999999</v>
      </c>
      <c r="W2858" s="20">
        <v>38980</v>
      </c>
      <c r="X2858" s="25">
        <v>211.08</v>
      </c>
      <c r="Z2858" s="20">
        <v>41565</v>
      </c>
      <c r="AA2858" s="25">
        <v>350.18</v>
      </c>
      <c r="AC2858" s="20">
        <v>41676</v>
      </c>
      <c r="AD2858" s="25">
        <v>681.87</v>
      </c>
      <c r="AF2858" s="20">
        <v>42716</v>
      </c>
      <c r="AG2858" s="25">
        <v>316.31</v>
      </c>
      <c r="AI2858" s="20">
        <v>43175</v>
      </c>
      <c r="AJ2858" s="25">
        <v>279.58</v>
      </c>
    </row>
    <row r="2859" spans="5:36" x14ac:dyDescent="0.2">
      <c r="E2859" s="20">
        <v>40325</v>
      </c>
      <c r="F2859" s="25">
        <v>125.096</v>
      </c>
      <c r="H2859" s="20">
        <v>42726</v>
      </c>
      <c r="I2859" s="25">
        <v>191.07419999999999</v>
      </c>
      <c r="K2859" s="20">
        <v>37315</v>
      </c>
      <c r="L2859" s="25">
        <v>242.928</v>
      </c>
      <c r="N2859" s="20">
        <v>39700</v>
      </c>
      <c r="O2859" s="25">
        <v>195.845</v>
      </c>
      <c r="Q2859" s="20">
        <v>43293</v>
      </c>
      <c r="R2859" s="25">
        <v>166.37860000000001</v>
      </c>
      <c r="T2859" s="20">
        <v>36951</v>
      </c>
      <c r="U2859" s="25">
        <v>339.714</v>
      </c>
      <c r="W2859" s="20">
        <v>38981</v>
      </c>
      <c r="X2859" s="25">
        <v>212</v>
      </c>
      <c r="Z2859" s="20">
        <v>41568</v>
      </c>
      <c r="AA2859" s="25">
        <v>351.56</v>
      </c>
      <c r="AC2859" s="20">
        <v>41677</v>
      </c>
      <c r="AD2859" s="25">
        <v>684.02</v>
      </c>
      <c r="AF2859" s="20">
        <v>42717</v>
      </c>
      <c r="AG2859" s="25">
        <v>316.19</v>
      </c>
      <c r="AI2859" s="20">
        <v>43178</v>
      </c>
      <c r="AJ2859" s="25">
        <v>280.66000000000003</v>
      </c>
    </row>
    <row r="2860" spans="5:36" x14ac:dyDescent="0.2">
      <c r="E2860" s="20">
        <v>40326</v>
      </c>
      <c r="F2860" s="25">
        <v>124.99</v>
      </c>
      <c r="H2860" s="20">
        <v>42727</v>
      </c>
      <c r="I2860" s="25">
        <v>191.16800000000001</v>
      </c>
      <c r="K2860" s="20">
        <v>37316</v>
      </c>
      <c r="L2860" s="25">
        <v>242.928</v>
      </c>
      <c r="N2860" s="20">
        <v>39701</v>
      </c>
      <c r="O2860" s="25">
        <v>196.30600000000001</v>
      </c>
      <c r="Q2860" s="20">
        <v>43294</v>
      </c>
      <c r="R2860" s="25">
        <v>164.3811</v>
      </c>
      <c r="T2860" s="20">
        <v>36952</v>
      </c>
      <c r="U2860" s="25">
        <v>337.72699999999998</v>
      </c>
      <c r="W2860" s="20">
        <v>38982</v>
      </c>
      <c r="X2860" s="25">
        <v>211.04</v>
      </c>
      <c r="Z2860" s="20">
        <v>41569</v>
      </c>
      <c r="AA2860" s="25">
        <v>353.47</v>
      </c>
      <c r="AC2860" s="20">
        <v>41680</v>
      </c>
      <c r="AD2860" s="25">
        <v>687.48</v>
      </c>
      <c r="AF2860" s="20">
        <v>42718</v>
      </c>
      <c r="AG2860" s="25">
        <v>315.41000000000003</v>
      </c>
      <c r="AI2860" s="20">
        <v>43179</v>
      </c>
      <c r="AJ2860" s="25">
        <v>281.17</v>
      </c>
    </row>
    <row r="2861" spans="5:36" x14ac:dyDescent="0.2">
      <c r="E2861" s="20">
        <v>40330</v>
      </c>
      <c r="F2861" s="25">
        <v>125.41800000000001</v>
      </c>
      <c r="H2861" s="20">
        <v>42732</v>
      </c>
      <c r="I2861" s="25">
        <v>191.23519999999999</v>
      </c>
      <c r="K2861" s="20">
        <v>37319</v>
      </c>
      <c r="L2861" s="25">
        <v>242.928</v>
      </c>
      <c r="N2861" s="20">
        <v>39702</v>
      </c>
      <c r="O2861" s="25">
        <v>196.50899999999999</v>
      </c>
      <c r="Q2861" s="20">
        <v>43297</v>
      </c>
      <c r="R2861" s="25">
        <v>164.74789999999999</v>
      </c>
      <c r="T2861" s="20">
        <v>36955</v>
      </c>
      <c r="U2861" s="25">
        <v>333.14</v>
      </c>
      <c r="W2861" s="20">
        <v>38985</v>
      </c>
      <c r="X2861" s="25">
        <v>209.88</v>
      </c>
      <c r="Z2861" s="20">
        <v>41570</v>
      </c>
      <c r="AA2861" s="25">
        <v>350.89</v>
      </c>
      <c r="AC2861" s="20">
        <v>41681</v>
      </c>
      <c r="AD2861" s="25">
        <v>689.98</v>
      </c>
      <c r="AF2861" s="20">
        <v>42719</v>
      </c>
      <c r="AG2861" s="25">
        <v>315.52999999999997</v>
      </c>
      <c r="AI2861" s="20">
        <v>43180</v>
      </c>
      <c r="AJ2861" s="25">
        <v>281.7</v>
      </c>
    </row>
    <row r="2862" spans="5:36" x14ac:dyDescent="0.2">
      <c r="E2862" s="20">
        <v>40331</v>
      </c>
      <c r="F2862" s="25">
        <v>125.622</v>
      </c>
      <c r="H2862" s="20">
        <v>42733</v>
      </c>
      <c r="I2862" s="25">
        <v>192.21850000000001</v>
      </c>
      <c r="K2862" s="20">
        <v>37320</v>
      </c>
      <c r="L2862" s="25">
        <v>242.928</v>
      </c>
      <c r="N2862" s="20">
        <v>39703</v>
      </c>
      <c r="O2862" s="25">
        <v>196.67500000000001</v>
      </c>
      <c r="Q2862" s="20">
        <v>43298</v>
      </c>
      <c r="R2862" s="25">
        <v>164.3766</v>
      </c>
      <c r="T2862" s="20">
        <v>36956</v>
      </c>
      <c r="U2862" s="25">
        <v>333.03500000000003</v>
      </c>
      <c r="W2862" s="20">
        <v>38986</v>
      </c>
      <c r="X2862" s="25">
        <v>213.6</v>
      </c>
      <c r="Z2862" s="20">
        <v>41571</v>
      </c>
      <c r="AA2862" s="25">
        <v>351.67</v>
      </c>
      <c r="AC2862" s="20">
        <v>41682</v>
      </c>
      <c r="AD2862" s="25">
        <v>691.6</v>
      </c>
      <c r="AF2862" s="20">
        <v>42720</v>
      </c>
      <c r="AG2862" s="25">
        <v>314.67</v>
      </c>
      <c r="AI2862" s="20">
        <v>43181</v>
      </c>
      <c r="AJ2862" s="25">
        <v>278.99</v>
      </c>
    </row>
    <row r="2863" spans="5:36" x14ac:dyDescent="0.2">
      <c r="E2863" s="20">
        <v>40332</v>
      </c>
      <c r="F2863" s="25">
        <v>125.681</v>
      </c>
      <c r="H2863" s="20">
        <v>42734</v>
      </c>
      <c r="I2863" s="25">
        <v>192.08500000000001</v>
      </c>
      <c r="K2863" s="20">
        <v>37321</v>
      </c>
      <c r="L2863" s="25">
        <v>242.928</v>
      </c>
      <c r="N2863" s="20">
        <v>39706</v>
      </c>
      <c r="O2863" s="25">
        <v>188.583</v>
      </c>
      <c r="Q2863" s="20">
        <v>43299</v>
      </c>
      <c r="R2863" s="25">
        <v>163.89689999999999</v>
      </c>
      <c r="T2863" s="20">
        <v>36957</v>
      </c>
      <c r="U2863" s="25">
        <v>335.66800000000001</v>
      </c>
      <c r="W2863" s="20">
        <v>38987</v>
      </c>
      <c r="X2863" s="25">
        <v>214.84</v>
      </c>
      <c r="Z2863" s="20">
        <v>41572</v>
      </c>
      <c r="AA2863" s="25">
        <v>352.31</v>
      </c>
      <c r="AC2863" s="20">
        <v>41683</v>
      </c>
      <c r="AD2863" s="25">
        <v>693.04</v>
      </c>
      <c r="AF2863" s="20">
        <v>42723</v>
      </c>
      <c r="AG2863" s="25">
        <v>315.27999999999997</v>
      </c>
      <c r="AI2863" s="20">
        <v>43182</v>
      </c>
      <c r="AJ2863" s="25">
        <v>278.97000000000003</v>
      </c>
    </row>
    <row r="2864" spans="5:36" x14ac:dyDescent="0.2">
      <c r="E2864" s="20">
        <v>40333</v>
      </c>
      <c r="F2864" s="25">
        <v>126.52500000000001</v>
      </c>
      <c r="H2864" s="20">
        <v>42738</v>
      </c>
      <c r="I2864" s="25">
        <v>192.1267</v>
      </c>
      <c r="K2864" s="20">
        <v>37322</v>
      </c>
      <c r="L2864" s="25">
        <v>242.928</v>
      </c>
      <c r="N2864" s="20">
        <v>39707</v>
      </c>
      <c r="O2864" s="25">
        <v>186.59100000000001</v>
      </c>
      <c r="Q2864" s="20">
        <v>43300</v>
      </c>
      <c r="R2864" s="25">
        <v>163.8433</v>
      </c>
      <c r="T2864" s="20">
        <v>36958</v>
      </c>
      <c r="U2864" s="25">
        <v>340.67</v>
      </c>
      <c r="W2864" s="20">
        <v>38988</v>
      </c>
      <c r="X2864" s="25">
        <v>215.15</v>
      </c>
      <c r="Z2864" s="20">
        <v>41575</v>
      </c>
      <c r="AA2864" s="25">
        <v>353.7</v>
      </c>
      <c r="AC2864" s="20">
        <v>41684</v>
      </c>
      <c r="AD2864" s="25">
        <v>696.06</v>
      </c>
      <c r="AF2864" s="20">
        <v>42724</v>
      </c>
      <c r="AG2864" s="25">
        <v>314.55</v>
      </c>
      <c r="AI2864" s="20">
        <v>43185</v>
      </c>
      <c r="AJ2864" s="25">
        <v>279.2</v>
      </c>
    </row>
    <row r="2865" spans="5:36" x14ac:dyDescent="0.2">
      <c r="E2865" s="20">
        <v>40336</v>
      </c>
      <c r="F2865" s="25">
        <v>126.85899999999999</v>
      </c>
      <c r="H2865" s="20">
        <v>42739</v>
      </c>
      <c r="I2865" s="25">
        <v>192.08940000000001</v>
      </c>
      <c r="K2865" s="20">
        <v>37323</v>
      </c>
      <c r="L2865" s="25">
        <v>242.928</v>
      </c>
      <c r="N2865" s="20">
        <v>39708</v>
      </c>
      <c r="O2865" s="25">
        <v>186.21899999999999</v>
      </c>
      <c r="Q2865" s="20">
        <v>43301</v>
      </c>
      <c r="R2865" s="25">
        <v>164.27789999999999</v>
      </c>
      <c r="T2865" s="20">
        <v>36959</v>
      </c>
      <c r="U2865" s="25">
        <v>336.161</v>
      </c>
      <c r="W2865" s="20">
        <v>38989</v>
      </c>
      <c r="X2865" s="25">
        <v>215.4</v>
      </c>
      <c r="Z2865" s="20">
        <v>41576</v>
      </c>
      <c r="AA2865" s="25">
        <v>353.51</v>
      </c>
      <c r="AC2865" s="20">
        <v>41688</v>
      </c>
      <c r="AD2865" s="25">
        <v>696.93</v>
      </c>
      <c r="AF2865" s="20">
        <v>42725</v>
      </c>
      <c r="AG2865" s="25">
        <v>314.47000000000003</v>
      </c>
      <c r="AI2865" s="20">
        <v>43186</v>
      </c>
      <c r="AJ2865" s="25">
        <v>279.12</v>
      </c>
    </row>
    <row r="2866" spans="5:36" x14ac:dyDescent="0.2">
      <c r="E2866" s="20">
        <v>40337</v>
      </c>
      <c r="F2866" s="25">
        <v>126.96899999999999</v>
      </c>
      <c r="H2866" s="20">
        <v>42740</v>
      </c>
      <c r="I2866" s="25">
        <v>191.7534</v>
      </c>
      <c r="K2866" s="20">
        <v>37326</v>
      </c>
      <c r="L2866" s="25">
        <v>242.928</v>
      </c>
      <c r="N2866" s="20">
        <v>39709</v>
      </c>
      <c r="O2866" s="25">
        <v>186.655</v>
      </c>
      <c r="Q2866" s="20">
        <v>43304</v>
      </c>
      <c r="R2866" s="25">
        <v>165.56299999999999</v>
      </c>
      <c r="T2866" s="20">
        <v>36962</v>
      </c>
      <c r="U2866" s="25">
        <v>337.19400000000002</v>
      </c>
      <c r="W2866" s="20">
        <v>38992</v>
      </c>
      <c r="X2866" s="25">
        <v>214.5</v>
      </c>
      <c r="Z2866" s="20">
        <v>41577</v>
      </c>
      <c r="AA2866" s="25">
        <v>352.4</v>
      </c>
      <c r="AC2866" s="20">
        <v>41689</v>
      </c>
      <c r="AD2866" s="25">
        <v>695.79</v>
      </c>
      <c r="AF2866" s="20">
        <v>42726</v>
      </c>
      <c r="AG2866" s="25">
        <v>314.77</v>
      </c>
      <c r="AI2866" s="20">
        <v>43187</v>
      </c>
      <c r="AJ2866" s="25">
        <v>276.74</v>
      </c>
    </row>
    <row r="2867" spans="5:36" x14ac:dyDescent="0.2">
      <c r="E2867" s="20">
        <v>40338</v>
      </c>
      <c r="F2867" s="25">
        <v>127.767</v>
      </c>
      <c r="H2867" s="20">
        <v>42741</v>
      </c>
      <c r="I2867" s="25">
        <v>191.1189</v>
      </c>
      <c r="K2867" s="20">
        <v>37327</v>
      </c>
      <c r="L2867" s="25">
        <v>242.928</v>
      </c>
      <c r="N2867" s="20">
        <v>39710</v>
      </c>
      <c r="O2867" s="25">
        <v>181.596</v>
      </c>
      <c r="Q2867" s="20">
        <v>43305</v>
      </c>
      <c r="R2867" s="25">
        <v>165.59469999999999</v>
      </c>
      <c r="T2867" s="20">
        <v>36963</v>
      </c>
      <c r="U2867" s="25">
        <v>336.16699999999997</v>
      </c>
      <c r="W2867" s="20">
        <v>38993</v>
      </c>
      <c r="X2867" s="25">
        <v>213.77</v>
      </c>
      <c r="Z2867" s="20">
        <v>41578</v>
      </c>
      <c r="AA2867" s="25">
        <v>351.21</v>
      </c>
      <c r="AC2867" s="20">
        <v>41690</v>
      </c>
      <c r="AD2867" s="25">
        <v>695.95</v>
      </c>
      <c r="AF2867" s="20">
        <v>42727</v>
      </c>
      <c r="AG2867" s="25">
        <v>314.81</v>
      </c>
      <c r="AI2867" s="20">
        <v>43188</v>
      </c>
      <c r="AJ2867" s="25">
        <v>277.89</v>
      </c>
    </row>
    <row r="2868" spans="5:36" x14ac:dyDescent="0.2">
      <c r="E2868" s="20">
        <v>40339</v>
      </c>
      <c r="F2868" s="25">
        <v>127.858</v>
      </c>
      <c r="H2868" s="20">
        <v>42744</v>
      </c>
      <c r="I2868" s="25">
        <v>190.11070000000001</v>
      </c>
      <c r="K2868" s="20">
        <v>37328</v>
      </c>
      <c r="L2868" s="25">
        <v>242.928</v>
      </c>
      <c r="N2868" s="20">
        <v>39713</v>
      </c>
      <c r="O2868" s="25">
        <v>177.93199999999999</v>
      </c>
      <c r="Q2868" s="20">
        <v>43306</v>
      </c>
      <c r="R2868" s="25">
        <v>165.41970000000001</v>
      </c>
      <c r="T2868" s="20">
        <v>36964</v>
      </c>
      <c r="U2868" s="25">
        <v>340.26499999999999</v>
      </c>
      <c r="W2868" s="20">
        <v>38994</v>
      </c>
      <c r="X2868" s="25">
        <v>212.89</v>
      </c>
      <c r="Z2868" s="20">
        <v>41579</v>
      </c>
      <c r="AA2868" s="25">
        <v>350.7</v>
      </c>
      <c r="AC2868" s="20">
        <v>41691</v>
      </c>
      <c r="AD2868" s="25">
        <v>696.63</v>
      </c>
      <c r="AF2868" s="20">
        <v>42732</v>
      </c>
      <c r="AG2868" s="25">
        <v>314.38</v>
      </c>
      <c r="AI2868" s="20">
        <v>43193</v>
      </c>
      <c r="AJ2868" s="25">
        <v>278.76</v>
      </c>
    </row>
    <row r="2869" spans="5:36" x14ac:dyDescent="0.2">
      <c r="E2869" s="20">
        <v>40340</v>
      </c>
      <c r="F2869" s="25">
        <v>128.39500000000001</v>
      </c>
      <c r="H2869" s="20">
        <v>42745</v>
      </c>
      <c r="I2869" s="25">
        <v>189.303</v>
      </c>
      <c r="K2869" s="20">
        <v>37329</v>
      </c>
      <c r="L2869" s="25">
        <v>242.928</v>
      </c>
      <c r="N2869" s="20">
        <v>39714</v>
      </c>
      <c r="O2869" s="25">
        <v>178.06899999999999</v>
      </c>
      <c r="Q2869" s="20">
        <v>43307</v>
      </c>
      <c r="R2869" s="25">
        <v>165.64609999999999</v>
      </c>
      <c r="T2869" s="20">
        <v>36965</v>
      </c>
      <c r="U2869" s="25">
        <v>345.46</v>
      </c>
      <c r="W2869" s="20">
        <v>38995</v>
      </c>
      <c r="X2869" s="25">
        <v>212.66</v>
      </c>
      <c r="Z2869" s="20">
        <v>41582</v>
      </c>
      <c r="AA2869" s="25">
        <v>351.68</v>
      </c>
      <c r="AC2869" s="20">
        <v>41694</v>
      </c>
      <c r="AD2869" s="25">
        <v>698.22</v>
      </c>
      <c r="AF2869" s="20">
        <v>42733</v>
      </c>
      <c r="AG2869" s="25">
        <v>314.69</v>
      </c>
      <c r="AI2869" s="20">
        <v>43194</v>
      </c>
      <c r="AJ2869" s="25">
        <v>278.88</v>
      </c>
    </row>
    <row r="2870" spans="5:36" x14ac:dyDescent="0.2">
      <c r="E2870" s="20">
        <v>40343</v>
      </c>
      <c r="F2870" s="25">
        <v>129.19</v>
      </c>
      <c r="H2870" s="20">
        <v>42746</v>
      </c>
      <c r="I2870" s="25">
        <v>187.59360000000001</v>
      </c>
      <c r="K2870" s="20">
        <v>37330</v>
      </c>
      <c r="L2870" s="25">
        <v>242.928</v>
      </c>
      <c r="N2870" s="20">
        <v>39715</v>
      </c>
      <c r="O2870" s="25">
        <v>178.864</v>
      </c>
      <c r="Q2870" s="20">
        <v>43308</v>
      </c>
      <c r="R2870" s="25">
        <v>165.9616</v>
      </c>
      <c r="T2870" s="20">
        <v>36966</v>
      </c>
      <c r="U2870" s="25">
        <v>350.721</v>
      </c>
      <c r="W2870" s="20">
        <v>38996</v>
      </c>
      <c r="X2870" s="25">
        <v>212.56</v>
      </c>
      <c r="Z2870" s="20">
        <v>41583</v>
      </c>
      <c r="AA2870" s="25">
        <v>351.8</v>
      </c>
      <c r="AC2870" s="20">
        <v>41695</v>
      </c>
      <c r="AD2870" s="25">
        <v>696.86</v>
      </c>
      <c r="AF2870" s="20">
        <v>42734</v>
      </c>
      <c r="AG2870" s="25">
        <v>314.68</v>
      </c>
      <c r="AI2870" s="20">
        <v>43195</v>
      </c>
      <c r="AJ2870" s="25">
        <v>279.62</v>
      </c>
    </row>
    <row r="2871" spans="5:36" x14ac:dyDescent="0.2">
      <c r="E2871" s="20">
        <v>40344</v>
      </c>
      <c r="F2871" s="25">
        <v>129.685</v>
      </c>
      <c r="H2871" s="20">
        <v>42747</v>
      </c>
      <c r="I2871" s="25">
        <v>186.43799999999999</v>
      </c>
      <c r="K2871" s="20">
        <v>37333</v>
      </c>
      <c r="L2871" s="25">
        <v>242.874</v>
      </c>
      <c r="N2871" s="20">
        <v>39716</v>
      </c>
      <c r="O2871" s="25">
        <v>179.70099999999999</v>
      </c>
      <c r="Q2871" s="20">
        <v>43311</v>
      </c>
      <c r="R2871" s="25">
        <v>166.3544</v>
      </c>
      <c r="T2871" s="20">
        <v>36969</v>
      </c>
      <c r="U2871" s="25">
        <v>346.91800000000001</v>
      </c>
      <c r="W2871" s="20">
        <v>39000</v>
      </c>
      <c r="X2871" s="25">
        <v>212.37</v>
      </c>
      <c r="Z2871" s="20">
        <v>41584</v>
      </c>
      <c r="AA2871" s="25">
        <v>351.82</v>
      </c>
      <c r="AC2871" s="20">
        <v>41696</v>
      </c>
      <c r="AD2871" s="25">
        <v>695.55</v>
      </c>
      <c r="AF2871" s="20">
        <v>42738</v>
      </c>
      <c r="AG2871" s="25">
        <v>314.93</v>
      </c>
      <c r="AI2871" s="20">
        <v>43196</v>
      </c>
      <c r="AJ2871" s="25">
        <v>278.99</v>
      </c>
    </row>
    <row r="2872" spans="5:36" x14ac:dyDescent="0.2">
      <c r="E2872" s="20">
        <v>40345</v>
      </c>
      <c r="F2872" s="25">
        <v>130.273</v>
      </c>
      <c r="H2872" s="20">
        <v>42748</v>
      </c>
      <c r="I2872" s="25">
        <v>184.94</v>
      </c>
      <c r="K2872" s="20">
        <v>37334</v>
      </c>
      <c r="L2872" s="25">
        <v>242.554</v>
      </c>
      <c r="N2872" s="20">
        <v>39717</v>
      </c>
      <c r="O2872" s="25">
        <v>179.05500000000001</v>
      </c>
      <c r="Q2872" s="20">
        <v>43312</v>
      </c>
      <c r="R2872" s="25">
        <v>165.72120000000001</v>
      </c>
      <c r="T2872" s="20">
        <v>36970</v>
      </c>
      <c r="U2872" s="25">
        <v>344.71899999999999</v>
      </c>
      <c r="W2872" s="20">
        <v>39001</v>
      </c>
      <c r="X2872" s="25">
        <v>211.58</v>
      </c>
      <c r="Z2872" s="20">
        <v>41585</v>
      </c>
      <c r="AA2872" s="25">
        <v>352.77</v>
      </c>
      <c r="AC2872" s="20">
        <v>41697</v>
      </c>
      <c r="AD2872" s="25">
        <v>694.97</v>
      </c>
      <c r="AF2872" s="20">
        <v>42739</v>
      </c>
      <c r="AG2872" s="25">
        <v>314.89</v>
      </c>
      <c r="AI2872" s="20">
        <v>43199</v>
      </c>
      <c r="AJ2872" s="25">
        <v>279.64999999999998</v>
      </c>
    </row>
    <row r="2873" spans="5:36" x14ac:dyDescent="0.2">
      <c r="E2873" s="20">
        <v>40346</v>
      </c>
      <c r="F2873" s="25">
        <v>130.73500000000001</v>
      </c>
      <c r="H2873" s="20">
        <v>42751</v>
      </c>
      <c r="I2873" s="25">
        <v>189.15549999999999</v>
      </c>
      <c r="K2873" s="20">
        <v>37335</v>
      </c>
      <c r="L2873" s="25">
        <v>241.97800000000001</v>
      </c>
      <c r="N2873" s="20">
        <v>39720</v>
      </c>
      <c r="O2873" s="25">
        <v>169.87799999999999</v>
      </c>
      <c r="Q2873" s="20">
        <v>43313</v>
      </c>
      <c r="R2873" s="25">
        <v>166.63910000000001</v>
      </c>
      <c r="T2873" s="20">
        <v>36971</v>
      </c>
      <c r="U2873" s="25">
        <v>353.83699999999999</v>
      </c>
      <c r="W2873" s="20">
        <v>39002</v>
      </c>
      <c r="X2873" s="25">
        <v>211.69</v>
      </c>
      <c r="Z2873" s="20">
        <v>41586</v>
      </c>
      <c r="AA2873" s="25">
        <v>351.15</v>
      </c>
      <c r="AC2873" s="20">
        <v>41698</v>
      </c>
      <c r="AD2873" s="25">
        <v>696.37</v>
      </c>
      <c r="AF2873" s="20">
        <v>42740</v>
      </c>
      <c r="AG2873" s="25">
        <v>314.98</v>
      </c>
      <c r="AI2873" s="20">
        <v>43200</v>
      </c>
      <c r="AJ2873" s="25">
        <v>279.13</v>
      </c>
    </row>
    <row r="2874" spans="5:36" x14ac:dyDescent="0.2">
      <c r="E2874" s="20">
        <v>40347</v>
      </c>
      <c r="F2874" s="25">
        <v>131.309</v>
      </c>
      <c r="H2874" s="20">
        <v>42752</v>
      </c>
      <c r="I2874" s="25">
        <v>183.66309999999999</v>
      </c>
      <c r="K2874" s="20">
        <v>37336</v>
      </c>
      <c r="L2874" s="25">
        <v>244.34200000000001</v>
      </c>
      <c r="N2874" s="20">
        <v>39721</v>
      </c>
      <c r="O2874" s="25">
        <v>169.315</v>
      </c>
      <c r="Q2874" s="20">
        <v>43314</v>
      </c>
      <c r="R2874" s="25">
        <v>166.6593</v>
      </c>
      <c r="T2874" s="20">
        <v>36972</v>
      </c>
      <c r="U2874" s="25">
        <v>357.923</v>
      </c>
      <c r="W2874" s="20">
        <v>39003</v>
      </c>
      <c r="X2874" s="25">
        <v>211.61</v>
      </c>
      <c r="Z2874" s="20">
        <v>41589</v>
      </c>
      <c r="AA2874" s="25">
        <v>351.93</v>
      </c>
      <c r="AC2874" s="20">
        <v>41701</v>
      </c>
      <c r="AD2874" s="25">
        <v>694.45</v>
      </c>
      <c r="AF2874" s="20">
        <v>42741</v>
      </c>
      <c r="AG2874" s="25">
        <v>314.55</v>
      </c>
      <c r="AI2874" s="20">
        <v>43201</v>
      </c>
      <c r="AJ2874" s="25">
        <v>278.97000000000003</v>
      </c>
    </row>
    <row r="2875" spans="5:36" x14ac:dyDescent="0.2">
      <c r="E2875" s="20">
        <v>40350</v>
      </c>
      <c r="F2875" s="25">
        <v>131.36000000000001</v>
      </c>
      <c r="H2875" s="20">
        <v>42753</v>
      </c>
      <c r="I2875" s="25">
        <v>184.72970000000001</v>
      </c>
      <c r="K2875" s="20">
        <v>37337</v>
      </c>
      <c r="L2875" s="25">
        <v>243.99299999999999</v>
      </c>
      <c r="N2875" s="20">
        <v>39722</v>
      </c>
      <c r="O2875" s="25">
        <v>171.767</v>
      </c>
      <c r="Q2875" s="20">
        <v>43315</v>
      </c>
      <c r="R2875" s="25">
        <v>165.839</v>
      </c>
      <c r="T2875" s="20">
        <v>36973</v>
      </c>
      <c r="U2875" s="25">
        <v>353.68200000000002</v>
      </c>
      <c r="W2875" s="20">
        <v>39006</v>
      </c>
      <c r="X2875" s="25">
        <v>210.92</v>
      </c>
      <c r="Z2875" s="20">
        <v>41590</v>
      </c>
      <c r="AA2875" s="25">
        <v>351.93</v>
      </c>
      <c r="AC2875" s="20">
        <v>41702</v>
      </c>
      <c r="AD2875" s="25">
        <v>692.93</v>
      </c>
      <c r="AF2875" s="20">
        <v>42744</v>
      </c>
      <c r="AG2875" s="25">
        <v>314.86</v>
      </c>
      <c r="AI2875" s="20">
        <v>43202</v>
      </c>
      <c r="AJ2875" s="25">
        <v>279.42</v>
      </c>
    </row>
    <row r="2876" spans="5:36" x14ac:dyDescent="0.2">
      <c r="E2876" s="20">
        <v>40351</v>
      </c>
      <c r="F2876" s="25">
        <v>130.899</v>
      </c>
      <c r="H2876" s="20">
        <v>42754</v>
      </c>
      <c r="I2876" s="25">
        <v>186.9836</v>
      </c>
      <c r="K2876" s="20">
        <v>37340</v>
      </c>
      <c r="L2876" s="25">
        <v>245.44499999999999</v>
      </c>
      <c r="N2876" s="20">
        <v>39723</v>
      </c>
      <c r="O2876" s="25">
        <v>171.714</v>
      </c>
      <c r="Q2876" s="20">
        <v>43318</v>
      </c>
      <c r="R2876" s="25">
        <v>165.42830000000001</v>
      </c>
      <c r="T2876" s="20">
        <v>36976</v>
      </c>
      <c r="U2876" s="25">
        <v>348.29300000000001</v>
      </c>
      <c r="W2876" s="20">
        <v>39007</v>
      </c>
      <c r="X2876" s="25">
        <v>209.64</v>
      </c>
      <c r="Z2876" s="20">
        <v>41591</v>
      </c>
      <c r="AA2876" s="25">
        <v>352.33</v>
      </c>
      <c r="AC2876" s="20">
        <v>41703</v>
      </c>
      <c r="AD2876" s="25">
        <v>695.05</v>
      </c>
      <c r="AF2876" s="20">
        <v>42745</v>
      </c>
      <c r="AG2876" s="25">
        <v>314.54000000000002</v>
      </c>
      <c r="AI2876" s="20">
        <v>43203</v>
      </c>
      <c r="AJ2876" s="25">
        <v>280.35000000000002</v>
      </c>
    </row>
    <row r="2877" spans="5:36" x14ac:dyDescent="0.2">
      <c r="E2877" s="20">
        <v>40352</v>
      </c>
      <c r="F2877" s="25">
        <v>131.14500000000001</v>
      </c>
      <c r="H2877" s="20">
        <v>42755</v>
      </c>
      <c r="I2877" s="25">
        <v>187.62710000000001</v>
      </c>
      <c r="K2877" s="20">
        <v>37341</v>
      </c>
      <c r="L2877" s="25">
        <v>244.62</v>
      </c>
      <c r="N2877" s="20">
        <v>39724</v>
      </c>
      <c r="O2877" s="25">
        <v>172.876</v>
      </c>
      <c r="Q2877" s="20">
        <v>43319</v>
      </c>
      <c r="R2877" s="25">
        <v>166.09880000000001</v>
      </c>
      <c r="T2877" s="20">
        <v>36977</v>
      </c>
      <c r="U2877" s="25">
        <v>341.84899999999999</v>
      </c>
      <c r="W2877" s="20">
        <v>39008</v>
      </c>
      <c r="X2877" s="25">
        <v>209.77</v>
      </c>
      <c r="Z2877" s="20">
        <v>41592</v>
      </c>
      <c r="AA2877" s="25">
        <v>351.59</v>
      </c>
      <c r="AC2877" s="20">
        <v>41704</v>
      </c>
      <c r="AD2877" s="25">
        <v>694.77</v>
      </c>
      <c r="AF2877" s="20">
        <v>42746</v>
      </c>
      <c r="AG2877" s="25">
        <v>314.14999999999998</v>
      </c>
      <c r="AI2877" s="20">
        <v>43206</v>
      </c>
      <c r="AJ2877" s="25">
        <v>280.89999999999998</v>
      </c>
    </row>
    <row r="2878" spans="5:36" x14ac:dyDescent="0.2">
      <c r="E2878" s="20">
        <v>40353</v>
      </c>
      <c r="F2878" s="25">
        <v>131.36500000000001</v>
      </c>
      <c r="H2878" s="20">
        <v>42758</v>
      </c>
      <c r="I2878" s="25">
        <v>187.8603</v>
      </c>
      <c r="K2878" s="20">
        <v>37342</v>
      </c>
      <c r="L2878" s="25">
        <v>243.249</v>
      </c>
      <c r="N2878" s="20">
        <v>39727</v>
      </c>
      <c r="O2878" s="25">
        <v>164.857</v>
      </c>
      <c r="Q2878" s="20">
        <v>43320</v>
      </c>
      <c r="R2878" s="25">
        <v>166.0694</v>
      </c>
      <c r="T2878" s="20">
        <v>36978</v>
      </c>
      <c r="U2878" s="25">
        <v>342.08100000000002</v>
      </c>
      <c r="W2878" s="20">
        <v>39009</v>
      </c>
      <c r="X2878" s="25">
        <v>210.71</v>
      </c>
      <c r="Z2878" s="20">
        <v>41593</v>
      </c>
      <c r="AA2878" s="25">
        <v>351.96</v>
      </c>
      <c r="AC2878" s="20">
        <v>41705</v>
      </c>
      <c r="AD2878" s="25">
        <v>697.76</v>
      </c>
      <c r="AF2878" s="20">
        <v>42747</v>
      </c>
      <c r="AG2878" s="25">
        <v>312.91000000000003</v>
      </c>
      <c r="AI2878" s="20">
        <v>43207</v>
      </c>
      <c r="AJ2878" s="25">
        <v>280.67</v>
      </c>
    </row>
    <row r="2879" spans="5:36" x14ac:dyDescent="0.2">
      <c r="E2879" s="20">
        <v>40354</v>
      </c>
      <c r="F2879" s="25">
        <v>131.76300000000001</v>
      </c>
      <c r="H2879" s="20">
        <v>42759</v>
      </c>
      <c r="I2879" s="25">
        <v>187.42910000000001</v>
      </c>
      <c r="K2879" s="20">
        <v>37343</v>
      </c>
      <c r="L2879" s="25">
        <v>242.81399999999999</v>
      </c>
      <c r="N2879" s="20">
        <v>39728</v>
      </c>
      <c r="O2879" s="25">
        <v>164.50200000000001</v>
      </c>
      <c r="Q2879" s="20">
        <v>43321</v>
      </c>
      <c r="R2879" s="25">
        <v>165.43289999999999</v>
      </c>
      <c r="T2879" s="20">
        <v>36979</v>
      </c>
      <c r="U2879" s="25">
        <v>341.72699999999998</v>
      </c>
      <c r="W2879" s="20">
        <v>39010</v>
      </c>
      <c r="X2879" s="25">
        <v>210.93</v>
      </c>
      <c r="Z2879" s="20">
        <v>41596</v>
      </c>
      <c r="AA2879" s="25">
        <v>352.25</v>
      </c>
      <c r="AC2879" s="20">
        <v>41708</v>
      </c>
      <c r="AD2879" s="25">
        <v>699.58</v>
      </c>
      <c r="AF2879" s="20">
        <v>42748</v>
      </c>
      <c r="AG2879" s="25">
        <v>312.33999999999997</v>
      </c>
      <c r="AI2879" s="20">
        <v>43208</v>
      </c>
      <c r="AJ2879" s="25">
        <v>280.19</v>
      </c>
    </row>
    <row r="2880" spans="5:36" x14ac:dyDescent="0.2">
      <c r="E2880" s="20">
        <v>40357</v>
      </c>
      <c r="F2880" s="25">
        <v>132.083</v>
      </c>
      <c r="H2880" s="20">
        <v>42760</v>
      </c>
      <c r="I2880" s="25">
        <v>186.9134</v>
      </c>
      <c r="K2880" s="20">
        <v>37348</v>
      </c>
      <c r="L2880" s="25">
        <v>245.369</v>
      </c>
      <c r="N2880" s="20">
        <v>39729</v>
      </c>
      <c r="O2880" s="25">
        <v>163.13900000000001</v>
      </c>
      <c r="Q2880" s="20">
        <v>43322</v>
      </c>
      <c r="R2880" s="25">
        <v>164.49459999999999</v>
      </c>
      <c r="T2880" s="20">
        <v>36980</v>
      </c>
      <c r="U2880" s="25">
        <v>348.89499999999998</v>
      </c>
      <c r="W2880" s="20">
        <v>39013</v>
      </c>
      <c r="X2880" s="25">
        <v>211.21</v>
      </c>
      <c r="Z2880" s="20">
        <v>41597</v>
      </c>
      <c r="AA2880" s="25">
        <v>351.81</v>
      </c>
      <c r="AC2880" s="20">
        <v>41709</v>
      </c>
      <c r="AD2880" s="25">
        <v>700.74</v>
      </c>
      <c r="AF2880" s="20">
        <v>42751</v>
      </c>
      <c r="AG2880" s="25">
        <v>314.27</v>
      </c>
      <c r="AI2880" s="20">
        <v>43209</v>
      </c>
      <c r="AJ2880" s="25">
        <v>281.05</v>
      </c>
    </row>
    <row r="2881" spans="5:36" x14ac:dyDescent="0.2">
      <c r="E2881" s="20">
        <v>40358</v>
      </c>
      <c r="F2881" s="25">
        <v>132.005</v>
      </c>
      <c r="H2881" s="20">
        <v>42761</v>
      </c>
      <c r="I2881" s="25">
        <v>187.6448</v>
      </c>
      <c r="K2881" s="20">
        <v>37349</v>
      </c>
      <c r="L2881" s="25">
        <v>243.64099999999999</v>
      </c>
      <c r="N2881" s="20">
        <v>39730</v>
      </c>
      <c r="O2881" s="25">
        <v>157.49799999999999</v>
      </c>
      <c r="Q2881" s="20">
        <v>43325</v>
      </c>
      <c r="R2881" s="25">
        <v>166.0787</v>
      </c>
      <c r="T2881" s="20">
        <v>36983</v>
      </c>
      <c r="U2881" s="25">
        <v>344.93900000000002</v>
      </c>
      <c r="W2881" s="20">
        <v>39014</v>
      </c>
      <c r="X2881" s="25">
        <v>211.63</v>
      </c>
      <c r="Z2881" s="20">
        <v>41598</v>
      </c>
      <c r="AA2881" s="25">
        <v>351.66</v>
      </c>
      <c r="AC2881" s="20">
        <v>41710</v>
      </c>
      <c r="AD2881" s="25">
        <v>699.19</v>
      </c>
      <c r="AF2881" s="20">
        <v>42752</v>
      </c>
      <c r="AG2881" s="25">
        <v>311.77999999999997</v>
      </c>
      <c r="AI2881" s="20">
        <v>43210</v>
      </c>
      <c r="AJ2881" s="25">
        <v>282.01</v>
      </c>
    </row>
    <row r="2882" spans="5:36" x14ac:dyDescent="0.2">
      <c r="E2882" s="20">
        <v>40359</v>
      </c>
      <c r="F2882" s="25">
        <v>132.71299999999999</v>
      </c>
      <c r="H2882" s="20">
        <v>42762</v>
      </c>
      <c r="I2882" s="25">
        <v>187.5598</v>
      </c>
      <c r="K2882" s="20">
        <v>37350</v>
      </c>
      <c r="L2882" s="25">
        <v>242.238</v>
      </c>
      <c r="N2882" s="20">
        <v>39731</v>
      </c>
      <c r="O2882" s="25">
        <v>153.53899999999999</v>
      </c>
      <c r="Q2882" s="20">
        <v>43326</v>
      </c>
      <c r="R2882" s="25">
        <v>166.5147</v>
      </c>
      <c r="T2882" s="20">
        <v>36984</v>
      </c>
      <c r="U2882" s="25">
        <v>348.01</v>
      </c>
      <c r="W2882" s="20">
        <v>39015</v>
      </c>
      <c r="X2882" s="25">
        <v>212.34</v>
      </c>
      <c r="Z2882" s="20">
        <v>41599</v>
      </c>
      <c r="AA2882" s="25">
        <v>351.67</v>
      </c>
      <c r="AC2882" s="20">
        <v>41711</v>
      </c>
      <c r="AD2882" s="25">
        <v>697.19</v>
      </c>
      <c r="AF2882" s="20">
        <v>42753</v>
      </c>
      <c r="AG2882" s="25">
        <v>312.64</v>
      </c>
      <c r="AI2882" s="20">
        <v>43213</v>
      </c>
      <c r="AJ2882" s="25">
        <v>283.18</v>
      </c>
    </row>
    <row r="2883" spans="5:36" x14ac:dyDescent="0.2">
      <c r="E2883" s="20">
        <v>40360</v>
      </c>
      <c r="F2883" s="25">
        <v>132.90899999999999</v>
      </c>
      <c r="H2883" s="20">
        <v>42765</v>
      </c>
      <c r="I2883" s="25">
        <v>187.7199</v>
      </c>
      <c r="K2883" s="20">
        <v>37351</v>
      </c>
      <c r="L2883" s="25">
        <v>241.12700000000001</v>
      </c>
      <c r="N2883" s="20">
        <v>39735</v>
      </c>
      <c r="O2883" s="25">
        <v>166.01499999999999</v>
      </c>
      <c r="Q2883" s="20">
        <v>43327</v>
      </c>
      <c r="R2883" s="25">
        <v>166.77600000000001</v>
      </c>
      <c r="T2883" s="20">
        <v>36985</v>
      </c>
      <c r="U2883" s="25">
        <v>349.93799999999999</v>
      </c>
      <c r="W2883" s="20">
        <v>39016</v>
      </c>
      <c r="X2883" s="25">
        <v>212.43</v>
      </c>
      <c r="Z2883" s="20">
        <v>41600</v>
      </c>
      <c r="AA2883" s="25">
        <v>351.92</v>
      </c>
      <c r="AC2883" s="20">
        <v>41712</v>
      </c>
      <c r="AD2883" s="25">
        <v>691.42</v>
      </c>
      <c r="AF2883" s="20">
        <v>42754</v>
      </c>
      <c r="AG2883" s="25">
        <v>313.8</v>
      </c>
      <c r="AI2883" s="20">
        <v>43214</v>
      </c>
      <c r="AJ2883" s="25">
        <v>284.02</v>
      </c>
    </row>
    <row r="2884" spans="5:36" x14ac:dyDescent="0.2">
      <c r="E2884" s="20">
        <v>40361</v>
      </c>
      <c r="F2884" s="25">
        <v>133.57900000000001</v>
      </c>
      <c r="H2884" s="20">
        <v>42766</v>
      </c>
      <c r="I2884" s="25">
        <v>188.2817</v>
      </c>
      <c r="K2884" s="20">
        <v>37354</v>
      </c>
      <c r="L2884" s="25">
        <v>240.04599999999999</v>
      </c>
      <c r="N2884" s="20">
        <v>39736</v>
      </c>
      <c r="O2884" s="25">
        <v>163.70699999999999</v>
      </c>
      <c r="Q2884" s="20">
        <v>43328</v>
      </c>
      <c r="R2884" s="25">
        <v>167.09889999999999</v>
      </c>
      <c r="T2884" s="20">
        <v>36986</v>
      </c>
      <c r="U2884" s="25">
        <v>349.93400000000003</v>
      </c>
      <c r="W2884" s="20">
        <v>39017</v>
      </c>
      <c r="X2884" s="25">
        <v>212.65</v>
      </c>
      <c r="Z2884" s="20">
        <v>41603</v>
      </c>
      <c r="AA2884" s="25">
        <v>352.27</v>
      </c>
      <c r="AC2884" s="20">
        <v>41715</v>
      </c>
      <c r="AD2884" s="25">
        <v>693.21</v>
      </c>
      <c r="AF2884" s="20">
        <v>42755</v>
      </c>
      <c r="AG2884" s="25">
        <v>314.37</v>
      </c>
      <c r="AI2884" s="20">
        <v>43215</v>
      </c>
      <c r="AJ2884" s="25">
        <v>285.02999999999997</v>
      </c>
    </row>
    <row r="2885" spans="5:36" x14ac:dyDescent="0.2">
      <c r="E2885" s="20">
        <v>40364</v>
      </c>
      <c r="F2885" s="25">
        <v>134.291</v>
      </c>
      <c r="H2885" s="20">
        <v>42767</v>
      </c>
      <c r="I2885" s="25">
        <v>187.86179999999999</v>
      </c>
      <c r="K2885" s="20">
        <v>37355</v>
      </c>
      <c r="L2885" s="25">
        <v>241.81399999999999</v>
      </c>
      <c r="N2885" s="20">
        <v>39737</v>
      </c>
      <c r="O2885" s="25">
        <v>163.89500000000001</v>
      </c>
      <c r="Q2885" s="20">
        <v>43329</v>
      </c>
      <c r="R2885" s="25">
        <v>166.67150000000001</v>
      </c>
      <c r="T2885" s="20">
        <v>36987</v>
      </c>
      <c r="U2885" s="25">
        <v>355.27100000000002</v>
      </c>
      <c r="W2885" s="20">
        <v>39020</v>
      </c>
      <c r="X2885" s="25">
        <v>212.56</v>
      </c>
      <c r="Z2885" s="20">
        <v>41604</v>
      </c>
      <c r="AA2885" s="25">
        <v>352.44</v>
      </c>
      <c r="AC2885" s="20">
        <v>41716</v>
      </c>
      <c r="AD2885" s="25">
        <v>695.99</v>
      </c>
      <c r="AF2885" s="20">
        <v>42758</v>
      </c>
      <c r="AG2885" s="25">
        <v>314.52999999999997</v>
      </c>
      <c r="AI2885" s="20">
        <v>43216</v>
      </c>
      <c r="AJ2885" s="25">
        <v>285.24</v>
      </c>
    </row>
    <row r="2886" spans="5:36" x14ac:dyDescent="0.2">
      <c r="E2886" s="20">
        <v>40365</v>
      </c>
      <c r="F2886" s="25">
        <v>134.649</v>
      </c>
      <c r="H2886" s="20">
        <v>42768</v>
      </c>
      <c r="I2886" s="25">
        <v>188.0575</v>
      </c>
      <c r="K2886" s="20">
        <v>37356</v>
      </c>
      <c r="L2886" s="25">
        <v>240.06200000000001</v>
      </c>
      <c r="N2886" s="20">
        <v>39738</v>
      </c>
      <c r="O2886" s="25">
        <v>167.01400000000001</v>
      </c>
      <c r="Q2886" s="20">
        <v>43332</v>
      </c>
      <c r="R2886" s="25">
        <v>167.01159999999999</v>
      </c>
      <c r="T2886" s="20">
        <v>36990</v>
      </c>
      <c r="U2886" s="25">
        <v>354.64299999999997</v>
      </c>
      <c r="W2886" s="20">
        <v>39021</v>
      </c>
      <c r="X2886" s="25">
        <v>212.31</v>
      </c>
      <c r="Z2886" s="20">
        <v>41605</v>
      </c>
      <c r="AA2886" s="25">
        <v>352.68</v>
      </c>
      <c r="AC2886" s="20">
        <v>41717</v>
      </c>
      <c r="AD2886" s="25">
        <v>694.8</v>
      </c>
      <c r="AF2886" s="20">
        <v>42759</v>
      </c>
      <c r="AG2886" s="25">
        <v>314.18</v>
      </c>
      <c r="AI2886" s="20">
        <v>43217</v>
      </c>
      <c r="AJ2886" s="25">
        <v>283.73</v>
      </c>
    </row>
    <row r="2887" spans="5:36" x14ac:dyDescent="0.2">
      <c r="E2887" s="20">
        <v>40366</v>
      </c>
      <c r="F2887" s="25">
        <v>134.715</v>
      </c>
      <c r="H2887" s="20">
        <v>42769</v>
      </c>
      <c r="I2887" s="25">
        <v>187.07380000000001</v>
      </c>
      <c r="K2887" s="20">
        <v>37357</v>
      </c>
      <c r="L2887" s="25">
        <v>241.887</v>
      </c>
      <c r="N2887" s="20">
        <v>39741</v>
      </c>
      <c r="O2887" s="25">
        <v>169.69399999999999</v>
      </c>
      <c r="Q2887" s="20">
        <v>43333</v>
      </c>
      <c r="R2887" s="25">
        <v>166.87360000000001</v>
      </c>
      <c r="T2887" s="20">
        <v>36991</v>
      </c>
      <c r="U2887" s="25">
        <v>350.06</v>
      </c>
      <c r="W2887" s="20">
        <v>39022</v>
      </c>
      <c r="X2887" s="25">
        <v>211.38</v>
      </c>
      <c r="Z2887" s="20">
        <v>41606</v>
      </c>
      <c r="AA2887" s="25">
        <v>352.65</v>
      </c>
      <c r="AC2887" s="20">
        <v>41718</v>
      </c>
      <c r="AD2887" s="25">
        <v>697</v>
      </c>
      <c r="AF2887" s="20">
        <v>42760</v>
      </c>
      <c r="AG2887" s="25">
        <v>314.26</v>
      </c>
      <c r="AI2887" s="20">
        <v>43220</v>
      </c>
      <c r="AJ2887" s="25">
        <v>283.36</v>
      </c>
    </row>
    <row r="2888" spans="5:36" x14ac:dyDescent="0.2">
      <c r="E2888" s="20">
        <v>40367</v>
      </c>
      <c r="F2888" s="25">
        <v>135.25200000000001</v>
      </c>
      <c r="H2888" s="20">
        <v>42772</v>
      </c>
      <c r="I2888" s="25">
        <v>187.07759999999999</v>
      </c>
      <c r="K2888" s="20">
        <v>37358</v>
      </c>
      <c r="L2888" s="25">
        <v>240.584</v>
      </c>
      <c r="N2888" s="20">
        <v>39742</v>
      </c>
      <c r="O2888" s="25">
        <v>163.64599999999999</v>
      </c>
      <c r="Q2888" s="20">
        <v>43334</v>
      </c>
      <c r="R2888" s="25">
        <v>166.7903</v>
      </c>
      <c r="T2888" s="20">
        <v>36992</v>
      </c>
      <c r="U2888" s="25">
        <v>340.55700000000002</v>
      </c>
      <c r="W2888" s="20">
        <v>39023</v>
      </c>
      <c r="X2888" s="25">
        <v>211.35</v>
      </c>
      <c r="Z2888" s="20">
        <v>41607</v>
      </c>
      <c r="AA2888" s="25">
        <v>352.56</v>
      </c>
      <c r="AC2888" s="20">
        <v>41719</v>
      </c>
      <c r="AD2888" s="25">
        <v>699.04</v>
      </c>
      <c r="AF2888" s="20">
        <v>42761</v>
      </c>
      <c r="AG2888" s="25">
        <v>315.01</v>
      </c>
      <c r="AI2888" s="20">
        <v>43221</v>
      </c>
      <c r="AJ2888" s="25">
        <v>283.69</v>
      </c>
    </row>
    <row r="2889" spans="5:36" x14ac:dyDescent="0.2">
      <c r="E2889" s="20">
        <v>40368</v>
      </c>
      <c r="F2889" s="25">
        <v>135.70699999999999</v>
      </c>
      <c r="H2889" s="20">
        <v>42773</v>
      </c>
      <c r="I2889" s="25">
        <v>187.096</v>
      </c>
      <c r="K2889" s="20">
        <v>37361</v>
      </c>
      <c r="L2889" s="25">
        <v>238.78399999999999</v>
      </c>
      <c r="N2889" s="20">
        <v>39743</v>
      </c>
      <c r="O2889" s="25">
        <v>159.797</v>
      </c>
      <c r="Q2889" s="20">
        <v>43335</v>
      </c>
      <c r="R2889" s="25">
        <v>166.8623</v>
      </c>
      <c r="T2889" s="20">
        <v>36993</v>
      </c>
      <c r="U2889" s="25">
        <v>342.54700000000003</v>
      </c>
      <c r="W2889" s="20">
        <v>39024</v>
      </c>
      <c r="X2889" s="25">
        <v>212.46</v>
      </c>
      <c r="Z2889" s="20">
        <v>41610</v>
      </c>
      <c r="AA2889" s="25">
        <v>352.45</v>
      </c>
      <c r="AC2889" s="20">
        <v>41722</v>
      </c>
      <c r="AD2889" s="25">
        <v>699.24</v>
      </c>
      <c r="AF2889" s="20">
        <v>42762</v>
      </c>
      <c r="AG2889" s="25">
        <v>315.02</v>
      </c>
      <c r="AI2889" s="20">
        <v>43222</v>
      </c>
      <c r="AJ2889" s="25">
        <v>284.26</v>
      </c>
    </row>
    <row r="2890" spans="5:36" x14ac:dyDescent="0.2">
      <c r="E2890" s="20">
        <v>40371</v>
      </c>
      <c r="F2890" s="25">
        <v>135.672</v>
      </c>
      <c r="H2890" s="20">
        <v>42774</v>
      </c>
      <c r="I2890" s="25">
        <v>187.1387</v>
      </c>
      <c r="K2890" s="20">
        <v>37362</v>
      </c>
      <c r="L2890" s="25">
        <v>238.96700000000001</v>
      </c>
      <c r="N2890" s="20">
        <v>39744</v>
      </c>
      <c r="O2890" s="25">
        <v>154.27000000000001</v>
      </c>
      <c r="Q2890" s="20">
        <v>43336</v>
      </c>
      <c r="R2890" s="25">
        <v>166.45179999999999</v>
      </c>
      <c r="T2890" s="20">
        <v>36998</v>
      </c>
      <c r="U2890" s="25">
        <v>332.03899999999999</v>
      </c>
      <c r="W2890" s="20">
        <v>39027</v>
      </c>
      <c r="X2890" s="25">
        <v>212.34</v>
      </c>
      <c r="Z2890" s="20">
        <v>41611</v>
      </c>
      <c r="AA2890" s="25">
        <v>352.88</v>
      </c>
      <c r="AC2890" s="20">
        <v>41723</v>
      </c>
      <c r="AD2890" s="25">
        <v>700.46</v>
      </c>
      <c r="AF2890" s="20">
        <v>42765</v>
      </c>
      <c r="AG2890" s="25">
        <v>315.26</v>
      </c>
      <c r="AI2890" s="20">
        <v>43223</v>
      </c>
      <c r="AJ2890" s="25">
        <v>283.73</v>
      </c>
    </row>
    <row r="2891" spans="5:36" x14ac:dyDescent="0.2">
      <c r="E2891" s="20">
        <v>40372</v>
      </c>
      <c r="F2891" s="25">
        <v>135.709</v>
      </c>
      <c r="H2891" s="20">
        <v>42775</v>
      </c>
      <c r="I2891" s="25">
        <v>186.67789999999999</v>
      </c>
      <c r="K2891" s="20">
        <v>37363</v>
      </c>
      <c r="L2891" s="25">
        <v>241.29300000000001</v>
      </c>
      <c r="N2891" s="20">
        <v>39745</v>
      </c>
      <c r="O2891" s="25">
        <v>152.601</v>
      </c>
      <c r="Q2891" s="20">
        <v>43340</v>
      </c>
      <c r="R2891" s="25">
        <v>167.23570000000001</v>
      </c>
      <c r="T2891" s="20">
        <v>36999</v>
      </c>
      <c r="U2891" s="25">
        <v>336.98500000000001</v>
      </c>
      <c r="W2891" s="20">
        <v>39028</v>
      </c>
      <c r="X2891" s="25">
        <v>212.16</v>
      </c>
      <c r="Z2891" s="20">
        <v>41612</v>
      </c>
      <c r="AA2891" s="25">
        <v>352.78</v>
      </c>
      <c r="AC2891" s="20">
        <v>41724</v>
      </c>
      <c r="AD2891" s="25">
        <v>700.04</v>
      </c>
      <c r="AF2891" s="20">
        <v>42766</v>
      </c>
      <c r="AG2891" s="25">
        <v>315.51</v>
      </c>
      <c r="AI2891" s="20">
        <v>43224</v>
      </c>
      <c r="AJ2891" s="25">
        <v>283.41000000000003</v>
      </c>
    </row>
    <row r="2892" spans="5:36" x14ac:dyDescent="0.2">
      <c r="E2892" s="20">
        <v>40373</v>
      </c>
      <c r="F2892" s="25">
        <v>135.68899999999999</v>
      </c>
      <c r="H2892" s="20">
        <v>42776</v>
      </c>
      <c r="I2892" s="25">
        <v>184.42240000000001</v>
      </c>
      <c r="K2892" s="20">
        <v>37364</v>
      </c>
      <c r="L2892" s="25">
        <v>241.208</v>
      </c>
      <c r="N2892" s="20">
        <v>39748</v>
      </c>
      <c r="O2892" s="25">
        <v>153.28399999999999</v>
      </c>
      <c r="Q2892" s="20">
        <v>43341</v>
      </c>
      <c r="R2892" s="25">
        <v>167.16900000000001</v>
      </c>
      <c r="T2892" s="20">
        <v>37000</v>
      </c>
      <c r="U2892" s="25">
        <v>345.91399999999999</v>
      </c>
      <c r="W2892" s="20">
        <v>39029</v>
      </c>
      <c r="X2892" s="25">
        <v>212.07</v>
      </c>
      <c r="Z2892" s="20">
        <v>41613</v>
      </c>
      <c r="AA2892" s="25">
        <v>352.67</v>
      </c>
      <c r="AC2892" s="20">
        <v>41725</v>
      </c>
      <c r="AD2892" s="25">
        <v>698.93</v>
      </c>
      <c r="AF2892" s="20">
        <v>42767</v>
      </c>
      <c r="AG2892" s="25">
        <v>315.2</v>
      </c>
      <c r="AI2892" s="20">
        <v>43228</v>
      </c>
      <c r="AJ2892" s="25">
        <v>284.45</v>
      </c>
    </row>
    <row r="2893" spans="5:36" x14ac:dyDescent="0.2">
      <c r="E2893" s="20">
        <v>40374</v>
      </c>
      <c r="F2893" s="25">
        <v>135.733</v>
      </c>
      <c r="H2893" s="20">
        <v>42779</v>
      </c>
      <c r="I2893" s="25">
        <v>185.21129999999999</v>
      </c>
      <c r="K2893" s="20">
        <v>37365</v>
      </c>
      <c r="L2893" s="25">
        <v>240.15199999999999</v>
      </c>
      <c r="N2893" s="20">
        <v>39749</v>
      </c>
      <c r="O2893" s="25">
        <v>153.81700000000001</v>
      </c>
      <c r="Q2893" s="20">
        <v>43342</v>
      </c>
      <c r="R2893" s="25">
        <v>166.6174</v>
      </c>
      <c r="T2893" s="20">
        <v>37001</v>
      </c>
      <c r="U2893" s="25">
        <v>345.18900000000002</v>
      </c>
      <c r="W2893" s="20">
        <v>39030</v>
      </c>
      <c r="X2893" s="25">
        <v>211.73</v>
      </c>
      <c r="Z2893" s="20">
        <v>41614</v>
      </c>
      <c r="AA2893" s="25">
        <v>353.13</v>
      </c>
      <c r="AC2893" s="20">
        <v>41726</v>
      </c>
      <c r="AD2893" s="25">
        <v>698.23</v>
      </c>
      <c r="AF2893" s="20">
        <v>42768</v>
      </c>
      <c r="AG2893" s="25">
        <v>315.33</v>
      </c>
      <c r="AI2893" s="20">
        <v>43229</v>
      </c>
      <c r="AJ2893" s="25">
        <v>285.17</v>
      </c>
    </row>
    <row r="2894" spans="5:36" x14ac:dyDescent="0.2">
      <c r="E2894" s="20">
        <v>40375</v>
      </c>
      <c r="F2894" s="25">
        <v>135.85300000000001</v>
      </c>
      <c r="H2894" s="20">
        <v>42780</v>
      </c>
      <c r="I2894" s="25">
        <v>184.3981</v>
      </c>
      <c r="K2894" s="20">
        <v>37368</v>
      </c>
      <c r="L2894" s="25">
        <v>239.46899999999999</v>
      </c>
      <c r="N2894" s="20">
        <v>39750</v>
      </c>
      <c r="O2894" s="25">
        <v>157.59700000000001</v>
      </c>
      <c r="Q2894" s="20">
        <v>43343</v>
      </c>
      <c r="R2894" s="25">
        <v>166.4555</v>
      </c>
      <c r="T2894" s="20">
        <v>37004</v>
      </c>
      <c r="U2894" s="25">
        <v>348.44900000000001</v>
      </c>
      <c r="W2894" s="20">
        <v>39034</v>
      </c>
      <c r="X2894" s="25">
        <v>210.49</v>
      </c>
      <c r="Z2894" s="20">
        <v>41617</v>
      </c>
      <c r="AA2894" s="25">
        <v>354.2</v>
      </c>
      <c r="AC2894" s="20">
        <v>41729</v>
      </c>
      <c r="AD2894" s="25">
        <v>699.46</v>
      </c>
      <c r="AF2894" s="20">
        <v>42769</v>
      </c>
      <c r="AG2894" s="25">
        <v>314.87</v>
      </c>
      <c r="AI2894" s="20">
        <v>43230</v>
      </c>
      <c r="AJ2894" s="25">
        <v>284.70999999999998</v>
      </c>
    </row>
    <row r="2895" spans="5:36" x14ac:dyDescent="0.2">
      <c r="E2895" s="20">
        <v>40378</v>
      </c>
      <c r="F2895" s="25">
        <v>136.292</v>
      </c>
      <c r="H2895" s="20">
        <v>42781</v>
      </c>
      <c r="I2895" s="25">
        <v>184.63290000000001</v>
      </c>
      <c r="K2895" s="20">
        <v>37369</v>
      </c>
      <c r="L2895" s="25">
        <v>238.30799999999999</v>
      </c>
      <c r="N2895" s="20">
        <v>39751</v>
      </c>
      <c r="O2895" s="25">
        <v>158.28899999999999</v>
      </c>
      <c r="Q2895" s="20">
        <v>43347</v>
      </c>
      <c r="R2895" s="25">
        <v>167.93100000000001</v>
      </c>
      <c r="T2895" s="20">
        <v>37005</v>
      </c>
      <c r="U2895" s="25">
        <v>346.79700000000003</v>
      </c>
      <c r="W2895" s="20">
        <v>39035</v>
      </c>
      <c r="X2895" s="25">
        <v>210.04</v>
      </c>
      <c r="Z2895" s="20">
        <v>41618</v>
      </c>
      <c r="AA2895" s="25">
        <v>354.45</v>
      </c>
      <c r="AC2895" s="20">
        <v>41730</v>
      </c>
      <c r="AD2895" s="25">
        <v>700.14</v>
      </c>
      <c r="AF2895" s="20">
        <v>42772</v>
      </c>
      <c r="AG2895" s="25">
        <v>314.64</v>
      </c>
      <c r="AI2895" s="20">
        <v>43231</v>
      </c>
      <c r="AJ2895" s="25">
        <v>284.27999999999997</v>
      </c>
    </row>
    <row r="2896" spans="5:36" x14ac:dyDescent="0.2">
      <c r="E2896" s="20">
        <v>40379</v>
      </c>
      <c r="F2896" s="25">
        <v>136.44800000000001</v>
      </c>
      <c r="H2896" s="20">
        <v>42782</v>
      </c>
      <c r="I2896" s="25">
        <v>185.30170000000001</v>
      </c>
      <c r="K2896" s="20">
        <v>37370</v>
      </c>
      <c r="L2896" s="25">
        <v>239.34800000000001</v>
      </c>
      <c r="N2896" s="20">
        <v>39752</v>
      </c>
      <c r="O2896" s="25">
        <v>160.97499999999999</v>
      </c>
      <c r="Q2896" s="20">
        <v>43348</v>
      </c>
      <c r="R2896" s="25">
        <v>167.42330000000001</v>
      </c>
      <c r="T2896" s="20">
        <v>37006</v>
      </c>
      <c r="U2896" s="25">
        <v>347.81599999999997</v>
      </c>
      <c r="W2896" s="20">
        <v>39036</v>
      </c>
      <c r="X2896" s="25">
        <v>210.05</v>
      </c>
      <c r="Z2896" s="20">
        <v>41619</v>
      </c>
      <c r="AA2896" s="25">
        <v>353.84</v>
      </c>
      <c r="AC2896" s="20">
        <v>41731</v>
      </c>
      <c r="AD2896" s="25">
        <v>697.55</v>
      </c>
      <c r="AF2896" s="20">
        <v>42773</v>
      </c>
      <c r="AG2896" s="25">
        <v>314.45</v>
      </c>
      <c r="AI2896" s="20">
        <v>43234</v>
      </c>
      <c r="AJ2896" s="25">
        <v>284.37</v>
      </c>
    </row>
    <row r="2897" spans="5:36" x14ac:dyDescent="0.2">
      <c r="E2897" s="20">
        <v>40380</v>
      </c>
      <c r="F2897" s="25">
        <v>136.63200000000001</v>
      </c>
      <c r="H2897" s="20">
        <v>42783</v>
      </c>
      <c r="I2897" s="25">
        <v>185.04910000000001</v>
      </c>
      <c r="K2897" s="20">
        <v>37371</v>
      </c>
      <c r="L2897" s="25">
        <v>235.983</v>
      </c>
      <c r="N2897" s="20">
        <v>39755</v>
      </c>
      <c r="O2897" s="25">
        <v>160.30199999999999</v>
      </c>
      <c r="Q2897" s="20">
        <v>43349</v>
      </c>
      <c r="R2897" s="25">
        <v>167.0684</v>
      </c>
      <c r="T2897" s="20">
        <v>37007</v>
      </c>
      <c r="U2897" s="25">
        <v>345.76799999999997</v>
      </c>
      <c r="W2897" s="20">
        <v>39037</v>
      </c>
      <c r="X2897" s="25">
        <v>211.17</v>
      </c>
      <c r="Z2897" s="20">
        <v>41620</v>
      </c>
      <c r="AA2897" s="25">
        <v>353.74</v>
      </c>
      <c r="AC2897" s="20">
        <v>41732</v>
      </c>
      <c r="AD2897" s="25">
        <v>697.82</v>
      </c>
      <c r="AF2897" s="20">
        <v>42774</v>
      </c>
      <c r="AG2897" s="25">
        <v>314.25</v>
      </c>
      <c r="AI2897" s="20">
        <v>43235</v>
      </c>
      <c r="AJ2897" s="25">
        <v>285.3</v>
      </c>
    </row>
    <row r="2898" spans="5:36" x14ac:dyDescent="0.2">
      <c r="E2898" s="20">
        <v>40381</v>
      </c>
      <c r="F2898" s="25">
        <v>136.88900000000001</v>
      </c>
      <c r="H2898" s="20">
        <v>42786</v>
      </c>
      <c r="I2898" s="25">
        <v>185.92269999999999</v>
      </c>
      <c r="K2898" s="20">
        <v>37372</v>
      </c>
      <c r="L2898" s="25">
        <v>236.05600000000001</v>
      </c>
      <c r="N2898" s="20">
        <v>39756</v>
      </c>
      <c r="O2898" s="25">
        <v>161.68299999999999</v>
      </c>
      <c r="Q2898" s="20">
        <v>43350</v>
      </c>
      <c r="R2898" s="25">
        <v>167.49590000000001</v>
      </c>
      <c r="T2898" s="20">
        <v>37008</v>
      </c>
      <c r="U2898" s="25">
        <v>344.01</v>
      </c>
      <c r="W2898" s="20">
        <v>39038</v>
      </c>
      <c r="X2898" s="25">
        <v>210.79</v>
      </c>
      <c r="Z2898" s="20">
        <v>41621</v>
      </c>
      <c r="AA2898" s="25">
        <v>354.27</v>
      </c>
      <c r="AC2898" s="20">
        <v>41733</v>
      </c>
      <c r="AD2898" s="25">
        <v>702.87</v>
      </c>
      <c r="AF2898" s="20">
        <v>42775</v>
      </c>
      <c r="AG2898" s="25">
        <v>313.76</v>
      </c>
      <c r="AI2898" s="20">
        <v>43236</v>
      </c>
      <c r="AJ2898" s="25">
        <v>285.8</v>
      </c>
    </row>
    <row r="2899" spans="5:36" x14ac:dyDescent="0.2">
      <c r="E2899" s="20">
        <v>40382</v>
      </c>
      <c r="F2899" s="25">
        <v>136.94900000000001</v>
      </c>
      <c r="H2899" s="20">
        <v>42787</v>
      </c>
      <c r="I2899" s="25">
        <v>186.107</v>
      </c>
      <c r="K2899" s="20">
        <v>37375</v>
      </c>
      <c r="L2899" s="25">
        <v>235.613</v>
      </c>
      <c r="N2899" s="20">
        <v>39757</v>
      </c>
      <c r="O2899" s="25">
        <v>147.87</v>
      </c>
      <c r="Q2899" s="20">
        <v>43353</v>
      </c>
      <c r="R2899" s="25">
        <v>167.29320000000001</v>
      </c>
      <c r="T2899" s="20">
        <v>37011</v>
      </c>
      <c r="U2899" s="25">
        <v>339.83300000000003</v>
      </c>
      <c r="W2899" s="20">
        <v>39041</v>
      </c>
      <c r="X2899" s="25">
        <v>211.54</v>
      </c>
      <c r="Z2899" s="20">
        <v>41624</v>
      </c>
      <c r="AA2899" s="25">
        <v>354.64</v>
      </c>
      <c r="AC2899" s="20">
        <v>41736</v>
      </c>
      <c r="AD2899" s="25">
        <v>704.05</v>
      </c>
      <c r="AF2899" s="20">
        <v>42776</v>
      </c>
      <c r="AG2899" s="25">
        <v>312.91000000000003</v>
      </c>
      <c r="AI2899" s="20">
        <v>43237</v>
      </c>
      <c r="AJ2899" s="25">
        <v>286.7</v>
      </c>
    </row>
    <row r="2900" spans="5:36" x14ac:dyDescent="0.2">
      <c r="E2900" s="20">
        <v>40385</v>
      </c>
      <c r="F2900" s="25">
        <v>137.727</v>
      </c>
      <c r="H2900" s="20">
        <v>42788</v>
      </c>
      <c r="I2900" s="25">
        <v>185.3058</v>
      </c>
      <c r="K2900" s="20">
        <v>37376</v>
      </c>
      <c r="L2900" s="25">
        <v>235.94499999999999</v>
      </c>
      <c r="N2900" s="20">
        <v>39758</v>
      </c>
      <c r="O2900" s="25">
        <v>149.05799999999999</v>
      </c>
      <c r="Q2900" s="20">
        <v>43354</v>
      </c>
      <c r="R2900" s="25">
        <v>166.7191</v>
      </c>
      <c r="T2900" s="20">
        <v>37012</v>
      </c>
      <c r="U2900" s="25">
        <v>342.738</v>
      </c>
      <c r="W2900" s="20">
        <v>39042</v>
      </c>
      <c r="X2900" s="25">
        <v>211.32</v>
      </c>
      <c r="Z2900" s="20">
        <v>41625</v>
      </c>
      <c r="AA2900" s="25">
        <v>355.22</v>
      </c>
      <c r="AC2900" s="20">
        <v>41737</v>
      </c>
      <c r="AD2900" s="25">
        <v>705.17</v>
      </c>
      <c r="AF2900" s="20">
        <v>42779</v>
      </c>
      <c r="AG2900" s="25">
        <v>313.57</v>
      </c>
      <c r="AI2900" s="20">
        <v>43238</v>
      </c>
      <c r="AJ2900" s="25">
        <v>286.3</v>
      </c>
    </row>
    <row r="2901" spans="5:36" x14ac:dyDescent="0.2">
      <c r="E2901" s="20">
        <v>40386</v>
      </c>
      <c r="F2901" s="25">
        <v>137.93899999999999</v>
      </c>
      <c r="H2901" s="20">
        <v>42789</v>
      </c>
      <c r="I2901" s="25">
        <v>185.0282</v>
      </c>
      <c r="K2901" s="20">
        <v>37377</v>
      </c>
      <c r="L2901" s="25">
        <v>235.94499999999999</v>
      </c>
      <c r="N2901" s="20">
        <v>39759</v>
      </c>
      <c r="O2901" s="25">
        <v>154.79</v>
      </c>
      <c r="Q2901" s="20">
        <v>43355</v>
      </c>
      <c r="R2901" s="25">
        <v>167.5959</v>
      </c>
      <c r="T2901" s="20">
        <v>37013</v>
      </c>
      <c r="U2901" s="25">
        <v>343.61500000000001</v>
      </c>
      <c r="W2901" s="20">
        <v>39043</v>
      </c>
      <c r="X2901" s="25">
        <v>210.64</v>
      </c>
      <c r="Z2901" s="20">
        <v>41626</v>
      </c>
      <c r="AA2901" s="25">
        <v>355.72</v>
      </c>
      <c r="AC2901" s="20">
        <v>41738</v>
      </c>
      <c r="AD2901" s="25">
        <v>707.05</v>
      </c>
      <c r="AF2901" s="20">
        <v>42780</v>
      </c>
      <c r="AG2901" s="25">
        <v>313.61</v>
      </c>
      <c r="AI2901" s="20">
        <v>43241</v>
      </c>
      <c r="AJ2901" s="25">
        <v>285.97000000000003</v>
      </c>
    </row>
    <row r="2902" spans="5:36" x14ac:dyDescent="0.2">
      <c r="E2902" s="20">
        <v>40387</v>
      </c>
      <c r="F2902" s="25">
        <v>138.078</v>
      </c>
      <c r="H2902" s="20">
        <v>42790</v>
      </c>
      <c r="I2902" s="25">
        <v>184.38820000000001</v>
      </c>
      <c r="K2902" s="20">
        <v>37378</v>
      </c>
      <c r="L2902" s="25">
        <v>235.773</v>
      </c>
      <c r="N2902" s="20">
        <v>39762</v>
      </c>
      <c r="O2902" s="25">
        <v>159.14699999999999</v>
      </c>
      <c r="Q2902" s="20">
        <v>43356</v>
      </c>
      <c r="R2902" s="25">
        <v>166.78039999999999</v>
      </c>
      <c r="T2902" s="20">
        <v>37014</v>
      </c>
      <c r="U2902" s="25">
        <v>345.38299999999998</v>
      </c>
      <c r="W2902" s="20">
        <v>39045</v>
      </c>
      <c r="X2902" s="25">
        <v>208.72</v>
      </c>
      <c r="Z2902" s="20">
        <v>41627</v>
      </c>
      <c r="AA2902" s="25">
        <v>355.84</v>
      </c>
      <c r="AC2902" s="20">
        <v>41739</v>
      </c>
      <c r="AD2902" s="25">
        <v>703.09</v>
      </c>
      <c r="AF2902" s="20">
        <v>42781</v>
      </c>
      <c r="AG2902" s="25">
        <v>314.27999999999997</v>
      </c>
      <c r="AI2902" s="20">
        <v>43242</v>
      </c>
      <c r="AJ2902" s="25">
        <v>286.18</v>
      </c>
    </row>
    <row r="2903" spans="5:36" x14ac:dyDescent="0.2">
      <c r="E2903" s="20">
        <v>40388</v>
      </c>
      <c r="F2903" s="25">
        <v>138.14500000000001</v>
      </c>
      <c r="H2903" s="20">
        <v>42793</v>
      </c>
      <c r="I2903" s="25">
        <v>183.62350000000001</v>
      </c>
      <c r="K2903" s="20">
        <v>37379</v>
      </c>
      <c r="L2903" s="25">
        <v>235.88800000000001</v>
      </c>
      <c r="N2903" s="20">
        <v>39764</v>
      </c>
      <c r="O2903" s="25">
        <v>158.43899999999999</v>
      </c>
      <c r="Q2903" s="20">
        <v>43357</v>
      </c>
      <c r="R2903" s="25">
        <v>166.88820000000001</v>
      </c>
      <c r="T2903" s="20">
        <v>37015</v>
      </c>
      <c r="U2903" s="25">
        <v>351.55200000000002</v>
      </c>
      <c r="W2903" s="20">
        <v>39048</v>
      </c>
      <c r="X2903" s="25">
        <v>208.42</v>
      </c>
      <c r="Z2903" s="20">
        <v>41628</v>
      </c>
      <c r="AA2903" s="25">
        <v>356.23</v>
      </c>
      <c r="AC2903" s="20">
        <v>41740</v>
      </c>
      <c r="AD2903" s="25">
        <v>700.84</v>
      </c>
      <c r="AF2903" s="20">
        <v>42782</v>
      </c>
      <c r="AG2903" s="25">
        <v>314.31</v>
      </c>
      <c r="AI2903" s="20">
        <v>43243</v>
      </c>
      <c r="AJ2903" s="25">
        <v>284.57</v>
      </c>
    </row>
    <row r="2904" spans="5:36" x14ac:dyDescent="0.2">
      <c r="E2904" s="20">
        <v>40389</v>
      </c>
      <c r="F2904" s="25">
        <v>138.01499999999999</v>
      </c>
      <c r="H2904" s="20">
        <v>42794</v>
      </c>
      <c r="I2904" s="25">
        <v>183.9984</v>
      </c>
      <c r="K2904" s="20">
        <v>37383</v>
      </c>
      <c r="L2904" s="25">
        <v>235.95099999999999</v>
      </c>
      <c r="N2904" s="20">
        <v>39765</v>
      </c>
      <c r="O2904" s="25">
        <v>160.08699999999999</v>
      </c>
      <c r="Q2904" s="20">
        <v>43360</v>
      </c>
      <c r="R2904" s="25">
        <v>166.46940000000001</v>
      </c>
      <c r="T2904" s="20">
        <v>37019</v>
      </c>
      <c r="U2904" s="25">
        <v>353.66800000000001</v>
      </c>
      <c r="W2904" s="20">
        <v>39049</v>
      </c>
      <c r="X2904" s="25">
        <v>210.16</v>
      </c>
      <c r="Z2904" s="20">
        <v>41631</v>
      </c>
      <c r="AA2904" s="25">
        <v>357.56</v>
      </c>
      <c r="AC2904" s="20">
        <v>41743</v>
      </c>
      <c r="AD2904" s="25">
        <v>700.34</v>
      </c>
      <c r="AF2904" s="20">
        <v>42783</v>
      </c>
      <c r="AG2904" s="25">
        <v>313.47000000000003</v>
      </c>
      <c r="AI2904" s="20">
        <v>43244</v>
      </c>
      <c r="AJ2904" s="25">
        <v>283.18</v>
      </c>
    </row>
    <row r="2905" spans="5:36" x14ac:dyDescent="0.2">
      <c r="E2905" s="20">
        <v>40392</v>
      </c>
      <c r="F2905" s="25">
        <v>138.36799999999999</v>
      </c>
      <c r="H2905" s="20">
        <v>42795</v>
      </c>
      <c r="I2905" s="25">
        <v>183.5583</v>
      </c>
      <c r="K2905" s="20">
        <v>37384</v>
      </c>
      <c r="L2905" s="25">
        <v>236.17</v>
      </c>
      <c r="N2905" s="20">
        <v>39766</v>
      </c>
      <c r="O2905" s="25">
        <v>158.08000000000001</v>
      </c>
      <c r="Q2905" s="20">
        <v>43361</v>
      </c>
      <c r="R2905" s="25">
        <v>166.79339999999999</v>
      </c>
      <c r="T2905" s="20">
        <v>37020</v>
      </c>
      <c r="U2905" s="25">
        <v>353.596</v>
      </c>
      <c r="W2905" s="20">
        <v>39050</v>
      </c>
      <c r="X2905" s="25">
        <v>209.41</v>
      </c>
      <c r="Z2905" s="20">
        <v>41632</v>
      </c>
      <c r="AA2905" s="25">
        <v>357.81</v>
      </c>
      <c r="AC2905" s="20">
        <v>41744</v>
      </c>
      <c r="AD2905" s="25">
        <v>700.61</v>
      </c>
      <c r="AF2905" s="20">
        <v>42786</v>
      </c>
      <c r="AG2905" s="25">
        <v>314.02</v>
      </c>
      <c r="AI2905" s="20">
        <v>43245</v>
      </c>
      <c r="AJ2905" s="25">
        <v>282.58</v>
      </c>
    </row>
    <row r="2906" spans="5:36" x14ac:dyDescent="0.2">
      <c r="E2906" s="20">
        <v>40393</v>
      </c>
      <c r="F2906" s="25">
        <v>138.44300000000001</v>
      </c>
      <c r="H2906" s="20">
        <v>42796</v>
      </c>
      <c r="I2906" s="25">
        <v>182.01300000000001</v>
      </c>
      <c r="K2906" s="20">
        <v>37385</v>
      </c>
      <c r="L2906" s="25">
        <v>236.13800000000001</v>
      </c>
      <c r="N2906" s="20">
        <v>39769</v>
      </c>
      <c r="O2906" s="25">
        <v>158.43</v>
      </c>
      <c r="Q2906" s="20">
        <v>43362</v>
      </c>
      <c r="R2906" s="25">
        <v>166.55840000000001</v>
      </c>
      <c r="T2906" s="20">
        <v>37021</v>
      </c>
      <c r="U2906" s="25">
        <v>351.56599999999997</v>
      </c>
      <c r="W2906" s="20">
        <v>39051</v>
      </c>
      <c r="X2906" s="25">
        <v>206.34</v>
      </c>
      <c r="Z2906" s="20">
        <v>41635</v>
      </c>
      <c r="AA2906" s="25">
        <v>357.67</v>
      </c>
      <c r="AC2906" s="20">
        <v>41745</v>
      </c>
      <c r="AD2906" s="25">
        <v>703.18</v>
      </c>
      <c r="AF2906" s="20">
        <v>42787</v>
      </c>
      <c r="AG2906" s="25">
        <v>314.51</v>
      </c>
      <c r="AI2906" s="20">
        <v>43249</v>
      </c>
      <c r="AJ2906" s="25">
        <v>280.31</v>
      </c>
    </row>
    <row r="2907" spans="5:36" x14ac:dyDescent="0.2">
      <c r="E2907" s="20">
        <v>40394</v>
      </c>
      <c r="F2907" s="25">
        <v>137.23400000000001</v>
      </c>
      <c r="H2907" s="20">
        <v>42797</v>
      </c>
      <c r="I2907" s="25">
        <v>182.1326</v>
      </c>
      <c r="K2907" s="20">
        <v>37386</v>
      </c>
      <c r="L2907" s="25">
        <v>235.85599999999999</v>
      </c>
      <c r="N2907" s="20">
        <v>39770</v>
      </c>
      <c r="O2907" s="25">
        <v>156.60499999999999</v>
      </c>
      <c r="Q2907" s="20">
        <v>43363</v>
      </c>
      <c r="R2907" s="25">
        <v>165.88200000000001</v>
      </c>
      <c r="T2907" s="20">
        <v>37022</v>
      </c>
      <c r="U2907" s="25">
        <v>343.73099999999999</v>
      </c>
      <c r="W2907" s="20">
        <v>39052</v>
      </c>
      <c r="X2907" s="25">
        <v>203.44</v>
      </c>
      <c r="Z2907" s="20">
        <v>41638</v>
      </c>
      <c r="AA2907" s="25">
        <v>357.85</v>
      </c>
      <c r="AC2907" s="20">
        <v>41746</v>
      </c>
      <c r="AD2907" s="25">
        <v>702.56</v>
      </c>
      <c r="AF2907" s="20">
        <v>42788</v>
      </c>
      <c r="AG2907" s="25">
        <v>313.87</v>
      </c>
      <c r="AI2907" s="20">
        <v>43250</v>
      </c>
      <c r="AJ2907" s="25">
        <v>280.74</v>
      </c>
    </row>
    <row r="2908" spans="5:36" x14ac:dyDescent="0.2">
      <c r="E2908" s="20">
        <v>40395</v>
      </c>
      <c r="F2908" s="25">
        <v>137.38200000000001</v>
      </c>
      <c r="H2908" s="20">
        <v>42800</v>
      </c>
      <c r="I2908" s="25">
        <v>182.5951</v>
      </c>
      <c r="K2908" s="20">
        <v>37389</v>
      </c>
      <c r="L2908" s="25">
        <v>235.624</v>
      </c>
      <c r="N2908" s="20">
        <v>39771</v>
      </c>
      <c r="O2908" s="25">
        <v>151.23699999999999</v>
      </c>
      <c r="Q2908" s="20">
        <v>43364</v>
      </c>
      <c r="R2908" s="25">
        <v>165.6771</v>
      </c>
      <c r="T2908" s="20">
        <v>37025</v>
      </c>
      <c r="U2908" s="25">
        <v>343.11200000000002</v>
      </c>
      <c r="W2908" s="20">
        <v>39055</v>
      </c>
      <c r="X2908" s="25">
        <v>205.36</v>
      </c>
      <c r="Z2908" s="20">
        <v>41639</v>
      </c>
      <c r="AA2908" s="25">
        <v>358.17</v>
      </c>
      <c r="AC2908" s="20">
        <v>41751</v>
      </c>
      <c r="AD2908" s="25">
        <v>706.08</v>
      </c>
      <c r="AF2908" s="20">
        <v>42789</v>
      </c>
      <c r="AG2908" s="25">
        <v>313.58</v>
      </c>
      <c r="AI2908" s="20">
        <v>43251</v>
      </c>
      <c r="AJ2908" s="25">
        <v>282.3</v>
      </c>
    </row>
    <row r="2909" spans="5:36" x14ac:dyDescent="0.2">
      <c r="E2909" s="20">
        <v>40396</v>
      </c>
      <c r="F2909" s="25">
        <v>137.292</v>
      </c>
      <c r="H2909" s="20">
        <v>42801</v>
      </c>
      <c r="I2909" s="25">
        <v>182.78280000000001</v>
      </c>
      <c r="K2909" s="20">
        <v>37390</v>
      </c>
      <c r="L2909" s="25">
        <v>234.97900000000001</v>
      </c>
      <c r="N2909" s="20">
        <v>39772</v>
      </c>
      <c r="O2909" s="25">
        <v>131.77000000000001</v>
      </c>
      <c r="Q2909" s="20">
        <v>43367</v>
      </c>
      <c r="R2909" s="25">
        <v>165.3219</v>
      </c>
      <c r="T2909" s="20">
        <v>37026</v>
      </c>
      <c r="U2909" s="25">
        <v>340.93400000000003</v>
      </c>
      <c r="W2909" s="20">
        <v>39056</v>
      </c>
      <c r="X2909" s="25">
        <v>204.41</v>
      </c>
      <c r="Z2909" s="20">
        <v>41641</v>
      </c>
      <c r="AA2909" s="25">
        <v>358.65</v>
      </c>
      <c r="AC2909" s="20">
        <v>41752</v>
      </c>
      <c r="AD2909" s="25">
        <v>705.32</v>
      </c>
      <c r="AF2909" s="20">
        <v>42790</v>
      </c>
      <c r="AG2909" s="25">
        <v>312.73</v>
      </c>
      <c r="AI2909" s="20">
        <v>43252</v>
      </c>
      <c r="AJ2909" s="25">
        <v>283.5</v>
      </c>
    </row>
    <row r="2910" spans="5:36" x14ac:dyDescent="0.2">
      <c r="E2910" s="20">
        <v>40399</v>
      </c>
      <c r="F2910" s="25">
        <v>137.291</v>
      </c>
      <c r="H2910" s="20">
        <v>42802</v>
      </c>
      <c r="I2910" s="25">
        <v>183.1824</v>
      </c>
      <c r="K2910" s="20">
        <v>37391</v>
      </c>
      <c r="L2910" s="25">
        <v>234.95599999999999</v>
      </c>
      <c r="N2910" s="20">
        <v>39773</v>
      </c>
      <c r="O2910" s="25">
        <v>134.44300000000001</v>
      </c>
      <c r="Q2910" s="20">
        <v>43368</v>
      </c>
      <c r="R2910" s="25">
        <v>166.02019999999999</v>
      </c>
      <c r="T2910" s="20">
        <v>37027</v>
      </c>
      <c r="U2910" s="25">
        <v>344.85899999999998</v>
      </c>
      <c r="W2910" s="20">
        <v>39057</v>
      </c>
      <c r="X2910" s="25">
        <v>203.85</v>
      </c>
      <c r="Z2910" s="20">
        <v>41642</v>
      </c>
      <c r="AA2910" s="25">
        <v>360.14</v>
      </c>
      <c r="AC2910" s="20">
        <v>41753</v>
      </c>
      <c r="AD2910" s="25">
        <v>705.81</v>
      </c>
      <c r="AF2910" s="20">
        <v>42793</v>
      </c>
      <c r="AG2910" s="25">
        <v>312.39</v>
      </c>
      <c r="AI2910" s="20">
        <v>43255</v>
      </c>
      <c r="AJ2910" s="25">
        <v>285.2</v>
      </c>
    </row>
    <row r="2911" spans="5:36" x14ac:dyDescent="0.2">
      <c r="E2911" s="20">
        <v>40400</v>
      </c>
      <c r="F2911" s="25">
        <v>137.54599999999999</v>
      </c>
      <c r="H2911" s="20">
        <v>42803</v>
      </c>
      <c r="I2911" s="25">
        <v>181.381</v>
      </c>
      <c r="K2911" s="20">
        <v>37392</v>
      </c>
      <c r="L2911" s="25">
        <v>234.82599999999999</v>
      </c>
      <c r="N2911" s="20">
        <v>39776</v>
      </c>
      <c r="O2911" s="25">
        <v>139.80699999999999</v>
      </c>
      <c r="Q2911" s="20">
        <v>43369</v>
      </c>
      <c r="R2911" s="25">
        <v>165.4804</v>
      </c>
      <c r="T2911" s="20">
        <v>37028</v>
      </c>
      <c r="U2911" s="25">
        <v>342.26400000000001</v>
      </c>
      <c r="W2911" s="20">
        <v>39058</v>
      </c>
      <c r="X2911" s="25">
        <v>203.29</v>
      </c>
      <c r="Z2911" s="20">
        <v>41645</v>
      </c>
      <c r="AA2911" s="25">
        <v>360.63</v>
      </c>
      <c r="AC2911" s="20">
        <v>41754</v>
      </c>
      <c r="AD2911" s="25">
        <v>704.05</v>
      </c>
      <c r="AF2911" s="20">
        <v>42794</v>
      </c>
      <c r="AG2911" s="25">
        <v>312.58999999999997</v>
      </c>
      <c r="AI2911" s="20">
        <v>43256</v>
      </c>
      <c r="AJ2911" s="25">
        <v>285.45999999999998</v>
      </c>
    </row>
    <row r="2912" spans="5:36" x14ac:dyDescent="0.2">
      <c r="E2912" s="20">
        <v>40401</v>
      </c>
      <c r="F2912" s="25">
        <v>136.84399999999999</v>
      </c>
      <c r="H2912" s="20">
        <v>42804</v>
      </c>
      <c r="I2912" s="25">
        <v>181.80629999999999</v>
      </c>
      <c r="K2912" s="20">
        <v>37393</v>
      </c>
      <c r="L2912" s="25">
        <v>234.42699999999999</v>
      </c>
      <c r="N2912" s="20">
        <v>39777</v>
      </c>
      <c r="O2912" s="25">
        <v>130.95400000000001</v>
      </c>
      <c r="Q2912" s="20">
        <v>43370</v>
      </c>
      <c r="R2912" s="25">
        <v>164.9983</v>
      </c>
      <c r="T2912" s="20">
        <v>37029</v>
      </c>
      <c r="U2912" s="25">
        <v>341.01900000000001</v>
      </c>
      <c r="W2912" s="20">
        <v>39059</v>
      </c>
      <c r="X2912" s="25">
        <v>204.65</v>
      </c>
      <c r="Z2912" s="20">
        <v>41646</v>
      </c>
      <c r="AA2912" s="25">
        <v>360.66</v>
      </c>
      <c r="AC2912" s="20">
        <v>41757</v>
      </c>
      <c r="AD2912" s="25">
        <v>703.37</v>
      </c>
      <c r="AF2912" s="20">
        <v>42795</v>
      </c>
      <c r="AG2912" s="25">
        <v>312.88</v>
      </c>
      <c r="AI2912" s="20">
        <v>43257</v>
      </c>
      <c r="AJ2912" s="25">
        <v>285.89</v>
      </c>
    </row>
    <row r="2913" spans="5:36" x14ac:dyDescent="0.2">
      <c r="E2913" s="20">
        <v>40402</v>
      </c>
      <c r="F2913" s="25">
        <v>136.25899999999999</v>
      </c>
      <c r="H2913" s="20">
        <v>42807</v>
      </c>
      <c r="I2913" s="25">
        <v>181.49440000000001</v>
      </c>
      <c r="K2913" s="20">
        <v>37396</v>
      </c>
      <c r="L2913" s="25">
        <v>234.3</v>
      </c>
      <c r="N2913" s="20">
        <v>39778</v>
      </c>
      <c r="O2913" s="25">
        <v>129.57300000000001</v>
      </c>
      <c r="Q2913" s="20">
        <v>43371</v>
      </c>
      <c r="R2913" s="25">
        <v>164.572</v>
      </c>
      <c r="T2913" s="20">
        <v>37032</v>
      </c>
      <c r="U2913" s="25">
        <v>339.97300000000001</v>
      </c>
      <c r="W2913" s="20">
        <v>39062</v>
      </c>
      <c r="X2913" s="25">
        <v>205.57</v>
      </c>
      <c r="Z2913" s="20">
        <v>41647</v>
      </c>
      <c r="AA2913" s="25">
        <v>361.02</v>
      </c>
      <c r="AC2913" s="20">
        <v>41758</v>
      </c>
      <c r="AD2913" s="25">
        <v>703.49</v>
      </c>
      <c r="AF2913" s="20">
        <v>42796</v>
      </c>
      <c r="AG2913" s="25">
        <v>312.52999999999997</v>
      </c>
      <c r="AI2913" s="20">
        <v>43258</v>
      </c>
      <c r="AJ2913" s="25">
        <v>286.60000000000002</v>
      </c>
    </row>
    <row r="2914" spans="5:36" x14ac:dyDescent="0.2">
      <c r="E2914" s="20">
        <v>40403</v>
      </c>
      <c r="F2914" s="25">
        <v>135.97</v>
      </c>
      <c r="H2914" s="20">
        <v>42808</v>
      </c>
      <c r="I2914" s="25">
        <v>178.63740000000001</v>
      </c>
      <c r="K2914" s="20">
        <v>37397</v>
      </c>
      <c r="L2914" s="25">
        <v>234.02099999999999</v>
      </c>
      <c r="N2914" s="20">
        <v>39780</v>
      </c>
      <c r="O2914" s="25">
        <v>129.95599999999999</v>
      </c>
      <c r="Q2914" s="20">
        <v>43374</v>
      </c>
      <c r="R2914" s="25">
        <v>164.9777</v>
      </c>
      <c r="T2914" s="20">
        <v>37033</v>
      </c>
      <c r="U2914" s="25">
        <v>342.21699999999998</v>
      </c>
      <c r="W2914" s="20">
        <v>39063</v>
      </c>
      <c r="X2914" s="25">
        <v>204.5</v>
      </c>
      <c r="Z2914" s="20">
        <v>41648</v>
      </c>
      <c r="AA2914" s="25">
        <v>361.39</v>
      </c>
      <c r="AC2914" s="20">
        <v>41759</v>
      </c>
      <c r="AD2914" s="25">
        <v>704.3</v>
      </c>
      <c r="AF2914" s="20">
        <v>42797</v>
      </c>
      <c r="AG2914" s="25">
        <v>312.79000000000002</v>
      </c>
      <c r="AI2914" s="20">
        <v>43259</v>
      </c>
      <c r="AJ2914" s="25">
        <v>284.87</v>
      </c>
    </row>
    <row r="2915" spans="5:36" x14ac:dyDescent="0.2">
      <c r="E2915" s="20">
        <v>40406</v>
      </c>
      <c r="F2915" s="25">
        <v>134.55500000000001</v>
      </c>
      <c r="H2915" s="20">
        <v>42809</v>
      </c>
      <c r="I2915" s="25">
        <v>178.31190000000001</v>
      </c>
      <c r="K2915" s="20">
        <v>37398</v>
      </c>
      <c r="L2915" s="25">
        <v>235.035</v>
      </c>
      <c r="N2915" s="20">
        <v>39783</v>
      </c>
      <c r="O2915" s="25">
        <v>129.34899999999999</v>
      </c>
      <c r="Q2915" s="20">
        <v>43375</v>
      </c>
      <c r="R2915" s="25">
        <v>164.94370000000001</v>
      </c>
      <c r="T2915" s="20">
        <v>37034</v>
      </c>
      <c r="U2915" s="25">
        <v>343.67899999999997</v>
      </c>
      <c r="W2915" s="20">
        <v>39064</v>
      </c>
      <c r="X2915" s="25">
        <v>204.61</v>
      </c>
      <c r="Z2915" s="20">
        <v>41649</v>
      </c>
      <c r="AA2915" s="25">
        <v>362.37</v>
      </c>
      <c r="AC2915" s="20">
        <v>41760</v>
      </c>
      <c r="AD2915" s="25">
        <v>702.22</v>
      </c>
      <c r="AF2915" s="20">
        <v>42800</v>
      </c>
      <c r="AG2915" s="25">
        <v>313.47000000000003</v>
      </c>
      <c r="AI2915" s="20">
        <v>43262</v>
      </c>
      <c r="AJ2915" s="25">
        <v>286.3</v>
      </c>
    </row>
    <row r="2916" spans="5:36" x14ac:dyDescent="0.2">
      <c r="E2916" s="20">
        <v>40407</v>
      </c>
      <c r="F2916" s="25">
        <v>134.16900000000001</v>
      </c>
      <c r="H2916" s="20">
        <v>42810</v>
      </c>
      <c r="I2916" s="25">
        <v>178.58109999999999</v>
      </c>
      <c r="K2916" s="20">
        <v>37399</v>
      </c>
      <c r="L2916" s="25">
        <v>234.82400000000001</v>
      </c>
      <c r="N2916" s="20">
        <v>39784</v>
      </c>
      <c r="O2916" s="25">
        <v>129.81</v>
      </c>
      <c r="Q2916" s="20">
        <v>43376</v>
      </c>
      <c r="R2916" s="25">
        <v>166.0342</v>
      </c>
      <c r="T2916" s="20">
        <v>37035</v>
      </c>
      <c r="U2916" s="25">
        <v>345.35500000000002</v>
      </c>
      <c r="W2916" s="20">
        <v>39065</v>
      </c>
      <c r="X2916" s="25">
        <v>204.87</v>
      </c>
      <c r="Z2916" s="20">
        <v>41652</v>
      </c>
      <c r="AA2916" s="25">
        <v>362.54</v>
      </c>
      <c r="AC2916" s="20">
        <v>41761</v>
      </c>
      <c r="AD2916" s="25">
        <v>703.91</v>
      </c>
      <c r="AF2916" s="20">
        <v>42801</v>
      </c>
      <c r="AG2916" s="25">
        <v>313.93</v>
      </c>
      <c r="AI2916" s="20">
        <v>43263</v>
      </c>
      <c r="AJ2916" s="25">
        <v>286.67</v>
      </c>
    </row>
    <row r="2917" spans="5:36" x14ac:dyDescent="0.2">
      <c r="E2917" s="20">
        <v>40408</v>
      </c>
      <c r="F2917" s="25">
        <v>134.23500000000001</v>
      </c>
      <c r="H2917" s="20">
        <v>42811</v>
      </c>
      <c r="I2917" s="25">
        <v>180.1155</v>
      </c>
      <c r="K2917" s="20">
        <v>37400</v>
      </c>
      <c r="L2917" s="25">
        <v>234.78800000000001</v>
      </c>
      <c r="N2917" s="20">
        <v>39785</v>
      </c>
      <c r="O2917" s="25">
        <v>130.631</v>
      </c>
      <c r="Q2917" s="20">
        <v>43377</v>
      </c>
      <c r="R2917" s="25">
        <v>168.13229999999999</v>
      </c>
      <c r="T2917" s="20">
        <v>37036</v>
      </c>
      <c r="U2917" s="25">
        <v>343.26100000000002</v>
      </c>
      <c r="W2917" s="20">
        <v>39066</v>
      </c>
      <c r="X2917" s="25">
        <v>205.14</v>
      </c>
      <c r="Z2917" s="20">
        <v>41653</v>
      </c>
      <c r="AA2917" s="25">
        <v>362.77</v>
      </c>
      <c r="AC2917" s="20">
        <v>41765</v>
      </c>
      <c r="AD2917" s="25">
        <v>703.81</v>
      </c>
      <c r="AF2917" s="20">
        <v>42802</v>
      </c>
      <c r="AG2917" s="25">
        <v>314.47000000000003</v>
      </c>
      <c r="AI2917" s="20">
        <v>43264</v>
      </c>
      <c r="AJ2917" s="25">
        <v>286.47000000000003</v>
      </c>
    </row>
    <row r="2918" spans="5:36" x14ac:dyDescent="0.2">
      <c r="E2918" s="20">
        <v>40409</v>
      </c>
      <c r="F2918" s="25">
        <v>134.096</v>
      </c>
      <c r="H2918" s="20">
        <v>42814</v>
      </c>
      <c r="I2918" s="25">
        <v>180.27019999999999</v>
      </c>
      <c r="K2918" s="20">
        <v>37403</v>
      </c>
      <c r="L2918" s="25">
        <v>234.96799999999999</v>
      </c>
      <c r="N2918" s="20">
        <v>39786</v>
      </c>
      <c r="O2918" s="25">
        <v>129.965</v>
      </c>
      <c r="Q2918" s="20">
        <v>43378</v>
      </c>
      <c r="R2918" s="25">
        <v>167.8355</v>
      </c>
      <c r="T2918" s="20">
        <v>37040</v>
      </c>
      <c r="U2918" s="25">
        <v>344.73899999999998</v>
      </c>
      <c r="W2918" s="20">
        <v>39069</v>
      </c>
      <c r="X2918" s="25">
        <v>205.41</v>
      </c>
      <c r="Z2918" s="20">
        <v>41654</v>
      </c>
      <c r="AA2918" s="25">
        <v>363.3</v>
      </c>
      <c r="AC2918" s="20">
        <v>41766</v>
      </c>
      <c r="AD2918" s="25">
        <v>705.29</v>
      </c>
      <c r="AF2918" s="20">
        <v>42803</v>
      </c>
      <c r="AG2918" s="25">
        <v>313.92</v>
      </c>
      <c r="AI2918" s="20">
        <v>43265</v>
      </c>
      <c r="AJ2918" s="25">
        <v>286.29000000000002</v>
      </c>
    </row>
    <row r="2919" spans="5:36" x14ac:dyDescent="0.2">
      <c r="E2919" s="20">
        <v>40410</v>
      </c>
      <c r="F2919" s="25">
        <v>133.81100000000001</v>
      </c>
      <c r="H2919" s="20">
        <v>42815</v>
      </c>
      <c r="I2919" s="25">
        <v>179.9744</v>
      </c>
      <c r="K2919" s="20">
        <v>37404</v>
      </c>
      <c r="L2919" s="25">
        <v>234.68199999999999</v>
      </c>
      <c r="N2919" s="20">
        <v>39787</v>
      </c>
      <c r="O2919" s="25">
        <v>129.74</v>
      </c>
      <c r="Q2919" s="20">
        <v>43382</v>
      </c>
      <c r="R2919" s="25">
        <v>168.39099999999999</v>
      </c>
      <c r="T2919" s="20">
        <v>37041</v>
      </c>
      <c r="U2919" s="25">
        <v>344.34199999999998</v>
      </c>
      <c r="W2919" s="20">
        <v>39070</v>
      </c>
      <c r="X2919" s="25">
        <v>204.61</v>
      </c>
      <c r="Z2919" s="20">
        <v>41655</v>
      </c>
      <c r="AA2919" s="25">
        <v>363.6</v>
      </c>
      <c r="AC2919" s="20">
        <v>41767</v>
      </c>
      <c r="AD2919" s="25">
        <v>705.07</v>
      </c>
      <c r="AF2919" s="20">
        <v>42804</v>
      </c>
      <c r="AG2919" s="25">
        <v>314.25</v>
      </c>
      <c r="AI2919" s="20">
        <v>43266</v>
      </c>
      <c r="AJ2919" s="25">
        <v>285.3</v>
      </c>
    </row>
    <row r="2920" spans="5:36" x14ac:dyDescent="0.2">
      <c r="E2920" s="20">
        <v>40413</v>
      </c>
      <c r="F2920" s="25">
        <v>134.10599999999999</v>
      </c>
      <c r="H2920" s="20">
        <v>42816</v>
      </c>
      <c r="I2920" s="25">
        <v>178.72749999999999</v>
      </c>
      <c r="K2920" s="20">
        <v>37405</v>
      </c>
      <c r="L2920" s="25">
        <v>234.535</v>
      </c>
      <c r="N2920" s="20">
        <v>39790</v>
      </c>
      <c r="O2920" s="25">
        <v>130.36500000000001</v>
      </c>
      <c r="Q2920" s="20">
        <v>43383</v>
      </c>
      <c r="R2920" s="25">
        <v>168.06569999999999</v>
      </c>
      <c r="T2920" s="20">
        <v>37042</v>
      </c>
      <c r="U2920" s="25">
        <v>347.03300000000002</v>
      </c>
      <c r="W2920" s="20">
        <v>39071</v>
      </c>
      <c r="X2920" s="25">
        <v>205.19</v>
      </c>
      <c r="Z2920" s="20">
        <v>41656</v>
      </c>
      <c r="AA2920" s="25">
        <v>362.78</v>
      </c>
      <c r="AC2920" s="20">
        <v>41768</v>
      </c>
      <c r="AD2920" s="25">
        <v>705.15</v>
      </c>
      <c r="AF2920" s="20">
        <v>42807</v>
      </c>
      <c r="AG2920" s="25">
        <v>313.95</v>
      </c>
      <c r="AI2920" s="20">
        <v>43269</v>
      </c>
      <c r="AJ2920" s="25">
        <v>285.23</v>
      </c>
    </row>
    <row r="2921" spans="5:36" x14ac:dyDescent="0.2">
      <c r="E2921" s="20">
        <v>40414</v>
      </c>
      <c r="F2921" s="25">
        <v>133.67500000000001</v>
      </c>
      <c r="H2921" s="20">
        <v>42817</v>
      </c>
      <c r="I2921" s="25">
        <v>178.2516</v>
      </c>
      <c r="K2921" s="20">
        <v>37406</v>
      </c>
      <c r="L2921" s="25">
        <v>234.64400000000001</v>
      </c>
      <c r="N2921" s="20">
        <v>39791</v>
      </c>
      <c r="O2921" s="25">
        <v>129.935</v>
      </c>
      <c r="Q2921" s="20">
        <v>43384</v>
      </c>
      <c r="R2921" s="25">
        <v>166.9768</v>
      </c>
      <c r="T2921" s="20">
        <v>37043</v>
      </c>
      <c r="U2921" s="25">
        <v>349.49799999999999</v>
      </c>
      <c r="W2921" s="20">
        <v>39072</v>
      </c>
      <c r="X2921" s="25">
        <v>204.76</v>
      </c>
      <c r="Z2921" s="20">
        <v>41659</v>
      </c>
      <c r="AA2921" s="25">
        <v>362.9</v>
      </c>
      <c r="AC2921" s="20">
        <v>41771</v>
      </c>
      <c r="AD2921" s="25">
        <v>706.39</v>
      </c>
      <c r="AF2921" s="20">
        <v>42808</v>
      </c>
      <c r="AG2921" s="25">
        <v>313.3</v>
      </c>
      <c r="AI2921" s="20">
        <v>43270</v>
      </c>
      <c r="AJ2921" s="25">
        <v>284.01</v>
      </c>
    </row>
    <row r="2922" spans="5:36" x14ac:dyDescent="0.2">
      <c r="E2922" s="20">
        <v>40415</v>
      </c>
      <c r="F2922" s="25">
        <v>132.958</v>
      </c>
      <c r="H2922" s="20">
        <v>42818</v>
      </c>
      <c r="I2922" s="25">
        <v>177.845</v>
      </c>
      <c r="K2922" s="20">
        <v>37407</v>
      </c>
      <c r="L2922" s="25">
        <v>234.673</v>
      </c>
      <c r="N2922" s="20">
        <v>39792</v>
      </c>
      <c r="O2922" s="25">
        <v>130.506</v>
      </c>
      <c r="Q2922" s="20">
        <v>43385</v>
      </c>
      <c r="R2922" s="25">
        <v>166.69929999999999</v>
      </c>
      <c r="T2922" s="20">
        <v>37046</v>
      </c>
      <c r="U2922" s="25">
        <v>347.99799999999999</v>
      </c>
      <c r="W2922" s="20">
        <v>39073</v>
      </c>
      <c r="X2922" s="25">
        <v>203.85</v>
      </c>
      <c r="Z2922" s="20">
        <v>41660</v>
      </c>
      <c r="AA2922" s="25">
        <v>363.3</v>
      </c>
      <c r="AC2922" s="20">
        <v>41772</v>
      </c>
      <c r="AD2922" s="25">
        <v>706.45</v>
      </c>
      <c r="AF2922" s="20">
        <v>42809</v>
      </c>
      <c r="AG2922" s="25">
        <v>312.85000000000002</v>
      </c>
      <c r="AI2922" s="20">
        <v>43271</v>
      </c>
      <c r="AJ2922" s="25">
        <v>285.23</v>
      </c>
    </row>
    <row r="2923" spans="5:36" x14ac:dyDescent="0.2">
      <c r="E2923" s="20">
        <v>40416</v>
      </c>
      <c r="F2923" s="25">
        <v>132.892</v>
      </c>
      <c r="H2923" s="20">
        <v>42821</v>
      </c>
      <c r="I2923" s="25">
        <v>178.1266</v>
      </c>
      <c r="K2923" s="20">
        <v>37412</v>
      </c>
      <c r="L2923" s="25">
        <v>235.084</v>
      </c>
      <c r="N2923" s="20">
        <v>39793</v>
      </c>
      <c r="O2923" s="25">
        <v>129.74199999999999</v>
      </c>
      <c r="Q2923" s="20">
        <v>43388</v>
      </c>
      <c r="R2923" s="25">
        <v>166.88290000000001</v>
      </c>
      <c r="T2923" s="20">
        <v>37047</v>
      </c>
      <c r="U2923" s="25">
        <v>349.27300000000002</v>
      </c>
      <c r="W2923" s="20">
        <v>39078</v>
      </c>
      <c r="X2923" s="25">
        <v>202.59</v>
      </c>
      <c r="Z2923" s="20">
        <v>41661</v>
      </c>
      <c r="AA2923" s="25">
        <v>363.54</v>
      </c>
      <c r="AC2923" s="20">
        <v>41773</v>
      </c>
      <c r="AD2923" s="25">
        <v>701.88</v>
      </c>
      <c r="AF2923" s="20">
        <v>42810</v>
      </c>
      <c r="AG2923" s="25">
        <v>313</v>
      </c>
      <c r="AI2923" s="20">
        <v>43272</v>
      </c>
      <c r="AJ2923" s="25">
        <v>285.61</v>
      </c>
    </row>
    <row r="2924" spans="5:36" x14ac:dyDescent="0.2">
      <c r="E2924" s="20">
        <v>40417</v>
      </c>
      <c r="F2924" s="25">
        <v>132.48099999999999</v>
      </c>
      <c r="H2924" s="20">
        <v>42822</v>
      </c>
      <c r="I2924" s="25">
        <v>178.3854</v>
      </c>
      <c r="K2924" s="20">
        <v>37413</v>
      </c>
      <c r="L2924" s="25">
        <v>235.26300000000001</v>
      </c>
      <c r="N2924" s="20">
        <v>39794</v>
      </c>
      <c r="O2924" s="25">
        <v>130.93799999999999</v>
      </c>
      <c r="Q2924" s="20">
        <v>43389</v>
      </c>
      <c r="R2924" s="25">
        <v>167.7056</v>
      </c>
      <c r="T2924" s="20">
        <v>37048</v>
      </c>
      <c r="U2924" s="25">
        <v>348.86700000000002</v>
      </c>
      <c r="W2924" s="20">
        <v>39079</v>
      </c>
      <c r="X2924" s="25">
        <v>202.36</v>
      </c>
      <c r="Z2924" s="20">
        <v>41662</v>
      </c>
      <c r="AA2924" s="25">
        <v>363.83</v>
      </c>
      <c r="AC2924" s="20">
        <v>41774</v>
      </c>
      <c r="AD2924" s="25">
        <v>698.3</v>
      </c>
      <c r="AF2924" s="20">
        <v>42811</v>
      </c>
      <c r="AG2924" s="25">
        <v>314.24</v>
      </c>
      <c r="AI2924" s="20">
        <v>43273</v>
      </c>
      <c r="AJ2924" s="25">
        <v>285.95999999999998</v>
      </c>
    </row>
    <row r="2925" spans="5:36" x14ac:dyDescent="0.2">
      <c r="E2925" s="20">
        <v>40421</v>
      </c>
      <c r="F2925" s="25">
        <v>132.54599999999999</v>
      </c>
      <c r="H2925" s="20">
        <v>42823</v>
      </c>
      <c r="I2925" s="25">
        <v>178.6199</v>
      </c>
      <c r="K2925" s="20">
        <v>37414</v>
      </c>
      <c r="L2925" s="25">
        <v>235.06899999999999</v>
      </c>
      <c r="N2925" s="20">
        <v>39797</v>
      </c>
      <c r="O2925" s="25">
        <v>134.33600000000001</v>
      </c>
      <c r="Q2925" s="20">
        <v>43390</v>
      </c>
      <c r="R2925" s="25">
        <v>167.14019999999999</v>
      </c>
      <c r="T2925" s="20">
        <v>37049</v>
      </c>
      <c r="U2925" s="25">
        <v>350.202</v>
      </c>
      <c r="W2925" s="20">
        <v>39080</v>
      </c>
      <c r="X2925" s="25">
        <v>202.18</v>
      </c>
      <c r="Z2925" s="20">
        <v>41663</v>
      </c>
      <c r="AA2925" s="25">
        <v>360.09</v>
      </c>
      <c r="AC2925" s="20">
        <v>41775</v>
      </c>
      <c r="AD2925" s="25">
        <v>699.37</v>
      </c>
      <c r="AF2925" s="20">
        <v>42814</v>
      </c>
      <c r="AG2925" s="25">
        <v>314.49</v>
      </c>
      <c r="AI2925" s="20">
        <v>43276</v>
      </c>
      <c r="AJ2925" s="25">
        <v>285.16000000000003</v>
      </c>
    </row>
    <row r="2926" spans="5:36" x14ac:dyDescent="0.2">
      <c r="E2926" s="20">
        <v>40422</v>
      </c>
      <c r="F2926" s="25">
        <v>132.69399999999999</v>
      </c>
      <c r="H2926" s="20">
        <v>42824</v>
      </c>
      <c r="I2926" s="25">
        <v>178.53989999999999</v>
      </c>
      <c r="K2926" s="20">
        <v>37417</v>
      </c>
      <c r="L2926" s="25">
        <v>235.14</v>
      </c>
      <c r="N2926" s="20">
        <v>39798</v>
      </c>
      <c r="O2926" s="25">
        <v>139.43799999999999</v>
      </c>
      <c r="Q2926" s="20">
        <v>43391</v>
      </c>
      <c r="R2926" s="25">
        <v>168.24799999999999</v>
      </c>
      <c r="T2926" s="20">
        <v>37050</v>
      </c>
      <c r="U2926" s="25">
        <v>349.863</v>
      </c>
      <c r="W2926" s="20">
        <v>39084</v>
      </c>
      <c r="X2926" s="25">
        <v>201.82</v>
      </c>
      <c r="Z2926" s="20">
        <v>41666</v>
      </c>
      <c r="AA2926" s="25">
        <v>360.75</v>
      </c>
      <c r="AC2926" s="20">
        <v>41778</v>
      </c>
      <c r="AD2926" s="25">
        <v>699.23</v>
      </c>
      <c r="AF2926" s="20">
        <v>42815</v>
      </c>
      <c r="AG2926" s="25">
        <v>314.75</v>
      </c>
      <c r="AI2926" s="20">
        <v>43277</v>
      </c>
      <c r="AJ2926" s="25">
        <v>285.77</v>
      </c>
    </row>
    <row r="2927" spans="5:36" x14ac:dyDescent="0.2">
      <c r="E2927" s="20">
        <v>40423</v>
      </c>
      <c r="F2927" s="25">
        <v>132.31200000000001</v>
      </c>
      <c r="H2927" s="20">
        <v>42825</v>
      </c>
      <c r="I2927" s="25">
        <v>178.41669999999999</v>
      </c>
      <c r="K2927" s="20">
        <v>37418</v>
      </c>
      <c r="L2927" s="25">
        <v>235.19200000000001</v>
      </c>
      <c r="N2927" s="20">
        <v>39799</v>
      </c>
      <c r="O2927" s="25">
        <v>128.99700000000001</v>
      </c>
      <c r="Q2927" s="20">
        <v>43392</v>
      </c>
      <c r="R2927" s="25">
        <v>168.1591</v>
      </c>
      <c r="T2927" s="20">
        <v>37053</v>
      </c>
      <c r="U2927" s="25">
        <v>350.79599999999999</v>
      </c>
      <c r="W2927" s="20">
        <v>39085</v>
      </c>
      <c r="X2927" s="25">
        <v>201.03</v>
      </c>
      <c r="Z2927" s="20">
        <v>41667</v>
      </c>
      <c r="AA2927" s="25">
        <v>361.91</v>
      </c>
      <c r="AC2927" s="20">
        <v>41779</v>
      </c>
      <c r="AD2927" s="25">
        <v>699.13</v>
      </c>
      <c r="AF2927" s="20">
        <v>42816</v>
      </c>
      <c r="AG2927" s="25">
        <v>312.93</v>
      </c>
      <c r="AI2927" s="20">
        <v>43278</v>
      </c>
      <c r="AJ2927" s="25">
        <v>285.08</v>
      </c>
    </row>
    <row r="2928" spans="5:36" x14ac:dyDescent="0.2">
      <c r="E2928" s="20">
        <v>40424</v>
      </c>
      <c r="F2928" s="25">
        <v>131.43799999999999</v>
      </c>
      <c r="H2928" s="20">
        <v>42828</v>
      </c>
      <c r="I2928" s="25">
        <v>178.29150000000001</v>
      </c>
      <c r="K2928" s="20">
        <v>37419</v>
      </c>
      <c r="L2928" s="25">
        <v>235.24600000000001</v>
      </c>
      <c r="N2928" s="20">
        <v>39800</v>
      </c>
      <c r="O2928" s="25">
        <v>127.938</v>
      </c>
      <c r="Q2928" s="20">
        <v>43395</v>
      </c>
      <c r="R2928" s="25">
        <v>168.0898</v>
      </c>
      <c r="T2928" s="20">
        <v>37054</v>
      </c>
      <c r="U2928" s="25">
        <v>351.77699999999999</v>
      </c>
      <c r="W2928" s="20">
        <v>39086</v>
      </c>
      <c r="X2928" s="25">
        <v>202.47</v>
      </c>
      <c r="Z2928" s="20">
        <v>41668</v>
      </c>
      <c r="AA2928" s="25">
        <v>361.33</v>
      </c>
      <c r="AC2928" s="20">
        <v>41780</v>
      </c>
      <c r="AD2928" s="25">
        <v>700.19</v>
      </c>
      <c r="AF2928" s="20">
        <v>42817</v>
      </c>
      <c r="AG2928" s="25">
        <v>312.74</v>
      </c>
      <c r="AI2928" s="20">
        <v>43279</v>
      </c>
      <c r="AJ2928" s="25">
        <v>285.08999999999997</v>
      </c>
    </row>
    <row r="2929" spans="5:36" x14ac:dyDescent="0.2">
      <c r="E2929" s="20">
        <v>40427</v>
      </c>
      <c r="F2929" s="25">
        <v>131.916</v>
      </c>
      <c r="H2929" s="20">
        <v>42829</v>
      </c>
      <c r="I2929" s="25">
        <v>178.54570000000001</v>
      </c>
      <c r="K2929" s="20">
        <v>37420</v>
      </c>
      <c r="L2929" s="25">
        <v>235.125</v>
      </c>
      <c r="N2929" s="20">
        <v>39801</v>
      </c>
      <c r="O2929" s="25">
        <v>129.20400000000001</v>
      </c>
      <c r="Q2929" s="20">
        <v>43396</v>
      </c>
      <c r="R2929" s="25">
        <v>166.886</v>
      </c>
      <c r="T2929" s="20">
        <v>37055</v>
      </c>
      <c r="U2929" s="25">
        <v>351.35300000000001</v>
      </c>
      <c r="W2929" s="20">
        <v>39087</v>
      </c>
      <c r="X2929" s="25">
        <v>204.47</v>
      </c>
      <c r="Z2929" s="20">
        <v>41669</v>
      </c>
      <c r="AA2929" s="25">
        <v>359.62</v>
      </c>
      <c r="AC2929" s="20">
        <v>41781</v>
      </c>
      <c r="AD2929" s="25">
        <v>701.72</v>
      </c>
      <c r="AF2929" s="20">
        <v>42818</v>
      </c>
      <c r="AG2929" s="25">
        <v>312.82</v>
      </c>
      <c r="AI2929" s="20">
        <v>43280</v>
      </c>
      <c r="AJ2929" s="25">
        <v>286.02999999999997</v>
      </c>
    </row>
    <row r="2930" spans="5:36" x14ac:dyDescent="0.2">
      <c r="E2930" s="20">
        <v>40428</v>
      </c>
      <c r="F2930" s="25">
        <v>131.89099999999999</v>
      </c>
      <c r="H2930" s="20">
        <v>42830</v>
      </c>
      <c r="I2930" s="25">
        <v>178.7527</v>
      </c>
      <c r="K2930" s="20">
        <v>37421</v>
      </c>
      <c r="L2930" s="25">
        <v>234.947</v>
      </c>
      <c r="N2930" s="20">
        <v>39804</v>
      </c>
      <c r="O2930" s="25">
        <v>131.22999999999999</v>
      </c>
      <c r="Q2930" s="20">
        <v>43397</v>
      </c>
      <c r="R2930" s="25">
        <v>167.6199</v>
      </c>
      <c r="T2930" s="20">
        <v>37056</v>
      </c>
      <c r="U2930" s="25">
        <v>354.60500000000002</v>
      </c>
      <c r="W2930" s="20">
        <v>39090</v>
      </c>
      <c r="X2930" s="25">
        <v>204.36</v>
      </c>
      <c r="Z2930" s="20">
        <v>41670</v>
      </c>
      <c r="AA2930" s="25">
        <v>359.08</v>
      </c>
      <c r="AC2930" s="20">
        <v>41782</v>
      </c>
      <c r="AD2930" s="25">
        <v>702.19</v>
      </c>
      <c r="AF2930" s="20">
        <v>42821</v>
      </c>
      <c r="AG2930" s="25">
        <v>312.63</v>
      </c>
      <c r="AI2930" s="20">
        <v>43283</v>
      </c>
      <c r="AJ2930" s="25">
        <v>286.3</v>
      </c>
    </row>
    <row r="2931" spans="5:36" x14ac:dyDescent="0.2">
      <c r="E2931" s="20">
        <v>40429</v>
      </c>
      <c r="F2931" s="25">
        <v>131.995</v>
      </c>
      <c r="H2931" s="20">
        <v>42831</v>
      </c>
      <c r="I2931" s="25">
        <v>178.1859</v>
      </c>
      <c r="K2931" s="20">
        <v>37424</v>
      </c>
      <c r="L2931" s="25">
        <v>234.91399999999999</v>
      </c>
      <c r="N2931" s="20">
        <v>39805</v>
      </c>
      <c r="O2931" s="25">
        <v>132.64099999999999</v>
      </c>
      <c r="Q2931" s="20">
        <v>43398</v>
      </c>
      <c r="R2931" s="25">
        <v>168.0147</v>
      </c>
      <c r="T2931" s="20">
        <v>37057</v>
      </c>
      <c r="U2931" s="25">
        <v>355.41199999999998</v>
      </c>
      <c r="W2931" s="20">
        <v>39091</v>
      </c>
      <c r="X2931" s="25">
        <v>203.61</v>
      </c>
      <c r="Z2931" s="20">
        <v>41673</v>
      </c>
      <c r="AA2931" s="25">
        <v>359.39</v>
      </c>
      <c r="AC2931" s="20">
        <v>41786</v>
      </c>
      <c r="AD2931" s="25">
        <v>704.53</v>
      </c>
      <c r="AF2931" s="20">
        <v>42822</v>
      </c>
      <c r="AG2931" s="25">
        <v>312.73</v>
      </c>
      <c r="AI2931" s="20">
        <v>43284</v>
      </c>
      <c r="AJ2931" s="25">
        <v>286.77</v>
      </c>
    </row>
    <row r="2932" spans="5:36" x14ac:dyDescent="0.2">
      <c r="E2932" s="20">
        <v>40430</v>
      </c>
      <c r="F2932" s="25">
        <v>131.44</v>
      </c>
      <c r="H2932" s="20">
        <v>42832</v>
      </c>
      <c r="I2932" s="25">
        <v>178.345</v>
      </c>
      <c r="K2932" s="20">
        <v>37425</v>
      </c>
      <c r="L2932" s="25">
        <v>234.91900000000001</v>
      </c>
      <c r="N2932" s="20">
        <v>39806</v>
      </c>
      <c r="O2932" s="25">
        <v>135.20599999999999</v>
      </c>
      <c r="Q2932" s="20">
        <v>43399</v>
      </c>
      <c r="R2932" s="25">
        <v>167.54419999999999</v>
      </c>
      <c r="T2932" s="20">
        <v>37060</v>
      </c>
      <c r="U2932" s="25">
        <v>356.65100000000001</v>
      </c>
      <c r="W2932" s="20">
        <v>39092</v>
      </c>
      <c r="X2932" s="25">
        <v>203.37</v>
      </c>
      <c r="Z2932" s="20">
        <v>41674</v>
      </c>
      <c r="AA2932" s="25">
        <v>359.74</v>
      </c>
      <c r="AC2932" s="20">
        <v>41787</v>
      </c>
      <c r="AD2932" s="25">
        <v>698.75</v>
      </c>
      <c r="AF2932" s="20">
        <v>42823</v>
      </c>
      <c r="AG2932" s="25">
        <v>312.89999999999998</v>
      </c>
      <c r="AI2932" s="20">
        <v>43285</v>
      </c>
      <c r="AJ2932" s="25">
        <v>286.77</v>
      </c>
    </row>
    <row r="2933" spans="5:36" x14ac:dyDescent="0.2">
      <c r="E2933" s="20">
        <v>40431</v>
      </c>
      <c r="F2933" s="25">
        <v>131.62100000000001</v>
      </c>
      <c r="H2933" s="20">
        <v>42835</v>
      </c>
      <c r="I2933" s="25">
        <v>178.03270000000001</v>
      </c>
      <c r="K2933" s="20">
        <v>37426</v>
      </c>
      <c r="L2933" s="25">
        <v>235.21600000000001</v>
      </c>
      <c r="N2933" s="20">
        <v>39811</v>
      </c>
      <c r="O2933" s="25">
        <v>137.89500000000001</v>
      </c>
      <c r="Q2933" s="20">
        <v>43402</v>
      </c>
      <c r="R2933" s="25">
        <v>169.04650000000001</v>
      </c>
      <c r="T2933" s="20">
        <v>37061</v>
      </c>
      <c r="U2933" s="25">
        <v>355.78100000000001</v>
      </c>
      <c r="W2933" s="20">
        <v>39093</v>
      </c>
      <c r="X2933" s="25">
        <v>201.19</v>
      </c>
      <c r="Z2933" s="20">
        <v>41675</v>
      </c>
      <c r="AA2933" s="25">
        <v>359.41</v>
      </c>
      <c r="AC2933" s="20">
        <v>41788</v>
      </c>
      <c r="AD2933" s="25">
        <v>697.86</v>
      </c>
      <c r="AF2933" s="20">
        <v>42824</v>
      </c>
      <c r="AG2933" s="25">
        <v>312.87</v>
      </c>
      <c r="AI2933" s="20">
        <v>43286</v>
      </c>
      <c r="AJ2933" s="25">
        <v>286.89999999999998</v>
      </c>
    </row>
    <row r="2934" spans="5:36" x14ac:dyDescent="0.2">
      <c r="E2934" s="20">
        <v>40434</v>
      </c>
      <c r="F2934" s="25">
        <v>129.983</v>
      </c>
      <c r="H2934" s="20">
        <v>42836</v>
      </c>
      <c r="I2934" s="25">
        <v>178.35509999999999</v>
      </c>
      <c r="K2934" s="20">
        <v>37427</v>
      </c>
      <c r="L2934" s="25">
        <v>235.20699999999999</v>
      </c>
      <c r="N2934" s="20">
        <v>39812</v>
      </c>
      <c r="O2934" s="25">
        <v>139.422</v>
      </c>
      <c r="Q2934" s="20">
        <v>43403</v>
      </c>
      <c r="R2934" s="25">
        <v>169.21029999999999</v>
      </c>
      <c r="T2934" s="20">
        <v>37062</v>
      </c>
      <c r="U2934" s="25">
        <v>357.34199999999998</v>
      </c>
      <c r="W2934" s="20">
        <v>39094</v>
      </c>
      <c r="X2934" s="25">
        <v>201.89</v>
      </c>
      <c r="Z2934" s="20">
        <v>41676</v>
      </c>
      <c r="AA2934" s="25">
        <v>359.27</v>
      </c>
      <c r="AC2934" s="20">
        <v>41789</v>
      </c>
      <c r="AD2934" s="25">
        <v>697.45</v>
      </c>
      <c r="AF2934" s="20">
        <v>42825</v>
      </c>
      <c r="AG2934" s="25">
        <v>312.83</v>
      </c>
      <c r="AI2934" s="20">
        <v>43287</v>
      </c>
      <c r="AJ2934" s="25">
        <v>287.02999999999997</v>
      </c>
    </row>
    <row r="2935" spans="5:36" x14ac:dyDescent="0.2">
      <c r="E2935" s="20">
        <v>40435</v>
      </c>
      <c r="F2935" s="25">
        <v>129.82900000000001</v>
      </c>
      <c r="H2935" s="20">
        <v>42837</v>
      </c>
      <c r="I2935" s="25">
        <v>178.3135</v>
      </c>
      <c r="K2935" s="20">
        <v>37428</v>
      </c>
      <c r="L2935" s="25">
        <v>235.48099999999999</v>
      </c>
      <c r="N2935" s="20">
        <v>39813</v>
      </c>
      <c r="O2935" s="25">
        <v>141.85900000000001</v>
      </c>
      <c r="Q2935" s="20">
        <v>43404</v>
      </c>
      <c r="R2935" s="25">
        <v>170.0438</v>
      </c>
      <c r="T2935" s="20">
        <v>37063</v>
      </c>
      <c r="U2935" s="25">
        <v>358.245</v>
      </c>
      <c r="W2935" s="20">
        <v>39098</v>
      </c>
      <c r="X2935" s="25">
        <v>201.63</v>
      </c>
      <c r="Z2935" s="20">
        <v>41677</v>
      </c>
      <c r="AA2935" s="25">
        <v>359.77</v>
      </c>
      <c r="AC2935" s="20">
        <v>41792</v>
      </c>
      <c r="AD2935" s="25">
        <v>697.04</v>
      </c>
      <c r="AF2935" s="20">
        <v>42828</v>
      </c>
      <c r="AG2935" s="25">
        <v>313</v>
      </c>
      <c r="AI2935" s="20">
        <v>43290</v>
      </c>
      <c r="AJ2935" s="25">
        <v>287.62</v>
      </c>
    </row>
    <row r="2936" spans="5:36" x14ac:dyDescent="0.2">
      <c r="E2936" s="20">
        <v>40436</v>
      </c>
      <c r="F2936" s="25">
        <v>130.309</v>
      </c>
      <c r="H2936" s="20">
        <v>42838</v>
      </c>
      <c r="I2936" s="25">
        <v>179.07339999999999</v>
      </c>
      <c r="K2936" s="20">
        <v>37431</v>
      </c>
      <c r="L2936" s="25">
        <v>235.96299999999999</v>
      </c>
      <c r="N2936" s="20">
        <v>39815</v>
      </c>
      <c r="O2936" s="25">
        <v>146.09899999999999</v>
      </c>
      <c r="Q2936" s="20">
        <v>43405</v>
      </c>
      <c r="R2936" s="25">
        <v>170.59129999999999</v>
      </c>
      <c r="T2936" s="20">
        <v>37064</v>
      </c>
      <c r="U2936" s="25">
        <v>357.84199999999998</v>
      </c>
      <c r="W2936" s="20">
        <v>39099</v>
      </c>
      <c r="X2936" s="25">
        <v>201.35</v>
      </c>
      <c r="Z2936" s="20">
        <v>41680</v>
      </c>
      <c r="AA2936" s="25">
        <v>359.87</v>
      </c>
      <c r="AC2936" s="20">
        <v>41793</v>
      </c>
      <c r="AD2936" s="25">
        <v>694.6</v>
      </c>
      <c r="AF2936" s="20">
        <v>42829</v>
      </c>
      <c r="AG2936" s="25">
        <v>312.83999999999997</v>
      </c>
      <c r="AI2936" s="20">
        <v>43291</v>
      </c>
      <c r="AJ2936" s="25">
        <v>288.23</v>
      </c>
    </row>
    <row r="2937" spans="5:36" x14ac:dyDescent="0.2">
      <c r="E2937" s="20">
        <v>40437</v>
      </c>
      <c r="F2937" s="25">
        <v>129.87200000000001</v>
      </c>
      <c r="H2937" s="20">
        <v>42843</v>
      </c>
      <c r="I2937" s="25">
        <v>179.31450000000001</v>
      </c>
      <c r="K2937" s="20">
        <v>37432</v>
      </c>
      <c r="L2937" s="25">
        <v>236.071</v>
      </c>
      <c r="N2937" s="20">
        <v>39818</v>
      </c>
      <c r="O2937" s="25">
        <v>149.84899999999999</v>
      </c>
      <c r="Q2937" s="20">
        <v>43406</v>
      </c>
      <c r="R2937" s="25">
        <v>171.27070000000001</v>
      </c>
      <c r="T2937" s="20">
        <v>37067</v>
      </c>
      <c r="U2937" s="25">
        <v>359.21499999999997</v>
      </c>
      <c r="W2937" s="20">
        <v>39100</v>
      </c>
      <c r="X2937" s="25">
        <v>199.8</v>
      </c>
      <c r="Z2937" s="20">
        <v>41681</v>
      </c>
      <c r="AA2937" s="25">
        <v>360.22</v>
      </c>
      <c r="AC2937" s="20">
        <v>41794</v>
      </c>
      <c r="AD2937" s="25">
        <v>693.03</v>
      </c>
      <c r="AF2937" s="20">
        <v>42830</v>
      </c>
      <c r="AG2937" s="25">
        <v>313.27999999999997</v>
      </c>
      <c r="AI2937" s="20">
        <v>43292</v>
      </c>
      <c r="AJ2937" s="25">
        <v>288.32</v>
      </c>
    </row>
    <row r="2938" spans="5:36" x14ac:dyDescent="0.2">
      <c r="E2938" s="20">
        <v>40438</v>
      </c>
      <c r="F2938" s="25">
        <v>129.387</v>
      </c>
      <c r="H2938" s="20">
        <v>42844</v>
      </c>
      <c r="I2938" s="25">
        <v>179.8323</v>
      </c>
      <c r="K2938" s="20">
        <v>37433</v>
      </c>
      <c r="L2938" s="25">
        <v>239.37</v>
      </c>
      <c r="N2938" s="20">
        <v>39819</v>
      </c>
      <c r="O2938" s="25">
        <v>151.40100000000001</v>
      </c>
      <c r="Q2938" s="20">
        <v>43409</v>
      </c>
      <c r="R2938" s="25">
        <v>171.5874</v>
      </c>
      <c r="T2938" s="20">
        <v>37068</v>
      </c>
      <c r="U2938" s="25">
        <v>357.35199999999998</v>
      </c>
      <c r="W2938" s="20">
        <v>39101</v>
      </c>
      <c r="X2938" s="25">
        <v>199.66</v>
      </c>
      <c r="Z2938" s="20">
        <v>41682</v>
      </c>
      <c r="AA2938" s="25">
        <v>361.22</v>
      </c>
      <c r="AC2938" s="20">
        <v>41795</v>
      </c>
      <c r="AD2938" s="25">
        <v>695.67</v>
      </c>
      <c r="AF2938" s="20">
        <v>42831</v>
      </c>
      <c r="AG2938" s="25">
        <v>312.27999999999997</v>
      </c>
      <c r="AI2938" s="20">
        <v>43293</v>
      </c>
      <c r="AJ2938" s="25">
        <v>288.42</v>
      </c>
    </row>
    <row r="2939" spans="5:36" x14ac:dyDescent="0.2">
      <c r="E2939" s="20">
        <v>40441</v>
      </c>
      <c r="F2939" s="25">
        <v>129.81399999999999</v>
      </c>
      <c r="H2939" s="20">
        <v>42845</v>
      </c>
      <c r="I2939" s="25">
        <v>179.541</v>
      </c>
      <c r="K2939" s="20">
        <v>37434</v>
      </c>
      <c r="L2939" s="25">
        <v>236.846</v>
      </c>
      <c r="N2939" s="20">
        <v>39820</v>
      </c>
      <c r="O2939" s="25">
        <v>153.15600000000001</v>
      </c>
      <c r="Q2939" s="20">
        <v>43410</v>
      </c>
      <c r="R2939" s="25">
        <v>171.4442</v>
      </c>
      <c r="T2939" s="20">
        <v>37069</v>
      </c>
      <c r="U2939" s="25">
        <v>357.04599999999999</v>
      </c>
      <c r="W2939" s="20">
        <v>39104</v>
      </c>
      <c r="X2939" s="25">
        <v>199.05</v>
      </c>
      <c r="Z2939" s="20">
        <v>41683</v>
      </c>
      <c r="AA2939" s="25">
        <v>361.35</v>
      </c>
      <c r="AC2939" s="20">
        <v>41796</v>
      </c>
      <c r="AD2939" s="25">
        <v>700.02</v>
      </c>
      <c r="AF2939" s="20">
        <v>42832</v>
      </c>
      <c r="AG2939" s="25">
        <v>312.54000000000002</v>
      </c>
      <c r="AI2939" s="20">
        <v>43294</v>
      </c>
      <c r="AJ2939" s="25">
        <v>287.11</v>
      </c>
    </row>
    <row r="2940" spans="5:36" x14ac:dyDescent="0.2">
      <c r="E2940" s="20">
        <v>40442</v>
      </c>
      <c r="F2940" s="25">
        <v>130.239</v>
      </c>
      <c r="H2940" s="20">
        <v>42846</v>
      </c>
      <c r="I2940" s="25">
        <v>179.5437</v>
      </c>
      <c r="K2940" s="20">
        <v>37435</v>
      </c>
      <c r="L2940" s="25">
        <v>236.91499999999999</v>
      </c>
      <c r="N2940" s="20">
        <v>39821</v>
      </c>
      <c r="O2940" s="25">
        <v>153.81800000000001</v>
      </c>
      <c r="Q2940" s="20">
        <v>43411</v>
      </c>
      <c r="R2940" s="25">
        <v>170.6173</v>
      </c>
      <c r="T2940" s="20">
        <v>37070</v>
      </c>
      <c r="U2940" s="25">
        <v>349.03</v>
      </c>
      <c r="W2940" s="20">
        <v>39105</v>
      </c>
      <c r="X2940" s="25">
        <v>199.99</v>
      </c>
      <c r="Z2940" s="20">
        <v>41684</v>
      </c>
      <c r="AA2940" s="25">
        <v>361.71</v>
      </c>
      <c r="AC2940" s="20">
        <v>41799</v>
      </c>
      <c r="AD2940" s="25">
        <v>702.3</v>
      </c>
      <c r="AF2940" s="20">
        <v>42835</v>
      </c>
      <c r="AG2940" s="25">
        <v>312.42</v>
      </c>
      <c r="AI2940" s="20">
        <v>43297</v>
      </c>
      <c r="AJ2940" s="25">
        <v>287.31</v>
      </c>
    </row>
    <row r="2941" spans="5:36" x14ac:dyDescent="0.2">
      <c r="E2941" s="20">
        <v>40443</v>
      </c>
      <c r="F2941" s="25">
        <v>130.41999999999999</v>
      </c>
      <c r="H2941" s="20">
        <v>42849</v>
      </c>
      <c r="I2941" s="25">
        <v>178.3048</v>
      </c>
      <c r="K2941" s="20">
        <v>37438</v>
      </c>
      <c r="L2941" s="25">
        <v>238.47200000000001</v>
      </c>
      <c r="N2941" s="20">
        <v>39822</v>
      </c>
      <c r="O2941" s="25">
        <v>158.31200000000001</v>
      </c>
      <c r="Q2941" s="20">
        <v>43412</v>
      </c>
      <c r="R2941" s="25">
        <v>171.31729999999999</v>
      </c>
      <c r="T2941" s="20">
        <v>37071</v>
      </c>
      <c r="U2941" s="25">
        <v>339.65499999999997</v>
      </c>
      <c r="W2941" s="20">
        <v>39106</v>
      </c>
      <c r="X2941" s="25">
        <v>203.26</v>
      </c>
      <c r="Z2941" s="20">
        <v>41687</v>
      </c>
      <c r="AA2941" s="25">
        <v>362.51</v>
      </c>
      <c r="AC2941" s="20">
        <v>41800</v>
      </c>
      <c r="AD2941" s="25">
        <v>703.48</v>
      </c>
      <c r="AF2941" s="20">
        <v>42836</v>
      </c>
      <c r="AG2941" s="25">
        <v>312.61</v>
      </c>
      <c r="AI2941" s="20">
        <v>43298</v>
      </c>
      <c r="AJ2941" s="25">
        <v>287.49</v>
      </c>
    </row>
    <row r="2942" spans="5:36" x14ac:dyDescent="0.2">
      <c r="E2942" s="20">
        <v>40444</v>
      </c>
      <c r="F2942" s="25">
        <v>130.916</v>
      </c>
      <c r="H2942" s="20">
        <v>42850</v>
      </c>
      <c r="I2942" s="25">
        <v>178.31290000000001</v>
      </c>
      <c r="K2942" s="20">
        <v>37439</v>
      </c>
      <c r="L2942" s="25">
        <v>238.50800000000001</v>
      </c>
      <c r="N2942" s="20">
        <v>39825</v>
      </c>
      <c r="O2942" s="25">
        <v>160.029</v>
      </c>
      <c r="Q2942" s="20">
        <v>43413</v>
      </c>
      <c r="R2942" s="25">
        <v>170.4616</v>
      </c>
      <c r="T2942" s="20">
        <v>37074</v>
      </c>
      <c r="U2942" s="25">
        <v>343.64299999999997</v>
      </c>
      <c r="W2942" s="20">
        <v>39107</v>
      </c>
      <c r="X2942" s="25">
        <v>203.21</v>
      </c>
      <c r="Z2942" s="20">
        <v>41688</v>
      </c>
      <c r="AA2942" s="25">
        <v>362.6</v>
      </c>
      <c r="AC2942" s="20">
        <v>41801</v>
      </c>
      <c r="AD2942" s="25">
        <v>704.27</v>
      </c>
      <c r="AF2942" s="20">
        <v>42837</v>
      </c>
      <c r="AG2942" s="25">
        <v>312.61</v>
      </c>
      <c r="AI2942" s="20">
        <v>43299</v>
      </c>
      <c r="AJ2942" s="25">
        <v>287.61</v>
      </c>
    </row>
    <row r="2943" spans="5:36" x14ac:dyDescent="0.2">
      <c r="E2943" s="20">
        <v>40445</v>
      </c>
      <c r="F2943" s="25">
        <v>131.38399999999999</v>
      </c>
      <c r="H2943" s="20">
        <v>42851</v>
      </c>
      <c r="I2943" s="25">
        <v>178.00839999999999</v>
      </c>
      <c r="K2943" s="20">
        <v>37440</v>
      </c>
      <c r="L2943" s="25">
        <v>240.05799999999999</v>
      </c>
      <c r="N2943" s="20">
        <v>39826</v>
      </c>
      <c r="O2943" s="25">
        <v>165.226</v>
      </c>
      <c r="Q2943" s="20">
        <v>43417</v>
      </c>
      <c r="R2943" s="25">
        <v>170.08539999999999</v>
      </c>
      <c r="T2943" s="20">
        <v>37075</v>
      </c>
      <c r="U2943" s="25">
        <v>344.56400000000002</v>
      </c>
      <c r="W2943" s="20">
        <v>39108</v>
      </c>
      <c r="X2943" s="25">
        <v>203.31</v>
      </c>
      <c r="Z2943" s="20">
        <v>41689</v>
      </c>
      <c r="AA2943" s="25">
        <v>362.49</v>
      </c>
      <c r="AC2943" s="20">
        <v>41802</v>
      </c>
      <c r="AD2943" s="25">
        <v>704.42</v>
      </c>
      <c r="AF2943" s="20">
        <v>42838</v>
      </c>
      <c r="AG2943" s="25">
        <v>312.04000000000002</v>
      </c>
      <c r="AI2943" s="20">
        <v>43300</v>
      </c>
      <c r="AJ2943" s="25">
        <v>287.88</v>
      </c>
    </row>
    <row r="2944" spans="5:36" x14ac:dyDescent="0.2">
      <c r="E2944" s="20">
        <v>40448</v>
      </c>
      <c r="F2944" s="25">
        <v>131.983</v>
      </c>
      <c r="H2944" s="20">
        <v>42852</v>
      </c>
      <c r="I2944" s="25">
        <v>177.5857</v>
      </c>
      <c r="K2944" s="20">
        <v>37441</v>
      </c>
      <c r="L2944" s="25">
        <v>237.39699999999999</v>
      </c>
      <c r="N2944" s="20">
        <v>39827</v>
      </c>
      <c r="O2944" s="25">
        <v>163.44</v>
      </c>
      <c r="Q2944" s="20">
        <v>43418</v>
      </c>
      <c r="R2944" s="25">
        <v>170.77189999999999</v>
      </c>
      <c r="T2944" s="20">
        <v>37076</v>
      </c>
      <c r="U2944" s="25">
        <v>344.56400000000002</v>
      </c>
      <c r="W2944" s="20">
        <v>39111</v>
      </c>
      <c r="X2944" s="25">
        <v>203.02</v>
      </c>
      <c r="Z2944" s="20">
        <v>41690</v>
      </c>
      <c r="AA2944" s="25">
        <v>362.15</v>
      </c>
      <c r="AC2944" s="20">
        <v>41803</v>
      </c>
      <c r="AD2944" s="25">
        <v>703.27</v>
      </c>
      <c r="AF2944" s="20">
        <v>42843</v>
      </c>
      <c r="AG2944" s="25">
        <v>312.44</v>
      </c>
      <c r="AI2944" s="20">
        <v>43301</v>
      </c>
      <c r="AJ2944" s="25">
        <v>287.60000000000002</v>
      </c>
    </row>
    <row r="2945" spans="5:36" x14ac:dyDescent="0.2">
      <c r="E2945" s="20">
        <v>40449</v>
      </c>
      <c r="F2945" s="25">
        <v>131.756</v>
      </c>
      <c r="H2945" s="20">
        <v>42853</v>
      </c>
      <c r="I2945" s="25">
        <v>176.74459999999999</v>
      </c>
      <c r="K2945" s="20">
        <v>37442</v>
      </c>
      <c r="L2945" s="25">
        <v>236.43600000000001</v>
      </c>
      <c r="N2945" s="20">
        <v>39828</v>
      </c>
      <c r="O2945" s="25">
        <v>162.85599999999999</v>
      </c>
      <c r="Q2945" s="20">
        <v>43419</v>
      </c>
      <c r="R2945" s="25">
        <v>169.5317</v>
      </c>
      <c r="T2945" s="20">
        <v>37077</v>
      </c>
      <c r="U2945" s="25">
        <v>344.17899999999997</v>
      </c>
      <c r="W2945" s="20">
        <v>39112</v>
      </c>
      <c r="X2945" s="25">
        <v>203.83</v>
      </c>
      <c r="Z2945" s="20">
        <v>41691</v>
      </c>
      <c r="AA2945" s="25">
        <v>362.47</v>
      </c>
      <c r="AC2945" s="20">
        <v>41806</v>
      </c>
      <c r="AD2945" s="25">
        <v>704.88</v>
      </c>
      <c r="AF2945" s="20">
        <v>42844</v>
      </c>
      <c r="AG2945" s="25">
        <v>312.63</v>
      </c>
      <c r="AI2945" s="20">
        <v>43304</v>
      </c>
      <c r="AJ2945" s="25">
        <v>287.95999999999998</v>
      </c>
    </row>
    <row r="2946" spans="5:36" x14ac:dyDescent="0.2">
      <c r="E2946" s="20">
        <v>40450</v>
      </c>
      <c r="F2946" s="25">
        <v>132.74</v>
      </c>
      <c r="H2946" s="20">
        <v>42857</v>
      </c>
      <c r="I2946" s="25">
        <v>176.67590000000001</v>
      </c>
      <c r="K2946" s="20">
        <v>37445</v>
      </c>
      <c r="L2946" s="25">
        <v>236.809</v>
      </c>
      <c r="N2946" s="20">
        <v>39829</v>
      </c>
      <c r="O2946" s="25">
        <v>164.619</v>
      </c>
      <c r="Q2946" s="20">
        <v>43420</v>
      </c>
      <c r="R2946" s="25">
        <v>169.76150000000001</v>
      </c>
      <c r="T2946" s="20">
        <v>37078</v>
      </c>
      <c r="U2946" s="25">
        <v>347.90699999999998</v>
      </c>
      <c r="W2946" s="20">
        <v>39113</v>
      </c>
      <c r="X2946" s="25">
        <v>203.91</v>
      </c>
      <c r="Z2946" s="20">
        <v>41694</v>
      </c>
      <c r="AA2946" s="25">
        <v>363.25</v>
      </c>
      <c r="AC2946" s="20">
        <v>41807</v>
      </c>
      <c r="AD2946" s="25">
        <v>704.86</v>
      </c>
      <c r="AF2946" s="20">
        <v>42845</v>
      </c>
      <c r="AG2946" s="25">
        <v>312.49</v>
      </c>
      <c r="AI2946" s="20">
        <v>43305</v>
      </c>
      <c r="AJ2946" s="25">
        <v>288.72000000000003</v>
      </c>
    </row>
    <row r="2947" spans="5:36" x14ac:dyDescent="0.2">
      <c r="E2947" s="20">
        <v>40451</v>
      </c>
      <c r="F2947" s="25">
        <v>132.94300000000001</v>
      </c>
      <c r="H2947" s="20">
        <v>42858</v>
      </c>
      <c r="I2947" s="25">
        <v>176.62479999999999</v>
      </c>
      <c r="K2947" s="20">
        <v>37446</v>
      </c>
      <c r="L2947" s="25">
        <v>236.85400000000001</v>
      </c>
      <c r="N2947" s="20">
        <v>39833</v>
      </c>
      <c r="O2947" s="25">
        <v>161.46100000000001</v>
      </c>
      <c r="Q2947" s="20">
        <v>43423</v>
      </c>
      <c r="R2947" s="25">
        <v>169.63239999999999</v>
      </c>
      <c r="T2947" s="20">
        <v>37081</v>
      </c>
      <c r="U2947" s="25">
        <v>349.14499999999998</v>
      </c>
      <c r="W2947" s="20">
        <v>39114</v>
      </c>
      <c r="X2947" s="25">
        <v>203.39</v>
      </c>
      <c r="Z2947" s="20">
        <v>41695</v>
      </c>
      <c r="AA2947" s="25">
        <v>363.53</v>
      </c>
      <c r="AC2947" s="20">
        <v>41808</v>
      </c>
      <c r="AD2947" s="25">
        <v>707.2</v>
      </c>
      <c r="AF2947" s="20">
        <v>42846</v>
      </c>
      <c r="AG2947" s="25">
        <v>312.67</v>
      </c>
      <c r="AI2947" s="20">
        <v>43306</v>
      </c>
      <c r="AJ2947" s="25">
        <v>288.73</v>
      </c>
    </row>
    <row r="2948" spans="5:36" x14ac:dyDescent="0.2">
      <c r="E2948" s="20">
        <v>40452</v>
      </c>
      <c r="F2948" s="25">
        <v>133.13800000000001</v>
      </c>
      <c r="H2948" s="20">
        <v>42859</v>
      </c>
      <c r="I2948" s="25">
        <v>177.48570000000001</v>
      </c>
      <c r="K2948" s="20">
        <v>37447</v>
      </c>
      <c r="L2948" s="25">
        <v>239.709</v>
      </c>
      <c r="N2948" s="20">
        <v>39834</v>
      </c>
      <c r="O2948" s="25">
        <v>161.608</v>
      </c>
      <c r="Q2948" s="20">
        <v>43424</v>
      </c>
      <c r="R2948" s="25">
        <v>169.92679999999999</v>
      </c>
      <c r="T2948" s="20">
        <v>37082</v>
      </c>
      <c r="U2948" s="25">
        <v>352.15499999999997</v>
      </c>
      <c r="W2948" s="20">
        <v>39115</v>
      </c>
      <c r="X2948" s="25">
        <v>203.5</v>
      </c>
      <c r="Z2948" s="20">
        <v>41696</v>
      </c>
      <c r="AA2948" s="25">
        <v>363.12</v>
      </c>
      <c r="AC2948" s="20">
        <v>41809</v>
      </c>
      <c r="AD2948" s="25">
        <v>707.48</v>
      </c>
      <c r="AF2948" s="20">
        <v>42849</v>
      </c>
      <c r="AG2948" s="25">
        <v>312.60000000000002</v>
      </c>
      <c r="AI2948" s="20">
        <v>43307</v>
      </c>
      <c r="AJ2948" s="25">
        <v>289.23</v>
      </c>
    </row>
    <row r="2949" spans="5:36" x14ac:dyDescent="0.2">
      <c r="E2949" s="20">
        <v>40455</v>
      </c>
      <c r="F2949" s="25">
        <v>133.619</v>
      </c>
      <c r="H2949" s="20">
        <v>42860</v>
      </c>
      <c r="I2949" s="25">
        <v>177.92789999999999</v>
      </c>
      <c r="K2949" s="20">
        <v>37448</v>
      </c>
      <c r="L2949" s="25">
        <v>242.15899999999999</v>
      </c>
      <c r="N2949" s="20">
        <v>39835</v>
      </c>
      <c r="O2949" s="25">
        <v>159.75299999999999</v>
      </c>
      <c r="Q2949" s="20">
        <v>43425</v>
      </c>
      <c r="R2949" s="25">
        <v>170.37610000000001</v>
      </c>
      <c r="T2949" s="20">
        <v>37083</v>
      </c>
      <c r="U2949" s="25">
        <v>355.37200000000001</v>
      </c>
      <c r="W2949" s="20">
        <v>39118</v>
      </c>
      <c r="X2949" s="25">
        <v>204.36</v>
      </c>
      <c r="Z2949" s="20">
        <v>41697</v>
      </c>
      <c r="AA2949" s="25">
        <v>360.61</v>
      </c>
      <c r="AC2949" s="20">
        <v>41810</v>
      </c>
      <c r="AD2949" s="25">
        <v>706.48</v>
      </c>
      <c r="AF2949" s="20">
        <v>42850</v>
      </c>
      <c r="AG2949" s="25">
        <v>313.23</v>
      </c>
      <c r="AI2949" s="20">
        <v>43308</v>
      </c>
      <c r="AJ2949" s="25">
        <v>289.67</v>
      </c>
    </row>
    <row r="2950" spans="5:36" x14ac:dyDescent="0.2">
      <c r="E2950" s="20">
        <v>40456</v>
      </c>
      <c r="F2950" s="25">
        <v>134.54599999999999</v>
      </c>
      <c r="H2950" s="20">
        <v>42863</v>
      </c>
      <c r="I2950" s="25">
        <v>178.2714</v>
      </c>
      <c r="K2950" s="20">
        <v>37449</v>
      </c>
      <c r="L2950" s="25">
        <v>241.20400000000001</v>
      </c>
      <c r="N2950" s="20">
        <v>39836</v>
      </c>
      <c r="O2950" s="25">
        <v>157.98099999999999</v>
      </c>
      <c r="Q2950" s="20">
        <v>43427</v>
      </c>
      <c r="R2950" s="25">
        <v>169.42509999999999</v>
      </c>
      <c r="T2950" s="20">
        <v>37084</v>
      </c>
      <c r="U2950" s="25">
        <v>353.18400000000003</v>
      </c>
      <c r="W2950" s="20">
        <v>39119</v>
      </c>
      <c r="X2950" s="25">
        <v>203.66</v>
      </c>
      <c r="Z2950" s="20">
        <v>41698</v>
      </c>
      <c r="AA2950" s="25">
        <v>360.9</v>
      </c>
      <c r="AC2950" s="20">
        <v>41813</v>
      </c>
      <c r="AD2950" s="25">
        <v>707.06</v>
      </c>
      <c r="AF2950" s="20">
        <v>42851</v>
      </c>
      <c r="AG2950" s="25">
        <v>313.10000000000002</v>
      </c>
      <c r="AI2950" s="20">
        <v>43311</v>
      </c>
      <c r="AJ2950" s="25">
        <v>289.89999999999998</v>
      </c>
    </row>
    <row r="2951" spans="5:36" x14ac:dyDescent="0.2">
      <c r="E2951" s="20">
        <v>40457</v>
      </c>
      <c r="F2951" s="25">
        <v>134.82900000000001</v>
      </c>
      <c r="H2951" s="20">
        <v>42864</v>
      </c>
      <c r="I2951" s="25">
        <v>178.2116</v>
      </c>
      <c r="K2951" s="20">
        <v>37452</v>
      </c>
      <c r="L2951" s="25">
        <v>244.798</v>
      </c>
      <c r="N2951" s="20">
        <v>39839</v>
      </c>
      <c r="O2951" s="25">
        <v>160.67599999999999</v>
      </c>
      <c r="Q2951" s="20">
        <v>43430</v>
      </c>
      <c r="R2951" s="25">
        <v>169.72569999999999</v>
      </c>
      <c r="T2951" s="20">
        <v>37085</v>
      </c>
      <c r="U2951" s="25">
        <v>353.12799999999999</v>
      </c>
      <c r="W2951" s="20">
        <v>39120</v>
      </c>
      <c r="X2951" s="25">
        <v>204.15</v>
      </c>
      <c r="Z2951" s="20">
        <v>41701</v>
      </c>
      <c r="AA2951" s="25">
        <v>360.96</v>
      </c>
      <c r="AC2951" s="20">
        <v>41814</v>
      </c>
      <c r="AD2951" s="25">
        <v>706.85</v>
      </c>
      <c r="AF2951" s="20">
        <v>42852</v>
      </c>
      <c r="AG2951" s="25">
        <v>313.58999999999997</v>
      </c>
      <c r="AI2951" s="20">
        <v>43312</v>
      </c>
      <c r="AJ2951" s="25">
        <v>289.5</v>
      </c>
    </row>
    <row r="2952" spans="5:36" x14ac:dyDescent="0.2">
      <c r="E2952" s="20">
        <v>40458</v>
      </c>
      <c r="F2952" s="25">
        <v>136.11500000000001</v>
      </c>
      <c r="H2952" s="20">
        <v>42865</v>
      </c>
      <c r="I2952" s="25">
        <v>178.2372</v>
      </c>
      <c r="K2952" s="20">
        <v>37453</v>
      </c>
      <c r="L2952" s="25">
        <v>247.20599999999999</v>
      </c>
      <c r="N2952" s="20">
        <v>39840</v>
      </c>
      <c r="O2952" s="25">
        <v>162.71700000000001</v>
      </c>
      <c r="Q2952" s="20">
        <v>43431</v>
      </c>
      <c r="R2952" s="25">
        <v>169.02459999999999</v>
      </c>
      <c r="T2952" s="20">
        <v>37088</v>
      </c>
      <c r="U2952" s="25">
        <v>354.44600000000003</v>
      </c>
      <c r="W2952" s="20">
        <v>39121</v>
      </c>
      <c r="X2952" s="25">
        <v>204.59</v>
      </c>
      <c r="Z2952" s="20">
        <v>41702</v>
      </c>
      <c r="AA2952" s="25">
        <v>361.22</v>
      </c>
      <c r="AC2952" s="20">
        <v>41815</v>
      </c>
      <c r="AD2952" s="25">
        <v>705.29</v>
      </c>
      <c r="AF2952" s="20">
        <v>42853</v>
      </c>
      <c r="AG2952" s="25">
        <v>313.73</v>
      </c>
      <c r="AI2952" s="20">
        <v>43313</v>
      </c>
      <c r="AJ2952" s="25">
        <v>290.18</v>
      </c>
    </row>
    <row r="2953" spans="5:36" x14ac:dyDescent="0.2">
      <c r="E2953" s="20">
        <v>40459</v>
      </c>
      <c r="F2953" s="25">
        <v>136.893</v>
      </c>
      <c r="H2953" s="20">
        <v>42866</v>
      </c>
      <c r="I2953" s="25">
        <v>179.08189999999999</v>
      </c>
      <c r="K2953" s="20">
        <v>37454</v>
      </c>
      <c r="L2953" s="25">
        <v>243.07400000000001</v>
      </c>
      <c r="N2953" s="20">
        <v>39841</v>
      </c>
      <c r="O2953" s="25">
        <v>164.57499999999999</v>
      </c>
      <c r="Q2953" s="20">
        <v>43432</v>
      </c>
      <c r="R2953" s="25">
        <v>169.07480000000001</v>
      </c>
      <c r="T2953" s="20">
        <v>37089</v>
      </c>
      <c r="U2953" s="25">
        <v>355.59399999999999</v>
      </c>
      <c r="W2953" s="20">
        <v>39122</v>
      </c>
      <c r="X2953" s="25">
        <v>205.77</v>
      </c>
      <c r="Z2953" s="20">
        <v>41703</v>
      </c>
      <c r="AA2953" s="25">
        <v>361.26</v>
      </c>
      <c r="AC2953" s="20">
        <v>41816</v>
      </c>
      <c r="AD2953" s="25">
        <v>705.64</v>
      </c>
      <c r="AF2953" s="20">
        <v>42857</v>
      </c>
      <c r="AG2953" s="25">
        <v>313.93</v>
      </c>
      <c r="AI2953" s="20">
        <v>43314</v>
      </c>
      <c r="AJ2953" s="25">
        <v>290.44</v>
      </c>
    </row>
    <row r="2954" spans="5:36" x14ac:dyDescent="0.2">
      <c r="E2954" s="20">
        <v>40462</v>
      </c>
      <c r="F2954" s="25">
        <v>137.88999999999999</v>
      </c>
      <c r="H2954" s="20">
        <v>42867</v>
      </c>
      <c r="I2954" s="25">
        <v>179.43360000000001</v>
      </c>
      <c r="K2954" s="20">
        <v>37455</v>
      </c>
      <c r="L2954" s="25">
        <v>241.89599999999999</v>
      </c>
      <c r="N2954" s="20">
        <v>39842</v>
      </c>
      <c r="O2954" s="25">
        <v>162.65899999999999</v>
      </c>
      <c r="Q2954" s="20">
        <v>43433</v>
      </c>
      <c r="R2954" s="25">
        <v>168.23230000000001</v>
      </c>
      <c r="T2954" s="20">
        <v>37090</v>
      </c>
      <c r="U2954" s="25">
        <v>360.85300000000001</v>
      </c>
      <c r="W2954" s="20">
        <v>39125</v>
      </c>
      <c r="X2954" s="25">
        <v>205.47</v>
      </c>
      <c r="Z2954" s="20">
        <v>41704</v>
      </c>
      <c r="AA2954" s="25">
        <v>361.91</v>
      </c>
      <c r="AC2954" s="20">
        <v>41817</v>
      </c>
      <c r="AD2954" s="25">
        <v>706.71</v>
      </c>
      <c r="AF2954" s="20">
        <v>42858</v>
      </c>
      <c r="AG2954" s="25">
        <v>314.26</v>
      </c>
      <c r="AI2954" s="20">
        <v>43315</v>
      </c>
      <c r="AJ2954" s="25">
        <v>289.66000000000003</v>
      </c>
    </row>
    <row r="2955" spans="5:36" x14ac:dyDescent="0.2">
      <c r="E2955" s="20">
        <v>40463</v>
      </c>
      <c r="F2955" s="25">
        <v>137.03899999999999</v>
      </c>
      <c r="H2955" s="20">
        <v>42870</v>
      </c>
      <c r="I2955" s="25">
        <v>179.7062</v>
      </c>
      <c r="K2955" s="20">
        <v>37456</v>
      </c>
      <c r="L2955" s="25">
        <v>245.852</v>
      </c>
      <c r="N2955" s="20">
        <v>39843</v>
      </c>
      <c r="O2955" s="25">
        <v>158.989</v>
      </c>
      <c r="Q2955" s="20">
        <v>43434</v>
      </c>
      <c r="R2955" s="25">
        <v>167.29820000000001</v>
      </c>
      <c r="T2955" s="20">
        <v>37091</v>
      </c>
      <c r="U2955" s="25">
        <v>362.23200000000003</v>
      </c>
      <c r="W2955" s="20">
        <v>39126</v>
      </c>
      <c r="X2955" s="25">
        <v>205.35</v>
      </c>
      <c r="Z2955" s="20">
        <v>41705</v>
      </c>
      <c r="AA2955" s="25">
        <v>362.29</v>
      </c>
      <c r="AC2955" s="20">
        <v>41820</v>
      </c>
      <c r="AD2955" s="25">
        <v>707.75</v>
      </c>
      <c r="AF2955" s="20">
        <v>42859</v>
      </c>
      <c r="AG2955" s="25">
        <v>314.93</v>
      </c>
      <c r="AI2955" s="20">
        <v>43318</v>
      </c>
      <c r="AJ2955" s="25">
        <v>289.04000000000002</v>
      </c>
    </row>
    <row r="2956" spans="5:36" x14ac:dyDescent="0.2">
      <c r="E2956" s="20">
        <v>40464</v>
      </c>
      <c r="F2956" s="25">
        <v>136.786</v>
      </c>
      <c r="H2956" s="20">
        <v>42871</v>
      </c>
      <c r="I2956" s="25">
        <v>179.37710000000001</v>
      </c>
      <c r="K2956" s="20">
        <v>37459</v>
      </c>
      <c r="L2956" s="25">
        <v>245.87899999999999</v>
      </c>
      <c r="N2956" s="20">
        <v>39846</v>
      </c>
      <c r="O2956" s="25">
        <v>157.62</v>
      </c>
      <c r="Q2956" s="20">
        <v>43437</v>
      </c>
      <c r="R2956" s="25">
        <v>166.87739999999999</v>
      </c>
      <c r="T2956" s="20">
        <v>37092</v>
      </c>
      <c r="U2956" s="25">
        <v>363.25900000000001</v>
      </c>
      <c r="W2956" s="20">
        <v>39127</v>
      </c>
      <c r="X2956" s="25">
        <v>205.52</v>
      </c>
      <c r="Z2956" s="20">
        <v>41708</v>
      </c>
      <c r="AA2956" s="25">
        <v>362.75</v>
      </c>
      <c r="AC2956" s="20">
        <v>41821</v>
      </c>
      <c r="AD2956" s="25">
        <v>705.71</v>
      </c>
      <c r="AF2956" s="20">
        <v>42860</v>
      </c>
      <c r="AG2956" s="25">
        <v>314.79000000000002</v>
      </c>
      <c r="AI2956" s="20">
        <v>43319</v>
      </c>
      <c r="AJ2956" s="25">
        <v>289.36</v>
      </c>
    </row>
    <row r="2957" spans="5:36" x14ac:dyDescent="0.2">
      <c r="E2957" s="20">
        <v>40465</v>
      </c>
      <c r="F2957" s="25">
        <v>137.249</v>
      </c>
      <c r="H2957" s="20">
        <v>42872</v>
      </c>
      <c r="I2957" s="25">
        <v>179.20480000000001</v>
      </c>
      <c r="K2957" s="20">
        <v>37460</v>
      </c>
      <c r="L2957" s="25">
        <v>246.529</v>
      </c>
      <c r="N2957" s="20">
        <v>39847</v>
      </c>
      <c r="O2957" s="25">
        <v>158.06399999999999</v>
      </c>
      <c r="Q2957" s="20">
        <v>43438</v>
      </c>
      <c r="R2957" s="25">
        <v>163.52289999999999</v>
      </c>
      <c r="T2957" s="20">
        <v>37095</v>
      </c>
      <c r="U2957" s="25">
        <v>363.50400000000002</v>
      </c>
      <c r="W2957" s="20">
        <v>39128</v>
      </c>
      <c r="X2957" s="25">
        <v>205.39</v>
      </c>
      <c r="Z2957" s="20">
        <v>41709</v>
      </c>
      <c r="AA2957" s="25">
        <v>363.48</v>
      </c>
      <c r="AC2957" s="20">
        <v>41822</v>
      </c>
      <c r="AD2957" s="25">
        <v>703.99</v>
      </c>
      <c r="AF2957" s="20">
        <v>42863</v>
      </c>
      <c r="AG2957" s="25">
        <v>315.57</v>
      </c>
      <c r="AI2957" s="20">
        <v>43320</v>
      </c>
      <c r="AJ2957" s="25">
        <v>289.55</v>
      </c>
    </row>
    <row r="2958" spans="5:36" x14ac:dyDescent="0.2">
      <c r="E2958" s="20">
        <v>40466</v>
      </c>
      <c r="F2958" s="25">
        <v>137.6</v>
      </c>
      <c r="H2958" s="20">
        <v>42873</v>
      </c>
      <c r="I2958" s="25">
        <v>179.05199999999999</v>
      </c>
      <c r="K2958" s="20">
        <v>37461</v>
      </c>
      <c r="L2958" s="25">
        <v>251.90299999999999</v>
      </c>
      <c r="N2958" s="20">
        <v>39848</v>
      </c>
      <c r="O2958" s="25">
        <v>156.733</v>
      </c>
      <c r="Q2958" s="20">
        <v>43439</v>
      </c>
      <c r="R2958" s="25">
        <v>162.8048</v>
      </c>
      <c r="T2958" s="20">
        <v>37096</v>
      </c>
      <c r="U2958" s="25">
        <v>363.87099999999998</v>
      </c>
      <c r="W2958" s="20">
        <v>39129</v>
      </c>
      <c r="X2958" s="25">
        <v>204.43</v>
      </c>
      <c r="Z2958" s="20">
        <v>41710</v>
      </c>
      <c r="AA2958" s="25">
        <v>363.5</v>
      </c>
      <c r="AC2958" s="20">
        <v>41823</v>
      </c>
      <c r="AD2958" s="25">
        <v>706.02</v>
      </c>
      <c r="AF2958" s="20">
        <v>42864</v>
      </c>
      <c r="AG2958" s="25">
        <v>314.92</v>
      </c>
      <c r="AI2958" s="20">
        <v>43321</v>
      </c>
      <c r="AJ2958" s="25">
        <v>289.01</v>
      </c>
    </row>
    <row r="2959" spans="5:36" x14ac:dyDescent="0.2">
      <c r="E2959" s="20">
        <v>40469</v>
      </c>
      <c r="F2959" s="25">
        <v>138.10300000000001</v>
      </c>
      <c r="H2959" s="20">
        <v>42874</v>
      </c>
      <c r="I2959" s="25">
        <v>178.84129999999999</v>
      </c>
      <c r="K2959" s="20">
        <v>37462</v>
      </c>
      <c r="L2959" s="25">
        <v>251.02699999999999</v>
      </c>
      <c r="N2959" s="20">
        <v>39849</v>
      </c>
      <c r="O2959" s="25">
        <v>158.40899999999999</v>
      </c>
      <c r="Q2959" s="20">
        <v>43440</v>
      </c>
      <c r="R2959" s="25">
        <v>163.22059999999999</v>
      </c>
      <c r="T2959" s="20">
        <v>37097</v>
      </c>
      <c r="U2959" s="25">
        <v>363.11399999999998</v>
      </c>
      <c r="W2959" s="20">
        <v>39133</v>
      </c>
      <c r="X2959" s="25">
        <v>204.69</v>
      </c>
      <c r="Z2959" s="20">
        <v>41711</v>
      </c>
      <c r="AA2959" s="25">
        <v>363.33</v>
      </c>
      <c r="AC2959" s="20">
        <v>41827</v>
      </c>
      <c r="AD2959" s="25">
        <v>706.17</v>
      </c>
      <c r="AF2959" s="20">
        <v>42865</v>
      </c>
      <c r="AG2959" s="25">
        <v>315.22000000000003</v>
      </c>
      <c r="AI2959" s="20">
        <v>43322</v>
      </c>
      <c r="AJ2959" s="25">
        <v>287.22000000000003</v>
      </c>
    </row>
    <row r="2960" spans="5:36" x14ac:dyDescent="0.2">
      <c r="E2960" s="20">
        <v>40470</v>
      </c>
      <c r="F2960" s="25">
        <v>137.94300000000001</v>
      </c>
      <c r="H2960" s="20">
        <v>42877</v>
      </c>
      <c r="I2960" s="25">
        <v>178.97479999999999</v>
      </c>
      <c r="K2960" s="20">
        <v>37463</v>
      </c>
      <c r="L2960" s="25">
        <v>251.041</v>
      </c>
      <c r="N2960" s="20">
        <v>39850</v>
      </c>
      <c r="O2960" s="25">
        <v>155.36500000000001</v>
      </c>
      <c r="Q2960" s="20">
        <v>43441</v>
      </c>
      <c r="R2960" s="25">
        <v>163.9504</v>
      </c>
      <c r="T2960" s="20">
        <v>37098</v>
      </c>
      <c r="U2960" s="25">
        <v>364.00099999999998</v>
      </c>
      <c r="W2960" s="20">
        <v>39134</v>
      </c>
      <c r="X2960" s="25">
        <v>203.78</v>
      </c>
      <c r="Z2960" s="20">
        <v>41712</v>
      </c>
      <c r="AA2960" s="25">
        <v>361.56</v>
      </c>
      <c r="AC2960" s="20">
        <v>41828</v>
      </c>
      <c r="AD2960" s="25">
        <v>704.48</v>
      </c>
      <c r="AF2960" s="20">
        <v>42866</v>
      </c>
      <c r="AG2960" s="25">
        <v>315.85000000000002</v>
      </c>
      <c r="AI2960" s="20">
        <v>43325</v>
      </c>
      <c r="AJ2960" s="25">
        <v>287.56</v>
      </c>
    </row>
    <row r="2961" spans="5:36" x14ac:dyDescent="0.2">
      <c r="E2961" s="20">
        <v>40471</v>
      </c>
      <c r="F2961" s="25">
        <v>137.749</v>
      </c>
      <c r="H2961" s="20">
        <v>42878</v>
      </c>
      <c r="I2961" s="25">
        <v>178.7791</v>
      </c>
      <c r="K2961" s="20">
        <v>37466</v>
      </c>
      <c r="L2961" s="25">
        <v>251.25299999999999</v>
      </c>
      <c r="N2961" s="20">
        <v>39853</v>
      </c>
      <c r="O2961" s="25">
        <v>160.452</v>
      </c>
      <c r="Q2961" s="20">
        <v>43444</v>
      </c>
      <c r="R2961" s="25">
        <v>163.0829</v>
      </c>
      <c r="T2961" s="20">
        <v>37099</v>
      </c>
      <c r="U2961" s="25">
        <v>368.77100000000002</v>
      </c>
      <c r="W2961" s="20">
        <v>39135</v>
      </c>
      <c r="X2961" s="25">
        <v>203.96</v>
      </c>
      <c r="Z2961" s="20">
        <v>41715</v>
      </c>
      <c r="AA2961" s="25">
        <v>362.29</v>
      </c>
      <c r="AC2961" s="20">
        <v>41829</v>
      </c>
      <c r="AD2961" s="25">
        <v>705.32</v>
      </c>
      <c r="AF2961" s="20">
        <v>42867</v>
      </c>
      <c r="AG2961" s="25">
        <v>316.02999999999997</v>
      </c>
      <c r="AI2961" s="20">
        <v>43326</v>
      </c>
      <c r="AJ2961" s="25">
        <v>288.52</v>
      </c>
    </row>
    <row r="2962" spans="5:36" x14ac:dyDescent="0.2">
      <c r="E2962" s="20">
        <v>40472</v>
      </c>
      <c r="F2962" s="25">
        <v>137.85900000000001</v>
      </c>
      <c r="H2962" s="20">
        <v>42879</v>
      </c>
      <c r="I2962" s="25">
        <v>178.66499999999999</v>
      </c>
      <c r="K2962" s="20">
        <v>37467</v>
      </c>
      <c r="L2962" s="25">
        <v>248.41499999999999</v>
      </c>
      <c r="N2962" s="20">
        <v>39854</v>
      </c>
      <c r="O2962" s="25">
        <v>156.65600000000001</v>
      </c>
      <c r="Q2962" s="20">
        <v>43445</v>
      </c>
      <c r="R2962" s="25">
        <v>163.52000000000001</v>
      </c>
      <c r="T2962" s="20">
        <v>37102</v>
      </c>
      <c r="U2962" s="25">
        <v>369.49200000000002</v>
      </c>
      <c r="W2962" s="20">
        <v>39136</v>
      </c>
      <c r="X2962" s="25">
        <v>204.35</v>
      </c>
      <c r="Z2962" s="20">
        <v>41716</v>
      </c>
      <c r="AA2962" s="25">
        <v>362.95</v>
      </c>
      <c r="AC2962" s="20">
        <v>41830</v>
      </c>
      <c r="AD2962" s="25">
        <v>704.49</v>
      </c>
      <c r="AF2962" s="20">
        <v>42870</v>
      </c>
      <c r="AG2962" s="25">
        <v>316.56</v>
      </c>
      <c r="AI2962" s="20">
        <v>43327</v>
      </c>
      <c r="AJ2962" s="25">
        <v>288.58999999999997</v>
      </c>
    </row>
    <row r="2963" spans="5:36" x14ac:dyDescent="0.2">
      <c r="E2963" s="20">
        <v>40473</v>
      </c>
      <c r="F2963" s="25">
        <v>138.12100000000001</v>
      </c>
      <c r="H2963" s="20">
        <v>42880</v>
      </c>
      <c r="I2963" s="25">
        <v>178.7799</v>
      </c>
      <c r="K2963" s="20">
        <v>37468</v>
      </c>
      <c r="L2963" s="25">
        <v>249.91499999999999</v>
      </c>
      <c r="N2963" s="20">
        <v>39855</v>
      </c>
      <c r="O2963" s="25">
        <v>161.03399999999999</v>
      </c>
      <c r="Q2963" s="20">
        <v>43446</v>
      </c>
      <c r="R2963" s="25">
        <v>163.85509999999999</v>
      </c>
      <c r="T2963" s="20">
        <v>37103</v>
      </c>
      <c r="U2963" s="25">
        <v>373.59500000000003</v>
      </c>
      <c r="W2963" s="20">
        <v>39139</v>
      </c>
      <c r="X2963" s="25">
        <v>204.3</v>
      </c>
      <c r="Z2963" s="20">
        <v>41717</v>
      </c>
      <c r="AA2963" s="25">
        <v>363.23</v>
      </c>
      <c r="AC2963" s="20">
        <v>41831</v>
      </c>
      <c r="AD2963" s="25">
        <v>705.61</v>
      </c>
      <c r="AF2963" s="20">
        <v>42871</v>
      </c>
      <c r="AG2963" s="25">
        <v>316.42</v>
      </c>
      <c r="AI2963" s="20">
        <v>43328</v>
      </c>
      <c r="AJ2963" s="25">
        <v>288.52999999999997</v>
      </c>
    </row>
    <row r="2964" spans="5:36" x14ac:dyDescent="0.2">
      <c r="E2964" s="20">
        <v>40476</v>
      </c>
      <c r="F2964" s="25">
        <v>138.67400000000001</v>
      </c>
      <c r="H2964" s="20">
        <v>42881</v>
      </c>
      <c r="I2964" s="25">
        <v>178.94309999999999</v>
      </c>
      <c r="K2964" s="20">
        <v>37469</v>
      </c>
      <c r="L2964" s="25">
        <v>253.822</v>
      </c>
      <c r="N2964" s="20">
        <v>39856</v>
      </c>
      <c r="O2964" s="25">
        <v>165.65199999999999</v>
      </c>
      <c r="Q2964" s="20">
        <v>43447</v>
      </c>
      <c r="R2964" s="25">
        <v>163.76990000000001</v>
      </c>
      <c r="T2964" s="20">
        <v>37104</v>
      </c>
      <c r="U2964" s="25">
        <v>371.63400000000001</v>
      </c>
      <c r="W2964" s="20">
        <v>39140</v>
      </c>
      <c r="X2964" s="25">
        <v>206.12</v>
      </c>
      <c r="Z2964" s="20">
        <v>41718</v>
      </c>
      <c r="AA2964" s="25">
        <v>362.46</v>
      </c>
      <c r="AC2964" s="20">
        <v>41834</v>
      </c>
      <c r="AD2964" s="25">
        <v>706.6</v>
      </c>
      <c r="AF2964" s="20">
        <v>42872</v>
      </c>
      <c r="AG2964" s="25">
        <v>316.48</v>
      </c>
      <c r="AI2964" s="20">
        <v>43329</v>
      </c>
      <c r="AJ2964" s="25">
        <v>288.32</v>
      </c>
    </row>
    <row r="2965" spans="5:36" x14ac:dyDescent="0.2">
      <c r="E2965" s="20">
        <v>40477</v>
      </c>
      <c r="F2965" s="25">
        <v>138.86600000000001</v>
      </c>
      <c r="H2965" s="20">
        <v>42885</v>
      </c>
      <c r="I2965" s="25">
        <v>178.61</v>
      </c>
      <c r="K2965" s="20">
        <v>37470</v>
      </c>
      <c r="L2965" s="25">
        <v>257.05500000000001</v>
      </c>
      <c r="N2965" s="20">
        <v>39857</v>
      </c>
      <c r="O2965" s="25">
        <v>163.48699999999999</v>
      </c>
      <c r="Q2965" s="20">
        <v>43448</v>
      </c>
      <c r="R2965" s="25">
        <v>163.2877</v>
      </c>
      <c r="T2965" s="20">
        <v>37105</v>
      </c>
      <c r="U2965" s="25">
        <v>369.31099999999998</v>
      </c>
      <c r="W2965" s="20">
        <v>39141</v>
      </c>
      <c r="X2965" s="25">
        <v>206.07</v>
      </c>
      <c r="Z2965" s="20">
        <v>41719</v>
      </c>
      <c r="AA2965" s="25">
        <v>363.03</v>
      </c>
      <c r="AC2965" s="20">
        <v>41835</v>
      </c>
      <c r="AD2965" s="25">
        <v>707.48</v>
      </c>
      <c r="AF2965" s="20">
        <v>42873</v>
      </c>
      <c r="AG2965" s="25">
        <v>316.33</v>
      </c>
      <c r="AI2965" s="20">
        <v>43332</v>
      </c>
      <c r="AJ2965" s="25">
        <v>288.67</v>
      </c>
    </row>
    <row r="2966" spans="5:36" x14ac:dyDescent="0.2">
      <c r="E2966" s="20">
        <v>40478</v>
      </c>
      <c r="F2966" s="25">
        <v>138.96700000000001</v>
      </c>
      <c r="H2966" s="20">
        <v>42886</v>
      </c>
      <c r="I2966" s="25">
        <v>178.47970000000001</v>
      </c>
      <c r="K2966" s="20">
        <v>37473</v>
      </c>
      <c r="L2966" s="25">
        <v>262.548</v>
      </c>
      <c r="N2966" s="20">
        <v>39861</v>
      </c>
      <c r="O2966" s="25">
        <v>160.97900000000001</v>
      </c>
      <c r="Q2966" s="20">
        <v>43451</v>
      </c>
      <c r="R2966" s="25">
        <v>162.86340000000001</v>
      </c>
      <c r="T2966" s="20">
        <v>37106</v>
      </c>
      <c r="U2966" s="25">
        <v>365.49700000000001</v>
      </c>
      <c r="W2966" s="20">
        <v>39142</v>
      </c>
      <c r="X2966" s="25">
        <v>206.3</v>
      </c>
      <c r="Z2966" s="20">
        <v>41722</v>
      </c>
      <c r="AA2966" s="25">
        <v>363.51</v>
      </c>
      <c r="AC2966" s="20">
        <v>41836</v>
      </c>
      <c r="AD2966" s="25">
        <v>707.44</v>
      </c>
      <c r="AF2966" s="20">
        <v>42874</v>
      </c>
      <c r="AG2966" s="25">
        <v>316.33</v>
      </c>
      <c r="AI2966" s="20">
        <v>43333</v>
      </c>
      <c r="AJ2966" s="25">
        <v>288.2</v>
      </c>
    </row>
    <row r="2967" spans="5:36" x14ac:dyDescent="0.2">
      <c r="E2967" s="20">
        <v>40479</v>
      </c>
      <c r="F2967" s="25">
        <v>139.06700000000001</v>
      </c>
      <c r="H2967" s="20">
        <v>42887</v>
      </c>
      <c r="I2967" s="25">
        <v>179.0222</v>
      </c>
      <c r="K2967" s="20">
        <v>37474</v>
      </c>
      <c r="L2967" s="25">
        <v>260.45</v>
      </c>
      <c r="N2967" s="20">
        <v>39862</v>
      </c>
      <c r="O2967" s="25">
        <v>164.12899999999999</v>
      </c>
      <c r="Q2967" s="20">
        <v>43452</v>
      </c>
      <c r="R2967" s="25">
        <v>162.7773</v>
      </c>
      <c r="T2967" s="20">
        <v>37109</v>
      </c>
      <c r="U2967" s="25">
        <v>367.125</v>
      </c>
      <c r="W2967" s="20">
        <v>39143</v>
      </c>
      <c r="X2967" s="25">
        <v>205.93</v>
      </c>
      <c r="Z2967" s="20">
        <v>41723</v>
      </c>
      <c r="AA2967" s="25">
        <v>362.35</v>
      </c>
      <c r="AC2967" s="20">
        <v>41837</v>
      </c>
      <c r="AD2967" s="25">
        <v>703.97</v>
      </c>
      <c r="AF2967" s="20">
        <v>42877</v>
      </c>
      <c r="AG2967" s="25">
        <v>316.63</v>
      </c>
      <c r="AI2967" s="20">
        <v>43334</v>
      </c>
      <c r="AJ2967" s="25">
        <v>288.25</v>
      </c>
    </row>
    <row r="2968" spans="5:36" x14ac:dyDescent="0.2">
      <c r="E2968" s="20">
        <v>40480</v>
      </c>
      <c r="F2968" s="25">
        <v>139.108</v>
      </c>
      <c r="H2968" s="20">
        <v>42888</v>
      </c>
      <c r="I2968" s="25">
        <v>179.49019999999999</v>
      </c>
      <c r="K2968" s="20">
        <v>37475</v>
      </c>
      <c r="L2968" s="25">
        <v>258.52100000000002</v>
      </c>
      <c r="N2968" s="20">
        <v>39863</v>
      </c>
      <c r="O2968" s="25">
        <v>162.56399999999999</v>
      </c>
      <c r="Q2968" s="20">
        <v>43453</v>
      </c>
      <c r="R2968" s="25">
        <v>163.17259999999999</v>
      </c>
      <c r="T2968" s="20">
        <v>37110</v>
      </c>
      <c r="U2968" s="25">
        <v>368.00599999999997</v>
      </c>
      <c r="W2968" s="20">
        <v>39146</v>
      </c>
      <c r="X2968" s="25">
        <v>205.18</v>
      </c>
      <c r="Z2968" s="20">
        <v>41724</v>
      </c>
      <c r="AA2968" s="25">
        <v>362.51</v>
      </c>
      <c r="AC2968" s="20">
        <v>41838</v>
      </c>
      <c r="AD2968" s="25">
        <v>704.98</v>
      </c>
      <c r="AF2968" s="20">
        <v>42878</v>
      </c>
      <c r="AG2968" s="25">
        <v>316.39999999999998</v>
      </c>
      <c r="AI2968" s="20">
        <v>43335</v>
      </c>
      <c r="AJ2968" s="25">
        <v>288.29000000000002</v>
      </c>
    </row>
    <row r="2969" spans="5:36" x14ac:dyDescent="0.2">
      <c r="E2969" s="20">
        <v>40483</v>
      </c>
      <c r="F2969" s="25">
        <v>138.14400000000001</v>
      </c>
      <c r="H2969" s="20">
        <v>42891</v>
      </c>
      <c r="I2969" s="25">
        <v>179.46100000000001</v>
      </c>
      <c r="K2969" s="20">
        <v>37476</v>
      </c>
      <c r="L2969" s="25">
        <v>261.57799999999997</v>
      </c>
      <c r="N2969" s="20">
        <v>39864</v>
      </c>
      <c r="O2969" s="25">
        <v>162.78200000000001</v>
      </c>
      <c r="Q2969" s="20">
        <v>43454</v>
      </c>
      <c r="R2969" s="25">
        <v>163.9693</v>
      </c>
      <c r="T2969" s="20">
        <v>37111</v>
      </c>
      <c r="U2969" s="25">
        <v>369.03300000000002</v>
      </c>
      <c r="W2969" s="20">
        <v>39147</v>
      </c>
      <c r="X2969" s="25">
        <v>205.81</v>
      </c>
      <c r="Z2969" s="20">
        <v>41725</v>
      </c>
      <c r="AA2969" s="25">
        <v>362.17</v>
      </c>
      <c r="AC2969" s="20">
        <v>41841</v>
      </c>
      <c r="AD2969" s="25">
        <v>704.11</v>
      </c>
      <c r="AF2969" s="20">
        <v>42879</v>
      </c>
      <c r="AG2969" s="25">
        <v>316.67</v>
      </c>
      <c r="AI2969" s="20">
        <v>43336</v>
      </c>
      <c r="AJ2969" s="25">
        <v>288.27999999999997</v>
      </c>
    </row>
    <row r="2970" spans="5:36" x14ac:dyDescent="0.2">
      <c r="E2970" s="20">
        <v>40484</v>
      </c>
      <c r="F2970" s="25">
        <v>137.52600000000001</v>
      </c>
      <c r="H2970" s="20">
        <v>42892</v>
      </c>
      <c r="I2970" s="25">
        <v>179.38740000000001</v>
      </c>
      <c r="K2970" s="20">
        <v>37477</v>
      </c>
      <c r="L2970" s="25">
        <v>260.34800000000001</v>
      </c>
      <c r="N2970" s="20">
        <v>39867</v>
      </c>
      <c r="O2970" s="25">
        <v>165.84700000000001</v>
      </c>
      <c r="Q2970" s="20">
        <v>43455</v>
      </c>
      <c r="R2970" s="25">
        <v>164.56549999999999</v>
      </c>
      <c r="T2970" s="20">
        <v>37112</v>
      </c>
      <c r="U2970" s="25">
        <v>378.661</v>
      </c>
      <c r="W2970" s="20">
        <v>39148</v>
      </c>
      <c r="X2970" s="25">
        <v>206.26</v>
      </c>
      <c r="Z2970" s="20">
        <v>41726</v>
      </c>
      <c r="AA2970" s="25">
        <v>362.27</v>
      </c>
      <c r="AC2970" s="20">
        <v>41842</v>
      </c>
      <c r="AD2970" s="25">
        <v>704.66</v>
      </c>
      <c r="AF2970" s="20">
        <v>42880</v>
      </c>
      <c r="AG2970" s="25">
        <v>317.10000000000002</v>
      </c>
      <c r="AI2970" s="20">
        <v>43340</v>
      </c>
      <c r="AJ2970" s="25">
        <v>289.14</v>
      </c>
    </row>
    <row r="2971" spans="5:36" x14ac:dyDescent="0.2">
      <c r="E2971" s="20">
        <v>40485</v>
      </c>
      <c r="F2971" s="25">
        <v>137.898</v>
      </c>
      <c r="H2971" s="20">
        <v>42893</v>
      </c>
      <c r="I2971" s="25">
        <v>178.4819</v>
      </c>
      <c r="K2971" s="20">
        <v>37480</v>
      </c>
      <c r="L2971" s="25">
        <v>261.22699999999998</v>
      </c>
      <c r="N2971" s="20">
        <v>39868</v>
      </c>
      <c r="O2971" s="25">
        <v>166.553</v>
      </c>
      <c r="Q2971" s="20">
        <v>43461</v>
      </c>
      <c r="R2971" s="25">
        <v>167.1259</v>
      </c>
      <c r="T2971" s="20">
        <v>37113</v>
      </c>
      <c r="U2971" s="25">
        <v>379.09699999999998</v>
      </c>
      <c r="W2971" s="20">
        <v>39149</v>
      </c>
      <c r="X2971" s="25">
        <v>206.97</v>
      </c>
      <c r="Z2971" s="20">
        <v>41729</v>
      </c>
      <c r="AA2971" s="25">
        <v>362.58</v>
      </c>
      <c r="AC2971" s="20">
        <v>41843</v>
      </c>
      <c r="AD2971" s="25">
        <v>704.68</v>
      </c>
      <c r="AF2971" s="20">
        <v>42881</v>
      </c>
      <c r="AG2971" s="25">
        <v>317.35000000000002</v>
      </c>
      <c r="AI2971" s="20">
        <v>43341</v>
      </c>
      <c r="AJ2971" s="25">
        <v>289.3</v>
      </c>
    </row>
    <row r="2972" spans="5:36" x14ac:dyDescent="0.2">
      <c r="E2972" s="20">
        <v>40486</v>
      </c>
      <c r="F2972" s="25">
        <v>138.53200000000001</v>
      </c>
      <c r="H2972" s="20">
        <v>42894</v>
      </c>
      <c r="I2972" s="25">
        <v>178.07640000000001</v>
      </c>
      <c r="K2972" s="20">
        <v>37481</v>
      </c>
      <c r="L2972" s="25">
        <v>262.93900000000002</v>
      </c>
      <c r="N2972" s="20">
        <v>39869</v>
      </c>
      <c r="O2972" s="25">
        <v>164.559</v>
      </c>
      <c r="Q2972" s="20">
        <v>43462</v>
      </c>
      <c r="R2972" s="25">
        <v>167.3441</v>
      </c>
      <c r="T2972" s="20">
        <v>37116</v>
      </c>
      <c r="U2972" s="25">
        <v>382.608</v>
      </c>
      <c r="W2972" s="20">
        <v>39150</v>
      </c>
      <c r="X2972" s="25">
        <v>207.33</v>
      </c>
      <c r="Z2972" s="20">
        <v>41730</v>
      </c>
      <c r="AA2972" s="25">
        <v>363.02</v>
      </c>
      <c r="AC2972" s="20">
        <v>41844</v>
      </c>
      <c r="AD2972" s="25">
        <v>703.95</v>
      </c>
      <c r="AF2972" s="20">
        <v>42885</v>
      </c>
      <c r="AG2972" s="25">
        <v>317.35000000000002</v>
      </c>
      <c r="AI2972" s="20">
        <v>43342</v>
      </c>
      <c r="AJ2972" s="25">
        <v>289.04000000000002</v>
      </c>
    </row>
    <row r="2973" spans="5:36" x14ac:dyDescent="0.2">
      <c r="E2973" s="20">
        <v>40487</v>
      </c>
      <c r="F2973" s="25">
        <v>138.83600000000001</v>
      </c>
      <c r="H2973" s="20">
        <v>42895</v>
      </c>
      <c r="I2973" s="25">
        <v>176.67490000000001</v>
      </c>
      <c r="K2973" s="20">
        <v>37482</v>
      </c>
      <c r="L2973" s="25">
        <v>265.77499999999998</v>
      </c>
      <c r="N2973" s="20">
        <v>39870</v>
      </c>
      <c r="O2973" s="25">
        <v>161.113</v>
      </c>
      <c r="Q2973" s="20">
        <v>43467</v>
      </c>
      <c r="R2973" s="25">
        <v>167.16390000000001</v>
      </c>
      <c r="T2973" s="20">
        <v>37117</v>
      </c>
      <c r="U2973" s="25">
        <v>379.99700000000001</v>
      </c>
      <c r="W2973" s="20">
        <v>39153</v>
      </c>
      <c r="X2973" s="25">
        <v>206.98</v>
      </c>
      <c r="Z2973" s="20">
        <v>41731</v>
      </c>
      <c r="AA2973" s="25">
        <v>363.1</v>
      </c>
      <c r="AC2973" s="20">
        <v>41845</v>
      </c>
      <c r="AD2973" s="25">
        <v>702.28</v>
      </c>
      <c r="AF2973" s="20">
        <v>42886</v>
      </c>
      <c r="AG2973" s="25">
        <v>317.58</v>
      </c>
      <c r="AI2973" s="20">
        <v>43343</v>
      </c>
      <c r="AJ2973" s="25">
        <v>288.89999999999998</v>
      </c>
    </row>
    <row r="2974" spans="5:36" x14ac:dyDescent="0.2">
      <c r="E2974" s="20">
        <v>40490</v>
      </c>
      <c r="F2974" s="25">
        <v>138.654</v>
      </c>
      <c r="H2974" s="20">
        <v>42898</v>
      </c>
      <c r="I2974" s="25">
        <v>177.1842</v>
      </c>
      <c r="K2974" s="20">
        <v>37483</v>
      </c>
      <c r="L2974" s="25">
        <v>262.51299999999998</v>
      </c>
      <c r="N2974" s="20">
        <v>39871</v>
      </c>
      <c r="O2974" s="25">
        <v>162.29900000000001</v>
      </c>
      <c r="Q2974" s="20">
        <v>43468</v>
      </c>
      <c r="R2974" s="25">
        <v>168.07220000000001</v>
      </c>
      <c r="T2974" s="20">
        <v>37118</v>
      </c>
      <c r="U2974" s="25">
        <v>376.70400000000001</v>
      </c>
      <c r="W2974" s="20">
        <v>39154</v>
      </c>
      <c r="X2974" s="25">
        <v>206.83</v>
      </c>
      <c r="Z2974" s="20">
        <v>41732</v>
      </c>
      <c r="AA2974" s="25">
        <v>363.52</v>
      </c>
      <c r="AC2974" s="20">
        <v>41848</v>
      </c>
      <c r="AD2974" s="25">
        <v>702.23</v>
      </c>
      <c r="AF2974" s="20">
        <v>42887</v>
      </c>
      <c r="AG2974" s="25">
        <v>318.02999999999997</v>
      </c>
      <c r="AI2974" s="20">
        <v>43346</v>
      </c>
      <c r="AJ2974" s="25">
        <v>288.89999999999998</v>
      </c>
    </row>
    <row r="2975" spans="5:36" x14ac:dyDescent="0.2">
      <c r="E2975" s="20">
        <v>40491</v>
      </c>
      <c r="F2975" s="25">
        <v>139.59200000000001</v>
      </c>
      <c r="H2975" s="20">
        <v>42899</v>
      </c>
      <c r="I2975" s="25">
        <v>175.5891</v>
      </c>
      <c r="K2975" s="20">
        <v>37484</v>
      </c>
      <c r="L2975" s="25">
        <v>255.94200000000001</v>
      </c>
      <c r="N2975" s="20">
        <v>39874</v>
      </c>
      <c r="O2975" s="25">
        <v>162.90600000000001</v>
      </c>
      <c r="Q2975" s="20">
        <v>43469</v>
      </c>
      <c r="R2975" s="25">
        <v>168.36760000000001</v>
      </c>
      <c r="T2975" s="20">
        <v>37119</v>
      </c>
      <c r="U2975" s="25">
        <v>377.46600000000001</v>
      </c>
      <c r="W2975" s="20">
        <v>39155</v>
      </c>
      <c r="X2975" s="25">
        <v>207.12</v>
      </c>
      <c r="Z2975" s="20">
        <v>41733</v>
      </c>
      <c r="AA2975" s="25">
        <v>363.8</v>
      </c>
      <c r="AC2975" s="20">
        <v>41849</v>
      </c>
      <c r="AD2975" s="25">
        <v>702.88</v>
      </c>
      <c r="AF2975" s="20">
        <v>42888</v>
      </c>
      <c r="AG2975" s="25">
        <v>318.45</v>
      </c>
      <c r="AI2975" s="20">
        <v>43347</v>
      </c>
      <c r="AJ2975" s="25">
        <v>289.76</v>
      </c>
    </row>
    <row r="2976" spans="5:36" x14ac:dyDescent="0.2">
      <c r="E2976" s="20">
        <v>40492</v>
      </c>
      <c r="F2976" s="25">
        <v>138.82400000000001</v>
      </c>
      <c r="H2976" s="20">
        <v>42900</v>
      </c>
      <c r="I2976" s="25">
        <v>175.67760000000001</v>
      </c>
      <c r="K2976" s="20">
        <v>37487</v>
      </c>
      <c r="L2976" s="25">
        <v>256.46199999999999</v>
      </c>
      <c r="N2976" s="20">
        <v>39875</v>
      </c>
      <c r="O2976" s="25">
        <v>162.547</v>
      </c>
      <c r="Q2976" s="20">
        <v>43472</v>
      </c>
      <c r="R2976" s="25">
        <v>168.62729999999999</v>
      </c>
      <c r="T2976" s="20">
        <v>37120</v>
      </c>
      <c r="U2976" s="25">
        <v>384.31799999999998</v>
      </c>
      <c r="W2976" s="20">
        <v>39156</v>
      </c>
      <c r="X2976" s="25">
        <v>207.47</v>
      </c>
      <c r="Z2976" s="20">
        <v>41736</v>
      </c>
      <c r="AA2976" s="25">
        <v>363.31</v>
      </c>
      <c r="AC2976" s="20">
        <v>41850</v>
      </c>
      <c r="AD2976" s="25">
        <v>702.79</v>
      </c>
      <c r="AF2976" s="20">
        <v>42891</v>
      </c>
      <c r="AG2976" s="25">
        <v>318.58</v>
      </c>
      <c r="AI2976" s="20">
        <v>43348</v>
      </c>
      <c r="AJ2976" s="25">
        <v>289.57</v>
      </c>
    </row>
    <row r="2977" spans="5:36" x14ac:dyDescent="0.2">
      <c r="E2977" s="20">
        <v>40493</v>
      </c>
      <c r="F2977" s="25">
        <v>139.34299999999999</v>
      </c>
      <c r="H2977" s="20">
        <v>42901</v>
      </c>
      <c r="I2977" s="25">
        <v>175.20269999999999</v>
      </c>
      <c r="K2977" s="20">
        <v>37488</v>
      </c>
      <c r="L2977" s="25">
        <v>257.59199999999998</v>
      </c>
      <c r="N2977" s="20">
        <v>39876</v>
      </c>
      <c r="O2977" s="25">
        <v>168.149</v>
      </c>
      <c r="Q2977" s="20">
        <v>43473</v>
      </c>
      <c r="R2977" s="25">
        <v>167.46360000000001</v>
      </c>
      <c r="T2977" s="20">
        <v>37123</v>
      </c>
      <c r="U2977" s="25">
        <v>381.38799999999998</v>
      </c>
      <c r="W2977" s="20">
        <v>39157</v>
      </c>
      <c r="X2977" s="25">
        <v>206.99</v>
      </c>
      <c r="Z2977" s="20">
        <v>41737</v>
      </c>
      <c r="AA2977" s="25">
        <v>363.45</v>
      </c>
      <c r="AC2977" s="20">
        <v>41851</v>
      </c>
      <c r="AD2977" s="25">
        <v>701.84</v>
      </c>
      <c r="AF2977" s="20">
        <v>42892</v>
      </c>
      <c r="AG2977" s="25">
        <v>318.54000000000002</v>
      </c>
      <c r="AI2977" s="20">
        <v>43349</v>
      </c>
      <c r="AJ2977" s="25">
        <v>289.56</v>
      </c>
    </row>
    <row r="2978" spans="5:36" x14ac:dyDescent="0.2">
      <c r="E2978" s="20">
        <v>40494</v>
      </c>
      <c r="F2978" s="25">
        <v>139.44399999999999</v>
      </c>
      <c r="H2978" s="20">
        <v>42902</v>
      </c>
      <c r="I2978" s="25">
        <v>175.06180000000001</v>
      </c>
      <c r="K2978" s="20">
        <v>37489</v>
      </c>
      <c r="L2978" s="25">
        <v>257.06299999999999</v>
      </c>
      <c r="N2978" s="20">
        <v>39877</v>
      </c>
      <c r="O2978" s="25">
        <v>166.357</v>
      </c>
      <c r="Q2978" s="20">
        <v>43474</v>
      </c>
      <c r="R2978" s="25">
        <v>166.07169999999999</v>
      </c>
      <c r="T2978" s="20">
        <v>37124</v>
      </c>
      <c r="U2978" s="25">
        <v>380.798</v>
      </c>
      <c r="W2978" s="20">
        <v>39160</v>
      </c>
      <c r="X2978" s="25">
        <v>207.04</v>
      </c>
      <c r="Z2978" s="20">
        <v>41738</v>
      </c>
      <c r="AA2978" s="25">
        <v>363.37</v>
      </c>
      <c r="AC2978" s="20">
        <v>41852</v>
      </c>
      <c r="AD2978" s="25">
        <v>703.34</v>
      </c>
      <c r="AF2978" s="20">
        <v>42893</v>
      </c>
      <c r="AG2978" s="25">
        <v>318.01</v>
      </c>
      <c r="AI2978" s="20">
        <v>43350</v>
      </c>
      <c r="AJ2978" s="25">
        <v>289.67</v>
      </c>
    </row>
    <row r="2979" spans="5:36" x14ac:dyDescent="0.2">
      <c r="E2979" s="20">
        <v>40497</v>
      </c>
      <c r="F2979" s="25">
        <v>139.416</v>
      </c>
      <c r="H2979" s="20">
        <v>42905</v>
      </c>
      <c r="I2979" s="25">
        <v>175.2029</v>
      </c>
      <c r="K2979" s="20">
        <v>37490</v>
      </c>
      <c r="L2979" s="25">
        <v>254.178</v>
      </c>
      <c r="N2979" s="20">
        <v>39878</v>
      </c>
      <c r="O2979" s="25">
        <v>166.619</v>
      </c>
      <c r="Q2979" s="20">
        <v>43475</v>
      </c>
      <c r="R2979" s="25">
        <v>164.43600000000001</v>
      </c>
      <c r="T2979" s="20">
        <v>37125</v>
      </c>
      <c r="U2979" s="25">
        <v>382.959</v>
      </c>
      <c r="W2979" s="20">
        <v>39161</v>
      </c>
      <c r="X2979" s="25">
        <v>207.78</v>
      </c>
      <c r="Z2979" s="20">
        <v>41739</v>
      </c>
      <c r="AA2979" s="25">
        <v>363.16</v>
      </c>
      <c r="AC2979" s="20">
        <v>41855</v>
      </c>
      <c r="AD2979" s="25">
        <v>703.27</v>
      </c>
      <c r="AF2979" s="20">
        <v>42894</v>
      </c>
      <c r="AG2979" s="25">
        <v>317.93</v>
      </c>
      <c r="AI2979" s="20">
        <v>43353</v>
      </c>
      <c r="AJ2979" s="25">
        <v>289.75</v>
      </c>
    </row>
    <row r="2980" spans="5:36" x14ac:dyDescent="0.2">
      <c r="E2980" s="20">
        <v>40498</v>
      </c>
      <c r="F2980" s="25">
        <v>139.74199999999999</v>
      </c>
      <c r="H2980" s="20">
        <v>42906</v>
      </c>
      <c r="I2980" s="25">
        <v>175.4145</v>
      </c>
      <c r="K2980" s="20">
        <v>37491</v>
      </c>
      <c r="L2980" s="25">
        <v>255.239</v>
      </c>
      <c r="N2980" s="20">
        <v>39881</v>
      </c>
      <c r="O2980" s="25">
        <v>168.797</v>
      </c>
      <c r="Q2980" s="20">
        <v>43476</v>
      </c>
      <c r="R2980" s="25">
        <v>164.0214</v>
      </c>
      <c r="T2980" s="20">
        <v>37126</v>
      </c>
      <c r="U2980" s="25">
        <v>384.31799999999998</v>
      </c>
      <c r="W2980" s="20">
        <v>39162</v>
      </c>
      <c r="X2980" s="25">
        <v>207.97</v>
      </c>
      <c r="Z2980" s="20">
        <v>41740</v>
      </c>
      <c r="AA2980" s="25">
        <v>362.47</v>
      </c>
      <c r="AC2980" s="20">
        <v>41856</v>
      </c>
      <c r="AD2980" s="25">
        <v>700</v>
      </c>
      <c r="AF2980" s="20">
        <v>42895</v>
      </c>
      <c r="AG2980" s="25">
        <v>317.62</v>
      </c>
      <c r="AI2980" s="20">
        <v>43354</v>
      </c>
      <c r="AJ2980" s="25">
        <v>289.45</v>
      </c>
    </row>
    <row r="2981" spans="5:36" x14ac:dyDescent="0.2">
      <c r="E2981" s="20">
        <v>40499</v>
      </c>
      <c r="F2981" s="25">
        <v>139.834</v>
      </c>
      <c r="H2981" s="20">
        <v>42907</v>
      </c>
      <c r="I2981" s="25">
        <v>174.9736</v>
      </c>
      <c r="K2981" s="20">
        <v>37495</v>
      </c>
      <c r="L2981" s="25">
        <v>256.524</v>
      </c>
      <c r="N2981" s="20">
        <v>39882</v>
      </c>
      <c r="O2981" s="25">
        <v>175.16200000000001</v>
      </c>
      <c r="Q2981" s="20">
        <v>43479</v>
      </c>
      <c r="R2981" s="25">
        <v>164.3861</v>
      </c>
      <c r="T2981" s="20">
        <v>37127</v>
      </c>
      <c r="U2981" s="25">
        <v>381.32100000000003</v>
      </c>
      <c r="W2981" s="20">
        <v>39163</v>
      </c>
      <c r="X2981" s="25">
        <v>207.76</v>
      </c>
      <c r="Z2981" s="20">
        <v>41743</v>
      </c>
      <c r="AA2981" s="25">
        <v>362.74</v>
      </c>
      <c r="AC2981" s="20">
        <v>41857</v>
      </c>
      <c r="AD2981" s="25">
        <v>697.07</v>
      </c>
      <c r="AF2981" s="20">
        <v>42898</v>
      </c>
      <c r="AG2981" s="25">
        <v>318.08999999999997</v>
      </c>
      <c r="AI2981" s="20">
        <v>43355</v>
      </c>
      <c r="AJ2981" s="25">
        <v>290.17</v>
      </c>
    </row>
    <row r="2982" spans="5:36" x14ac:dyDescent="0.2">
      <c r="E2982" s="20">
        <v>40500</v>
      </c>
      <c r="F2982" s="25">
        <v>139.297</v>
      </c>
      <c r="H2982" s="20">
        <v>42908</v>
      </c>
      <c r="I2982" s="25">
        <v>175.80629999999999</v>
      </c>
      <c r="K2982" s="20">
        <v>37496</v>
      </c>
      <c r="L2982" s="25">
        <v>258.82799999999997</v>
      </c>
      <c r="N2982" s="20">
        <v>39883</v>
      </c>
      <c r="O2982" s="25">
        <v>178.00700000000001</v>
      </c>
      <c r="Q2982" s="20">
        <v>43480</v>
      </c>
      <c r="R2982" s="25">
        <v>164.7321</v>
      </c>
      <c r="T2982" s="20">
        <v>37131</v>
      </c>
      <c r="U2982" s="25">
        <v>388.55799999999999</v>
      </c>
      <c r="W2982" s="20">
        <v>39164</v>
      </c>
      <c r="X2982" s="25">
        <v>207.59</v>
      </c>
      <c r="Z2982" s="20">
        <v>41744</v>
      </c>
      <c r="AA2982" s="25">
        <v>362.68</v>
      </c>
      <c r="AC2982" s="20">
        <v>41858</v>
      </c>
      <c r="AD2982" s="25">
        <v>695.11</v>
      </c>
      <c r="AF2982" s="20">
        <v>42899</v>
      </c>
      <c r="AG2982" s="25">
        <v>317.62</v>
      </c>
      <c r="AI2982" s="20">
        <v>43356</v>
      </c>
      <c r="AJ2982" s="25">
        <v>289.93</v>
      </c>
    </row>
    <row r="2983" spans="5:36" x14ac:dyDescent="0.2">
      <c r="E2983" s="20">
        <v>40501</v>
      </c>
      <c r="F2983" s="25">
        <v>139.19</v>
      </c>
      <c r="H2983" s="20">
        <v>42909</v>
      </c>
      <c r="I2983" s="25">
        <v>176.27449999999999</v>
      </c>
      <c r="K2983" s="20">
        <v>37497</v>
      </c>
      <c r="L2983" s="25">
        <v>262.45</v>
      </c>
      <c r="N2983" s="20">
        <v>39884</v>
      </c>
      <c r="O2983" s="25">
        <v>176.35400000000001</v>
      </c>
      <c r="Q2983" s="20">
        <v>43481</v>
      </c>
      <c r="R2983" s="25">
        <v>164.49979999999999</v>
      </c>
      <c r="T2983" s="20">
        <v>37132</v>
      </c>
      <c r="U2983" s="25">
        <v>392.19499999999999</v>
      </c>
      <c r="W2983" s="20">
        <v>39167</v>
      </c>
      <c r="X2983" s="25">
        <v>206.82</v>
      </c>
      <c r="Z2983" s="20">
        <v>41745</v>
      </c>
      <c r="AA2983" s="25">
        <v>363.06</v>
      </c>
      <c r="AC2983" s="20">
        <v>41859</v>
      </c>
      <c r="AD2983" s="25">
        <v>692.93</v>
      </c>
      <c r="AF2983" s="20">
        <v>42900</v>
      </c>
      <c r="AG2983" s="25">
        <v>317.79000000000002</v>
      </c>
      <c r="AI2983" s="20">
        <v>43357</v>
      </c>
      <c r="AJ2983" s="25">
        <v>289.8</v>
      </c>
    </row>
    <row r="2984" spans="5:36" x14ac:dyDescent="0.2">
      <c r="E2984" s="20">
        <v>40504</v>
      </c>
      <c r="F2984" s="25">
        <v>139.505</v>
      </c>
      <c r="H2984" s="20">
        <v>42912</v>
      </c>
      <c r="I2984" s="25">
        <v>176.34790000000001</v>
      </c>
      <c r="K2984" s="20">
        <v>37498</v>
      </c>
      <c r="L2984" s="25">
        <v>263.20299999999997</v>
      </c>
      <c r="N2984" s="20">
        <v>39885</v>
      </c>
      <c r="O2984" s="25">
        <v>180.48400000000001</v>
      </c>
      <c r="Q2984" s="20">
        <v>43482</v>
      </c>
      <c r="R2984" s="25">
        <v>164.5463</v>
      </c>
      <c r="T2984" s="20">
        <v>37133</v>
      </c>
      <c r="U2984" s="25">
        <v>395.56900000000002</v>
      </c>
      <c r="W2984" s="20">
        <v>39168</v>
      </c>
      <c r="X2984" s="25">
        <v>206.52</v>
      </c>
      <c r="Z2984" s="20">
        <v>41746</v>
      </c>
      <c r="AA2984" s="25">
        <v>363.13</v>
      </c>
      <c r="AC2984" s="20">
        <v>41862</v>
      </c>
      <c r="AD2984" s="25">
        <v>694.02</v>
      </c>
      <c r="AF2984" s="20">
        <v>42901</v>
      </c>
      <c r="AG2984" s="25">
        <v>317.47000000000003</v>
      </c>
      <c r="AI2984" s="20">
        <v>43360</v>
      </c>
      <c r="AJ2984" s="25">
        <v>289.72000000000003</v>
      </c>
    </row>
    <row r="2985" spans="5:36" x14ac:dyDescent="0.2">
      <c r="E2985" s="20">
        <v>40505</v>
      </c>
      <c r="F2985" s="25">
        <v>139.01400000000001</v>
      </c>
      <c r="H2985" s="20">
        <v>42913</v>
      </c>
      <c r="I2985" s="25">
        <v>176.7919</v>
      </c>
      <c r="K2985" s="20">
        <v>37501</v>
      </c>
      <c r="L2985" s="25">
        <v>265.791</v>
      </c>
      <c r="N2985" s="20">
        <v>39888</v>
      </c>
      <c r="O2985" s="25">
        <v>180.81399999999999</v>
      </c>
      <c r="Q2985" s="20">
        <v>43483</v>
      </c>
      <c r="R2985" s="25">
        <v>165.32740000000001</v>
      </c>
      <c r="T2985" s="20">
        <v>37134</v>
      </c>
      <c r="U2985" s="25">
        <v>392.221</v>
      </c>
      <c r="W2985" s="20">
        <v>39169</v>
      </c>
      <c r="X2985" s="25">
        <v>208.61</v>
      </c>
      <c r="Z2985" s="20">
        <v>41751</v>
      </c>
      <c r="AA2985" s="25">
        <v>363.84</v>
      </c>
      <c r="AC2985" s="20">
        <v>41863</v>
      </c>
      <c r="AD2985" s="25">
        <v>695.6</v>
      </c>
      <c r="AF2985" s="20">
        <v>42902</v>
      </c>
      <c r="AG2985" s="25">
        <v>317.08999999999997</v>
      </c>
      <c r="AI2985" s="20">
        <v>43361</v>
      </c>
      <c r="AJ2985" s="25">
        <v>289.89</v>
      </c>
    </row>
    <row r="2986" spans="5:36" x14ac:dyDescent="0.2">
      <c r="E2986" s="20">
        <v>40506</v>
      </c>
      <c r="F2986" s="25">
        <v>137.977</v>
      </c>
      <c r="H2986" s="20">
        <v>42914</v>
      </c>
      <c r="I2986" s="25">
        <v>177.64009999999999</v>
      </c>
      <c r="K2986" s="20">
        <v>37502</v>
      </c>
      <c r="L2986" s="25">
        <v>266.32600000000002</v>
      </c>
      <c r="N2986" s="20">
        <v>39889</v>
      </c>
      <c r="O2986" s="25">
        <v>181.29400000000001</v>
      </c>
      <c r="Q2986" s="20">
        <v>43487</v>
      </c>
      <c r="R2986" s="25">
        <v>164.97409999999999</v>
      </c>
      <c r="T2986" s="20">
        <v>37137</v>
      </c>
      <c r="U2986" s="25">
        <v>392.221</v>
      </c>
      <c r="W2986" s="20">
        <v>39170</v>
      </c>
      <c r="X2986" s="25">
        <v>208.14</v>
      </c>
      <c r="Z2986" s="20">
        <v>41752</v>
      </c>
      <c r="AA2986" s="25">
        <v>364.13</v>
      </c>
      <c r="AC2986" s="20">
        <v>41864</v>
      </c>
      <c r="AD2986" s="25">
        <v>696.51</v>
      </c>
      <c r="AF2986" s="20">
        <v>42905</v>
      </c>
      <c r="AG2986" s="25">
        <v>317.31</v>
      </c>
      <c r="AI2986" s="20">
        <v>43362</v>
      </c>
      <c r="AJ2986" s="25">
        <v>289.22000000000003</v>
      </c>
    </row>
    <row r="2987" spans="5:36" x14ac:dyDescent="0.2">
      <c r="E2987" s="20">
        <v>40507</v>
      </c>
      <c r="F2987" s="25">
        <v>137.17599999999999</v>
      </c>
      <c r="H2987" s="20">
        <v>42915</v>
      </c>
      <c r="I2987" s="25">
        <v>177.02379999999999</v>
      </c>
      <c r="K2987" s="20">
        <v>37503</v>
      </c>
      <c r="L2987" s="25">
        <v>269.29599999999999</v>
      </c>
      <c r="N2987" s="20">
        <v>39890</v>
      </c>
      <c r="O2987" s="25">
        <v>182.21700000000001</v>
      </c>
      <c r="Q2987" s="20">
        <v>43488</v>
      </c>
      <c r="R2987" s="25">
        <v>165.364</v>
      </c>
      <c r="T2987" s="20">
        <v>37138</v>
      </c>
      <c r="U2987" s="25">
        <v>381.649</v>
      </c>
      <c r="W2987" s="20">
        <v>39171</v>
      </c>
      <c r="X2987" s="25">
        <v>207.74</v>
      </c>
      <c r="Z2987" s="20">
        <v>41753</v>
      </c>
      <c r="AA2987" s="25">
        <v>364.32</v>
      </c>
      <c r="AC2987" s="20">
        <v>41865</v>
      </c>
      <c r="AD2987" s="25">
        <v>697.19</v>
      </c>
      <c r="AF2987" s="20">
        <v>42906</v>
      </c>
      <c r="AG2987" s="25">
        <v>317.43</v>
      </c>
      <c r="AI2987" s="20">
        <v>43363</v>
      </c>
      <c r="AJ2987" s="25">
        <v>288.92</v>
      </c>
    </row>
    <row r="2988" spans="5:36" x14ac:dyDescent="0.2">
      <c r="E2988" s="20">
        <v>40508</v>
      </c>
      <c r="F2988" s="25">
        <v>137.21</v>
      </c>
      <c r="H2988" s="20">
        <v>42916</v>
      </c>
      <c r="I2988" s="25">
        <v>177.95089999999999</v>
      </c>
      <c r="K2988" s="20">
        <v>37504</v>
      </c>
      <c r="L2988" s="25">
        <v>272.73899999999998</v>
      </c>
      <c r="N2988" s="20">
        <v>39891</v>
      </c>
      <c r="O2988" s="25">
        <v>171.59200000000001</v>
      </c>
      <c r="Q2988" s="20">
        <v>43489</v>
      </c>
      <c r="R2988" s="25">
        <v>165.86519999999999</v>
      </c>
      <c r="T2988" s="20">
        <v>37139</v>
      </c>
      <c r="U2988" s="25">
        <v>382.72</v>
      </c>
      <c r="W2988" s="20">
        <v>39174</v>
      </c>
      <c r="X2988" s="25">
        <v>206.75</v>
      </c>
      <c r="Z2988" s="20">
        <v>41754</v>
      </c>
      <c r="AA2988" s="25">
        <v>363.13</v>
      </c>
      <c r="AC2988" s="20">
        <v>41866</v>
      </c>
      <c r="AD2988" s="25">
        <v>692.51</v>
      </c>
      <c r="AF2988" s="20">
        <v>42907</v>
      </c>
      <c r="AG2988" s="25">
        <v>317.08999999999997</v>
      </c>
      <c r="AI2988" s="20">
        <v>43364</v>
      </c>
      <c r="AJ2988" s="25">
        <v>288.82</v>
      </c>
    </row>
    <row r="2989" spans="5:36" x14ac:dyDescent="0.2">
      <c r="E2989" s="20">
        <v>40511</v>
      </c>
      <c r="F2989" s="25">
        <v>137.48699999999999</v>
      </c>
      <c r="H2989" s="20">
        <v>42919</v>
      </c>
      <c r="I2989" s="25">
        <v>177.97110000000001</v>
      </c>
      <c r="K2989" s="20">
        <v>37505</v>
      </c>
      <c r="L2989" s="25">
        <v>273.89699999999999</v>
      </c>
      <c r="N2989" s="20">
        <v>39892</v>
      </c>
      <c r="O2989" s="25">
        <v>170.26</v>
      </c>
      <c r="Q2989" s="20">
        <v>43490</v>
      </c>
      <c r="R2989" s="25">
        <v>166.49180000000001</v>
      </c>
      <c r="T2989" s="20">
        <v>37140</v>
      </c>
      <c r="U2989" s="25">
        <v>388.89600000000002</v>
      </c>
      <c r="W2989" s="20">
        <v>39175</v>
      </c>
      <c r="X2989" s="25">
        <v>206.82</v>
      </c>
      <c r="Z2989" s="20">
        <v>41757</v>
      </c>
      <c r="AA2989" s="25">
        <v>363.11</v>
      </c>
      <c r="AC2989" s="20">
        <v>41869</v>
      </c>
      <c r="AD2989" s="25">
        <v>691.03</v>
      </c>
      <c r="AF2989" s="20">
        <v>42908</v>
      </c>
      <c r="AG2989" s="25">
        <v>317.31</v>
      </c>
      <c r="AI2989" s="20">
        <v>43367</v>
      </c>
      <c r="AJ2989" s="25">
        <v>288.74</v>
      </c>
    </row>
    <row r="2990" spans="5:36" x14ac:dyDescent="0.2">
      <c r="E2990" s="20">
        <v>40512</v>
      </c>
      <c r="F2990" s="25">
        <v>136.77099999999999</v>
      </c>
      <c r="H2990" s="20">
        <v>42920</v>
      </c>
      <c r="I2990" s="25">
        <v>178.20419999999999</v>
      </c>
      <c r="K2990" s="20">
        <v>37508</v>
      </c>
      <c r="L2990" s="25">
        <v>269.57</v>
      </c>
      <c r="N2990" s="20">
        <v>39895</v>
      </c>
      <c r="O2990" s="25">
        <v>172.84899999999999</v>
      </c>
      <c r="Q2990" s="20">
        <v>43493</v>
      </c>
      <c r="R2990" s="25">
        <v>165.87389999999999</v>
      </c>
      <c r="T2990" s="20">
        <v>37141</v>
      </c>
      <c r="U2990" s="25">
        <v>402.363</v>
      </c>
      <c r="W2990" s="20">
        <v>39176</v>
      </c>
      <c r="X2990" s="25">
        <v>206.54</v>
      </c>
      <c r="Z2990" s="20">
        <v>41758</v>
      </c>
      <c r="AA2990" s="25">
        <v>363.06</v>
      </c>
      <c r="AC2990" s="20">
        <v>41870</v>
      </c>
      <c r="AD2990" s="25">
        <v>690.92</v>
      </c>
      <c r="AF2990" s="20">
        <v>42909</v>
      </c>
      <c r="AG2990" s="25">
        <v>317.54000000000002</v>
      </c>
      <c r="AI2990" s="20">
        <v>43368</v>
      </c>
      <c r="AJ2990" s="25">
        <v>289.16000000000003</v>
      </c>
    </row>
    <row r="2991" spans="5:36" x14ac:dyDescent="0.2">
      <c r="E2991" s="20">
        <v>40513</v>
      </c>
      <c r="F2991" s="25">
        <v>136.971</v>
      </c>
      <c r="H2991" s="20">
        <v>42921</v>
      </c>
      <c r="I2991" s="25">
        <v>178.715</v>
      </c>
      <c r="K2991" s="20">
        <v>37509</v>
      </c>
      <c r="L2991" s="25">
        <v>269.59300000000002</v>
      </c>
      <c r="N2991" s="20">
        <v>39896</v>
      </c>
      <c r="O2991" s="25">
        <v>174.315</v>
      </c>
      <c r="Q2991" s="20">
        <v>43494</v>
      </c>
      <c r="R2991" s="25">
        <v>165.33580000000001</v>
      </c>
      <c r="T2991" s="20">
        <v>37144</v>
      </c>
      <c r="U2991" s="25">
        <v>400.78199999999998</v>
      </c>
      <c r="W2991" s="20">
        <v>39177</v>
      </c>
      <c r="X2991" s="25">
        <v>207.42</v>
      </c>
      <c r="Z2991" s="20">
        <v>41759</v>
      </c>
      <c r="AA2991" s="25">
        <v>363.55</v>
      </c>
      <c r="AC2991" s="20">
        <v>41871</v>
      </c>
      <c r="AD2991" s="25">
        <v>692.21</v>
      </c>
      <c r="AF2991" s="20">
        <v>42912</v>
      </c>
      <c r="AG2991" s="25">
        <v>317.73</v>
      </c>
      <c r="AI2991" s="20">
        <v>43369</v>
      </c>
      <c r="AJ2991" s="25">
        <v>288.83</v>
      </c>
    </row>
    <row r="2992" spans="5:36" x14ac:dyDescent="0.2">
      <c r="E2992" s="20">
        <v>40514</v>
      </c>
      <c r="F2992" s="25">
        <v>135.96199999999999</v>
      </c>
      <c r="H2992" s="20">
        <v>42922</v>
      </c>
      <c r="I2992" s="25">
        <v>178.65039999999999</v>
      </c>
      <c r="K2992" s="20">
        <v>37510</v>
      </c>
      <c r="L2992" s="25">
        <v>266.50700000000001</v>
      </c>
      <c r="N2992" s="20">
        <v>39897</v>
      </c>
      <c r="O2992" s="25">
        <v>174.74700000000001</v>
      </c>
      <c r="Q2992" s="20">
        <v>43495</v>
      </c>
      <c r="R2992" s="25">
        <v>165.25210000000001</v>
      </c>
      <c r="T2992" s="20">
        <v>37145</v>
      </c>
      <c r="U2992" s="25">
        <v>400.96100000000001</v>
      </c>
      <c r="W2992" s="20">
        <v>39182</v>
      </c>
      <c r="X2992" s="25">
        <v>206.12</v>
      </c>
      <c r="Z2992" s="20">
        <v>41761</v>
      </c>
      <c r="AA2992" s="25">
        <v>363.83</v>
      </c>
      <c r="AC2992" s="20">
        <v>41872</v>
      </c>
      <c r="AD2992" s="25">
        <v>693.16</v>
      </c>
      <c r="AF2992" s="20">
        <v>42913</v>
      </c>
      <c r="AG2992" s="25">
        <v>317.8</v>
      </c>
      <c r="AI2992" s="20">
        <v>43370</v>
      </c>
      <c r="AJ2992" s="25">
        <v>288.48</v>
      </c>
    </row>
    <row r="2993" spans="5:36" x14ac:dyDescent="0.2">
      <c r="E2993" s="20">
        <v>40515</v>
      </c>
      <c r="F2993" s="25">
        <v>136.72200000000001</v>
      </c>
      <c r="H2993" s="20">
        <v>42923</v>
      </c>
      <c r="I2993" s="25">
        <v>179.316</v>
      </c>
      <c r="K2993" s="20">
        <v>37511</v>
      </c>
      <c r="L2993" s="25">
        <v>266.81299999999999</v>
      </c>
      <c r="N2993" s="20">
        <v>39898</v>
      </c>
      <c r="O2993" s="25">
        <v>175.09800000000001</v>
      </c>
      <c r="Q2993" s="20">
        <v>43496</v>
      </c>
      <c r="R2993" s="25">
        <v>164.9024</v>
      </c>
      <c r="T2993" s="20">
        <v>37146</v>
      </c>
      <c r="U2993" s="25">
        <v>400.96899999999999</v>
      </c>
      <c r="W2993" s="20">
        <v>39183</v>
      </c>
      <c r="X2993" s="25">
        <v>205.99</v>
      </c>
      <c r="Z2993" s="20">
        <v>41765</v>
      </c>
      <c r="AA2993" s="25">
        <v>364.41</v>
      </c>
      <c r="AC2993" s="20">
        <v>41873</v>
      </c>
      <c r="AD2993" s="25">
        <v>694.79</v>
      </c>
      <c r="AF2993" s="20">
        <v>42914</v>
      </c>
      <c r="AG2993" s="25">
        <v>315.95</v>
      </c>
      <c r="AI2993" s="20">
        <v>43371</v>
      </c>
      <c r="AJ2993" s="25">
        <v>288.14999999999998</v>
      </c>
    </row>
    <row r="2994" spans="5:36" x14ac:dyDescent="0.2">
      <c r="E2994" s="20">
        <v>40518</v>
      </c>
      <c r="F2994" s="25">
        <v>137.636</v>
      </c>
      <c r="H2994" s="20">
        <v>42926</v>
      </c>
      <c r="I2994" s="25">
        <v>179.26050000000001</v>
      </c>
      <c r="K2994" s="20">
        <v>37512</v>
      </c>
      <c r="L2994" s="25">
        <v>272.48700000000002</v>
      </c>
      <c r="N2994" s="20">
        <v>39899</v>
      </c>
      <c r="O2994" s="25">
        <v>175.17</v>
      </c>
      <c r="Q2994" s="20">
        <v>43497</v>
      </c>
      <c r="R2994" s="25">
        <v>166.08269999999999</v>
      </c>
      <c r="T2994" s="20">
        <v>37147</v>
      </c>
      <c r="U2994" s="25">
        <v>416.29399999999998</v>
      </c>
      <c r="W2994" s="20">
        <v>39184</v>
      </c>
      <c r="X2994" s="25">
        <v>206.39</v>
      </c>
      <c r="Z2994" s="20">
        <v>41766</v>
      </c>
      <c r="AA2994" s="25">
        <v>364.13</v>
      </c>
      <c r="AC2994" s="20">
        <v>41877</v>
      </c>
      <c r="AD2994" s="25">
        <v>696.61</v>
      </c>
      <c r="AF2994" s="20">
        <v>42915</v>
      </c>
      <c r="AG2994" s="25">
        <v>315.7</v>
      </c>
      <c r="AI2994" s="20">
        <v>43374</v>
      </c>
      <c r="AJ2994" s="25">
        <v>289</v>
      </c>
    </row>
    <row r="2995" spans="5:36" x14ac:dyDescent="0.2">
      <c r="E2995" s="20">
        <v>40519</v>
      </c>
      <c r="F2995" s="25">
        <v>138.03299999999999</v>
      </c>
      <c r="H2995" s="20">
        <v>42927</v>
      </c>
      <c r="I2995" s="25">
        <v>179.214</v>
      </c>
      <c r="K2995" s="20">
        <v>37515</v>
      </c>
      <c r="L2995" s="25">
        <v>271.43900000000002</v>
      </c>
      <c r="N2995" s="20">
        <v>39902</v>
      </c>
      <c r="O2995" s="25">
        <v>175.52500000000001</v>
      </c>
      <c r="Q2995" s="20">
        <v>43500</v>
      </c>
      <c r="R2995" s="25">
        <v>166.2748</v>
      </c>
      <c r="T2995" s="20">
        <v>37148</v>
      </c>
      <c r="U2995" s="25">
        <v>426.92099999999999</v>
      </c>
      <c r="W2995" s="20">
        <v>39185</v>
      </c>
      <c r="X2995" s="25">
        <v>204.61</v>
      </c>
      <c r="Z2995" s="20">
        <v>41767</v>
      </c>
      <c r="AA2995" s="25">
        <v>364.66</v>
      </c>
      <c r="AC2995" s="20">
        <v>41878</v>
      </c>
      <c r="AD2995" s="25">
        <v>697.01</v>
      </c>
      <c r="AF2995" s="20">
        <v>42916</v>
      </c>
      <c r="AG2995" s="25">
        <v>315.89</v>
      </c>
      <c r="AI2995" s="20">
        <v>43375</v>
      </c>
      <c r="AJ2995" s="25">
        <v>288.32</v>
      </c>
    </row>
    <row r="2996" spans="5:36" x14ac:dyDescent="0.2">
      <c r="E2996" s="20">
        <v>40520</v>
      </c>
      <c r="F2996" s="25">
        <v>137.994</v>
      </c>
      <c r="H2996" s="20">
        <v>42928</v>
      </c>
      <c r="I2996" s="25">
        <v>178.42689999999999</v>
      </c>
      <c r="K2996" s="20">
        <v>37516</v>
      </c>
      <c r="L2996" s="25">
        <v>271.637</v>
      </c>
      <c r="N2996" s="20">
        <v>39903</v>
      </c>
      <c r="O2996" s="25">
        <v>177.654</v>
      </c>
      <c r="Q2996" s="20">
        <v>43501</v>
      </c>
      <c r="R2996" s="25">
        <v>166.2706</v>
      </c>
      <c r="T2996" s="20">
        <v>37151</v>
      </c>
      <c r="U2996" s="25">
        <v>428.57900000000001</v>
      </c>
      <c r="W2996" s="20">
        <v>39188</v>
      </c>
      <c r="X2996" s="25">
        <v>204.97</v>
      </c>
      <c r="Z2996" s="20">
        <v>41768</v>
      </c>
      <c r="AA2996" s="25">
        <v>364.86</v>
      </c>
      <c r="AC2996" s="20">
        <v>41879</v>
      </c>
      <c r="AD2996" s="25">
        <v>693.39</v>
      </c>
      <c r="AF2996" s="20">
        <v>42919</v>
      </c>
      <c r="AG2996" s="25">
        <v>315.82</v>
      </c>
      <c r="AI2996" s="20">
        <v>43376</v>
      </c>
      <c r="AJ2996" s="25">
        <v>289.13</v>
      </c>
    </row>
    <row r="2997" spans="5:36" x14ac:dyDescent="0.2">
      <c r="E2997" s="20">
        <v>40521</v>
      </c>
      <c r="F2997" s="25">
        <v>137.69399999999999</v>
      </c>
      <c r="H2997" s="20">
        <v>42929</v>
      </c>
      <c r="I2997" s="25">
        <v>177.8381</v>
      </c>
      <c r="K2997" s="20">
        <v>37517</v>
      </c>
      <c r="L2997" s="25">
        <v>276.82400000000001</v>
      </c>
      <c r="N2997" s="20">
        <v>39904</v>
      </c>
      <c r="O2997" s="25">
        <v>180.67699999999999</v>
      </c>
      <c r="Q2997" s="20">
        <v>43502</v>
      </c>
      <c r="R2997" s="25">
        <v>165.9862</v>
      </c>
      <c r="T2997" s="20">
        <v>37152</v>
      </c>
      <c r="U2997" s="25">
        <v>424.815</v>
      </c>
      <c r="W2997" s="20">
        <v>39189</v>
      </c>
      <c r="X2997" s="25">
        <v>204.3</v>
      </c>
      <c r="Z2997" s="20">
        <v>41771</v>
      </c>
      <c r="AA2997" s="25">
        <v>365.46</v>
      </c>
      <c r="AC2997" s="20">
        <v>41880</v>
      </c>
      <c r="AD2997" s="25">
        <v>693.43</v>
      </c>
      <c r="AF2997" s="20">
        <v>42920</v>
      </c>
      <c r="AG2997" s="25">
        <v>316.22000000000003</v>
      </c>
      <c r="AI2997" s="20">
        <v>43377</v>
      </c>
      <c r="AJ2997" s="25">
        <v>290.69</v>
      </c>
    </row>
    <row r="2998" spans="5:36" x14ac:dyDescent="0.2">
      <c r="E2998" s="20">
        <v>40522</v>
      </c>
      <c r="F2998" s="25">
        <v>137.851</v>
      </c>
      <c r="H2998" s="20">
        <v>42930</v>
      </c>
      <c r="I2998" s="25">
        <v>177.101</v>
      </c>
      <c r="K2998" s="20">
        <v>37518</v>
      </c>
      <c r="L2998" s="25">
        <v>276.03100000000001</v>
      </c>
      <c r="N2998" s="20">
        <v>39905</v>
      </c>
      <c r="O2998" s="25">
        <v>183.42</v>
      </c>
      <c r="Q2998" s="20">
        <v>43503</v>
      </c>
      <c r="R2998" s="25">
        <v>164.89279999999999</v>
      </c>
      <c r="T2998" s="20">
        <v>37153</v>
      </c>
      <c r="U2998" s="25">
        <v>434.29899999999998</v>
      </c>
      <c r="W2998" s="20">
        <v>39190</v>
      </c>
      <c r="X2998" s="25">
        <v>205.6</v>
      </c>
      <c r="Z2998" s="20">
        <v>41772</v>
      </c>
      <c r="AA2998" s="25">
        <v>365.16</v>
      </c>
      <c r="AC2998" s="20">
        <v>41884</v>
      </c>
      <c r="AD2998" s="25">
        <v>691.29</v>
      </c>
      <c r="AF2998" s="20">
        <v>42921</v>
      </c>
      <c r="AG2998" s="25">
        <v>316.55</v>
      </c>
      <c r="AI2998" s="20">
        <v>43378</v>
      </c>
      <c r="AJ2998" s="25">
        <v>290.39999999999998</v>
      </c>
    </row>
    <row r="2999" spans="5:36" x14ac:dyDescent="0.2">
      <c r="E2999" s="20">
        <v>40525</v>
      </c>
      <c r="F2999" s="25">
        <v>138.416</v>
      </c>
      <c r="H2999" s="20">
        <v>42933</v>
      </c>
      <c r="I2999" s="25">
        <v>176.64449999999999</v>
      </c>
      <c r="K2999" s="20">
        <v>37519</v>
      </c>
      <c r="L2999" s="25">
        <v>276.14499999999998</v>
      </c>
      <c r="N2999" s="20">
        <v>39906</v>
      </c>
      <c r="O2999" s="25">
        <v>180.88499999999999</v>
      </c>
      <c r="Q2999" s="20">
        <v>43504</v>
      </c>
      <c r="R2999" s="25">
        <v>164.2817</v>
      </c>
      <c r="T2999" s="20">
        <v>37154</v>
      </c>
      <c r="U2999" s="25">
        <v>433.88799999999998</v>
      </c>
      <c r="W2999" s="20">
        <v>39191</v>
      </c>
      <c r="X2999" s="25">
        <v>205.45</v>
      </c>
      <c r="Z2999" s="20">
        <v>41773</v>
      </c>
      <c r="AA2999" s="25">
        <v>363.57</v>
      </c>
      <c r="AC2999" s="20">
        <v>41885</v>
      </c>
      <c r="AD2999" s="25">
        <v>690.74</v>
      </c>
      <c r="AF2999" s="20">
        <v>42922</v>
      </c>
      <c r="AG2999" s="25">
        <v>316.54000000000002</v>
      </c>
      <c r="AI2999" s="20">
        <v>43381</v>
      </c>
      <c r="AJ2999" s="25">
        <v>290.39999999999998</v>
      </c>
    </row>
    <row r="3000" spans="5:36" x14ac:dyDescent="0.2">
      <c r="E3000" s="20">
        <v>40526</v>
      </c>
      <c r="F3000" s="25">
        <v>138.77099999999999</v>
      </c>
      <c r="H3000" s="20">
        <v>42934</v>
      </c>
      <c r="I3000" s="25">
        <v>176.26920000000001</v>
      </c>
      <c r="K3000" s="20">
        <v>37522</v>
      </c>
      <c r="L3000" s="25">
        <v>276.95600000000002</v>
      </c>
      <c r="N3000" s="20">
        <v>39909</v>
      </c>
      <c r="O3000" s="25">
        <v>179.60499999999999</v>
      </c>
      <c r="Q3000" s="20">
        <v>43507</v>
      </c>
      <c r="R3000" s="25">
        <v>164.7424</v>
      </c>
      <c r="T3000" s="20">
        <v>37155</v>
      </c>
      <c r="U3000" s="25">
        <v>436.60399999999998</v>
      </c>
      <c r="W3000" s="20">
        <v>39192</v>
      </c>
      <c r="X3000" s="25">
        <v>204.82</v>
      </c>
      <c r="Z3000" s="20">
        <v>41774</v>
      </c>
      <c r="AA3000" s="25">
        <v>362.3</v>
      </c>
      <c r="AC3000" s="20">
        <v>41886</v>
      </c>
      <c r="AD3000" s="25">
        <v>691.84</v>
      </c>
      <c r="AF3000" s="20">
        <v>42923</v>
      </c>
      <c r="AG3000" s="25">
        <v>316.33999999999997</v>
      </c>
      <c r="AI3000" s="20">
        <v>43382</v>
      </c>
      <c r="AJ3000" s="25">
        <v>291.08</v>
      </c>
    </row>
    <row r="3001" spans="5:36" x14ac:dyDescent="0.2">
      <c r="E3001" s="20">
        <v>40527</v>
      </c>
      <c r="F3001" s="25">
        <v>138.76300000000001</v>
      </c>
      <c r="H3001" s="20">
        <v>42935</v>
      </c>
      <c r="I3001" s="25">
        <v>177.56819999999999</v>
      </c>
      <c r="K3001" s="20">
        <v>37523</v>
      </c>
      <c r="L3001" s="25">
        <v>279.18799999999999</v>
      </c>
      <c r="N3001" s="20">
        <v>39910</v>
      </c>
      <c r="O3001" s="25">
        <v>182.96199999999999</v>
      </c>
      <c r="Q3001" s="20">
        <v>43508</v>
      </c>
      <c r="R3001" s="25">
        <v>164.98419999999999</v>
      </c>
      <c r="T3001" s="20">
        <v>37158</v>
      </c>
      <c r="U3001" s="25">
        <v>435.79899999999998</v>
      </c>
      <c r="W3001" s="20">
        <v>39195</v>
      </c>
      <c r="X3001" s="25">
        <v>204.49</v>
      </c>
      <c r="Z3001" s="20">
        <v>41775</v>
      </c>
      <c r="AA3001" s="25">
        <v>362.4</v>
      </c>
      <c r="AC3001" s="20">
        <v>41887</v>
      </c>
      <c r="AD3001" s="25">
        <v>694.27</v>
      </c>
      <c r="AF3001" s="20">
        <v>42926</v>
      </c>
      <c r="AG3001" s="25">
        <v>316.48</v>
      </c>
      <c r="AI3001" s="20">
        <v>43383</v>
      </c>
      <c r="AJ3001" s="25">
        <v>290.89</v>
      </c>
    </row>
    <row r="3002" spans="5:36" x14ac:dyDescent="0.2">
      <c r="E3002" s="20">
        <v>40528</v>
      </c>
      <c r="F3002" s="25">
        <v>139.114</v>
      </c>
      <c r="H3002" s="20">
        <v>42936</v>
      </c>
      <c r="I3002" s="25">
        <v>178.39349999999999</v>
      </c>
      <c r="K3002" s="20">
        <v>37524</v>
      </c>
      <c r="L3002" s="25">
        <v>278.654</v>
      </c>
      <c r="N3002" s="20">
        <v>39911</v>
      </c>
      <c r="O3002" s="25">
        <v>183.97499999999999</v>
      </c>
      <c r="Q3002" s="20">
        <v>43509</v>
      </c>
      <c r="R3002" s="25">
        <v>165.0951</v>
      </c>
      <c r="T3002" s="20">
        <v>37159</v>
      </c>
      <c r="U3002" s="25">
        <v>441.923</v>
      </c>
      <c r="W3002" s="20">
        <v>39196</v>
      </c>
      <c r="X3002" s="25">
        <v>206.23</v>
      </c>
      <c r="Z3002" s="20">
        <v>41778</v>
      </c>
      <c r="AA3002" s="25">
        <v>362.6</v>
      </c>
      <c r="AC3002" s="20">
        <v>41890</v>
      </c>
      <c r="AD3002" s="25">
        <v>695.65</v>
      </c>
      <c r="AF3002" s="20">
        <v>42927</v>
      </c>
      <c r="AG3002" s="25">
        <v>316.62</v>
      </c>
      <c r="AI3002" s="20">
        <v>43384</v>
      </c>
      <c r="AJ3002" s="25">
        <v>288.95999999999998</v>
      </c>
    </row>
    <row r="3003" spans="5:36" x14ac:dyDescent="0.2">
      <c r="E3003" s="20">
        <v>40529</v>
      </c>
      <c r="F3003" s="25">
        <v>139.47999999999999</v>
      </c>
      <c r="H3003" s="20">
        <v>42937</v>
      </c>
      <c r="I3003" s="25">
        <v>177.96090000000001</v>
      </c>
      <c r="K3003" s="20">
        <v>37525</v>
      </c>
      <c r="L3003" s="25">
        <v>277.43</v>
      </c>
      <c r="N3003" s="20">
        <v>39912</v>
      </c>
      <c r="O3003" s="25">
        <v>184.75299999999999</v>
      </c>
      <c r="Q3003" s="20">
        <v>43510</v>
      </c>
      <c r="R3003" s="25">
        <v>164.3563</v>
      </c>
      <c r="T3003" s="20">
        <v>37160</v>
      </c>
      <c r="U3003" s="25">
        <v>440.55099999999999</v>
      </c>
      <c r="W3003" s="20">
        <v>39197</v>
      </c>
      <c r="X3003" s="25">
        <v>205.68</v>
      </c>
      <c r="Z3003" s="20">
        <v>41779</v>
      </c>
      <c r="AA3003" s="25">
        <v>362.68</v>
      </c>
      <c r="AC3003" s="20">
        <v>41891</v>
      </c>
      <c r="AD3003" s="25">
        <v>694.52</v>
      </c>
      <c r="AF3003" s="20">
        <v>42928</v>
      </c>
      <c r="AG3003" s="25">
        <v>316.20999999999998</v>
      </c>
      <c r="AI3003" s="20">
        <v>43385</v>
      </c>
      <c r="AJ3003" s="25">
        <v>289.20999999999998</v>
      </c>
    </row>
    <row r="3004" spans="5:36" x14ac:dyDescent="0.2">
      <c r="E3004" s="20">
        <v>40532</v>
      </c>
      <c r="F3004" s="25">
        <v>139.87799999999999</v>
      </c>
      <c r="H3004" s="20">
        <v>42940</v>
      </c>
      <c r="I3004" s="25">
        <v>178.09889999999999</v>
      </c>
      <c r="K3004" s="20">
        <v>37526</v>
      </c>
      <c r="L3004" s="25">
        <v>277.89100000000002</v>
      </c>
      <c r="N3004" s="20">
        <v>39917</v>
      </c>
      <c r="O3004" s="25">
        <v>190.27</v>
      </c>
      <c r="Q3004" s="20">
        <v>43511</v>
      </c>
      <c r="R3004" s="25">
        <v>163.64019999999999</v>
      </c>
      <c r="T3004" s="20">
        <v>37161</v>
      </c>
      <c r="U3004" s="25">
        <v>450.01400000000001</v>
      </c>
      <c r="W3004" s="20">
        <v>39198</v>
      </c>
      <c r="X3004" s="25">
        <v>206.04</v>
      </c>
      <c r="Z3004" s="20">
        <v>41780</v>
      </c>
      <c r="AA3004" s="25">
        <v>362.56</v>
      </c>
      <c r="AC3004" s="20">
        <v>41892</v>
      </c>
      <c r="AD3004" s="25">
        <v>693.69</v>
      </c>
      <c r="AF3004" s="20">
        <v>42929</v>
      </c>
      <c r="AG3004" s="25">
        <v>315.79000000000002</v>
      </c>
      <c r="AI3004" s="20">
        <v>43388</v>
      </c>
      <c r="AJ3004" s="25">
        <v>289.18</v>
      </c>
    </row>
    <row r="3005" spans="5:36" x14ac:dyDescent="0.2">
      <c r="E3005" s="20">
        <v>40533</v>
      </c>
      <c r="F3005" s="25">
        <v>140.00899999999999</v>
      </c>
      <c r="H3005" s="20">
        <v>42941</v>
      </c>
      <c r="I3005" s="25">
        <v>178.53039999999999</v>
      </c>
      <c r="K3005" s="20">
        <v>37529</v>
      </c>
      <c r="L3005" s="25">
        <v>280.86099999999999</v>
      </c>
      <c r="N3005" s="20">
        <v>39918</v>
      </c>
      <c r="O3005" s="25">
        <v>191.446</v>
      </c>
      <c r="Q3005" s="20">
        <v>43515</v>
      </c>
      <c r="R3005" s="25">
        <v>161.4477</v>
      </c>
      <c r="T3005" s="20">
        <v>37162</v>
      </c>
      <c r="U3005" s="25">
        <v>445.53399999999999</v>
      </c>
      <c r="W3005" s="20">
        <v>39199</v>
      </c>
      <c r="X3005" s="25">
        <v>205.76</v>
      </c>
      <c r="Z3005" s="20">
        <v>41781</v>
      </c>
      <c r="AA3005" s="25">
        <v>362.46</v>
      </c>
      <c r="AC3005" s="20">
        <v>41893</v>
      </c>
      <c r="AD3005" s="25">
        <v>695.49</v>
      </c>
      <c r="AF3005" s="20">
        <v>42930</v>
      </c>
      <c r="AG3005" s="25">
        <v>315.43</v>
      </c>
      <c r="AI3005" s="20">
        <v>43389</v>
      </c>
      <c r="AJ3005" s="25">
        <v>290.26</v>
      </c>
    </row>
    <row r="3006" spans="5:36" x14ac:dyDescent="0.2">
      <c r="E3006" s="20">
        <v>40534</v>
      </c>
      <c r="F3006" s="25">
        <v>140.232</v>
      </c>
      <c r="H3006" s="20">
        <v>42942</v>
      </c>
      <c r="I3006" s="25">
        <v>177.2867</v>
      </c>
      <c r="K3006" s="20">
        <v>37530</v>
      </c>
      <c r="L3006" s="25">
        <v>283.62200000000001</v>
      </c>
      <c r="N3006" s="20">
        <v>39919</v>
      </c>
      <c r="O3006" s="25">
        <v>192.607</v>
      </c>
      <c r="Q3006" s="20">
        <v>43516</v>
      </c>
      <c r="R3006" s="25">
        <v>161.66030000000001</v>
      </c>
      <c r="T3006" s="20">
        <v>37165</v>
      </c>
      <c r="U3006" s="25">
        <v>447.43299999999999</v>
      </c>
      <c r="W3006" s="20">
        <v>39202</v>
      </c>
      <c r="X3006" s="25">
        <v>205.16</v>
      </c>
      <c r="Z3006" s="20">
        <v>41782</v>
      </c>
      <c r="AA3006" s="25">
        <v>362.53</v>
      </c>
      <c r="AC3006" s="20">
        <v>41894</v>
      </c>
      <c r="AD3006" s="25">
        <v>689.62</v>
      </c>
      <c r="AF3006" s="20">
        <v>42933</v>
      </c>
      <c r="AG3006" s="25">
        <v>315.42</v>
      </c>
      <c r="AI3006" s="20">
        <v>43390</v>
      </c>
      <c r="AJ3006" s="25">
        <v>290.2</v>
      </c>
    </row>
    <row r="3007" spans="5:36" x14ac:dyDescent="0.2">
      <c r="E3007" s="20">
        <v>40535</v>
      </c>
      <c r="F3007" s="25">
        <v>139.92699999999999</v>
      </c>
      <c r="H3007" s="20">
        <v>42943</v>
      </c>
      <c r="I3007" s="25">
        <v>176.8098</v>
      </c>
      <c r="K3007" s="20">
        <v>37531</v>
      </c>
      <c r="L3007" s="25">
        <v>278.78500000000003</v>
      </c>
      <c r="N3007" s="20">
        <v>39920</v>
      </c>
      <c r="O3007" s="25">
        <v>189.20400000000001</v>
      </c>
      <c r="Q3007" s="20">
        <v>43517</v>
      </c>
      <c r="R3007" s="25">
        <v>162.434</v>
      </c>
      <c r="T3007" s="20">
        <v>37166</v>
      </c>
      <c r="U3007" s="25">
        <v>449.786</v>
      </c>
      <c r="W3007" s="20">
        <v>39203</v>
      </c>
      <c r="X3007" s="25">
        <v>204.87</v>
      </c>
      <c r="Z3007" s="20">
        <v>41786</v>
      </c>
      <c r="AA3007" s="25">
        <v>362.75</v>
      </c>
      <c r="AC3007" s="20">
        <v>41897</v>
      </c>
      <c r="AD3007" s="25">
        <v>690.4</v>
      </c>
      <c r="AF3007" s="20">
        <v>42934</v>
      </c>
      <c r="AG3007" s="25">
        <v>315.14</v>
      </c>
      <c r="AI3007" s="20">
        <v>43391</v>
      </c>
      <c r="AJ3007" s="25">
        <v>291.29000000000002</v>
      </c>
    </row>
    <row r="3008" spans="5:36" x14ac:dyDescent="0.2">
      <c r="E3008" s="20">
        <v>40536</v>
      </c>
      <c r="F3008" s="25">
        <v>140.02799999999999</v>
      </c>
      <c r="H3008" s="20">
        <v>42944</v>
      </c>
      <c r="I3008" s="25">
        <v>176.9588</v>
      </c>
      <c r="K3008" s="20">
        <v>37532</v>
      </c>
      <c r="L3008" s="25">
        <v>280.779</v>
      </c>
      <c r="N3008" s="20">
        <v>39923</v>
      </c>
      <c r="O3008" s="25">
        <v>191.42099999999999</v>
      </c>
      <c r="Q3008" s="20">
        <v>43518</v>
      </c>
      <c r="R3008" s="25">
        <v>163.2801</v>
      </c>
      <c r="T3008" s="20">
        <v>37167</v>
      </c>
      <c r="U3008" s="25">
        <v>458.87599999999998</v>
      </c>
      <c r="W3008" s="20">
        <v>39204</v>
      </c>
      <c r="X3008" s="25">
        <v>204.66</v>
      </c>
      <c r="Z3008" s="20">
        <v>41787</v>
      </c>
      <c r="AA3008" s="25">
        <v>362.45</v>
      </c>
      <c r="AC3008" s="20">
        <v>41898</v>
      </c>
      <c r="AD3008" s="25">
        <v>691.8</v>
      </c>
      <c r="AF3008" s="20">
        <v>42935</v>
      </c>
      <c r="AG3008" s="25">
        <v>315.52</v>
      </c>
      <c r="AI3008" s="20">
        <v>43392</v>
      </c>
      <c r="AJ3008" s="25">
        <v>291.25</v>
      </c>
    </row>
    <row r="3009" spans="5:36" x14ac:dyDescent="0.2">
      <c r="E3009" s="20">
        <v>40541</v>
      </c>
      <c r="F3009" s="25">
        <v>140.56100000000001</v>
      </c>
      <c r="H3009" s="20">
        <v>42947</v>
      </c>
      <c r="I3009" s="25">
        <v>177.36410000000001</v>
      </c>
      <c r="K3009" s="20">
        <v>37533</v>
      </c>
      <c r="L3009" s="25">
        <v>280.47800000000001</v>
      </c>
      <c r="N3009" s="20">
        <v>39924</v>
      </c>
      <c r="O3009" s="25">
        <v>191.17500000000001</v>
      </c>
      <c r="Q3009" s="20">
        <v>43521</v>
      </c>
      <c r="R3009" s="25">
        <v>164.22149999999999</v>
      </c>
      <c r="T3009" s="20">
        <v>37168</v>
      </c>
      <c r="U3009" s="25">
        <v>457.75599999999997</v>
      </c>
      <c r="W3009" s="20">
        <v>39205</v>
      </c>
      <c r="X3009" s="25">
        <v>204.5</v>
      </c>
      <c r="Z3009" s="20">
        <v>41788</v>
      </c>
      <c r="AA3009" s="25">
        <v>362.22</v>
      </c>
      <c r="AC3009" s="20">
        <v>41899</v>
      </c>
      <c r="AD3009" s="25">
        <v>695.77</v>
      </c>
      <c r="AF3009" s="20">
        <v>42936</v>
      </c>
      <c r="AG3009" s="25">
        <v>315.95</v>
      </c>
      <c r="AI3009" s="20">
        <v>43395</v>
      </c>
      <c r="AJ3009" s="25">
        <v>291.41000000000003</v>
      </c>
    </row>
    <row r="3010" spans="5:36" x14ac:dyDescent="0.2">
      <c r="E3010" s="20">
        <v>40542</v>
      </c>
      <c r="F3010" s="25">
        <v>140.608</v>
      </c>
      <c r="H3010" s="20">
        <v>42948</v>
      </c>
      <c r="I3010" s="25">
        <v>177.2465</v>
      </c>
      <c r="K3010" s="20">
        <v>37536</v>
      </c>
      <c r="L3010" s="25">
        <v>282.709</v>
      </c>
      <c r="N3010" s="20">
        <v>39925</v>
      </c>
      <c r="O3010" s="25">
        <v>189.54</v>
      </c>
      <c r="Q3010" s="20">
        <v>43522</v>
      </c>
      <c r="R3010" s="25">
        <v>164.65989999999999</v>
      </c>
      <c r="T3010" s="20">
        <v>37169</v>
      </c>
      <c r="U3010" s="25">
        <v>460.476</v>
      </c>
      <c r="W3010" s="20">
        <v>39206</v>
      </c>
      <c r="X3010" s="25">
        <v>205.01</v>
      </c>
      <c r="Z3010" s="20">
        <v>41789</v>
      </c>
      <c r="AA3010" s="25">
        <v>362.14</v>
      </c>
      <c r="AC3010" s="20">
        <v>41900</v>
      </c>
      <c r="AD3010" s="25">
        <v>696.43</v>
      </c>
      <c r="AF3010" s="20">
        <v>42937</v>
      </c>
      <c r="AG3010" s="25">
        <v>315.68</v>
      </c>
      <c r="AI3010" s="20">
        <v>43396</v>
      </c>
      <c r="AJ3010" s="25">
        <v>289.3</v>
      </c>
    </row>
    <row r="3011" spans="5:36" x14ac:dyDescent="0.2">
      <c r="E3011" s="20">
        <v>40543</v>
      </c>
      <c r="F3011" s="25">
        <v>140.75399999999999</v>
      </c>
      <c r="H3011" s="20">
        <v>42949</v>
      </c>
      <c r="I3011" s="25">
        <v>177.81200000000001</v>
      </c>
      <c r="K3011" s="20">
        <v>37537</v>
      </c>
      <c r="L3011" s="25">
        <v>281.42899999999997</v>
      </c>
      <c r="N3011" s="20">
        <v>39926</v>
      </c>
      <c r="O3011" s="25">
        <v>191.06200000000001</v>
      </c>
      <c r="Q3011" s="20">
        <v>43523</v>
      </c>
      <c r="R3011" s="25">
        <v>166.06049999999999</v>
      </c>
      <c r="T3011" s="20">
        <v>37172</v>
      </c>
      <c r="U3011" s="25">
        <v>460.476</v>
      </c>
      <c r="W3011" s="20">
        <v>39210</v>
      </c>
      <c r="X3011" s="25">
        <v>205.4</v>
      </c>
      <c r="Z3011" s="20">
        <v>41792</v>
      </c>
      <c r="AA3011" s="25">
        <v>361.82</v>
      </c>
      <c r="AC3011" s="20">
        <v>41901</v>
      </c>
      <c r="AD3011" s="25">
        <v>697.17</v>
      </c>
      <c r="AF3011" s="20">
        <v>42940</v>
      </c>
      <c r="AG3011" s="25">
        <v>315.79000000000002</v>
      </c>
      <c r="AI3011" s="20">
        <v>43397</v>
      </c>
      <c r="AJ3011" s="25">
        <v>289.42</v>
      </c>
    </row>
    <row r="3012" spans="5:36" x14ac:dyDescent="0.2">
      <c r="E3012" s="20">
        <v>40547</v>
      </c>
      <c r="F3012" s="25">
        <v>141.31700000000001</v>
      </c>
      <c r="H3012" s="20">
        <v>42950</v>
      </c>
      <c r="I3012" s="25">
        <v>177.51849999999999</v>
      </c>
      <c r="K3012" s="20">
        <v>37538</v>
      </c>
      <c r="L3012" s="25">
        <v>282.416</v>
      </c>
      <c r="N3012" s="20">
        <v>39927</v>
      </c>
      <c r="O3012" s="25">
        <v>188.429</v>
      </c>
      <c r="Q3012" s="20">
        <v>43524</v>
      </c>
      <c r="R3012" s="25">
        <v>166.93049999999999</v>
      </c>
      <c r="T3012" s="20">
        <v>37173</v>
      </c>
      <c r="U3012" s="25">
        <v>455.74299999999999</v>
      </c>
      <c r="W3012" s="20">
        <v>39211</v>
      </c>
      <c r="X3012" s="25">
        <v>205.86</v>
      </c>
      <c r="Z3012" s="20">
        <v>41793</v>
      </c>
      <c r="AA3012" s="25">
        <v>361.55</v>
      </c>
      <c r="AC3012" s="20">
        <v>41904</v>
      </c>
      <c r="AD3012" s="25">
        <v>695.67</v>
      </c>
      <c r="AF3012" s="20">
        <v>42941</v>
      </c>
      <c r="AG3012" s="25">
        <v>316.17</v>
      </c>
      <c r="AI3012" s="20">
        <v>43398</v>
      </c>
      <c r="AJ3012" s="25">
        <v>289.67</v>
      </c>
    </row>
    <row r="3013" spans="5:36" x14ac:dyDescent="0.2">
      <c r="E3013" s="20">
        <v>40548</v>
      </c>
      <c r="F3013" s="25">
        <v>140.51599999999999</v>
      </c>
      <c r="H3013" s="20">
        <v>42951</v>
      </c>
      <c r="I3013" s="25">
        <v>177.50729999999999</v>
      </c>
      <c r="K3013" s="20">
        <v>37539</v>
      </c>
      <c r="L3013" s="25">
        <v>282.98599999999999</v>
      </c>
      <c r="N3013" s="20">
        <v>39930</v>
      </c>
      <c r="O3013" s="25">
        <v>191.38200000000001</v>
      </c>
      <c r="Q3013" s="20">
        <v>43525</v>
      </c>
      <c r="R3013" s="25">
        <v>166.26240000000001</v>
      </c>
      <c r="T3013" s="20">
        <v>37174</v>
      </c>
      <c r="U3013" s="25">
        <v>451.32499999999999</v>
      </c>
      <c r="W3013" s="20">
        <v>39212</v>
      </c>
      <c r="X3013" s="25">
        <v>205.41</v>
      </c>
      <c r="Z3013" s="20">
        <v>41794</v>
      </c>
      <c r="AA3013" s="25">
        <v>360.58</v>
      </c>
      <c r="AC3013" s="20">
        <v>41905</v>
      </c>
      <c r="AD3013" s="25">
        <v>695.8</v>
      </c>
      <c r="AF3013" s="20">
        <v>42942</v>
      </c>
      <c r="AG3013" s="25">
        <v>315.69</v>
      </c>
      <c r="AI3013" s="20">
        <v>43399</v>
      </c>
      <c r="AJ3013" s="25">
        <v>287.88</v>
      </c>
    </row>
    <row r="3014" spans="5:36" x14ac:dyDescent="0.2">
      <c r="E3014" s="20">
        <v>40549</v>
      </c>
      <c r="F3014" s="25">
        <v>139.97</v>
      </c>
      <c r="H3014" s="20">
        <v>42954</v>
      </c>
      <c r="I3014" s="25">
        <v>177.64109999999999</v>
      </c>
      <c r="K3014" s="20">
        <v>37540</v>
      </c>
      <c r="L3014" s="25">
        <v>276.51499999999999</v>
      </c>
      <c r="N3014" s="20">
        <v>39931</v>
      </c>
      <c r="O3014" s="25">
        <v>192.78700000000001</v>
      </c>
      <c r="Q3014" s="20">
        <v>43528</v>
      </c>
      <c r="R3014" s="25">
        <v>165.22069999999999</v>
      </c>
      <c r="T3014" s="20">
        <v>37175</v>
      </c>
      <c r="U3014" s="25">
        <v>446.25</v>
      </c>
      <c r="W3014" s="20">
        <v>39213</v>
      </c>
      <c r="X3014" s="25">
        <v>206.3</v>
      </c>
      <c r="Z3014" s="20">
        <v>41795</v>
      </c>
      <c r="AA3014" s="25">
        <v>362.05</v>
      </c>
      <c r="AC3014" s="20">
        <v>41906</v>
      </c>
      <c r="AD3014" s="25">
        <v>696.55</v>
      </c>
      <c r="AF3014" s="20">
        <v>42943</v>
      </c>
      <c r="AG3014" s="25">
        <v>315.17</v>
      </c>
      <c r="AI3014" s="20">
        <v>43402</v>
      </c>
      <c r="AJ3014" s="25">
        <v>289.32</v>
      </c>
    </row>
    <row r="3015" spans="5:36" x14ac:dyDescent="0.2">
      <c r="E3015" s="20">
        <v>40550</v>
      </c>
      <c r="F3015" s="25">
        <v>140.565</v>
      </c>
      <c r="H3015" s="20">
        <v>42955</v>
      </c>
      <c r="I3015" s="25">
        <v>177.93129999999999</v>
      </c>
      <c r="K3015" s="20">
        <v>37543</v>
      </c>
      <c r="L3015" s="25">
        <v>274.67599999999999</v>
      </c>
      <c r="N3015" s="20">
        <v>39932</v>
      </c>
      <c r="O3015" s="25">
        <v>193.708</v>
      </c>
      <c r="Q3015" s="20">
        <v>43529</v>
      </c>
      <c r="R3015" s="25">
        <v>165.30019999999999</v>
      </c>
      <c r="T3015" s="20">
        <v>37176</v>
      </c>
      <c r="U3015" s="25">
        <v>444.39600000000002</v>
      </c>
      <c r="W3015" s="20">
        <v>39216</v>
      </c>
      <c r="X3015" s="25">
        <v>205.5</v>
      </c>
      <c r="Z3015" s="20">
        <v>41796</v>
      </c>
      <c r="AA3015" s="25">
        <v>362</v>
      </c>
      <c r="AC3015" s="20">
        <v>41907</v>
      </c>
      <c r="AD3015" s="25">
        <v>695.45</v>
      </c>
      <c r="AF3015" s="20">
        <v>42944</v>
      </c>
      <c r="AG3015" s="25">
        <v>315.33999999999997</v>
      </c>
      <c r="AI3015" s="20">
        <v>43403</v>
      </c>
      <c r="AJ3015" s="25">
        <v>289.93</v>
      </c>
    </row>
    <row r="3016" spans="5:36" x14ac:dyDescent="0.2">
      <c r="E3016" s="20">
        <v>40553</v>
      </c>
      <c r="F3016" s="25">
        <v>141.26400000000001</v>
      </c>
      <c r="H3016" s="20">
        <v>42956</v>
      </c>
      <c r="I3016" s="25">
        <v>177.958</v>
      </c>
      <c r="K3016" s="20">
        <v>37544</v>
      </c>
      <c r="L3016" s="25">
        <v>274.76400000000001</v>
      </c>
      <c r="N3016" s="20">
        <v>39933</v>
      </c>
      <c r="O3016" s="25">
        <v>192.364</v>
      </c>
      <c r="Q3016" s="20">
        <v>43530</v>
      </c>
      <c r="R3016" s="25">
        <v>162.995</v>
      </c>
      <c r="T3016" s="20">
        <v>37179</v>
      </c>
      <c r="U3016" s="25">
        <v>449.51299999999998</v>
      </c>
      <c r="W3016" s="20">
        <v>39217</v>
      </c>
      <c r="X3016" s="25">
        <v>205.46</v>
      </c>
      <c r="Z3016" s="20">
        <v>41799</v>
      </c>
      <c r="AA3016" s="25">
        <v>362.62</v>
      </c>
      <c r="AC3016" s="20">
        <v>41908</v>
      </c>
      <c r="AD3016" s="25">
        <v>693.23</v>
      </c>
      <c r="AF3016" s="20">
        <v>42947</v>
      </c>
      <c r="AG3016" s="25">
        <v>315.52</v>
      </c>
      <c r="AI3016" s="20">
        <v>43404</v>
      </c>
      <c r="AJ3016" s="25">
        <v>290.88</v>
      </c>
    </row>
    <row r="3017" spans="5:36" x14ac:dyDescent="0.2">
      <c r="E3017" s="20">
        <v>40554</v>
      </c>
      <c r="F3017" s="25">
        <v>141.91800000000001</v>
      </c>
      <c r="H3017" s="20">
        <v>42957</v>
      </c>
      <c r="I3017" s="25">
        <v>178.10900000000001</v>
      </c>
      <c r="K3017" s="20">
        <v>37545</v>
      </c>
      <c r="L3017" s="25">
        <v>268.62799999999999</v>
      </c>
      <c r="N3017" s="20">
        <v>39934</v>
      </c>
      <c r="O3017" s="25">
        <v>189.59</v>
      </c>
      <c r="Q3017" s="20">
        <v>43531</v>
      </c>
      <c r="R3017" s="25">
        <v>162.5703</v>
      </c>
      <c r="T3017" s="20">
        <v>37180</v>
      </c>
      <c r="U3017" s="25">
        <v>454.995</v>
      </c>
      <c r="W3017" s="20">
        <v>39218</v>
      </c>
      <c r="X3017" s="25">
        <v>206.06</v>
      </c>
      <c r="Z3017" s="20">
        <v>41800</v>
      </c>
      <c r="AA3017" s="25">
        <v>362.82</v>
      </c>
      <c r="AC3017" s="20">
        <v>41911</v>
      </c>
      <c r="AD3017" s="25">
        <v>694.36</v>
      </c>
      <c r="AF3017" s="20">
        <v>42948</v>
      </c>
      <c r="AG3017" s="25">
        <v>315.29000000000002</v>
      </c>
      <c r="AI3017" s="20">
        <v>43405</v>
      </c>
      <c r="AJ3017" s="25">
        <v>291.56</v>
      </c>
    </row>
    <row r="3018" spans="5:36" x14ac:dyDescent="0.2">
      <c r="E3018" s="20">
        <v>40555</v>
      </c>
      <c r="F3018" s="25">
        <v>141.68</v>
      </c>
      <c r="H3018" s="20">
        <v>42958</v>
      </c>
      <c r="I3018" s="25">
        <v>178.2286</v>
      </c>
      <c r="K3018" s="20">
        <v>37546</v>
      </c>
      <c r="L3018" s="25">
        <v>263.18900000000002</v>
      </c>
      <c r="N3018" s="20">
        <v>39938</v>
      </c>
      <c r="O3018" s="25">
        <v>192.42400000000001</v>
      </c>
      <c r="Q3018" s="20">
        <v>43532</v>
      </c>
      <c r="R3018" s="25">
        <v>162.93600000000001</v>
      </c>
      <c r="T3018" s="20">
        <v>37181</v>
      </c>
      <c r="U3018" s="25">
        <v>453.411</v>
      </c>
      <c r="W3018" s="20">
        <v>39219</v>
      </c>
      <c r="X3018" s="25">
        <v>204.92</v>
      </c>
      <c r="Z3018" s="20">
        <v>41801</v>
      </c>
      <c r="AA3018" s="25">
        <v>362.15</v>
      </c>
      <c r="AC3018" s="20">
        <v>41912</v>
      </c>
      <c r="AD3018" s="25">
        <v>693.91</v>
      </c>
      <c r="AF3018" s="20">
        <v>42949</v>
      </c>
      <c r="AG3018" s="25">
        <v>315.05</v>
      </c>
      <c r="AI3018" s="20">
        <v>43406</v>
      </c>
      <c r="AJ3018" s="25">
        <v>292.25</v>
      </c>
    </row>
    <row r="3019" spans="5:36" x14ac:dyDescent="0.2">
      <c r="E3019" s="20">
        <v>40556</v>
      </c>
      <c r="F3019" s="25">
        <v>141.291</v>
      </c>
      <c r="H3019" s="20">
        <v>42961</v>
      </c>
      <c r="I3019" s="25">
        <v>177.33</v>
      </c>
      <c r="K3019" s="20">
        <v>37547</v>
      </c>
      <c r="L3019" s="25">
        <v>271.30799999999999</v>
      </c>
      <c r="N3019" s="20">
        <v>39939</v>
      </c>
      <c r="O3019" s="25">
        <v>194.27</v>
      </c>
      <c r="Q3019" s="20">
        <v>43535</v>
      </c>
      <c r="R3019" s="25">
        <v>163.44059999999999</v>
      </c>
      <c r="T3019" s="20">
        <v>37182</v>
      </c>
      <c r="U3019" s="25">
        <v>455.322</v>
      </c>
      <c r="W3019" s="20">
        <v>39220</v>
      </c>
      <c r="X3019" s="25">
        <v>203.77</v>
      </c>
      <c r="Z3019" s="20">
        <v>41802</v>
      </c>
      <c r="AA3019" s="25">
        <v>362.35</v>
      </c>
      <c r="AC3019" s="20">
        <v>41913</v>
      </c>
      <c r="AD3019" s="25">
        <v>693.54</v>
      </c>
      <c r="AF3019" s="20">
        <v>42950</v>
      </c>
      <c r="AG3019" s="25">
        <v>314.93</v>
      </c>
      <c r="AI3019" s="20">
        <v>43409</v>
      </c>
      <c r="AJ3019" s="25">
        <v>292.61</v>
      </c>
    </row>
    <row r="3020" spans="5:36" x14ac:dyDescent="0.2">
      <c r="E3020" s="20">
        <v>40557</v>
      </c>
      <c r="F3020" s="25">
        <v>141.44499999999999</v>
      </c>
      <c r="H3020" s="20">
        <v>42962</v>
      </c>
      <c r="I3020" s="25">
        <v>177.18600000000001</v>
      </c>
      <c r="K3020" s="20">
        <v>37550</v>
      </c>
      <c r="L3020" s="25">
        <v>270.78899999999999</v>
      </c>
      <c r="N3020" s="20">
        <v>39940</v>
      </c>
      <c r="O3020" s="25">
        <v>193.47399999999999</v>
      </c>
      <c r="Q3020" s="20">
        <v>43536</v>
      </c>
      <c r="R3020" s="25">
        <v>162.26509999999999</v>
      </c>
      <c r="T3020" s="20">
        <v>37183</v>
      </c>
      <c r="U3020" s="25">
        <v>459.21300000000002</v>
      </c>
      <c r="W3020" s="20">
        <v>39223</v>
      </c>
      <c r="X3020" s="25">
        <v>202.18</v>
      </c>
      <c r="Z3020" s="20">
        <v>41803</v>
      </c>
      <c r="AA3020" s="25">
        <v>362.07</v>
      </c>
      <c r="AC3020" s="20">
        <v>41914</v>
      </c>
      <c r="AD3020" s="25">
        <v>693.2</v>
      </c>
      <c r="AF3020" s="20">
        <v>42951</v>
      </c>
      <c r="AG3020" s="25">
        <v>314.64999999999998</v>
      </c>
      <c r="AI3020" s="20">
        <v>43410</v>
      </c>
      <c r="AJ3020" s="25">
        <v>292.72000000000003</v>
      </c>
    </row>
    <row r="3021" spans="5:36" x14ac:dyDescent="0.2">
      <c r="E3021" s="20">
        <v>40560</v>
      </c>
      <c r="F3021" s="25">
        <v>142.011</v>
      </c>
      <c r="H3021" s="20">
        <v>42963</v>
      </c>
      <c r="I3021" s="25">
        <v>177.29050000000001</v>
      </c>
      <c r="K3021" s="20">
        <v>37551</v>
      </c>
      <c r="L3021" s="25">
        <v>268.88499999999999</v>
      </c>
      <c r="N3021" s="20">
        <v>39941</v>
      </c>
      <c r="O3021" s="25">
        <v>193.45599999999999</v>
      </c>
      <c r="Q3021" s="20">
        <v>43537</v>
      </c>
      <c r="R3021" s="25">
        <v>161.2953</v>
      </c>
      <c r="T3021" s="20">
        <v>37186</v>
      </c>
      <c r="U3021" s="25">
        <v>456.24599999999998</v>
      </c>
      <c r="W3021" s="20">
        <v>39224</v>
      </c>
      <c r="X3021" s="25">
        <v>203.11</v>
      </c>
      <c r="Z3021" s="20">
        <v>41806</v>
      </c>
      <c r="AA3021" s="25">
        <v>362.3</v>
      </c>
      <c r="AC3021" s="20">
        <v>41915</v>
      </c>
      <c r="AD3021" s="25">
        <v>695.76</v>
      </c>
      <c r="AF3021" s="20">
        <v>42954</v>
      </c>
      <c r="AG3021" s="25">
        <v>314.94</v>
      </c>
      <c r="AI3021" s="20">
        <v>43411</v>
      </c>
      <c r="AJ3021" s="25">
        <v>292.75</v>
      </c>
    </row>
    <row r="3022" spans="5:36" x14ac:dyDescent="0.2">
      <c r="E3022" s="20">
        <v>40561</v>
      </c>
      <c r="F3022" s="25">
        <v>142.053</v>
      </c>
      <c r="H3022" s="20">
        <v>42964</v>
      </c>
      <c r="I3022" s="25">
        <v>177.63560000000001</v>
      </c>
      <c r="K3022" s="20">
        <v>37552</v>
      </c>
      <c r="L3022" s="25">
        <v>271.142</v>
      </c>
      <c r="N3022" s="20">
        <v>39944</v>
      </c>
      <c r="O3022" s="25">
        <v>195.19300000000001</v>
      </c>
      <c r="Q3022" s="20">
        <v>43538</v>
      </c>
      <c r="R3022" s="25">
        <v>161.02850000000001</v>
      </c>
      <c r="T3022" s="20">
        <v>37187</v>
      </c>
      <c r="U3022" s="25">
        <v>452.74</v>
      </c>
      <c r="W3022" s="20">
        <v>39225</v>
      </c>
      <c r="X3022" s="25">
        <v>203.19</v>
      </c>
      <c r="Z3022" s="20">
        <v>41807</v>
      </c>
      <c r="AA3022" s="25">
        <v>362.57</v>
      </c>
      <c r="AC3022" s="20">
        <v>41918</v>
      </c>
      <c r="AD3022" s="25">
        <v>697.47</v>
      </c>
      <c r="AF3022" s="20">
        <v>42955</v>
      </c>
      <c r="AG3022" s="25">
        <v>314.77999999999997</v>
      </c>
      <c r="AI3022" s="20">
        <v>43412</v>
      </c>
      <c r="AJ3022" s="25">
        <v>293.77</v>
      </c>
    </row>
    <row r="3023" spans="5:36" x14ac:dyDescent="0.2">
      <c r="E3023" s="20">
        <v>40562</v>
      </c>
      <c r="F3023" s="25">
        <v>142.369</v>
      </c>
      <c r="H3023" s="20">
        <v>42965</v>
      </c>
      <c r="I3023" s="25">
        <v>177.8681</v>
      </c>
      <c r="K3023" s="20">
        <v>37553</v>
      </c>
      <c r="L3023" s="25">
        <v>270.84199999999998</v>
      </c>
      <c r="N3023" s="20">
        <v>39945</v>
      </c>
      <c r="O3023" s="25">
        <v>196.18199999999999</v>
      </c>
      <c r="Q3023" s="20">
        <v>43539</v>
      </c>
      <c r="R3023" s="25">
        <v>161.19280000000001</v>
      </c>
      <c r="T3023" s="20">
        <v>37188</v>
      </c>
      <c r="U3023" s="25">
        <v>456.02</v>
      </c>
      <c r="W3023" s="20">
        <v>39226</v>
      </c>
      <c r="X3023" s="25">
        <v>202.6</v>
      </c>
      <c r="Z3023" s="20">
        <v>41808</v>
      </c>
      <c r="AA3023" s="25">
        <v>362.49</v>
      </c>
      <c r="AC3023" s="20">
        <v>41919</v>
      </c>
      <c r="AD3023" s="25">
        <v>694.37</v>
      </c>
      <c r="AF3023" s="20">
        <v>42956</v>
      </c>
      <c r="AG3023" s="25">
        <v>314.56</v>
      </c>
      <c r="AI3023" s="20">
        <v>43413</v>
      </c>
      <c r="AJ3023" s="25">
        <v>293.2</v>
      </c>
    </row>
    <row r="3024" spans="5:36" x14ac:dyDescent="0.2">
      <c r="E3024" s="20">
        <v>40563</v>
      </c>
      <c r="F3024" s="25">
        <v>142.434</v>
      </c>
      <c r="H3024" s="20">
        <v>42968</v>
      </c>
      <c r="I3024" s="25">
        <v>177.0762</v>
      </c>
      <c r="K3024" s="20">
        <v>37554</v>
      </c>
      <c r="L3024" s="25">
        <v>270.99599999999998</v>
      </c>
      <c r="N3024" s="20">
        <v>39946</v>
      </c>
      <c r="O3024" s="25">
        <v>193.34800000000001</v>
      </c>
      <c r="Q3024" s="20">
        <v>43542</v>
      </c>
      <c r="R3024" s="25">
        <v>160.261</v>
      </c>
      <c r="T3024" s="20">
        <v>37189</v>
      </c>
      <c r="U3024" s="25">
        <v>466.41300000000001</v>
      </c>
      <c r="W3024" s="20">
        <v>39227</v>
      </c>
      <c r="X3024" s="25">
        <v>202.34</v>
      </c>
      <c r="Z3024" s="20">
        <v>41809</v>
      </c>
      <c r="AA3024" s="25">
        <v>362.39</v>
      </c>
      <c r="AC3024" s="20">
        <v>41920</v>
      </c>
      <c r="AD3024" s="25">
        <v>693.81</v>
      </c>
      <c r="AF3024" s="20">
        <v>42957</v>
      </c>
      <c r="AG3024" s="25">
        <v>314.35000000000002</v>
      </c>
      <c r="AI3024" s="20">
        <v>43416</v>
      </c>
      <c r="AJ3024" s="25">
        <v>293.2</v>
      </c>
    </row>
    <row r="3025" spans="5:36" x14ac:dyDescent="0.2">
      <c r="E3025" s="20">
        <v>40564</v>
      </c>
      <c r="F3025" s="25">
        <v>142.76300000000001</v>
      </c>
      <c r="H3025" s="20">
        <v>42969</v>
      </c>
      <c r="I3025" s="25">
        <v>177.36779999999999</v>
      </c>
      <c r="K3025" s="20">
        <v>37557</v>
      </c>
      <c r="L3025" s="25">
        <v>273.24099999999999</v>
      </c>
      <c r="N3025" s="20">
        <v>39947</v>
      </c>
      <c r="O3025" s="25">
        <v>196.84800000000001</v>
      </c>
      <c r="Q3025" s="20">
        <v>43543</v>
      </c>
      <c r="R3025" s="25">
        <v>159.87559999999999</v>
      </c>
      <c r="T3025" s="20">
        <v>37190</v>
      </c>
      <c r="U3025" s="25">
        <v>465.29</v>
      </c>
      <c r="W3025" s="20">
        <v>39231</v>
      </c>
      <c r="X3025" s="25">
        <v>200.91</v>
      </c>
      <c r="Z3025" s="20">
        <v>41810</v>
      </c>
      <c r="AA3025" s="25">
        <v>362.88</v>
      </c>
      <c r="AC3025" s="20">
        <v>41921</v>
      </c>
      <c r="AD3025" s="25">
        <v>693.16</v>
      </c>
      <c r="AF3025" s="20">
        <v>42958</v>
      </c>
      <c r="AG3025" s="25">
        <v>313.87</v>
      </c>
      <c r="AI3025" s="20">
        <v>43417</v>
      </c>
      <c r="AJ3025" s="25">
        <v>292.2</v>
      </c>
    </row>
    <row r="3026" spans="5:36" x14ac:dyDescent="0.2">
      <c r="E3026" s="20">
        <v>40567</v>
      </c>
      <c r="F3026" s="25">
        <v>143.672</v>
      </c>
      <c r="H3026" s="20">
        <v>42970</v>
      </c>
      <c r="I3026" s="25">
        <v>176.9254</v>
      </c>
      <c r="K3026" s="20">
        <v>37558</v>
      </c>
      <c r="L3026" s="25">
        <v>275.51</v>
      </c>
      <c r="N3026" s="20">
        <v>39948</v>
      </c>
      <c r="O3026" s="25">
        <v>198.14699999999999</v>
      </c>
      <c r="Q3026" s="20">
        <v>43544</v>
      </c>
      <c r="R3026" s="25">
        <v>159.05719999999999</v>
      </c>
      <c r="T3026" s="20">
        <v>37193</v>
      </c>
      <c r="U3026" s="25">
        <v>471.815</v>
      </c>
      <c r="W3026" s="20">
        <v>39232</v>
      </c>
      <c r="X3026" s="25">
        <v>201.11</v>
      </c>
      <c r="Z3026" s="20">
        <v>41813</v>
      </c>
      <c r="AA3026" s="25">
        <v>363.2</v>
      </c>
      <c r="AC3026" s="20">
        <v>41922</v>
      </c>
      <c r="AD3026" s="25">
        <v>692.7</v>
      </c>
      <c r="AF3026" s="20">
        <v>42961</v>
      </c>
      <c r="AG3026" s="25">
        <v>313.82</v>
      </c>
      <c r="AI3026" s="20">
        <v>43418</v>
      </c>
      <c r="AJ3026" s="25">
        <v>292.44</v>
      </c>
    </row>
    <row r="3027" spans="5:36" x14ac:dyDescent="0.2">
      <c r="E3027" s="20">
        <v>40568</v>
      </c>
      <c r="F3027" s="25">
        <v>143.92500000000001</v>
      </c>
      <c r="H3027" s="20">
        <v>42971</v>
      </c>
      <c r="I3027" s="25">
        <v>177.67490000000001</v>
      </c>
      <c r="K3027" s="20">
        <v>37559</v>
      </c>
      <c r="L3027" s="25">
        <v>276.61099999999999</v>
      </c>
      <c r="N3027" s="20">
        <v>39951</v>
      </c>
      <c r="O3027" s="25">
        <v>199.589</v>
      </c>
      <c r="Q3027" s="20">
        <v>43545</v>
      </c>
      <c r="R3027" s="25">
        <v>158.81809999999999</v>
      </c>
      <c r="T3027" s="20">
        <v>37194</v>
      </c>
      <c r="U3027" s="25">
        <v>480.39800000000002</v>
      </c>
      <c r="W3027" s="20">
        <v>39233</v>
      </c>
      <c r="X3027" s="25">
        <v>200.5</v>
      </c>
      <c r="Z3027" s="20">
        <v>41814</v>
      </c>
      <c r="AA3027" s="25">
        <v>363.5</v>
      </c>
      <c r="AC3027" s="20">
        <v>41926</v>
      </c>
      <c r="AD3027" s="25">
        <v>689.06</v>
      </c>
      <c r="AF3027" s="20">
        <v>42962</v>
      </c>
      <c r="AG3027" s="25">
        <v>313.89999999999998</v>
      </c>
      <c r="AI3027" s="20">
        <v>43419</v>
      </c>
      <c r="AJ3027" s="25">
        <v>289.95</v>
      </c>
    </row>
    <row r="3028" spans="5:36" x14ac:dyDescent="0.2">
      <c r="E3028" s="20">
        <v>40569</v>
      </c>
      <c r="F3028" s="25">
        <v>143.96700000000001</v>
      </c>
      <c r="H3028" s="20">
        <v>42972</v>
      </c>
      <c r="I3028" s="25">
        <v>177.98330000000001</v>
      </c>
      <c r="K3028" s="20">
        <v>37560</v>
      </c>
      <c r="L3028" s="25">
        <v>275.42599999999999</v>
      </c>
      <c r="N3028" s="20">
        <v>39952</v>
      </c>
      <c r="O3028" s="25">
        <v>198.40899999999999</v>
      </c>
      <c r="Q3028" s="20">
        <v>43546</v>
      </c>
      <c r="R3028" s="25">
        <v>162.09209999999999</v>
      </c>
      <c r="T3028" s="20">
        <v>37195</v>
      </c>
      <c r="U3028" s="25">
        <v>477.15600000000001</v>
      </c>
      <c r="W3028" s="20">
        <v>39234</v>
      </c>
      <c r="X3028" s="25">
        <v>198.43</v>
      </c>
      <c r="Z3028" s="20">
        <v>41815</v>
      </c>
      <c r="AA3028" s="25">
        <v>363.41</v>
      </c>
      <c r="AC3028" s="20">
        <v>41927</v>
      </c>
      <c r="AD3028" s="25">
        <v>676.9</v>
      </c>
      <c r="AF3028" s="20">
        <v>42963</v>
      </c>
      <c r="AG3028" s="25">
        <v>314.17</v>
      </c>
      <c r="AI3028" s="20">
        <v>43420</v>
      </c>
      <c r="AJ3028" s="25">
        <v>290.67</v>
      </c>
    </row>
    <row r="3029" spans="5:36" x14ac:dyDescent="0.2">
      <c r="E3029" s="20">
        <v>40570</v>
      </c>
      <c r="F3029" s="25">
        <v>144.64599999999999</v>
      </c>
      <c r="H3029" s="20">
        <v>42976</v>
      </c>
      <c r="I3029" s="25">
        <v>178.11850000000001</v>
      </c>
      <c r="K3029" s="20">
        <v>37561</v>
      </c>
      <c r="L3029" s="25">
        <v>278.15800000000002</v>
      </c>
      <c r="N3029" s="20">
        <v>39953</v>
      </c>
      <c r="O3029" s="25">
        <v>199.523</v>
      </c>
      <c r="Q3029" s="20">
        <v>43549</v>
      </c>
      <c r="R3029" s="25">
        <v>164.07759999999999</v>
      </c>
      <c r="T3029" s="20">
        <v>37196</v>
      </c>
      <c r="U3029" s="25">
        <v>491.452</v>
      </c>
      <c r="W3029" s="20">
        <v>39237</v>
      </c>
      <c r="X3029" s="25">
        <v>197.92</v>
      </c>
      <c r="Z3029" s="20">
        <v>41816</v>
      </c>
      <c r="AA3029" s="25">
        <v>362.23</v>
      </c>
      <c r="AC3029" s="20">
        <v>41928</v>
      </c>
      <c r="AD3029" s="25">
        <v>679.25</v>
      </c>
      <c r="AF3029" s="20">
        <v>42964</v>
      </c>
      <c r="AG3029" s="25">
        <v>314.31</v>
      </c>
      <c r="AI3029" s="20">
        <v>43423</v>
      </c>
      <c r="AJ3029" s="25">
        <v>289.72000000000003</v>
      </c>
    </row>
    <row r="3030" spans="5:36" x14ac:dyDescent="0.2">
      <c r="E3030" s="20">
        <v>40571</v>
      </c>
      <c r="F3030" s="25">
        <v>144.83600000000001</v>
      </c>
      <c r="H3030" s="20">
        <v>42977</v>
      </c>
      <c r="I3030" s="25">
        <v>178.1583</v>
      </c>
      <c r="K3030" s="20">
        <v>37564</v>
      </c>
      <c r="L3030" s="25">
        <v>278.21100000000001</v>
      </c>
      <c r="N3030" s="20">
        <v>39954</v>
      </c>
      <c r="O3030" s="25">
        <v>196.84899999999999</v>
      </c>
      <c r="Q3030" s="20">
        <v>43550</v>
      </c>
      <c r="R3030" s="25">
        <v>166.38059999999999</v>
      </c>
      <c r="T3030" s="20">
        <v>37197</v>
      </c>
      <c r="U3030" s="25">
        <v>484.48599999999999</v>
      </c>
      <c r="W3030" s="20">
        <v>39238</v>
      </c>
      <c r="X3030" s="25">
        <v>199.32</v>
      </c>
      <c r="Z3030" s="20">
        <v>41817</v>
      </c>
      <c r="AA3030" s="25">
        <v>362.29</v>
      </c>
      <c r="AC3030" s="20">
        <v>41929</v>
      </c>
      <c r="AD3030" s="25">
        <v>682.33</v>
      </c>
      <c r="AF3030" s="20">
        <v>42965</v>
      </c>
      <c r="AG3030" s="25">
        <v>314.32</v>
      </c>
      <c r="AI3030" s="20">
        <v>43424</v>
      </c>
      <c r="AJ3030" s="25">
        <v>289.27999999999997</v>
      </c>
    </row>
    <row r="3031" spans="5:36" x14ac:dyDescent="0.2">
      <c r="E3031" s="20">
        <v>40574</v>
      </c>
      <c r="F3031" s="25">
        <v>144.946</v>
      </c>
      <c r="H3031" s="20">
        <v>42978</v>
      </c>
      <c r="I3031" s="25">
        <v>177.85059999999999</v>
      </c>
      <c r="K3031" s="20">
        <v>37565</v>
      </c>
      <c r="L3031" s="25">
        <v>276.14800000000002</v>
      </c>
      <c r="N3031" s="20">
        <v>39955</v>
      </c>
      <c r="O3031" s="25">
        <v>188.654</v>
      </c>
      <c r="Q3031" s="20">
        <v>43551</v>
      </c>
      <c r="R3031" s="25">
        <v>169.69990000000001</v>
      </c>
      <c r="T3031" s="20">
        <v>37200</v>
      </c>
      <c r="U3031" s="25">
        <v>484.64699999999999</v>
      </c>
      <c r="W3031" s="20">
        <v>39239</v>
      </c>
      <c r="X3031" s="25">
        <v>198.24</v>
      </c>
      <c r="Z3031" s="20">
        <v>41820</v>
      </c>
      <c r="AA3031" s="25">
        <v>362.26</v>
      </c>
      <c r="AC3031" s="20">
        <v>41932</v>
      </c>
      <c r="AD3031" s="25">
        <v>684.27</v>
      </c>
      <c r="AF3031" s="20">
        <v>42968</v>
      </c>
      <c r="AG3031" s="25">
        <v>313.95999999999998</v>
      </c>
      <c r="AI3031" s="20">
        <v>43425</v>
      </c>
      <c r="AJ3031" s="25">
        <v>290.56</v>
      </c>
    </row>
    <row r="3032" spans="5:36" x14ac:dyDescent="0.2">
      <c r="E3032" s="20">
        <v>40575</v>
      </c>
      <c r="F3032" s="25">
        <v>144.6</v>
      </c>
      <c r="H3032" s="20">
        <v>42979</v>
      </c>
      <c r="I3032" s="25">
        <v>177.52500000000001</v>
      </c>
      <c r="K3032" s="20">
        <v>37566</v>
      </c>
      <c r="L3032" s="25">
        <v>273.77699999999999</v>
      </c>
      <c r="N3032" s="20">
        <v>39959</v>
      </c>
      <c r="O3032" s="25">
        <v>189.249</v>
      </c>
      <c r="Q3032" s="20">
        <v>43552</v>
      </c>
      <c r="R3032" s="25">
        <v>171.71029999999999</v>
      </c>
      <c r="T3032" s="20">
        <v>37201</v>
      </c>
      <c r="U3032" s="25">
        <v>486.71199999999999</v>
      </c>
      <c r="W3032" s="20">
        <v>39240</v>
      </c>
      <c r="X3032" s="25">
        <v>197.17</v>
      </c>
      <c r="Z3032" s="20">
        <v>41821</v>
      </c>
      <c r="AA3032" s="25">
        <v>362.25</v>
      </c>
      <c r="AC3032" s="20">
        <v>41933</v>
      </c>
      <c r="AD3032" s="25">
        <v>685</v>
      </c>
      <c r="AF3032" s="20">
        <v>42969</v>
      </c>
      <c r="AG3032" s="25">
        <v>314.18</v>
      </c>
      <c r="AI3032" s="20">
        <v>43426</v>
      </c>
      <c r="AJ3032" s="25">
        <v>290.56</v>
      </c>
    </row>
    <row r="3033" spans="5:36" x14ac:dyDescent="0.2">
      <c r="E3033" s="20">
        <v>40576</v>
      </c>
      <c r="F3033" s="25">
        <v>145.22399999999999</v>
      </c>
      <c r="H3033" s="20">
        <v>42982</v>
      </c>
      <c r="I3033" s="25">
        <v>177.60050000000001</v>
      </c>
      <c r="K3033" s="20">
        <v>37567</v>
      </c>
      <c r="L3033" s="25">
        <v>275.53300000000002</v>
      </c>
      <c r="N3033" s="20">
        <v>39960</v>
      </c>
      <c r="O3033" s="25">
        <v>184.35599999999999</v>
      </c>
      <c r="Q3033" s="20">
        <v>43553</v>
      </c>
      <c r="R3033" s="25">
        <v>170.71600000000001</v>
      </c>
      <c r="T3033" s="20">
        <v>37202</v>
      </c>
      <c r="U3033" s="25">
        <v>503.72300000000001</v>
      </c>
      <c r="W3033" s="20">
        <v>39241</v>
      </c>
      <c r="X3033" s="25">
        <v>194.33</v>
      </c>
      <c r="Z3033" s="20">
        <v>41822</v>
      </c>
      <c r="AA3033" s="25">
        <v>362.21</v>
      </c>
      <c r="AC3033" s="20">
        <v>41934</v>
      </c>
      <c r="AD3033" s="25">
        <v>686.73</v>
      </c>
      <c r="AF3033" s="20">
        <v>42970</v>
      </c>
      <c r="AG3033" s="25">
        <v>314.13</v>
      </c>
      <c r="AI3033" s="20">
        <v>43427</v>
      </c>
      <c r="AJ3033" s="25">
        <v>289.77</v>
      </c>
    </row>
    <row r="3034" spans="5:36" x14ac:dyDescent="0.2">
      <c r="E3034" s="20">
        <v>40577</v>
      </c>
      <c r="F3034" s="25">
        <v>145.798</v>
      </c>
      <c r="H3034" s="20">
        <v>42983</v>
      </c>
      <c r="I3034" s="25">
        <v>178.20920000000001</v>
      </c>
      <c r="K3034" s="20">
        <v>37568</v>
      </c>
      <c r="L3034" s="25">
        <v>277.89</v>
      </c>
      <c r="N3034" s="20">
        <v>39961</v>
      </c>
      <c r="O3034" s="25">
        <v>185.161</v>
      </c>
      <c r="Q3034" s="20">
        <v>43556</v>
      </c>
      <c r="R3034" s="25">
        <v>169.88239999999999</v>
      </c>
      <c r="T3034" s="20">
        <v>37203</v>
      </c>
      <c r="U3034" s="25">
        <v>498.47899999999998</v>
      </c>
      <c r="W3034" s="20">
        <v>39244</v>
      </c>
      <c r="X3034" s="25">
        <v>195.25</v>
      </c>
      <c r="Z3034" s="20">
        <v>41823</v>
      </c>
      <c r="AA3034" s="25">
        <v>361.95</v>
      </c>
      <c r="AC3034" s="20">
        <v>41935</v>
      </c>
      <c r="AD3034" s="25">
        <v>684.55</v>
      </c>
      <c r="AF3034" s="20">
        <v>42971</v>
      </c>
      <c r="AG3034" s="25">
        <v>314.54000000000002</v>
      </c>
      <c r="AI3034" s="20">
        <v>43430</v>
      </c>
      <c r="AJ3034" s="25">
        <v>290.39</v>
      </c>
    </row>
    <row r="3035" spans="5:36" x14ac:dyDescent="0.2">
      <c r="E3035" s="20">
        <v>40578</v>
      </c>
      <c r="F3035" s="25">
        <v>146.792</v>
      </c>
      <c r="H3035" s="20">
        <v>42984</v>
      </c>
      <c r="I3035" s="25">
        <v>178.55760000000001</v>
      </c>
      <c r="K3035" s="20">
        <v>37571</v>
      </c>
      <c r="L3035" s="25">
        <v>280.17399999999998</v>
      </c>
      <c r="N3035" s="20">
        <v>39962</v>
      </c>
      <c r="O3035" s="25">
        <v>179.65700000000001</v>
      </c>
      <c r="Q3035" s="20">
        <v>43557</v>
      </c>
      <c r="R3035" s="25">
        <v>168.72309999999999</v>
      </c>
      <c r="T3035" s="20">
        <v>37204</v>
      </c>
      <c r="U3035" s="25">
        <v>495.58199999999999</v>
      </c>
      <c r="W3035" s="20">
        <v>39245</v>
      </c>
      <c r="X3035" s="25">
        <v>193.37</v>
      </c>
      <c r="Z3035" s="20">
        <v>41824</v>
      </c>
      <c r="AA3035" s="25">
        <v>361.84</v>
      </c>
      <c r="AC3035" s="20">
        <v>41936</v>
      </c>
      <c r="AD3035" s="25">
        <v>685.23</v>
      </c>
      <c r="AF3035" s="20">
        <v>42972</v>
      </c>
      <c r="AG3035" s="25">
        <v>314.72000000000003</v>
      </c>
      <c r="AI3035" s="20">
        <v>43431</v>
      </c>
      <c r="AJ3035" s="25">
        <v>290.19</v>
      </c>
    </row>
    <row r="3036" spans="5:36" x14ac:dyDescent="0.2">
      <c r="E3036" s="20">
        <v>40581</v>
      </c>
      <c r="F3036" s="25">
        <v>146.429</v>
      </c>
      <c r="H3036" s="20">
        <v>42985</v>
      </c>
      <c r="I3036" s="25">
        <v>178.37469999999999</v>
      </c>
      <c r="K3036" s="20">
        <v>37572</v>
      </c>
      <c r="L3036" s="25">
        <v>280.94900000000001</v>
      </c>
      <c r="N3036" s="20">
        <v>39965</v>
      </c>
      <c r="O3036" s="25">
        <v>178.041</v>
      </c>
      <c r="Q3036" s="20">
        <v>43558</v>
      </c>
      <c r="R3036" s="25">
        <v>166.46879999999999</v>
      </c>
      <c r="T3036" s="20">
        <v>37207</v>
      </c>
      <c r="U3036" s="25">
        <v>495.58199999999999</v>
      </c>
      <c r="W3036" s="20">
        <v>39246</v>
      </c>
      <c r="X3036" s="25">
        <v>194.16</v>
      </c>
      <c r="Z3036" s="20">
        <v>41827</v>
      </c>
      <c r="AA3036" s="25">
        <v>362.12</v>
      </c>
      <c r="AC3036" s="20">
        <v>41939</v>
      </c>
      <c r="AD3036" s="25">
        <v>688.03</v>
      </c>
      <c r="AF3036" s="20">
        <v>42976</v>
      </c>
      <c r="AG3036" s="25">
        <v>314.58999999999997</v>
      </c>
      <c r="AI3036" s="20">
        <v>43432</v>
      </c>
      <c r="AJ3036" s="25">
        <v>290.07</v>
      </c>
    </row>
    <row r="3037" spans="5:36" x14ac:dyDescent="0.2">
      <c r="E3037" s="20">
        <v>40582</v>
      </c>
      <c r="F3037" s="25">
        <v>146.58199999999999</v>
      </c>
      <c r="H3037" s="20">
        <v>42986</v>
      </c>
      <c r="I3037" s="25">
        <v>177.89949999999999</v>
      </c>
      <c r="K3037" s="20">
        <v>37573</v>
      </c>
      <c r="L3037" s="25">
        <v>281.02199999999999</v>
      </c>
      <c r="N3037" s="20">
        <v>39966</v>
      </c>
      <c r="O3037" s="25">
        <v>181.83099999999999</v>
      </c>
      <c r="Q3037" s="20">
        <v>43559</v>
      </c>
      <c r="R3037" s="25">
        <v>164.2775</v>
      </c>
      <c r="T3037" s="20">
        <v>37208</v>
      </c>
      <c r="U3037" s="25">
        <v>487.39400000000001</v>
      </c>
      <c r="W3037" s="20">
        <v>39247</v>
      </c>
      <c r="X3037" s="25">
        <v>194.05</v>
      </c>
      <c r="Z3037" s="20">
        <v>41828</v>
      </c>
      <c r="AA3037" s="25">
        <v>362.1</v>
      </c>
      <c r="AC3037" s="20">
        <v>41940</v>
      </c>
      <c r="AD3037" s="25">
        <v>691.38</v>
      </c>
      <c r="AF3037" s="20">
        <v>42977</v>
      </c>
      <c r="AG3037" s="25">
        <v>314.74</v>
      </c>
      <c r="AI3037" s="20">
        <v>43433</v>
      </c>
      <c r="AJ3037" s="25">
        <v>288.04000000000002</v>
      </c>
    </row>
    <row r="3038" spans="5:36" x14ac:dyDescent="0.2">
      <c r="E3038" s="20">
        <v>40583</v>
      </c>
      <c r="F3038" s="25">
        <v>146.56899999999999</v>
      </c>
      <c r="H3038" s="20">
        <v>42989</v>
      </c>
      <c r="I3038" s="25">
        <v>177.92240000000001</v>
      </c>
      <c r="K3038" s="20">
        <v>37574</v>
      </c>
      <c r="L3038" s="25">
        <v>281.15899999999999</v>
      </c>
      <c r="N3038" s="20">
        <v>39967</v>
      </c>
      <c r="O3038" s="25">
        <v>180.96700000000001</v>
      </c>
      <c r="Q3038" s="20">
        <v>43560</v>
      </c>
      <c r="R3038" s="25">
        <v>163.5693</v>
      </c>
      <c r="T3038" s="20">
        <v>37209</v>
      </c>
      <c r="U3038" s="25">
        <v>481.036</v>
      </c>
      <c r="W3038" s="20">
        <v>39248</v>
      </c>
      <c r="X3038" s="25">
        <v>193.85</v>
      </c>
      <c r="Z3038" s="20">
        <v>41829</v>
      </c>
      <c r="AA3038" s="25">
        <v>362.06</v>
      </c>
      <c r="AC3038" s="20">
        <v>41941</v>
      </c>
      <c r="AD3038" s="25">
        <v>694.19</v>
      </c>
      <c r="AF3038" s="20">
        <v>42978</v>
      </c>
      <c r="AG3038" s="25">
        <v>314.67</v>
      </c>
      <c r="AI3038" s="20">
        <v>43434</v>
      </c>
      <c r="AJ3038" s="25">
        <v>287.81</v>
      </c>
    </row>
    <row r="3039" spans="5:36" x14ac:dyDescent="0.2">
      <c r="E3039" s="20">
        <v>40584</v>
      </c>
      <c r="F3039" s="25">
        <v>146.852</v>
      </c>
      <c r="H3039" s="20">
        <v>42990</v>
      </c>
      <c r="I3039" s="25">
        <v>177.92760000000001</v>
      </c>
      <c r="K3039" s="20">
        <v>37575</v>
      </c>
      <c r="L3039" s="25">
        <v>279.43599999999998</v>
      </c>
      <c r="N3039" s="20">
        <v>39968</v>
      </c>
      <c r="O3039" s="25">
        <v>181.357</v>
      </c>
      <c r="Q3039" s="20">
        <v>43563</v>
      </c>
      <c r="R3039" s="25">
        <v>163.18340000000001</v>
      </c>
      <c r="T3039" s="20">
        <v>37210</v>
      </c>
      <c r="U3039" s="25">
        <v>459.98899999999998</v>
      </c>
      <c r="W3039" s="20">
        <v>39251</v>
      </c>
      <c r="X3039" s="25">
        <v>194.76</v>
      </c>
      <c r="Z3039" s="20">
        <v>41830</v>
      </c>
      <c r="AA3039" s="25">
        <v>361.48</v>
      </c>
      <c r="AC3039" s="20">
        <v>41942</v>
      </c>
      <c r="AD3039" s="25">
        <v>695.91</v>
      </c>
      <c r="AF3039" s="20">
        <v>42979</v>
      </c>
      <c r="AG3039" s="25">
        <v>314.70999999999998</v>
      </c>
      <c r="AI3039" s="20">
        <v>43437</v>
      </c>
      <c r="AJ3039" s="25">
        <v>288.23</v>
      </c>
    </row>
    <row r="3040" spans="5:36" x14ac:dyDescent="0.2">
      <c r="E3040" s="20">
        <v>40585</v>
      </c>
      <c r="F3040" s="25">
        <v>147.381</v>
      </c>
      <c r="H3040" s="20">
        <v>42991</v>
      </c>
      <c r="I3040" s="25">
        <v>178.05590000000001</v>
      </c>
      <c r="K3040" s="20">
        <v>37578</v>
      </c>
      <c r="L3040" s="25">
        <v>279.37599999999998</v>
      </c>
      <c r="N3040" s="20">
        <v>39969</v>
      </c>
      <c r="O3040" s="25">
        <v>183.83500000000001</v>
      </c>
      <c r="Q3040" s="20">
        <v>43564</v>
      </c>
      <c r="R3040" s="25">
        <v>163.53700000000001</v>
      </c>
      <c r="T3040" s="20">
        <v>37211</v>
      </c>
      <c r="U3040" s="25">
        <v>441.69400000000002</v>
      </c>
      <c r="W3040" s="20">
        <v>39252</v>
      </c>
      <c r="X3040" s="25">
        <v>194.09</v>
      </c>
      <c r="Z3040" s="20">
        <v>41831</v>
      </c>
      <c r="AA3040" s="25">
        <v>361.61</v>
      </c>
      <c r="AC3040" s="20">
        <v>41943</v>
      </c>
      <c r="AD3040" s="25">
        <v>695.36</v>
      </c>
      <c r="AF3040" s="20">
        <v>42982</v>
      </c>
      <c r="AG3040" s="25">
        <v>314.98</v>
      </c>
      <c r="AI3040" s="20">
        <v>43438</v>
      </c>
      <c r="AJ3040" s="25">
        <v>285.57</v>
      </c>
    </row>
    <row r="3041" spans="5:36" x14ac:dyDescent="0.2">
      <c r="E3041" s="20">
        <v>40588</v>
      </c>
      <c r="F3041" s="25">
        <v>147.95699999999999</v>
      </c>
      <c r="H3041" s="20">
        <v>42992</v>
      </c>
      <c r="I3041" s="25">
        <v>178.0326</v>
      </c>
      <c r="K3041" s="20">
        <v>37579</v>
      </c>
      <c r="L3041" s="25">
        <v>280.87900000000002</v>
      </c>
      <c r="N3041" s="20">
        <v>39972</v>
      </c>
      <c r="O3041" s="25">
        <v>187.18700000000001</v>
      </c>
      <c r="Q3041" s="20">
        <v>43565</v>
      </c>
      <c r="R3041" s="25">
        <v>163.77029999999999</v>
      </c>
      <c r="T3041" s="20">
        <v>37214</v>
      </c>
      <c r="U3041" s="25">
        <v>444.16300000000001</v>
      </c>
      <c r="W3041" s="20">
        <v>39253</v>
      </c>
      <c r="X3041" s="25">
        <v>195.93</v>
      </c>
      <c r="Z3041" s="20">
        <v>41834</v>
      </c>
      <c r="AA3041" s="25">
        <v>362.01</v>
      </c>
      <c r="AC3041" s="20">
        <v>41946</v>
      </c>
      <c r="AD3041" s="25">
        <v>697.44</v>
      </c>
      <c r="AF3041" s="20">
        <v>42983</v>
      </c>
      <c r="AG3041" s="25">
        <v>315.39</v>
      </c>
      <c r="AI3041" s="20">
        <v>43439</v>
      </c>
      <c r="AJ3041" s="25">
        <v>285.12</v>
      </c>
    </row>
    <row r="3042" spans="5:36" x14ac:dyDescent="0.2">
      <c r="E3042" s="20">
        <v>40589</v>
      </c>
      <c r="F3042" s="25">
        <v>148.25800000000001</v>
      </c>
      <c r="H3042" s="20">
        <v>42993</v>
      </c>
      <c r="I3042" s="25">
        <v>178.53649999999999</v>
      </c>
      <c r="K3042" s="20">
        <v>37580</v>
      </c>
      <c r="L3042" s="25">
        <v>280.83699999999999</v>
      </c>
      <c r="N3042" s="20">
        <v>39973</v>
      </c>
      <c r="O3042" s="25">
        <v>188.578</v>
      </c>
      <c r="Q3042" s="20">
        <v>43566</v>
      </c>
      <c r="R3042" s="25">
        <v>163.69370000000001</v>
      </c>
      <c r="T3042" s="20">
        <v>37215</v>
      </c>
      <c r="U3042" s="25">
        <v>449.46499999999997</v>
      </c>
      <c r="W3042" s="20">
        <v>39254</v>
      </c>
      <c r="X3042" s="25">
        <v>195.97</v>
      </c>
      <c r="Z3042" s="20">
        <v>41835</v>
      </c>
      <c r="AA3042" s="25">
        <v>361.87</v>
      </c>
      <c r="AC3042" s="20">
        <v>41947</v>
      </c>
      <c r="AD3042" s="25">
        <v>695.4</v>
      </c>
      <c r="AF3042" s="20">
        <v>42984</v>
      </c>
      <c r="AG3042" s="25">
        <v>315.57</v>
      </c>
      <c r="AI3042" s="20">
        <v>43440</v>
      </c>
      <c r="AJ3042" s="25">
        <v>283.67</v>
      </c>
    </row>
    <row r="3043" spans="5:36" x14ac:dyDescent="0.2">
      <c r="E3043" s="20">
        <v>40590</v>
      </c>
      <c r="F3043" s="25">
        <v>148.42699999999999</v>
      </c>
      <c r="H3043" s="20">
        <v>42996</v>
      </c>
      <c r="I3043" s="25">
        <v>178.89330000000001</v>
      </c>
      <c r="K3043" s="20">
        <v>37581</v>
      </c>
      <c r="L3043" s="25">
        <v>280.529</v>
      </c>
      <c r="N3043" s="20">
        <v>39974</v>
      </c>
      <c r="O3043" s="25">
        <v>190.51400000000001</v>
      </c>
      <c r="Q3043" s="20">
        <v>43567</v>
      </c>
      <c r="R3043" s="25">
        <v>163.80670000000001</v>
      </c>
      <c r="T3043" s="20">
        <v>37216</v>
      </c>
      <c r="U3043" s="25">
        <v>428.60399999999998</v>
      </c>
      <c r="W3043" s="20">
        <v>39255</v>
      </c>
      <c r="X3043" s="25">
        <v>195.9</v>
      </c>
      <c r="Z3043" s="20">
        <v>41836</v>
      </c>
      <c r="AA3043" s="25">
        <v>361.07</v>
      </c>
      <c r="AC3043" s="20">
        <v>41948</v>
      </c>
      <c r="AD3043" s="25">
        <v>693.83</v>
      </c>
      <c r="AF3043" s="20">
        <v>42985</v>
      </c>
      <c r="AG3043" s="25">
        <v>315.22000000000003</v>
      </c>
      <c r="AI3043" s="20">
        <v>43441</v>
      </c>
      <c r="AJ3043" s="25">
        <v>284.33</v>
      </c>
    </row>
    <row r="3044" spans="5:36" x14ac:dyDescent="0.2">
      <c r="E3044" s="20">
        <v>40591</v>
      </c>
      <c r="F3044" s="25">
        <v>147.95400000000001</v>
      </c>
      <c r="H3044" s="20">
        <v>42997</v>
      </c>
      <c r="I3044" s="25">
        <v>178.97559999999999</v>
      </c>
      <c r="K3044" s="20">
        <v>37582</v>
      </c>
      <c r="L3044" s="25">
        <v>280.435</v>
      </c>
      <c r="N3044" s="20">
        <v>39975</v>
      </c>
      <c r="O3044" s="25">
        <v>192.21299999999999</v>
      </c>
      <c r="Q3044" s="20">
        <v>43570</v>
      </c>
      <c r="R3044" s="25">
        <v>162.1705</v>
      </c>
      <c r="T3044" s="20">
        <v>37217</v>
      </c>
      <c r="U3044" s="25">
        <v>428.60399999999998</v>
      </c>
      <c r="W3044" s="20">
        <v>39258</v>
      </c>
      <c r="X3044" s="25">
        <v>196.14</v>
      </c>
      <c r="Z3044" s="20">
        <v>41837</v>
      </c>
      <c r="AA3044" s="25">
        <v>360.7</v>
      </c>
      <c r="AC3044" s="20">
        <v>41949</v>
      </c>
      <c r="AD3044" s="25">
        <v>696.29</v>
      </c>
      <c r="AF3044" s="20">
        <v>42986</v>
      </c>
      <c r="AG3044" s="25">
        <v>315.37</v>
      </c>
      <c r="AI3044" s="20">
        <v>43444</v>
      </c>
      <c r="AJ3044" s="25">
        <v>283.25</v>
      </c>
    </row>
    <row r="3045" spans="5:36" x14ac:dyDescent="0.2">
      <c r="E3045" s="20">
        <v>40592</v>
      </c>
      <c r="F3045" s="25">
        <v>148.07900000000001</v>
      </c>
      <c r="H3045" s="20">
        <v>42998</v>
      </c>
      <c r="I3045" s="25">
        <v>178.98099999999999</v>
      </c>
      <c r="K3045" s="20">
        <v>37585</v>
      </c>
      <c r="L3045" s="25">
        <v>278.19600000000003</v>
      </c>
      <c r="N3045" s="20">
        <v>39976</v>
      </c>
      <c r="O3045" s="25">
        <v>189.44900000000001</v>
      </c>
      <c r="Q3045" s="20">
        <v>43571</v>
      </c>
      <c r="R3045" s="25">
        <v>159.62039999999999</v>
      </c>
      <c r="T3045" s="20">
        <v>37218</v>
      </c>
      <c r="U3045" s="25">
        <v>428.49099999999999</v>
      </c>
      <c r="W3045" s="20">
        <v>39259</v>
      </c>
      <c r="X3045" s="25">
        <v>196.08</v>
      </c>
      <c r="Z3045" s="20">
        <v>41838</v>
      </c>
      <c r="AA3045" s="25">
        <v>360.05</v>
      </c>
      <c r="AC3045" s="20">
        <v>41950</v>
      </c>
      <c r="AD3045" s="25">
        <v>698.36</v>
      </c>
      <c r="AF3045" s="20">
        <v>42989</v>
      </c>
      <c r="AG3045" s="25">
        <v>315.45</v>
      </c>
      <c r="AI3045" s="20">
        <v>43445</v>
      </c>
      <c r="AJ3045" s="25">
        <v>283.58999999999997</v>
      </c>
    </row>
    <row r="3046" spans="5:36" x14ac:dyDescent="0.2">
      <c r="E3046" s="20">
        <v>40595</v>
      </c>
      <c r="F3046" s="25">
        <v>148.10400000000001</v>
      </c>
      <c r="H3046" s="20">
        <v>42999</v>
      </c>
      <c r="I3046" s="25">
        <v>178.74469999999999</v>
      </c>
      <c r="K3046" s="20">
        <v>37586</v>
      </c>
      <c r="L3046" s="25">
        <v>279.12400000000002</v>
      </c>
      <c r="N3046" s="20">
        <v>39979</v>
      </c>
      <c r="O3046" s="25">
        <v>188.04900000000001</v>
      </c>
      <c r="Q3046" s="20">
        <v>43572</v>
      </c>
      <c r="R3046" s="25">
        <v>157.30279999999999</v>
      </c>
      <c r="T3046" s="20">
        <v>37221</v>
      </c>
      <c r="U3046" s="25">
        <v>433.69099999999997</v>
      </c>
      <c r="W3046" s="20">
        <v>39260</v>
      </c>
      <c r="X3046" s="25">
        <v>197.84</v>
      </c>
      <c r="Z3046" s="20">
        <v>41841</v>
      </c>
      <c r="AA3046" s="25">
        <v>360.77</v>
      </c>
      <c r="AC3046" s="20">
        <v>41953</v>
      </c>
      <c r="AD3046" s="25">
        <v>700</v>
      </c>
      <c r="AF3046" s="20">
        <v>42990</v>
      </c>
      <c r="AG3046" s="25">
        <v>315.47000000000003</v>
      </c>
      <c r="AI3046" s="20">
        <v>43446</v>
      </c>
      <c r="AJ3046" s="25">
        <v>283.85000000000002</v>
      </c>
    </row>
    <row r="3047" spans="5:36" x14ac:dyDescent="0.2">
      <c r="E3047" s="20">
        <v>40596</v>
      </c>
      <c r="F3047" s="25">
        <v>148.04499999999999</v>
      </c>
      <c r="H3047" s="20">
        <v>43000</v>
      </c>
      <c r="I3047" s="25">
        <v>179.17779999999999</v>
      </c>
      <c r="K3047" s="20">
        <v>37587</v>
      </c>
      <c r="L3047" s="25">
        <v>280.07100000000003</v>
      </c>
      <c r="N3047" s="20">
        <v>39980</v>
      </c>
      <c r="O3047" s="25">
        <v>188.64</v>
      </c>
      <c r="Q3047" s="20">
        <v>43573</v>
      </c>
      <c r="R3047" s="25">
        <v>158.2218</v>
      </c>
      <c r="T3047" s="20">
        <v>37222</v>
      </c>
      <c r="U3047" s="25">
        <v>417.21</v>
      </c>
      <c r="W3047" s="20">
        <v>39261</v>
      </c>
      <c r="X3047" s="25">
        <v>197.14</v>
      </c>
      <c r="Z3047" s="20">
        <v>41842</v>
      </c>
      <c r="AA3047" s="25">
        <v>361.39</v>
      </c>
      <c r="AC3047" s="20">
        <v>41955</v>
      </c>
      <c r="AD3047" s="25">
        <v>700.98</v>
      </c>
      <c r="AF3047" s="20">
        <v>42991</v>
      </c>
      <c r="AG3047" s="25">
        <v>315.08999999999997</v>
      </c>
      <c r="AI3047" s="20">
        <v>43447</v>
      </c>
      <c r="AJ3047" s="25">
        <v>284</v>
      </c>
    </row>
    <row r="3048" spans="5:36" x14ac:dyDescent="0.2">
      <c r="E3048" s="20">
        <v>40597</v>
      </c>
      <c r="F3048" s="25">
        <v>148.465</v>
      </c>
      <c r="H3048" s="20">
        <v>43003</v>
      </c>
      <c r="I3048" s="25">
        <v>179.32329999999999</v>
      </c>
      <c r="K3048" s="20">
        <v>37588</v>
      </c>
      <c r="L3048" s="25">
        <v>277.64299999999997</v>
      </c>
      <c r="N3048" s="20">
        <v>39981</v>
      </c>
      <c r="O3048" s="25">
        <v>183.43199999999999</v>
      </c>
      <c r="Q3048" s="20">
        <v>43578</v>
      </c>
      <c r="R3048" s="25">
        <v>158.572</v>
      </c>
      <c r="T3048" s="20">
        <v>37223</v>
      </c>
      <c r="U3048" s="25">
        <v>442.14800000000002</v>
      </c>
      <c r="W3048" s="20">
        <v>39262</v>
      </c>
      <c r="X3048" s="25">
        <v>196.96</v>
      </c>
      <c r="Z3048" s="20">
        <v>41843</v>
      </c>
      <c r="AA3048" s="25">
        <v>361.84</v>
      </c>
      <c r="AC3048" s="20">
        <v>41956</v>
      </c>
      <c r="AD3048" s="25">
        <v>701.15</v>
      </c>
      <c r="AF3048" s="20">
        <v>42992</v>
      </c>
      <c r="AG3048" s="25">
        <v>315.14999999999998</v>
      </c>
      <c r="AI3048" s="20">
        <v>43448</v>
      </c>
      <c r="AJ3048" s="25">
        <v>283.72000000000003</v>
      </c>
    </row>
    <row r="3049" spans="5:36" x14ac:dyDescent="0.2">
      <c r="E3049" s="20">
        <v>40598</v>
      </c>
      <c r="F3049" s="25">
        <v>148.661</v>
      </c>
      <c r="H3049" s="20">
        <v>43004</v>
      </c>
      <c r="I3049" s="25">
        <v>179.71969999999999</v>
      </c>
      <c r="K3049" s="20">
        <v>37589</v>
      </c>
      <c r="L3049" s="25">
        <v>278.50400000000002</v>
      </c>
      <c r="N3049" s="20">
        <v>39982</v>
      </c>
      <c r="O3049" s="25">
        <v>179.333</v>
      </c>
      <c r="Q3049" s="20">
        <v>43579</v>
      </c>
      <c r="R3049" s="25">
        <v>160.42250000000001</v>
      </c>
      <c r="T3049" s="20">
        <v>37224</v>
      </c>
      <c r="U3049" s="25">
        <v>437.65600000000001</v>
      </c>
      <c r="W3049" s="20">
        <v>39265</v>
      </c>
      <c r="X3049" s="25">
        <v>196.53</v>
      </c>
      <c r="Z3049" s="20">
        <v>41844</v>
      </c>
      <c r="AA3049" s="25">
        <v>361.92</v>
      </c>
      <c r="AC3049" s="20">
        <v>41957</v>
      </c>
      <c r="AD3049" s="25">
        <v>701.89</v>
      </c>
      <c r="AF3049" s="20">
        <v>42993</v>
      </c>
      <c r="AG3049" s="25">
        <v>315.18</v>
      </c>
      <c r="AI3049" s="20">
        <v>43451</v>
      </c>
      <c r="AJ3049" s="25">
        <v>283.48</v>
      </c>
    </row>
    <row r="3050" spans="5:36" x14ac:dyDescent="0.2">
      <c r="E3050" s="20">
        <v>40599</v>
      </c>
      <c r="F3050" s="25">
        <v>149.27000000000001</v>
      </c>
      <c r="H3050" s="20">
        <v>43005</v>
      </c>
      <c r="I3050" s="25">
        <v>179.81209999999999</v>
      </c>
      <c r="K3050" s="20">
        <v>37592</v>
      </c>
      <c r="L3050" s="25">
        <v>278.72000000000003</v>
      </c>
      <c r="N3050" s="20">
        <v>39983</v>
      </c>
      <c r="O3050" s="25">
        <v>182.29400000000001</v>
      </c>
      <c r="Q3050" s="20">
        <v>43580</v>
      </c>
      <c r="R3050" s="25">
        <v>159.55289999999999</v>
      </c>
      <c r="T3050" s="20">
        <v>37225</v>
      </c>
      <c r="U3050" s="25">
        <v>452.78300000000002</v>
      </c>
      <c r="W3050" s="20">
        <v>39266</v>
      </c>
      <c r="X3050" s="25">
        <v>196.13</v>
      </c>
      <c r="Z3050" s="20">
        <v>41845</v>
      </c>
      <c r="AA3050" s="25">
        <v>361.75</v>
      </c>
      <c r="AC3050" s="20">
        <v>41960</v>
      </c>
      <c r="AD3050" s="25">
        <v>703.06</v>
      </c>
      <c r="AF3050" s="20">
        <v>42996</v>
      </c>
      <c r="AG3050" s="25">
        <v>315.08999999999997</v>
      </c>
      <c r="AI3050" s="20">
        <v>43452</v>
      </c>
      <c r="AJ3050" s="25">
        <v>283.31</v>
      </c>
    </row>
    <row r="3051" spans="5:36" x14ac:dyDescent="0.2">
      <c r="E3051" s="20">
        <v>40602</v>
      </c>
      <c r="F3051" s="25">
        <v>149.97999999999999</v>
      </c>
      <c r="H3051" s="20">
        <v>43006</v>
      </c>
      <c r="I3051" s="25">
        <v>180.65710000000001</v>
      </c>
      <c r="K3051" s="20">
        <v>37593</v>
      </c>
      <c r="L3051" s="25">
        <v>279.53699999999998</v>
      </c>
      <c r="N3051" s="20">
        <v>39986</v>
      </c>
      <c r="O3051" s="25">
        <v>184.61500000000001</v>
      </c>
      <c r="Q3051" s="20">
        <v>43581</v>
      </c>
      <c r="R3051" s="25">
        <v>158.44210000000001</v>
      </c>
      <c r="T3051" s="20">
        <v>37228</v>
      </c>
      <c r="U3051" s="25">
        <v>455.03100000000001</v>
      </c>
      <c r="W3051" s="20">
        <v>39268</v>
      </c>
      <c r="X3051" s="25">
        <v>195.73</v>
      </c>
      <c r="Z3051" s="20">
        <v>41848</v>
      </c>
      <c r="AA3051" s="25">
        <v>361.58</v>
      </c>
      <c r="AC3051" s="20">
        <v>41961</v>
      </c>
      <c r="AD3051" s="25">
        <v>702.03</v>
      </c>
      <c r="AF3051" s="20">
        <v>42997</v>
      </c>
      <c r="AG3051" s="25">
        <v>315.11</v>
      </c>
      <c r="AI3051" s="20">
        <v>43453</v>
      </c>
      <c r="AJ3051" s="25">
        <v>283.57</v>
      </c>
    </row>
    <row r="3052" spans="5:36" x14ac:dyDescent="0.2">
      <c r="E3052" s="20">
        <v>40603</v>
      </c>
      <c r="F3052" s="25">
        <v>150.78899999999999</v>
      </c>
      <c r="H3052" s="20">
        <v>43007</v>
      </c>
      <c r="I3052" s="25">
        <v>180.3366</v>
      </c>
      <c r="K3052" s="20">
        <v>37594</v>
      </c>
      <c r="L3052" s="25">
        <v>279.68700000000001</v>
      </c>
      <c r="N3052" s="20">
        <v>39987</v>
      </c>
      <c r="O3052" s="25">
        <v>182.52600000000001</v>
      </c>
      <c r="Q3052" s="20">
        <v>43584</v>
      </c>
      <c r="R3052" s="25">
        <v>157.45230000000001</v>
      </c>
      <c r="T3052" s="20">
        <v>37229</v>
      </c>
      <c r="U3052" s="25">
        <v>455.74400000000003</v>
      </c>
      <c r="W3052" s="20">
        <v>39269</v>
      </c>
      <c r="X3052" s="25">
        <v>196.5</v>
      </c>
      <c r="Z3052" s="20">
        <v>41849</v>
      </c>
      <c r="AA3052" s="25">
        <v>360.52</v>
      </c>
      <c r="AC3052" s="20">
        <v>41962</v>
      </c>
      <c r="AD3052" s="25">
        <v>703.95</v>
      </c>
      <c r="AF3052" s="20">
        <v>42998</v>
      </c>
      <c r="AG3052" s="25">
        <v>315.39999999999998</v>
      </c>
      <c r="AI3052" s="20">
        <v>43454</v>
      </c>
      <c r="AJ3052" s="25">
        <v>284.39999999999998</v>
      </c>
    </row>
    <row r="3053" spans="5:36" x14ac:dyDescent="0.2">
      <c r="E3053" s="20">
        <v>40604</v>
      </c>
      <c r="F3053" s="25">
        <v>151.31299999999999</v>
      </c>
      <c r="H3053" s="20">
        <v>43010</v>
      </c>
      <c r="I3053" s="25">
        <v>179.9776</v>
      </c>
      <c r="K3053" s="20">
        <v>37595</v>
      </c>
      <c r="L3053" s="25">
        <v>280.86099999999999</v>
      </c>
      <c r="N3053" s="20">
        <v>39988</v>
      </c>
      <c r="O3053" s="25">
        <v>190.09700000000001</v>
      </c>
      <c r="Q3053" s="20">
        <v>43585</v>
      </c>
      <c r="R3053" s="25">
        <v>158.446</v>
      </c>
      <c r="T3053" s="20">
        <v>37230</v>
      </c>
      <c r="U3053" s="25">
        <v>446.98700000000002</v>
      </c>
      <c r="W3053" s="20">
        <v>39272</v>
      </c>
      <c r="X3053" s="25">
        <v>197.4</v>
      </c>
      <c r="Z3053" s="20">
        <v>41850</v>
      </c>
      <c r="AA3053" s="25">
        <v>360.02</v>
      </c>
      <c r="AC3053" s="20">
        <v>41963</v>
      </c>
      <c r="AD3053" s="25">
        <v>705.22</v>
      </c>
      <c r="AF3053" s="20">
        <v>42999</v>
      </c>
      <c r="AG3053" s="25">
        <v>314.99</v>
      </c>
      <c r="AI3053" s="20">
        <v>43455</v>
      </c>
      <c r="AJ3053" s="25">
        <v>284.29000000000002</v>
      </c>
    </row>
    <row r="3054" spans="5:36" x14ac:dyDescent="0.2">
      <c r="E3054" s="20">
        <v>40605</v>
      </c>
      <c r="F3054" s="25">
        <v>151.339</v>
      </c>
      <c r="H3054" s="20">
        <v>43011</v>
      </c>
      <c r="I3054" s="25">
        <v>179.63910000000001</v>
      </c>
      <c r="K3054" s="20">
        <v>37596</v>
      </c>
      <c r="L3054" s="25">
        <v>281.81</v>
      </c>
      <c r="N3054" s="20">
        <v>39989</v>
      </c>
      <c r="O3054" s="25">
        <v>189.34800000000001</v>
      </c>
      <c r="Q3054" s="20">
        <v>43586</v>
      </c>
      <c r="R3054" s="25">
        <v>158.3312</v>
      </c>
      <c r="T3054" s="20">
        <v>37231</v>
      </c>
      <c r="U3054" s="25">
        <v>443.99400000000003</v>
      </c>
      <c r="W3054" s="20">
        <v>39273</v>
      </c>
      <c r="X3054" s="25">
        <v>197.96</v>
      </c>
      <c r="Z3054" s="20">
        <v>41851</v>
      </c>
      <c r="AA3054" s="25">
        <v>359.26</v>
      </c>
      <c r="AC3054" s="20">
        <v>41964</v>
      </c>
      <c r="AD3054" s="25">
        <v>707.74</v>
      </c>
      <c r="AF3054" s="20">
        <v>43000</v>
      </c>
      <c r="AG3054" s="25">
        <v>315.26</v>
      </c>
      <c r="AI3054" s="20">
        <v>43458</v>
      </c>
      <c r="AJ3054" s="25">
        <v>284.02999999999997</v>
      </c>
    </row>
    <row r="3055" spans="5:36" x14ac:dyDescent="0.2">
      <c r="E3055" s="20">
        <v>40606</v>
      </c>
      <c r="F3055" s="25">
        <v>150.81899999999999</v>
      </c>
      <c r="H3055" s="20">
        <v>43012</v>
      </c>
      <c r="I3055" s="25">
        <v>179.50700000000001</v>
      </c>
      <c r="K3055" s="20">
        <v>37599</v>
      </c>
      <c r="L3055" s="25">
        <v>283.87</v>
      </c>
      <c r="N3055" s="20">
        <v>39990</v>
      </c>
      <c r="O3055" s="25">
        <v>186.44200000000001</v>
      </c>
      <c r="Q3055" s="20">
        <v>43587</v>
      </c>
      <c r="R3055" s="25">
        <v>157.46899999999999</v>
      </c>
      <c r="T3055" s="20">
        <v>37232</v>
      </c>
      <c r="U3055" s="25">
        <v>444.02199999999999</v>
      </c>
      <c r="W3055" s="20">
        <v>39274</v>
      </c>
      <c r="X3055" s="25">
        <v>197.33</v>
      </c>
      <c r="Z3055" s="20">
        <v>41852</v>
      </c>
      <c r="AA3055" s="25">
        <v>359.39</v>
      </c>
      <c r="AC3055" s="20">
        <v>41967</v>
      </c>
      <c r="AD3055" s="25">
        <v>710.71</v>
      </c>
      <c r="AF3055" s="20">
        <v>43003</v>
      </c>
      <c r="AG3055" s="25">
        <v>315.8</v>
      </c>
      <c r="AI3055" s="20">
        <v>43461</v>
      </c>
      <c r="AJ3055" s="25">
        <v>286.51</v>
      </c>
    </row>
    <row r="3056" spans="5:36" x14ac:dyDescent="0.2">
      <c r="E3056" s="20">
        <v>40609</v>
      </c>
      <c r="F3056" s="25">
        <v>151.483</v>
      </c>
      <c r="H3056" s="20">
        <v>43013</v>
      </c>
      <c r="I3056" s="25">
        <v>179.56610000000001</v>
      </c>
      <c r="K3056" s="20">
        <v>37600</v>
      </c>
      <c r="L3056" s="25">
        <v>285.84100000000001</v>
      </c>
      <c r="N3056" s="20">
        <v>39993</v>
      </c>
      <c r="O3056" s="25">
        <v>188.221</v>
      </c>
      <c r="Q3056" s="20">
        <v>43588</v>
      </c>
      <c r="R3056" s="25">
        <v>157.6343</v>
      </c>
      <c r="T3056" s="20">
        <v>37235</v>
      </c>
      <c r="U3056" s="25">
        <v>448.69900000000001</v>
      </c>
      <c r="W3056" s="20">
        <v>39275</v>
      </c>
      <c r="X3056" s="25">
        <v>198</v>
      </c>
      <c r="Z3056" s="20">
        <v>41855</v>
      </c>
      <c r="AA3056" s="25">
        <v>360.05</v>
      </c>
      <c r="AC3056" s="20">
        <v>41968</v>
      </c>
      <c r="AD3056" s="25">
        <v>710.03</v>
      </c>
      <c r="AF3056" s="20">
        <v>43004</v>
      </c>
      <c r="AG3056" s="25">
        <v>316.16000000000003</v>
      </c>
      <c r="AI3056" s="20">
        <v>43462</v>
      </c>
      <c r="AJ3056" s="25">
        <v>286.86</v>
      </c>
    </row>
    <row r="3057" spans="5:36" x14ac:dyDescent="0.2">
      <c r="E3057" s="20">
        <v>40610</v>
      </c>
      <c r="F3057" s="25">
        <v>151.71</v>
      </c>
      <c r="H3057" s="20">
        <v>43014</v>
      </c>
      <c r="I3057" s="25">
        <v>179.85480000000001</v>
      </c>
      <c r="K3057" s="20">
        <v>37601</v>
      </c>
      <c r="L3057" s="25">
        <v>284.95</v>
      </c>
      <c r="N3057" s="20">
        <v>39994</v>
      </c>
      <c r="O3057" s="25">
        <v>189.43</v>
      </c>
      <c r="Q3057" s="20">
        <v>43592</v>
      </c>
      <c r="R3057" s="25">
        <v>161.26079999999999</v>
      </c>
      <c r="T3057" s="20">
        <v>37236</v>
      </c>
      <c r="U3057" s="25">
        <v>451.85399999999998</v>
      </c>
      <c r="W3057" s="20">
        <v>39276</v>
      </c>
      <c r="X3057" s="25">
        <v>197.89</v>
      </c>
      <c r="Z3057" s="20">
        <v>41856</v>
      </c>
      <c r="AA3057" s="25">
        <v>360.03</v>
      </c>
      <c r="AC3057" s="20">
        <v>41969</v>
      </c>
      <c r="AD3057" s="25">
        <v>707.46</v>
      </c>
      <c r="AF3057" s="20">
        <v>43005</v>
      </c>
      <c r="AG3057" s="25">
        <v>315.11</v>
      </c>
      <c r="AI3057" s="20">
        <v>43465</v>
      </c>
      <c r="AJ3057" s="25">
        <v>286.93</v>
      </c>
    </row>
    <row r="3058" spans="5:36" x14ac:dyDescent="0.2">
      <c r="E3058" s="20">
        <v>40611</v>
      </c>
      <c r="F3058" s="25">
        <v>151.929</v>
      </c>
      <c r="H3058" s="20">
        <v>43017</v>
      </c>
      <c r="I3058" s="25">
        <v>181.01140000000001</v>
      </c>
      <c r="K3058" s="20">
        <v>37602</v>
      </c>
      <c r="L3058" s="25">
        <v>288.34300000000002</v>
      </c>
      <c r="N3058" s="20">
        <v>39995</v>
      </c>
      <c r="O3058" s="25">
        <v>192.94</v>
      </c>
      <c r="Q3058" s="20">
        <v>43593</v>
      </c>
      <c r="R3058" s="25">
        <v>163.4221</v>
      </c>
      <c r="T3058" s="20">
        <v>37237</v>
      </c>
      <c r="U3058" s="25">
        <v>457.16899999999998</v>
      </c>
      <c r="W3058" s="20">
        <v>39279</v>
      </c>
      <c r="X3058" s="25">
        <v>197.75</v>
      </c>
      <c r="Z3058" s="20">
        <v>41857</v>
      </c>
      <c r="AA3058" s="25">
        <v>359.02</v>
      </c>
      <c r="AC3058" s="20">
        <v>41971</v>
      </c>
      <c r="AD3058" s="25">
        <v>705.53</v>
      </c>
      <c r="AF3058" s="20">
        <v>43006</v>
      </c>
      <c r="AG3058" s="25">
        <v>315.02</v>
      </c>
      <c r="AI3058" s="20">
        <v>43467</v>
      </c>
      <c r="AJ3058" s="25">
        <v>288.04000000000002</v>
      </c>
    </row>
    <row r="3059" spans="5:36" x14ac:dyDescent="0.2">
      <c r="E3059" s="20">
        <v>40612</v>
      </c>
      <c r="F3059" s="25">
        <v>151.62</v>
      </c>
      <c r="H3059" s="20">
        <v>43018</v>
      </c>
      <c r="I3059" s="25">
        <v>183.1054</v>
      </c>
      <c r="K3059" s="20">
        <v>37603</v>
      </c>
      <c r="L3059" s="25">
        <v>290.988</v>
      </c>
      <c r="N3059" s="20">
        <v>39996</v>
      </c>
      <c r="O3059" s="25">
        <v>197.28299999999999</v>
      </c>
      <c r="Q3059" s="20">
        <v>43594</v>
      </c>
      <c r="R3059" s="25">
        <v>163.72640000000001</v>
      </c>
      <c r="T3059" s="20">
        <v>37238</v>
      </c>
      <c r="U3059" s="25">
        <v>452.79599999999999</v>
      </c>
      <c r="W3059" s="20">
        <v>39280</v>
      </c>
      <c r="X3059" s="25">
        <v>198.01</v>
      </c>
      <c r="Z3059" s="20">
        <v>41858</v>
      </c>
      <c r="AA3059" s="25">
        <v>358.61</v>
      </c>
      <c r="AC3059" s="20">
        <v>41974</v>
      </c>
      <c r="AD3059" s="25">
        <v>705.66</v>
      </c>
      <c r="AF3059" s="20">
        <v>43007</v>
      </c>
      <c r="AG3059" s="25">
        <v>315.04000000000002</v>
      </c>
      <c r="AI3059" s="20">
        <v>43468</v>
      </c>
      <c r="AJ3059" s="25">
        <v>288.56</v>
      </c>
    </row>
    <row r="3060" spans="5:36" x14ac:dyDescent="0.2">
      <c r="E3060" s="20">
        <v>40613</v>
      </c>
      <c r="F3060" s="25">
        <v>151.37899999999999</v>
      </c>
      <c r="H3060" s="20">
        <v>43019</v>
      </c>
      <c r="I3060" s="25">
        <v>183.46449999999999</v>
      </c>
      <c r="K3060" s="20">
        <v>37606</v>
      </c>
      <c r="L3060" s="25">
        <v>290.74299999999999</v>
      </c>
      <c r="N3060" s="20">
        <v>39997</v>
      </c>
      <c r="O3060" s="25">
        <v>197.66800000000001</v>
      </c>
      <c r="Q3060" s="20">
        <v>43595</v>
      </c>
      <c r="R3060" s="25">
        <v>162.90450000000001</v>
      </c>
      <c r="T3060" s="20">
        <v>37239</v>
      </c>
      <c r="U3060" s="25">
        <v>448.73200000000003</v>
      </c>
      <c r="W3060" s="20">
        <v>39281</v>
      </c>
      <c r="X3060" s="25">
        <v>198.12</v>
      </c>
      <c r="Z3060" s="20">
        <v>41859</v>
      </c>
      <c r="AA3060" s="25">
        <v>356.87</v>
      </c>
      <c r="AC3060" s="20">
        <v>41975</v>
      </c>
      <c r="AD3060" s="25">
        <v>702.53</v>
      </c>
      <c r="AF3060" s="20">
        <v>43010</v>
      </c>
      <c r="AG3060" s="25">
        <v>314.97000000000003</v>
      </c>
      <c r="AI3060" s="20">
        <v>43469</v>
      </c>
      <c r="AJ3060" s="25">
        <v>289.89999999999998</v>
      </c>
    </row>
    <row r="3061" spans="5:36" x14ac:dyDescent="0.2">
      <c r="E3061" s="20">
        <v>40616</v>
      </c>
      <c r="F3061" s="25">
        <v>151.44399999999999</v>
      </c>
      <c r="H3061" s="20">
        <v>43020</v>
      </c>
      <c r="I3061" s="25">
        <v>182.97620000000001</v>
      </c>
      <c r="K3061" s="20">
        <v>37607</v>
      </c>
      <c r="L3061" s="25">
        <v>291.06599999999997</v>
      </c>
      <c r="N3061" s="20">
        <v>40000</v>
      </c>
      <c r="O3061" s="25">
        <v>202.44300000000001</v>
      </c>
      <c r="Q3061" s="20">
        <v>43598</v>
      </c>
      <c r="R3061" s="25">
        <v>162.7122</v>
      </c>
      <c r="T3061" s="20">
        <v>37242</v>
      </c>
      <c r="U3061" s="25">
        <v>445.14699999999999</v>
      </c>
      <c r="W3061" s="20">
        <v>39282</v>
      </c>
      <c r="X3061" s="25">
        <v>198.04</v>
      </c>
      <c r="Z3061" s="20">
        <v>41862</v>
      </c>
      <c r="AA3061" s="25">
        <v>356.75</v>
      </c>
      <c r="AC3061" s="20">
        <v>41976</v>
      </c>
      <c r="AD3061" s="25">
        <v>705.53</v>
      </c>
      <c r="AF3061" s="20">
        <v>43011</v>
      </c>
      <c r="AG3061" s="25">
        <v>314.75</v>
      </c>
      <c r="AI3061" s="20">
        <v>43472</v>
      </c>
      <c r="AJ3061" s="25">
        <v>289.13</v>
      </c>
    </row>
    <row r="3062" spans="5:36" x14ac:dyDescent="0.2">
      <c r="E3062" s="20">
        <v>40617</v>
      </c>
      <c r="F3062" s="25">
        <v>148.47399999999999</v>
      </c>
      <c r="H3062" s="20">
        <v>43021</v>
      </c>
      <c r="I3062" s="25">
        <v>182.55860000000001</v>
      </c>
      <c r="K3062" s="20">
        <v>37608</v>
      </c>
      <c r="L3062" s="25">
        <v>292.20999999999998</v>
      </c>
      <c r="N3062" s="20">
        <v>40001</v>
      </c>
      <c r="O3062" s="25">
        <v>203.078</v>
      </c>
      <c r="Q3062" s="20">
        <v>43599</v>
      </c>
      <c r="R3062" s="25">
        <v>162.64240000000001</v>
      </c>
      <c r="T3062" s="20">
        <v>37243</v>
      </c>
      <c r="U3062" s="25">
        <v>450.99599999999998</v>
      </c>
      <c r="W3062" s="20">
        <v>39283</v>
      </c>
      <c r="X3062" s="25">
        <v>197.64</v>
      </c>
      <c r="Z3062" s="20">
        <v>41863</v>
      </c>
      <c r="AA3062" s="25">
        <v>357.41</v>
      </c>
      <c r="AC3062" s="20">
        <v>41977</v>
      </c>
      <c r="AD3062" s="25">
        <v>704.21</v>
      </c>
      <c r="AF3062" s="20">
        <v>43012</v>
      </c>
      <c r="AG3062" s="25">
        <v>315.27999999999997</v>
      </c>
      <c r="AI3062" s="20">
        <v>43473</v>
      </c>
      <c r="AJ3062" s="25">
        <v>287.68</v>
      </c>
    </row>
    <row r="3063" spans="5:36" x14ac:dyDescent="0.2">
      <c r="E3063" s="20">
        <v>40618</v>
      </c>
      <c r="F3063" s="25">
        <v>148.803</v>
      </c>
      <c r="H3063" s="20">
        <v>43024</v>
      </c>
      <c r="I3063" s="25">
        <v>182.4427</v>
      </c>
      <c r="K3063" s="20">
        <v>37609</v>
      </c>
      <c r="L3063" s="25">
        <v>292.67200000000003</v>
      </c>
      <c r="N3063" s="20">
        <v>40002</v>
      </c>
      <c r="O3063" s="25">
        <v>203.58</v>
      </c>
      <c r="Q3063" s="20">
        <v>43600</v>
      </c>
      <c r="R3063" s="25">
        <v>164.33519999999999</v>
      </c>
      <c r="T3063" s="20">
        <v>37244</v>
      </c>
      <c r="U3063" s="25">
        <v>453.99799999999999</v>
      </c>
      <c r="W3063" s="20">
        <v>39286</v>
      </c>
      <c r="X3063" s="25">
        <v>196.84</v>
      </c>
      <c r="Z3063" s="20">
        <v>41864</v>
      </c>
      <c r="AA3063" s="25">
        <v>357.5</v>
      </c>
      <c r="AC3063" s="20">
        <v>41978</v>
      </c>
      <c r="AD3063" s="25">
        <v>706.11</v>
      </c>
      <c r="AF3063" s="20">
        <v>43013</v>
      </c>
      <c r="AG3063" s="25">
        <v>315.36</v>
      </c>
      <c r="AI3063" s="20">
        <v>43474</v>
      </c>
      <c r="AJ3063" s="25">
        <v>286.20999999999998</v>
      </c>
    </row>
    <row r="3064" spans="5:36" x14ac:dyDescent="0.2">
      <c r="E3064" s="20">
        <v>40619</v>
      </c>
      <c r="F3064" s="25">
        <v>148.81399999999999</v>
      </c>
      <c r="H3064" s="20">
        <v>43025</v>
      </c>
      <c r="I3064" s="25">
        <v>182.41409999999999</v>
      </c>
      <c r="K3064" s="20">
        <v>37610</v>
      </c>
      <c r="L3064" s="25">
        <v>293.40300000000002</v>
      </c>
      <c r="N3064" s="20">
        <v>40003</v>
      </c>
      <c r="O3064" s="25">
        <v>204.666</v>
      </c>
      <c r="Q3064" s="20">
        <v>43601</v>
      </c>
      <c r="R3064" s="25">
        <v>163.81440000000001</v>
      </c>
      <c r="T3064" s="20">
        <v>37245</v>
      </c>
      <c r="U3064" s="25">
        <v>452.464</v>
      </c>
      <c r="W3064" s="20">
        <v>39287</v>
      </c>
      <c r="X3064" s="25">
        <v>196.63</v>
      </c>
      <c r="Z3064" s="20">
        <v>41865</v>
      </c>
      <c r="AA3064" s="25">
        <v>355.63</v>
      </c>
      <c r="AC3064" s="20">
        <v>41981</v>
      </c>
      <c r="AD3064" s="25">
        <v>708.66</v>
      </c>
      <c r="AF3064" s="20">
        <v>43014</v>
      </c>
      <c r="AG3064" s="25">
        <v>315.43</v>
      </c>
      <c r="AI3064" s="20">
        <v>43475</v>
      </c>
      <c r="AJ3064" s="25">
        <v>286.16000000000003</v>
      </c>
    </row>
    <row r="3065" spans="5:36" x14ac:dyDescent="0.2">
      <c r="E3065" s="20">
        <v>40620</v>
      </c>
      <c r="F3065" s="25">
        <v>149.54599999999999</v>
      </c>
      <c r="H3065" s="20">
        <v>43026</v>
      </c>
      <c r="I3065" s="25">
        <v>181.00020000000001</v>
      </c>
      <c r="K3065" s="20">
        <v>37613</v>
      </c>
      <c r="L3065" s="25">
        <v>293.875</v>
      </c>
      <c r="N3065" s="20">
        <v>40004</v>
      </c>
      <c r="O3065" s="25">
        <v>203.792</v>
      </c>
      <c r="Q3065" s="20">
        <v>43602</v>
      </c>
      <c r="R3065" s="25">
        <v>164.5427</v>
      </c>
      <c r="T3065" s="20">
        <v>37246</v>
      </c>
      <c r="U3065" s="25">
        <v>451.96100000000001</v>
      </c>
      <c r="W3065" s="20">
        <v>39288</v>
      </c>
      <c r="X3065" s="25">
        <v>196.5</v>
      </c>
      <c r="Z3065" s="20">
        <v>41866</v>
      </c>
      <c r="AA3065" s="25">
        <v>354.77</v>
      </c>
      <c r="AC3065" s="20">
        <v>41982</v>
      </c>
      <c r="AD3065" s="25">
        <v>698.65</v>
      </c>
      <c r="AF3065" s="20">
        <v>43017</v>
      </c>
      <c r="AG3065" s="25">
        <v>316.29000000000002</v>
      </c>
      <c r="AI3065" s="20">
        <v>43476</v>
      </c>
      <c r="AJ3065" s="25">
        <v>285.83</v>
      </c>
    </row>
    <row r="3066" spans="5:36" x14ac:dyDescent="0.2">
      <c r="E3066" s="20">
        <v>40623</v>
      </c>
      <c r="F3066" s="25">
        <v>150.50899999999999</v>
      </c>
      <c r="H3066" s="20">
        <v>43027</v>
      </c>
      <c r="I3066" s="25">
        <v>180.47909999999999</v>
      </c>
      <c r="K3066" s="20">
        <v>37617</v>
      </c>
      <c r="L3066" s="25">
        <v>293.17200000000003</v>
      </c>
      <c r="N3066" s="20">
        <v>40007</v>
      </c>
      <c r="O3066" s="25">
        <v>204.40700000000001</v>
      </c>
      <c r="Q3066" s="20">
        <v>43605</v>
      </c>
      <c r="R3066" s="25">
        <v>164.9349</v>
      </c>
      <c r="T3066" s="20">
        <v>37252</v>
      </c>
      <c r="U3066" s="25">
        <v>449.20699999999999</v>
      </c>
      <c r="W3066" s="20">
        <v>39289</v>
      </c>
      <c r="X3066" s="25">
        <v>198.45</v>
      </c>
      <c r="Z3066" s="20">
        <v>41869</v>
      </c>
      <c r="AA3066" s="25">
        <v>356.2</v>
      </c>
      <c r="AC3066" s="20">
        <v>41983</v>
      </c>
      <c r="AD3066" s="25">
        <v>699.03</v>
      </c>
      <c r="AF3066" s="20">
        <v>43018</v>
      </c>
      <c r="AG3066" s="25">
        <v>317.56</v>
      </c>
      <c r="AI3066" s="20">
        <v>43479</v>
      </c>
      <c r="AJ3066" s="25">
        <v>286.75</v>
      </c>
    </row>
    <row r="3067" spans="5:36" x14ac:dyDescent="0.2">
      <c r="E3067" s="20">
        <v>40624</v>
      </c>
      <c r="F3067" s="25">
        <v>150.48599999999999</v>
      </c>
      <c r="H3067" s="20">
        <v>43028</v>
      </c>
      <c r="I3067" s="25">
        <v>180.51419999999999</v>
      </c>
      <c r="K3067" s="20">
        <v>37620</v>
      </c>
      <c r="L3067" s="25">
        <v>296.36599999999999</v>
      </c>
      <c r="N3067" s="20">
        <v>40008</v>
      </c>
      <c r="O3067" s="25">
        <v>202.59700000000001</v>
      </c>
      <c r="Q3067" s="20">
        <v>43606</v>
      </c>
      <c r="R3067" s="25">
        <v>165.02770000000001</v>
      </c>
      <c r="T3067" s="20">
        <v>37253</v>
      </c>
      <c r="U3067" s="25">
        <v>450.96600000000001</v>
      </c>
      <c r="W3067" s="20">
        <v>39290</v>
      </c>
      <c r="X3067" s="25">
        <v>200.93</v>
      </c>
      <c r="Z3067" s="20">
        <v>41870</v>
      </c>
      <c r="AA3067" s="25">
        <v>356.32</v>
      </c>
      <c r="AC3067" s="20">
        <v>41984</v>
      </c>
      <c r="AD3067" s="25">
        <v>696.06</v>
      </c>
      <c r="AF3067" s="20">
        <v>43019</v>
      </c>
      <c r="AG3067" s="25">
        <v>317.61</v>
      </c>
      <c r="AI3067" s="20">
        <v>43480</v>
      </c>
      <c r="AJ3067" s="25">
        <v>286.89</v>
      </c>
    </row>
    <row r="3068" spans="5:36" x14ac:dyDescent="0.2">
      <c r="E3068" s="20">
        <v>40625</v>
      </c>
      <c r="F3068" s="25">
        <v>150.80199999999999</v>
      </c>
      <c r="H3068" s="20">
        <v>43031</v>
      </c>
      <c r="I3068" s="25">
        <v>180.60419999999999</v>
      </c>
      <c r="K3068" s="20">
        <v>37623</v>
      </c>
      <c r="L3068" s="25">
        <v>296.41199999999998</v>
      </c>
      <c r="N3068" s="20">
        <v>40009</v>
      </c>
      <c r="O3068" s="25">
        <v>200.55500000000001</v>
      </c>
      <c r="Q3068" s="20">
        <v>43607</v>
      </c>
      <c r="R3068" s="25">
        <v>165.5556</v>
      </c>
      <c r="T3068" s="20">
        <v>37258</v>
      </c>
      <c r="U3068" s="25">
        <v>453.39600000000002</v>
      </c>
      <c r="W3068" s="20">
        <v>39293</v>
      </c>
      <c r="X3068" s="25">
        <v>200.1</v>
      </c>
      <c r="Z3068" s="20">
        <v>41871</v>
      </c>
      <c r="AA3068" s="25">
        <v>356.02</v>
      </c>
      <c r="AC3068" s="20">
        <v>41985</v>
      </c>
      <c r="AD3068" s="25">
        <v>689.02</v>
      </c>
      <c r="AF3068" s="20">
        <v>43020</v>
      </c>
      <c r="AG3068" s="25">
        <v>317.58999999999997</v>
      </c>
      <c r="AI3068" s="20">
        <v>43481</v>
      </c>
      <c r="AJ3068" s="25">
        <v>286.13</v>
      </c>
    </row>
    <row r="3069" spans="5:36" x14ac:dyDescent="0.2">
      <c r="E3069" s="20">
        <v>40626</v>
      </c>
      <c r="F3069" s="25">
        <v>151.17400000000001</v>
      </c>
      <c r="H3069" s="20">
        <v>43032</v>
      </c>
      <c r="I3069" s="25">
        <v>179.85499999999999</v>
      </c>
      <c r="K3069" s="20">
        <v>37624</v>
      </c>
      <c r="L3069" s="25">
        <v>291.56200000000001</v>
      </c>
      <c r="N3069" s="20">
        <v>40010</v>
      </c>
      <c r="O3069" s="25">
        <v>201.458</v>
      </c>
      <c r="Q3069" s="20">
        <v>43608</v>
      </c>
      <c r="R3069" s="25">
        <v>166.99780000000001</v>
      </c>
      <c r="T3069" s="20">
        <v>37259</v>
      </c>
      <c r="U3069" s="25">
        <v>454.04399999999998</v>
      </c>
      <c r="W3069" s="20">
        <v>39294</v>
      </c>
      <c r="X3069" s="25">
        <v>201.62</v>
      </c>
      <c r="Z3069" s="20">
        <v>41872</v>
      </c>
      <c r="AA3069" s="25">
        <v>356.17</v>
      </c>
      <c r="AC3069" s="20">
        <v>41988</v>
      </c>
      <c r="AD3069" s="25">
        <v>691.09</v>
      </c>
      <c r="AF3069" s="20">
        <v>43021</v>
      </c>
      <c r="AG3069" s="25">
        <v>317.63</v>
      </c>
      <c r="AI3069" s="20">
        <v>43482</v>
      </c>
      <c r="AJ3069" s="25">
        <v>286.48</v>
      </c>
    </row>
    <row r="3070" spans="5:36" x14ac:dyDescent="0.2">
      <c r="E3070" s="20">
        <v>40627</v>
      </c>
      <c r="F3070" s="25">
        <v>151.738</v>
      </c>
      <c r="H3070" s="20">
        <v>43033</v>
      </c>
      <c r="I3070" s="25">
        <v>180.1087</v>
      </c>
      <c r="K3070" s="20">
        <v>37627</v>
      </c>
      <c r="L3070" s="25">
        <v>292.11099999999999</v>
      </c>
      <c r="N3070" s="20">
        <v>40011</v>
      </c>
      <c r="O3070" s="25">
        <v>202.92699999999999</v>
      </c>
      <c r="Q3070" s="20">
        <v>43609</v>
      </c>
      <c r="R3070" s="25">
        <v>169.88130000000001</v>
      </c>
      <c r="T3070" s="20">
        <v>37260</v>
      </c>
      <c r="U3070" s="25">
        <v>453.17</v>
      </c>
      <c r="W3070" s="20">
        <v>39295</v>
      </c>
      <c r="X3070" s="25">
        <v>201.57</v>
      </c>
      <c r="Z3070" s="20">
        <v>41873</v>
      </c>
      <c r="AA3070" s="25">
        <v>356.53</v>
      </c>
      <c r="AC3070" s="20">
        <v>41989</v>
      </c>
      <c r="AD3070" s="25">
        <v>688.61</v>
      </c>
      <c r="AF3070" s="20">
        <v>43024</v>
      </c>
      <c r="AG3070" s="25">
        <v>317.98</v>
      </c>
      <c r="AI3070" s="20">
        <v>43483</v>
      </c>
      <c r="AJ3070" s="25">
        <v>285.85000000000002</v>
      </c>
    </row>
    <row r="3071" spans="5:36" x14ac:dyDescent="0.2">
      <c r="E3071" s="20">
        <v>40630</v>
      </c>
      <c r="F3071" s="25">
        <v>152.09800000000001</v>
      </c>
      <c r="H3071" s="20">
        <v>43034</v>
      </c>
      <c r="I3071" s="25">
        <v>180.3252</v>
      </c>
      <c r="K3071" s="20">
        <v>37628</v>
      </c>
      <c r="L3071" s="25">
        <v>294.35700000000003</v>
      </c>
      <c r="N3071" s="20">
        <v>40014</v>
      </c>
      <c r="O3071" s="25">
        <v>209.63800000000001</v>
      </c>
      <c r="Q3071" s="20">
        <v>43613</v>
      </c>
      <c r="R3071" s="25">
        <v>171.53030000000001</v>
      </c>
      <c r="T3071" s="20">
        <v>37263</v>
      </c>
      <c r="U3071" s="25">
        <v>458.40699999999998</v>
      </c>
      <c r="W3071" s="20">
        <v>39296</v>
      </c>
      <c r="X3071" s="25">
        <v>202.77</v>
      </c>
      <c r="Z3071" s="20">
        <v>41877</v>
      </c>
      <c r="AA3071" s="25">
        <v>356.45</v>
      </c>
      <c r="AC3071" s="20">
        <v>41990</v>
      </c>
      <c r="AD3071" s="25">
        <v>691.2</v>
      </c>
      <c r="AF3071" s="20">
        <v>43025</v>
      </c>
      <c r="AG3071" s="25">
        <v>318.10000000000002</v>
      </c>
      <c r="AI3071" s="20">
        <v>43486</v>
      </c>
      <c r="AJ3071" s="25">
        <v>285.85000000000002</v>
      </c>
    </row>
    <row r="3072" spans="5:36" x14ac:dyDescent="0.2">
      <c r="E3072" s="20">
        <v>40631</v>
      </c>
      <c r="F3072" s="25">
        <v>152.596</v>
      </c>
      <c r="H3072" s="20">
        <v>43035</v>
      </c>
      <c r="I3072" s="25">
        <v>180.37119999999999</v>
      </c>
      <c r="K3072" s="20">
        <v>37629</v>
      </c>
      <c r="L3072" s="25">
        <v>297.52</v>
      </c>
      <c r="N3072" s="20">
        <v>40015</v>
      </c>
      <c r="O3072" s="25">
        <v>206.69399999999999</v>
      </c>
      <c r="Q3072" s="20">
        <v>43614</v>
      </c>
      <c r="R3072" s="25">
        <v>175.59800000000001</v>
      </c>
      <c r="T3072" s="20">
        <v>37264</v>
      </c>
      <c r="U3072" s="25">
        <v>462.18099999999998</v>
      </c>
      <c r="W3072" s="20">
        <v>39297</v>
      </c>
      <c r="X3072" s="25">
        <v>201.99</v>
      </c>
      <c r="Z3072" s="20">
        <v>41878</v>
      </c>
      <c r="AA3072" s="25">
        <v>356.32</v>
      </c>
      <c r="AC3072" s="20">
        <v>41991</v>
      </c>
      <c r="AD3072" s="25">
        <v>687.63</v>
      </c>
      <c r="AF3072" s="20">
        <v>43026</v>
      </c>
      <c r="AG3072" s="25">
        <v>317.55</v>
      </c>
      <c r="AI3072" s="20">
        <v>43487</v>
      </c>
      <c r="AJ3072" s="25">
        <v>285.73</v>
      </c>
    </row>
    <row r="3073" spans="5:36" x14ac:dyDescent="0.2">
      <c r="E3073" s="20">
        <v>40632</v>
      </c>
      <c r="F3073" s="25">
        <v>152.691</v>
      </c>
      <c r="H3073" s="20">
        <v>43038</v>
      </c>
      <c r="I3073" s="25">
        <v>180.8184</v>
      </c>
      <c r="K3073" s="20">
        <v>37630</v>
      </c>
      <c r="L3073" s="25">
        <v>300.524</v>
      </c>
      <c r="N3073" s="20">
        <v>40016</v>
      </c>
      <c r="O3073" s="25">
        <v>209.67699999999999</v>
      </c>
      <c r="Q3073" s="20">
        <v>43615</v>
      </c>
      <c r="R3073" s="25">
        <v>170.3331</v>
      </c>
      <c r="T3073" s="20">
        <v>37265</v>
      </c>
      <c r="U3073" s="25">
        <v>460.35599999999999</v>
      </c>
      <c r="W3073" s="20">
        <v>39300</v>
      </c>
      <c r="X3073" s="25">
        <v>200.77</v>
      </c>
      <c r="Z3073" s="20">
        <v>41879</v>
      </c>
      <c r="AA3073" s="25">
        <v>356.71</v>
      </c>
      <c r="AC3073" s="20">
        <v>41992</v>
      </c>
      <c r="AD3073" s="25">
        <v>689.54</v>
      </c>
      <c r="AF3073" s="20">
        <v>43027</v>
      </c>
      <c r="AG3073" s="25">
        <v>317.32</v>
      </c>
      <c r="AI3073" s="20">
        <v>43488</v>
      </c>
      <c r="AJ3073" s="25">
        <v>286.26</v>
      </c>
    </row>
    <row r="3074" spans="5:36" x14ac:dyDescent="0.2">
      <c r="E3074" s="20">
        <v>40633</v>
      </c>
      <c r="F3074" s="25">
        <v>153.03800000000001</v>
      </c>
      <c r="H3074" s="20">
        <v>43039</v>
      </c>
      <c r="I3074" s="25">
        <v>180.0712</v>
      </c>
      <c r="K3074" s="20">
        <v>37631</v>
      </c>
      <c r="L3074" s="25">
        <v>298.642</v>
      </c>
      <c r="N3074" s="20">
        <v>40017</v>
      </c>
      <c r="O3074" s="25">
        <v>209.23500000000001</v>
      </c>
      <c r="Q3074" s="20">
        <v>43616</v>
      </c>
      <c r="R3074" s="25">
        <v>176.1037</v>
      </c>
      <c r="T3074" s="20">
        <v>37266</v>
      </c>
      <c r="U3074" s="25">
        <v>465.50799999999998</v>
      </c>
      <c r="W3074" s="20">
        <v>39301</v>
      </c>
      <c r="X3074" s="25">
        <v>201.93</v>
      </c>
      <c r="Z3074" s="20">
        <v>41880</v>
      </c>
      <c r="AA3074" s="25">
        <v>357.32</v>
      </c>
      <c r="AC3074" s="20">
        <v>41995</v>
      </c>
      <c r="AD3074" s="25">
        <v>691.28</v>
      </c>
      <c r="AF3074" s="20">
        <v>43028</v>
      </c>
      <c r="AG3074" s="25">
        <v>316.5</v>
      </c>
      <c r="AI3074" s="20">
        <v>43489</v>
      </c>
      <c r="AJ3074" s="25">
        <v>286.64999999999998</v>
      </c>
    </row>
    <row r="3075" spans="5:36" x14ac:dyDescent="0.2">
      <c r="E3075" s="20">
        <v>40634</v>
      </c>
      <c r="F3075" s="25">
        <v>153.08699999999999</v>
      </c>
      <c r="H3075" s="20">
        <v>43040</v>
      </c>
      <c r="I3075" s="25">
        <v>180.0513</v>
      </c>
      <c r="K3075" s="20">
        <v>37634</v>
      </c>
      <c r="L3075" s="25">
        <v>297.58100000000002</v>
      </c>
      <c r="N3075" s="20">
        <v>40018</v>
      </c>
      <c r="O3075" s="25">
        <v>209.73699999999999</v>
      </c>
      <c r="Q3075" s="20">
        <v>43619</v>
      </c>
      <c r="R3075" s="25">
        <v>180.81190000000001</v>
      </c>
      <c r="T3075" s="20">
        <v>37267</v>
      </c>
      <c r="U3075" s="25">
        <v>467.077</v>
      </c>
      <c r="W3075" s="20">
        <v>39302</v>
      </c>
      <c r="X3075" s="25">
        <v>203.22</v>
      </c>
      <c r="Z3075" s="20">
        <v>41883</v>
      </c>
      <c r="AA3075" s="25">
        <v>357.51</v>
      </c>
      <c r="AC3075" s="20">
        <v>41996</v>
      </c>
      <c r="AD3075" s="25">
        <v>694.41</v>
      </c>
      <c r="AF3075" s="20">
        <v>43031</v>
      </c>
      <c r="AG3075" s="25">
        <v>316.82</v>
      </c>
      <c r="AI3075" s="20">
        <v>43490</v>
      </c>
      <c r="AJ3075" s="25">
        <v>287.12</v>
      </c>
    </row>
    <row r="3076" spans="5:36" x14ac:dyDescent="0.2">
      <c r="E3076" s="20">
        <v>40637</v>
      </c>
      <c r="F3076" s="25">
        <v>153.56299999999999</v>
      </c>
      <c r="H3076" s="20">
        <v>43041</v>
      </c>
      <c r="I3076" s="25">
        <v>178.43029999999999</v>
      </c>
      <c r="K3076" s="20">
        <v>37635</v>
      </c>
      <c r="L3076" s="25">
        <v>297.79199999999997</v>
      </c>
      <c r="N3076" s="20">
        <v>40021</v>
      </c>
      <c r="O3076" s="25">
        <v>215.99799999999999</v>
      </c>
      <c r="Q3076" s="20">
        <v>43620</v>
      </c>
      <c r="R3076" s="25">
        <v>177.40219999999999</v>
      </c>
      <c r="T3076" s="20">
        <v>37270</v>
      </c>
      <c r="U3076" s="25">
        <v>470.99599999999998</v>
      </c>
      <c r="W3076" s="20">
        <v>39303</v>
      </c>
      <c r="X3076" s="25">
        <v>202.08</v>
      </c>
      <c r="Z3076" s="20">
        <v>41884</v>
      </c>
      <c r="AA3076" s="25">
        <v>356.27</v>
      </c>
      <c r="AC3076" s="20">
        <v>41997</v>
      </c>
      <c r="AD3076" s="25">
        <v>689.85</v>
      </c>
      <c r="AF3076" s="20">
        <v>43032</v>
      </c>
      <c r="AG3076" s="25">
        <v>316.36</v>
      </c>
      <c r="AI3076" s="20">
        <v>43493</v>
      </c>
      <c r="AJ3076" s="25">
        <v>286.86</v>
      </c>
    </row>
    <row r="3077" spans="5:36" x14ac:dyDescent="0.2">
      <c r="E3077" s="20">
        <v>40638</v>
      </c>
      <c r="F3077" s="25">
        <v>154.352</v>
      </c>
      <c r="H3077" s="20">
        <v>43042</v>
      </c>
      <c r="I3077" s="25">
        <v>177.85489999999999</v>
      </c>
      <c r="K3077" s="20">
        <v>37636</v>
      </c>
      <c r="L3077" s="25">
        <v>298.36200000000002</v>
      </c>
      <c r="N3077" s="20">
        <v>40022</v>
      </c>
      <c r="O3077" s="25">
        <v>219.905</v>
      </c>
      <c r="Q3077" s="20">
        <v>43621</v>
      </c>
      <c r="R3077" s="25">
        <v>176.94319999999999</v>
      </c>
      <c r="T3077" s="20">
        <v>37271</v>
      </c>
      <c r="U3077" s="25">
        <v>475.26</v>
      </c>
      <c r="W3077" s="20">
        <v>39304</v>
      </c>
      <c r="X3077" s="25">
        <v>199.82</v>
      </c>
      <c r="Z3077" s="20">
        <v>41885</v>
      </c>
      <c r="AA3077" s="25">
        <v>356.04</v>
      </c>
      <c r="AC3077" s="20">
        <v>42002</v>
      </c>
      <c r="AD3077" s="25">
        <v>684.92</v>
      </c>
      <c r="AF3077" s="20">
        <v>43033</v>
      </c>
      <c r="AG3077" s="25">
        <v>316.36</v>
      </c>
      <c r="AI3077" s="20">
        <v>43494</v>
      </c>
      <c r="AJ3077" s="25">
        <v>286.85000000000002</v>
      </c>
    </row>
    <row r="3078" spans="5:36" x14ac:dyDescent="0.2">
      <c r="E3078" s="20">
        <v>40639</v>
      </c>
      <c r="F3078" s="25">
        <v>154.38300000000001</v>
      </c>
      <c r="H3078" s="20">
        <v>43045</v>
      </c>
      <c r="I3078" s="25">
        <v>177.96270000000001</v>
      </c>
      <c r="K3078" s="20">
        <v>37637</v>
      </c>
      <c r="L3078" s="25">
        <v>299.875</v>
      </c>
      <c r="N3078" s="20">
        <v>40023</v>
      </c>
      <c r="O3078" s="25">
        <v>223.517</v>
      </c>
      <c r="Q3078" s="20">
        <v>43622</v>
      </c>
      <c r="R3078" s="25">
        <v>174.0462</v>
      </c>
      <c r="T3078" s="20">
        <v>37272</v>
      </c>
      <c r="U3078" s="25">
        <v>477.089</v>
      </c>
      <c r="W3078" s="20">
        <v>39307</v>
      </c>
      <c r="X3078" s="25">
        <v>199.4</v>
      </c>
      <c r="Z3078" s="20">
        <v>41886</v>
      </c>
      <c r="AA3078" s="25">
        <v>355.81</v>
      </c>
      <c r="AC3078" s="20">
        <v>42003</v>
      </c>
      <c r="AD3078" s="25">
        <v>682.95</v>
      </c>
      <c r="AF3078" s="20">
        <v>43034</v>
      </c>
      <c r="AG3078" s="25">
        <v>316.39999999999998</v>
      </c>
      <c r="AI3078" s="20">
        <v>43495</v>
      </c>
      <c r="AJ3078" s="25">
        <v>287.27</v>
      </c>
    </row>
    <row r="3079" spans="5:36" x14ac:dyDescent="0.2">
      <c r="E3079" s="20">
        <v>40640</v>
      </c>
      <c r="F3079" s="25">
        <v>154.124</v>
      </c>
      <c r="H3079" s="20">
        <v>43046</v>
      </c>
      <c r="I3079" s="25">
        <v>178.89179999999999</v>
      </c>
      <c r="K3079" s="20">
        <v>37638</v>
      </c>
      <c r="L3079" s="25">
        <v>301.733</v>
      </c>
      <c r="N3079" s="20">
        <v>40024</v>
      </c>
      <c r="O3079" s="25">
        <v>225.11</v>
      </c>
      <c r="Q3079" s="20">
        <v>43623</v>
      </c>
      <c r="R3079" s="25">
        <v>171.47110000000001</v>
      </c>
      <c r="T3079" s="20">
        <v>37273</v>
      </c>
      <c r="U3079" s="25">
        <v>471.274</v>
      </c>
      <c r="W3079" s="20">
        <v>39308</v>
      </c>
      <c r="X3079" s="25">
        <v>198.1</v>
      </c>
      <c r="Z3079" s="20">
        <v>41887</v>
      </c>
      <c r="AA3079" s="25">
        <v>354.24</v>
      </c>
      <c r="AC3079" s="20">
        <v>42004</v>
      </c>
      <c r="AD3079" s="25">
        <v>684.78</v>
      </c>
      <c r="AF3079" s="20">
        <v>43035</v>
      </c>
      <c r="AG3079" s="25">
        <v>317.11</v>
      </c>
      <c r="AI3079" s="20">
        <v>43496</v>
      </c>
      <c r="AJ3079" s="25">
        <v>287.72000000000003</v>
      </c>
    </row>
    <row r="3080" spans="5:36" x14ac:dyDescent="0.2">
      <c r="E3080" s="20">
        <v>40641</v>
      </c>
      <c r="F3080" s="25">
        <v>154.1</v>
      </c>
      <c r="H3080" s="20">
        <v>43047</v>
      </c>
      <c r="I3080" s="25">
        <v>179.01939999999999</v>
      </c>
      <c r="K3080" s="20">
        <v>37641</v>
      </c>
      <c r="L3080" s="25">
        <v>303.03199999999998</v>
      </c>
      <c r="N3080" s="20">
        <v>40025</v>
      </c>
      <c r="O3080" s="25">
        <v>220.56700000000001</v>
      </c>
      <c r="Q3080" s="20">
        <v>43626</v>
      </c>
      <c r="R3080" s="25">
        <v>166.56219999999999</v>
      </c>
      <c r="T3080" s="20">
        <v>37274</v>
      </c>
      <c r="U3080" s="25">
        <v>468.899</v>
      </c>
      <c r="W3080" s="20">
        <v>39309</v>
      </c>
      <c r="X3080" s="25">
        <v>195.64</v>
      </c>
      <c r="Z3080" s="20">
        <v>41890</v>
      </c>
      <c r="AA3080" s="25">
        <v>354.13</v>
      </c>
      <c r="AC3080" s="20">
        <v>42006</v>
      </c>
      <c r="AD3080" s="25">
        <v>681.17</v>
      </c>
      <c r="AF3080" s="20">
        <v>43038</v>
      </c>
      <c r="AG3080" s="25">
        <v>317.70999999999998</v>
      </c>
      <c r="AI3080" s="20">
        <v>43497</v>
      </c>
      <c r="AJ3080" s="25">
        <v>289.14999999999998</v>
      </c>
    </row>
    <row r="3081" spans="5:36" x14ac:dyDescent="0.2">
      <c r="E3081" s="20">
        <v>40644</v>
      </c>
      <c r="F3081" s="25">
        <v>153.785</v>
      </c>
      <c r="H3081" s="20">
        <v>43048</v>
      </c>
      <c r="I3081" s="25">
        <v>179.1395</v>
      </c>
      <c r="K3081" s="20">
        <v>37642</v>
      </c>
      <c r="L3081" s="25">
        <v>304.57499999999999</v>
      </c>
      <c r="N3081" s="20">
        <v>40028</v>
      </c>
      <c r="O3081" s="25">
        <v>222.3</v>
      </c>
      <c r="Q3081" s="20">
        <v>43627</v>
      </c>
      <c r="R3081" s="25">
        <v>165.05779999999999</v>
      </c>
      <c r="T3081" s="20">
        <v>37277</v>
      </c>
      <c r="U3081" s="25">
        <v>468.899</v>
      </c>
      <c r="W3081" s="20">
        <v>39310</v>
      </c>
      <c r="X3081" s="25">
        <v>179.26</v>
      </c>
      <c r="Z3081" s="20">
        <v>41891</v>
      </c>
      <c r="AA3081" s="25">
        <v>351.27</v>
      </c>
      <c r="AC3081" s="20">
        <v>42009</v>
      </c>
      <c r="AD3081" s="25">
        <v>677.24</v>
      </c>
      <c r="AF3081" s="20">
        <v>43039</v>
      </c>
      <c r="AG3081" s="25">
        <v>317.54000000000002</v>
      </c>
      <c r="AI3081" s="20">
        <v>43500</v>
      </c>
      <c r="AJ3081" s="25">
        <v>287.54000000000002</v>
      </c>
    </row>
    <row r="3082" spans="5:36" x14ac:dyDescent="0.2">
      <c r="E3082" s="20">
        <v>40645</v>
      </c>
      <c r="F3082" s="25">
        <v>153.94800000000001</v>
      </c>
      <c r="H3082" s="20">
        <v>43049</v>
      </c>
      <c r="I3082" s="25">
        <v>180.56569999999999</v>
      </c>
      <c r="K3082" s="20">
        <v>37643</v>
      </c>
      <c r="L3082" s="25">
        <v>306.16300000000001</v>
      </c>
      <c r="N3082" s="20">
        <v>40029</v>
      </c>
      <c r="O3082" s="25">
        <v>223.12200000000001</v>
      </c>
      <c r="Q3082" s="20">
        <v>43628</v>
      </c>
      <c r="R3082" s="25">
        <v>164.88489999999999</v>
      </c>
      <c r="T3082" s="20">
        <v>37278</v>
      </c>
      <c r="U3082" s="25">
        <v>467.70299999999997</v>
      </c>
      <c r="W3082" s="20">
        <v>39311</v>
      </c>
      <c r="X3082" s="25">
        <v>177.42</v>
      </c>
      <c r="Z3082" s="20">
        <v>41892</v>
      </c>
      <c r="AA3082" s="25">
        <v>351.43</v>
      </c>
      <c r="AC3082" s="20">
        <v>42010</v>
      </c>
      <c r="AD3082" s="25">
        <v>671.73</v>
      </c>
      <c r="AF3082" s="20">
        <v>43040</v>
      </c>
      <c r="AG3082" s="25">
        <v>317.62</v>
      </c>
      <c r="AI3082" s="20">
        <v>43501</v>
      </c>
      <c r="AJ3082" s="25">
        <v>287.16000000000003</v>
      </c>
    </row>
    <row r="3083" spans="5:36" x14ac:dyDescent="0.2">
      <c r="E3083" s="20">
        <v>40646</v>
      </c>
      <c r="F3083" s="25">
        <v>154.149</v>
      </c>
      <c r="H3083" s="20">
        <v>43052</v>
      </c>
      <c r="I3083" s="25">
        <v>179.9425</v>
      </c>
      <c r="K3083" s="20">
        <v>37644</v>
      </c>
      <c r="L3083" s="25">
        <v>305.24099999999999</v>
      </c>
      <c r="N3083" s="20">
        <v>40030</v>
      </c>
      <c r="O3083" s="25">
        <v>223.994</v>
      </c>
      <c r="Q3083" s="20">
        <v>43629</v>
      </c>
      <c r="R3083" s="25">
        <v>166.16120000000001</v>
      </c>
      <c r="T3083" s="20">
        <v>37279</v>
      </c>
      <c r="U3083" s="25">
        <v>468.02199999999999</v>
      </c>
      <c r="W3083" s="20">
        <v>39314</v>
      </c>
      <c r="X3083" s="25">
        <v>190.54</v>
      </c>
      <c r="Z3083" s="20">
        <v>41893</v>
      </c>
      <c r="AA3083" s="25">
        <v>351.02</v>
      </c>
      <c r="AC3083" s="20">
        <v>42011</v>
      </c>
      <c r="AD3083" s="25">
        <v>670.74</v>
      </c>
      <c r="AF3083" s="20">
        <v>43041</v>
      </c>
      <c r="AG3083" s="25">
        <v>316.89</v>
      </c>
      <c r="AI3083" s="20">
        <v>43502</v>
      </c>
      <c r="AJ3083" s="25">
        <v>287.74</v>
      </c>
    </row>
    <row r="3084" spans="5:36" x14ac:dyDescent="0.2">
      <c r="E3084" s="20">
        <v>40647</v>
      </c>
      <c r="F3084" s="25">
        <v>154.041</v>
      </c>
      <c r="H3084" s="20">
        <v>43053</v>
      </c>
      <c r="I3084" s="25">
        <v>180.88720000000001</v>
      </c>
      <c r="K3084" s="20">
        <v>37645</v>
      </c>
      <c r="L3084" s="25">
        <v>307.464</v>
      </c>
      <c r="N3084" s="20">
        <v>40031</v>
      </c>
      <c r="O3084" s="25">
        <v>225.02199999999999</v>
      </c>
      <c r="Q3084" s="20">
        <v>43630</v>
      </c>
      <c r="R3084" s="25">
        <v>172.2381</v>
      </c>
      <c r="T3084" s="20">
        <v>37280</v>
      </c>
      <c r="U3084" s="25">
        <v>463.53399999999999</v>
      </c>
      <c r="W3084" s="20">
        <v>39315</v>
      </c>
      <c r="X3084" s="25">
        <v>189.65</v>
      </c>
      <c r="Z3084" s="20">
        <v>41894</v>
      </c>
      <c r="AA3084" s="25">
        <v>351.64</v>
      </c>
      <c r="AC3084" s="20">
        <v>42012</v>
      </c>
      <c r="AD3084" s="25">
        <v>670.85</v>
      </c>
      <c r="AF3084" s="20">
        <v>43042</v>
      </c>
      <c r="AG3084" s="25">
        <v>316.68</v>
      </c>
      <c r="AI3084" s="20">
        <v>43503</v>
      </c>
      <c r="AJ3084" s="25">
        <v>287.08</v>
      </c>
    </row>
    <row r="3085" spans="5:36" x14ac:dyDescent="0.2">
      <c r="E3085" s="20">
        <v>40648</v>
      </c>
      <c r="F3085" s="25">
        <v>154.03200000000001</v>
      </c>
      <c r="H3085" s="20">
        <v>43054</v>
      </c>
      <c r="I3085" s="25">
        <v>181.07499999999999</v>
      </c>
      <c r="K3085" s="20">
        <v>37648</v>
      </c>
      <c r="L3085" s="25">
        <v>309.24599999999998</v>
      </c>
      <c r="N3085" s="20">
        <v>40032</v>
      </c>
      <c r="O3085" s="25">
        <v>218.703</v>
      </c>
      <c r="Q3085" s="20">
        <v>43633</v>
      </c>
      <c r="R3085" s="25">
        <v>174.38990000000001</v>
      </c>
      <c r="T3085" s="20">
        <v>37281</v>
      </c>
      <c r="U3085" s="25">
        <v>459.70699999999999</v>
      </c>
      <c r="W3085" s="20">
        <v>39316</v>
      </c>
      <c r="X3085" s="25">
        <v>192.33</v>
      </c>
      <c r="Z3085" s="20">
        <v>41897</v>
      </c>
      <c r="AA3085" s="25">
        <v>351.92</v>
      </c>
      <c r="AC3085" s="20">
        <v>42013</v>
      </c>
      <c r="AD3085" s="25">
        <v>673.47</v>
      </c>
      <c r="AF3085" s="20">
        <v>43045</v>
      </c>
      <c r="AG3085" s="25">
        <v>316.95999999999998</v>
      </c>
      <c r="AI3085" s="20">
        <v>43504</v>
      </c>
      <c r="AJ3085" s="25">
        <v>287.24</v>
      </c>
    </row>
    <row r="3086" spans="5:36" x14ac:dyDescent="0.2">
      <c r="E3086" s="20">
        <v>40651</v>
      </c>
      <c r="F3086" s="25">
        <v>153.58500000000001</v>
      </c>
      <c r="H3086" s="20">
        <v>43055</v>
      </c>
      <c r="I3086" s="25">
        <v>181.29560000000001</v>
      </c>
      <c r="K3086" s="20">
        <v>37649</v>
      </c>
      <c r="L3086" s="25">
        <v>306.92500000000001</v>
      </c>
      <c r="N3086" s="20">
        <v>40035</v>
      </c>
      <c r="O3086" s="25">
        <v>221.63</v>
      </c>
      <c r="Q3086" s="20">
        <v>43634</v>
      </c>
      <c r="R3086" s="25">
        <v>173.9145</v>
      </c>
      <c r="T3086" s="20">
        <v>37284</v>
      </c>
      <c r="U3086" s="25">
        <v>460.15600000000001</v>
      </c>
      <c r="W3086" s="20">
        <v>39317</v>
      </c>
      <c r="X3086" s="25">
        <v>199.03</v>
      </c>
      <c r="Z3086" s="20">
        <v>41898</v>
      </c>
      <c r="AA3086" s="25">
        <v>352.75</v>
      </c>
      <c r="AC3086" s="20">
        <v>42016</v>
      </c>
      <c r="AD3086" s="25">
        <v>671.56</v>
      </c>
      <c r="AF3086" s="20">
        <v>43046</v>
      </c>
      <c r="AG3086" s="25">
        <v>317.52</v>
      </c>
      <c r="AI3086" s="20">
        <v>43507</v>
      </c>
      <c r="AJ3086" s="25">
        <v>287.64999999999998</v>
      </c>
    </row>
    <row r="3087" spans="5:36" x14ac:dyDescent="0.2">
      <c r="E3087" s="20">
        <v>40652</v>
      </c>
      <c r="F3087" s="25">
        <v>153.57599999999999</v>
      </c>
      <c r="H3087" s="20">
        <v>43056</v>
      </c>
      <c r="I3087" s="25">
        <v>181.07169999999999</v>
      </c>
      <c r="K3087" s="20">
        <v>37650</v>
      </c>
      <c r="L3087" s="25">
        <v>309.74700000000001</v>
      </c>
      <c r="N3087" s="20">
        <v>40036</v>
      </c>
      <c r="O3087" s="25">
        <v>217.18700000000001</v>
      </c>
      <c r="Q3087" s="20">
        <v>43635</v>
      </c>
      <c r="R3087" s="25">
        <v>170.51580000000001</v>
      </c>
      <c r="T3087" s="20">
        <v>37285</v>
      </c>
      <c r="U3087" s="25">
        <v>463.74400000000003</v>
      </c>
      <c r="W3087" s="20">
        <v>39318</v>
      </c>
      <c r="X3087" s="25">
        <v>199.66</v>
      </c>
      <c r="Z3087" s="20">
        <v>41899</v>
      </c>
      <c r="AA3087" s="25">
        <v>353.06</v>
      </c>
      <c r="AC3087" s="20">
        <v>42017</v>
      </c>
      <c r="AD3087" s="25">
        <v>670.81</v>
      </c>
      <c r="AF3087" s="20">
        <v>43047</v>
      </c>
      <c r="AG3087" s="25">
        <v>317.69</v>
      </c>
      <c r="AI3087" s="20">
        <v>43508</v>
      </c>
      <c r="AJ3087" s="25">
        <v>287.31</v>
      </c>
    </row>
    <row r="3088" spans="5:36" x14ac:dyDescent="0.2">
      <c r="E3088" s="20">
        <v>40653</v>
      </c>
      <c r="F3088" s="25">
        <v>153.959</v>
      </c>
      <c r="H3088" s="20">
        <v>43059</v>
      </c>
      <c r="I3088" s="25">
        <v>180.87629999999999</v>
      </c>
      <c r="K3088" s="20">
        <v>37651</v>
      </c>
      <c r="L3088" s="25">
        <v>306.084</v>
      </c>
      <c r="N3088" s="20">
        <v>40037</v>
      </c>
      <c r="O3088" s="25">
        <v>221.91800000000001</v>
      </c>
      <c r="Q3088" s="20">
        <v>43636</v>
      </c>
      <c r="R3088" s="25">
        <v>170.7056</v>
      </c>
      <c r="T3088" s="20">
        <v>37286</v>
      </c>
      <c r="U3088" s="25">
        <v>469.37400000000002</v>
      </c>
      <c r="W3088" s="20">
        <v>39322</v>
      </c>
      <c r="X3088" s="25">
        <v>197.54</v>
      </c>
      <c r="Z3088" s="20">
        <v>41900</v>
      </c>
      <c r="AA3088" s="25">
        <v>353.36</v>
      </c>
      <c r="AC3088" s="20">
        <v>42018</v>
      </c>
      <c r="AD3088" s="25">
        <v>667.69</v>
      </c>
      <c r="AF3088" s="20">
        <v>43048</v>
      </c>
      <c r="AG3088" s="25">
        <v>317.69</v>
      </c>
      <c r="AI3088" s="20">
        <v>43509</v>
      </c>
      <c r="AJ3088" s="25">
        <v>287.35000000000002</v>
      </c>
    </row>
    <row r="3089" spans="5:36" x14ac:dyDescent="0.2">
      <c r="E3089" s="20">
        <v>40654</v>
      </c>
      <c r="F3089" s="25">
        <v>154.14400000000001</v>
      </c>
      <c r="H3089" s="20">
        <v>43060</v>
      </c>
      <c r="I3089" s="25">
        <v>179.9777</v>
      </c>
      <c r="K3089" s="20">
        <v>37652</v>
      </c>
      <c r="L3089" s="25">
        <v>308.40600000000001</v>
      </c>
      <c r="N3089" s="20">
        <v>40038</v>
      </c>
      <c r="O3089" s="25">
        <v>221.7</v>
      </c>
      <c r="Q3089" s="20">
        <v>43637</v>
      </c>
      <c r="R3089" s="25">
        <v>170.45930000000001</v>
      </c>
      <c r="T3089" s="20">
        <v>37287</v>
      </c>
      <c r="U3089" s="25">
        <v>467.85300000000001</v>
      </c>
      <c r="W3089" s="20">
        <v>39323</v>
      </c>
      <c r="X3089" s="25">
        <v>194.98</v>
      </c>
      <c r="Z3089" s="20">
        <v>41901</v>
      </c>
      <c r="AA3089" s="25">
        <v>354.22</v>
      </c>
      <c r="AC3089" s="20">
        <v>42019</v>
      </c>
      <c r="AD3089" s="25">
        <v>667.34</v>
      </c>
      <c r="AF3089" s="20">
        <v>43049</v>
      </c>
      <c r="AG3089" s="25">
        <v>317.02999999999997</v>
      </c>
      <c r="AI3089" s="20">
        <v>43510</v>
      </c>
      <c r="AJ3089" s="25">
        <v>286.48</v>
      </c>
    </row>
    <row r="3090" spans="5:36" x14ac:dyDescent="0.2">
      <c r="E3090" s="20">
        <v>40659</v>
      </c>
      <c r="F3090" s="25">
        <v>154.83699999999999</v>
      </c>
      <c r="H3090" s="20">
        <v>43061</v>
      </c>
      <c r="I3090" s="25">
        <v>179.94880000000001</v>
      </c>
      <c r="K3090" s="20">
        <v>37655</v>
      </c>
      <c r="L3090" s="25">
        <v>305.36099999999999</v>
      </c>
      <c r="N3090" s="20">
        <v>40039</v>
      </c>
      <c r="O3090" s="25">
        <v>217.58099999999999</v>
      </c>
      <c r="Q3090" s="20">
        <v>43640</v>
      </c>
      <c r="R3090" s="25">
        <v>168.63120000000001</v>
      </c>
      <c r="T3090" s="20">
        <v>37288</v>
      </c>
      <c r="U3090" s="25">
        <v>466.66800000000001</v>
      </c>
      <c r="W3090" s="20">
        <v>39324</v>
      </c>
      <c r="X3090" s="25">
        <v>197.14</v>
      </c>
      <c r="Z3090" s="20">
        <v>41904</v>
      </c>
      <c r="AA3090" s="25">
        <v>353.77</v>
      </c>
      <c r="AC3090" s="20">
        <v>42020</v>
      </c>
      <c r="AD3090" s="25">
        <v>665.48</v>
      </c>
      <c r="AF3090" s="20">
        <v>43052</v>
      </c>
      <c r="AG3090" s="25">
        <v>317.04000000000002</v>
      </c>
      <c r="AI3090" s="20">
        <v>43511</v>
      </c>
      <c r="AJ3090" s="25">
        <v>286.74</v>
      </c>
    </row>
    <row r="3091" spans="5:36" x14ac:dyDescent="0.2">
      <c r="E3091" s="20">
        <v>40660</v>
      </c>
      <c r="F3091" s="25">
        <v>155.22800000000001</v>
      </c>
      <c r="H3091" s="20">
        <v>43062</v>
      </c>
      <c r="I3091" s="25">
        <v>179.6096</v>
      </c>
      <c r="K3091" s="20">
        <v>37656</v>
      </c>
      <c r="L3091" s="25">
        <v>308.60199999999998</v>
      </c>
      <c r="N3091" s="20">
        <v>40042</v>
      </c>
      <c r="O3091" s="25">
        <v>224.167</v>
      </c>
      <c r="Q3091" s="20">
        <v>43641</v>
      </c>
      <c r="R3091" s="25">
        <v>171.15270000000001</v>
      </c>
      <c r="T3091" s="20">
        <v>37291</v>
      </c>
      <c r="U3091" s="25">
        <v>473.73599999999999</v>
      </c>
      <c r="W3091" s="20">
        <v>39325</v>
      </c>
      <c r="X3091" s="25">
        <v>195.38</v>
      </c>
      <c r="Z3091" s="20">
        <v>41905</v>
      </c>
      <c r="AA3091" s="25">
        <v>352.97</v>
      </c>
      <c r="AC3091" s="20">
        <v>42024</v>
      </c>
      <c r="AD3091" s="25">
        <v>668.52</v>
      </c>
      <c r="AF3091" s="20">
        <v>43053</v>
      </c>
      <c r="AG3091" s="25">
        <v>317.12</v>
      </c>
      <c r="AI3091" s="20">
        <v>43514</v>
      </c>
      <c r="AJ3091" s="25">
        <v>286.74</v>
      </c>
    </row>
    <row r="3092" spans="5:36" x14ac:dyDescent="0.2">
      <c r="E3092" s="20">
        <v>40661</v>
      </c>
      <c r="F3092" s="25">
        <v>155.80199999999999</v>
      </c>
      <c r="H3092" s="20">
        <v>43063</v>
      </c>
      <c r="I3092" s="25">
        <v>179.3657</v>
      </c>
      <c r="K3092" s="20">
        <v>37657</v>
      </c>
      <c r="L3092" s="25">
        <v>310.67</v>
      </c>
      <c r="N3092" s="20">
        <v>40043</v>
      </c>
      <c r="O3092" s="25">
        <v>230.524</v>
      </c>
      <c r="Q3092" s="20">
        <v>43642</v>
      </c>
      <c r="R3092" s="25">
        <v>172.971</v>
      </c>
      <c r="T3092" s="20">
        <v>37292</v>
      </c>
      <c r="U3092" s="25">
        <v>475.86099999999999</v>
      </c>
      <c r="W3092" s="20">
        <v>39329</v>
      </c>
      <c r="X3092" s="25">
        <v>195.86</v>
      </c>
      <c r="Z3092" s="20">
        <v>41906</v>
      </c>
      <c r="AA3092" s="25">
        <v>353.63</v>
      </c>
      <c r="AC3092" s="20">
        <v>42025</v>
      </c>
      <c r="AD3092" s="25">
        <v>669.95</v>
      </c>
      <c r="AF3092" s="20">
        <v>43054</v>
      </c>
      <c r="AG3092" s="25">
        <v>316.95999999999998</v>
      </c>
      <c r="AI3092" s="20">
        <v>43515</v>
      </c>
      <c r="AJ3092" s="25">
        <v>285.56</v>
      </c>
    </row>
    <row r="3093" spans="5:36" x14ac:dyDescent="0.2">
      <c r="E3093" s="20">
        <v>40666</v>
      </c>
      <c r="F3093" s="25">
        <v>156.76599999999999</v>
      </c>
      <c r="H3093" s="20">
        <v>43066</v>
      </c>
      <c r="I3093" s="25">
        <v>179.1275</v>
      </c>
      <c r="K3093" s="20">
        <v>37658</v>
      </c>
      <c r="L3093" s="25">
        <v>307.83999999999997</v>
      </c>
      <c r="N3093" s="20">
        <v>40044</v>
      </c>
      <c r="O3093" s="25">
        <v>231.89400000000001</v>
      </c>
      <c r="Q3093" s="20">
        <v>43643</v>
      </c>
      <c r="R3093" s="25">
        <v>171.0548</v>
      </c>
      <c r="T3093" s="20">
        <v>37293</v>
      </c>
      <c r="U3093" s="25">
        <v>477.87700000000001</v>
      </c>
      <c r="W3093" s="20">
        <v>39330</v>
      </c>
      <c r="X3093" s="25">
        <v>191.23</v>
      </c>
      <c r="Z3093" s="20">
        <v>41907</v>
      </c>
      <c r="AA3093" s="25">
        <v>353.99</v>
      </c>
      <c r="AC3093" s="20">
        <v>42026</v>
      </c>
      <c r="AD3093" s="25">
        <v>671.24</v>
      </c>
      <c r="AF3093" s="20">
        <v>43055</v>
      </c>
      <c r="AG3093" s="25">
        <v>317.04000000000002</v>
      </c>
      <c r="AI3093" s="20">
        <v>43516</v>
      </c>
      <c r="AJ3093" s="25">
        <v>286.27999999999997</v>
      </c>
    </row>
    <row r="3094" spans="5:36" x14ac:dyDescent="0.2">
      <c r="E3094" s="20">
        <v>40667</v>
      </c>
      <c r="F3094" s="25">
        <v>156.75700000000001</v>
      </c>
      <c r="H3094" s="20">
        <v>43067</v>
      </c>
      <c r="I3094" s="25">
        <v>179.28039999999999</v>
      </c>
      <c r="K3094" s="20">
        <v>37659</v>
      </c>
      <c r="L3094" s="25">
        <v>311.52499999999998</v>
      </c>
      <c r="N3094" s="20">
        <v>40045</v>
      </c>
      <c r="O3094" s="25">
        <v>236.77</v>
      </c>
      <c r="Q3094" s="20">
        <v>43644</v>
      </c>
      <c r="R3094" s="25">
        <v>171.75360000000001</v>
      </c>
      <c r="T3094" s="20">
        <v>37294</v>
      </c>
      <c r="U3094" s="25">
        <v>475.13600000000002</v>
      </c>
      <c r="W3094" s="20">
        <v>39331</v>
      </c>
      <c r="X3094" s="25">
        <v>191.67</v>
      </c>
      <c r="Z3094" s="20">
        <v>41908</v>
      </c>
      <c r="AA3094" s="25">
        <v>353.44</v>
      </c>
      <c r="AC3094" s="20">
        <v>42027</v>
      </c>
      <c r="AD3094" s="25">
        <v>670.75</v>
      </c>
      <c r="AF3094" s="20">
        <v>43056</v>
      </c>
      <c r="AG3094" s="25">
        <v>317.23</v>
      </c>
      <c r="AI3094" s="20">
        <v>43517</v>
      </c>
      <c r="AJ3094" s="25">
        <v>286.41000000000003</v>
      </c>
    </row>
    <row r="3095" spans="5:36" x14ac:dyDescent="0.2">
      <c r="E3095" s="20">
        <v>40668</v>
      </c>
      <c r="F3095" s="25">
        <v>157.14599999999999</v>
      </c>
      <c r="H3095" s="20">
        <v>43068</v>
      </c>
      <c r="I3095" s="25">
        <v>178.9015</v>
      </c>
      <c r="K3095" s="20">
        <v>37662</v>
      </c>
      <c r="L3095" s="25">
        <v>313.14</v>
      </c>
      <c r="N3095" s="20">
        <v>40046</v>
      </c>
      <c r="O3095" s="25">
        <v>240.24799999999999</v>
      </c>
      <c r="Q3095" s="20">
        <v>43647</v>
      </c>
      <c r="R3095" s="25">
        <v>169.10429999999999</v>
      </c>
      <c r="T3095" s="20">
        <v>37295</v>
      </c>
      <c r="U3095" s="25">
        <v>479.25099999999998</v>
      </c>
      <c r="W3095" s="20">
        <v>39332</v>
      </c>
      <c r="X3095" s="25">
        <v>190.4</v>
      </c>
      <c r="Z3095" s="20">
        <v>41911</v>
      </c>
      <c r="AA3095" s="25">
        <v>353.72</v>
      </c>
      <c r="AC3095" s="20">
        <v>42030</v>
      </c>
      <c r="AD3095" s="25">
        <v>673.41</v>
      </c>
      <c r="AF3095" s="20">
        <v>43059</v>
      </c>
      <c r="AG3095" s="25">
        <v>317.3</v>
      </c>
      <c r="AI3095" s="20">
        <v>43518</v>
      </c>
      <c r="AJ3095" s="25">
        <v>286.67</v>
      </c>
    </row>
    <row r="3096" spans="5:36" x14ac:dyDescent="0.2">
      <c r="E3096" s="20">
        <v>40669</v>
      </c>
      <c r="F3096" s="25">
        <v>155.19399999999999</v>
      </c>
      <c r="H3096" s="20">
        <v>43069</v>
      </c>
      <c r="I3096" s="25">
        <v>179.60159999999999</v>
      </c>
      <c r="K3096" s="20">
        <v>37663</v>
      </c>
      <c r="L3096" s="25">
        <v>310.77600000000001</v>
      </c>
      <c r="N3096" s="20">
        <v>40049</v>
      </c>
      <c r="O3096" s="25">
        <v>246.65199999999999</v>
      </c>
      <c r="Q3096" s="20">
        <v>43648</v>
      </c>
      <c r="R3096" s="25">
        <v>167.8057</v>
      </c>
      <c r="T3096" s="20">
        <v>37298</v>
      </c>
      <c r="U3096" s="25">
        <v>478.38499999999999</v>
      </c>
      <c r="W3096" s="20">
        <v>39335</v>
      </c>
      <c r="X3096" s="25">
        <v>189.99</v>
      </c>
      <c r="Z3096" s="20">
        <v>41912</v>
      </c>
      <c r="AA3096" s="25">
        <v>353.65</v>
      </c>
      <c r="AC3096" s="20">
        <v>42031</v>
      </c>
      <c r="AD3096" s="25">
        <v>673.54</v>
      </c>
      <c r="AF3096" s="20">
        <v>43060</v>
      </c>
      <c r="AG3096" s="25">
        <v>317.10000000000002</v>
      </c>
      <c r="AI3096" s="20">
        <v>43521</v>
      </c>
      <c r="AJ3096" s="25">
        <v>287.60000000000002</v>
      </c>
    </row>
    <row r="3097" spans="5:36" x14ac:dyDescent="0.2">
      <c r="E3097" s="20">
        <v>40672</v>
      </c>
      <c r="F3097" s="25">
        <v>154.77699999999999</v>
      </c>
      <c r="H3097" s="20">
        <v>43070</v>
      </c>
      <c r="I3097" s="25">
        <v>178.95750000000001</v>
      </c>
      <c r="K3097" s="20">
        <v>37664</v>
      </c>
      <c r="L3097" s="25">
        <v>315.99900000000002</v>
      </c>
      <c r="N3097" s="20">
        <v>40050</v>
      </c>
      <c r="O3097" s="25">
        <v>247.93100000000001</v>
      </c>
      <c r="Q3097" s="20">
        <v>43649</v>
      </c>
      <c r="R3097" s="25">
        <v>169.62430000000001</v>
      </c>
      <c r="T3097" s="20">
        <v>37299</v>
      </c>
      <c r="U3097" s="25">
        <v>479.34199999999998</v>
      </c>
      <c r="W3097" s="20">
        <v>39336</v>
      </c>
      <c r="X3097" s="25">
        <v>192.66</v>
      </c>
      <c r="Z3097" s="20">
        <v>41913</v>
      </c>
      <c r="AA3097" s="25">
        <v>353.53</v>
      </c>
      <c r="AC3097" s="20">
        <v>42032</v>
      </c>
      <c r="AD3097" s="25">
        <v>674.75</v>
      </c>
      <c r="AF3097" s="20">
        <v>43061</v>
      </c>
      <c r="AG3097" s="25">
        <v>316.89999999999998</v>
      </c>
      <c r="AI3097" s="20">
        <v>43522</v>
      </c>
      <c r="AJ3097" s="25">
        <v>288.01</v>
      </c>
    </row>
    <row r="3098" spans="5:36" x14ac:dyDescent="0.2">
      <c r="E3098" s="20">
        <v>40673</v>
      </c>
      <c r="F3098" s="25">
        <v>154.91300000000001</v>
      </c>
      <c r="H3098" s="20">
        <v>43073</v>
      </c>
      <c r="I3098" s="25">
        <v>178.92779999999999</v>
      </c>
      <c r="K3098" s="20">
        <v>37665</v>
      </c>
      <c r="L3098" s="25">
        <v>317.67099999999999</v>
      </c>
      <c r="N3098" s="20">
        <v>40051</v>
      </c>
      <c r="O3098" s="25">
        <v>250.07599999999999</v>
      </c>
      <c r="Q3098" s="20">
        <v>43651</v>
      </c>
      <c r="R3098" s="25">
        <v>166.72630000000001</v>
      </c>
      <c r="T3098" s="20">
        <v>37300</v>
      </c>
      <c r="U3098" s="25">
        <v>471.63900000000001</v>
      </c>
      <c r="W3098" s="20">
        <v>39337</v>
      </c>
      <c r="X3098" s="25">
        <v>194.77</v>
      </c>
      <c r="Z3098" s="20">
        <v>41914</v>
      </c>
      <c r="AA3098" s="25">
        <v>354.04</v>
      </c>
      <c r="AC3098" s="20">
        <v>42033</v>
      </c>
      <c r="AD3098" s="25">
        <v>673.77</v>
      </c>
      <c r="AF3098" s="20">
        <v>43062</v>
      </c>
      <c r="AG3098" s="25">
        <v>316.93</v>
      </c>
      <c r="AI3098" s="20">
        <v>43523</v>
      </c>
      <c r="AJ3098" s="25">
        <v>289.25</v>
      </c>
    </row>
    <row r="3099" spans="5:36" x14ac:dyDescent="0.2">
      <c r="E3099" s="20">
        <v>40674</v>
      </c>
      <c r="F3099" s="25">
        <v>155.04400000000001</v>
      </c>
      <c r="H3099" s="20">
        <v>43074</v>
      </c>
      <c r="I3099" s="25">
        <v>179.06200000000001</v>
      </c>
      <c r="K3099" s="20">
        <v>37666</v>
      </c>
      <c r="L3099" s="25">
        <v>316.87900000000002</v>
      </c>
      <c r="N3099" s="20">
        <v>40052</v>
      </c>
      <c r="O3099" s="25">
        <v>251.755</v>
      </c>
      <c r="Q3099" s="20">
        <v>43654</v>
      </c>
      <c r="R3099" s="25">
        <v>168.55940000000001</v>
      </c>
      <c r="T3099" s="20">
        <v>37301</v>
      </c>
      <c r="U3099" s="25">
        <v>472.3</v>
      </c>
      <c r="W3099" s="20">
        <v>39338</v>
      </c>
      <c r="X3099" s="25">
        <v>195.67</v>
      </c>
      <c r="Z3099" s="20">
        <v>41915</v>
      </c>
      <c r="AA3099" s="25">
        <v>354.44</v>
      </c>
      <c r="AC3099" s="20">
        <v>42034</v>
      </c>
      <c r="AD3099" s="25">
        <v>671.69</v>
      </c>
      <c r="AF3099" s="20">
        <v>43063</v>
      </c>
      <c r="AG3099" s="25">
        <v>316.76</v>
      </c>
      <c r="AI3099" s="20">
        <v>43524</v>
      </c>
      <c r="AJ3099" s="25">
        <v>289.14</v>
      </c>
    </row>
    <row r="3100" spans="5:36" x14ac:dyDescent="0.2">
      <c r="E3100" s="20">
        <v>40675</v>
      </c>
      <c r="F3100" s="25">
        <v>154.57499999999999</v>
      </c>
      <c r="H3100" s="20">
        <v>43075</v>
      </c>
      <c r="I3100" s="25">
        <v>177.52250000000001</v>
      </c>
      <c r="K3100" s="20">
        <v>37669</v>
      </c>
      <c r="L3100" s="25">
        <v>315.14299999999997</v>
      </c>
      <c r="N3100" s="20">
        <v>40053</v>
      </c>
      <c r="O3100" s="25">
        <v>252.75299999999999</v>
      </c>
      <c r="Q3100" s="20">
        <v>43655</v>
      </c>
      <c r="R3100" s="25">
        <v>168.74299999999999</v>
      </c>
      <c r="T3100" s="20">
        <v>37302</v>
      </c>
      <c r="U3100" s="25">
        <v>482.3</v>
      </c>
      <c r="W3100" s="20">
        <v>39339</v>
      </c>
      <c r="X3100" s="25">
        <v>194.48</v>
      </c>
      <c r="Z3100" s="20">
        <v>41918</v>
      </c>
      <c r="AA3100" s="25">
        <v>354.93</v>
      </c>
      <c r="AC3100" s="20">
        <v>42037</v>
      </c>
      <c r="AD3100" s="25">
        <v>672.91</v>
      </c>
      <c r="AF3100" s="20">
        <v>43066</v>
      </c>
      <c r="AG3100" s="25">
        <v>316.77999999999997</v>
      </c>
      <c r="AI3100" s="20">
        <v>43525</v>
      </c>
      <c r="AJ3100" s="25">
        <v>287.79000000000002</v>
      </c>
    </row>
    <row r="3101" spans="5:36" x14ac:dyDescent="0.2">
      <c r="E3101" s="20">
        <v>40676</v>
      </c>
      <c r="F3101" s="25">
        <v>154.54300000000001</v>
      </c>
      <c r="H3101" s="20">
        <v>43076</v>
      </c>
      <c r="I3101" s="25">
        <v>176.8937</v>
      </c>
      <c r="K3101" s="20">
        <v>37670</v>
      </c>
      <c r="L3101" s="25">
        <v>316.375</v>
      </c>
      <c r="N3101" s="20">
        <v>40057</v>
      </c>
      <c r="O3101" s="25">
        <v>253.63300000000001</v>
      </c>
      <c r="Q3101" s="20">
        <v>43656</v>
      </c>
      <c r="R3101" s="25">
        <v>168.3312</v>
      </c>
      <c r="T3101" s="20">
        <v>37305</v>
      </c>
      <c r="U3101" s="25">
        <v>482.3</v>
      </c>
      <c r="W3101" s="20">
        <v>39342</v>
      </c>
      <c r="X3101" s="25">
        <v>193.77</v>
      </c>
      <c r="Z3101" s="20">
        <v>41919</v>
      </c>
      <c r="AA3101" s="25">
        <v>355.31</v>
      </c>
      <c r="AC3101" s="20">
        <v>42038</v>
      </c>
      <c r="AD3101" s="25">
        <v>672.42</v>
      </c>
      <c r="AF3101" s="20">
        <v>43067</v>
      </c>
      <c r="AG3101" s="25">
        <v>316.92</v>
      </c>
      <c r="AI3101" s="20">
        <v>43528</v>
      </c>
      <c r="AJ3101" s="25">
        <v>287.02999999999997</v>
      </c>
    </row>
    <row r="3102" spans="5:36" x14ac:dyDescent="0.2">
      <c r="E3102" s="20">
        <v>40679</v>
      </c>
      <c r="F3102" s="25">
        <v>154.84899999999999</v>
      </c>
      <c r="H3102" s="20">
        <v>43077</v>
      </c>
      <c r="I3102" s="25">
        <v>176.38749999999999</v>
      </c>
      <c r="K3102" s="20">
        <v>37671</v>
      </c>
      <c r="L3102" s="25">
        <v>317.18599999999998</v>
      </c>
      <c r="N3102" s="20">
        <v>40058</v>
      </c>
      <c r="O3102" s="25">
        <v>251.25299999999999</v>
      </c>
      <c r="Q3102" s="20">
        <v>43657</v>
      </c>
      <c r="R3102" s="25">
        <v>166.97190000000001</v>
      </c>
      <c r="T3102" s="20">
        <v>37306</v>
      </c>
      <c r="U3102" s="25">
        <v>484.19499999999999</v>
      </c>
      <c r="W3102" s="20">
        <v>39343</v>
      </c>
      <c r="X3102" s="25">
        <v>193.29</v>
      </c>
      <c r="Z3102" s="20">
        <v>41920</v>
      </c>
      <c r="AA3102" s="25">
        <v>355.25</v>
      </c>
      <c r="AC3102" s="20">
        <v>42039</v>
      </c>
      <c r="AD3102" s="25">
        <v>669.35</v>
      </c>
      <c r="AF3102" s="20">
        <v>43068</v>
      </c>
      <c r="AG3102" s="25">
        <v>316.44</v>
      </c>
      <c r="AI3102" s="20">
        <v>43529</v>
      </c>
      <c r="AJ3102" s="25">
        <v>287.27999999999997</v>
      </c>
    </row>
    <row r="3103" spans="5:36" x14ac:dyDescent="0.2">
      <c r="E3103" s="20">
        <v>40680</v>
      </c>
      <c r="F3103" s="25">
        <v>155.14699999999999</v>
      </c>
      <c r="H3103" s="20">
        <v>43080</v>
      </c>
      <c r="I3103" s="25">
        <v>176.31720000000001</v>
      </c>
      <c r="K3103" s="20">
        <v>37672</v>
      </c>
      <c r="L3103" s="25">
        <v>319.89</v>
      </c>
      <c r="N3103" s="20">
        <v>40059</v>
      </c>
      <c r="O3103" s="25">
        <v>254.47399999999999</v>
      </c>
      <c r="Q3103" s="20">
        <v>43658</v>
      </c>
      <c r="R3103" s="25">
        <v>167.23009999999999</v>
      </c>
      <c r="T3103" s="20">
        <v>37307</v>
      </c>
      <c r="U3103" s="25">
        <v>484.76499999999999</v>
      </c>
      <c r="W3103" s="20">
        <v>39344</v>
      </c>
      <c r="X3103" s="25">
        <v>194.33</v>
      </c>
      <c r="Z3103" s="20">
        <v>41921</v>
      </c>
      <c r="AA3103" s="25">
        <v>355.42</v>
      </c>
      <c r="AC3103" s="20">
        <v>42040</v>
      </c>
      <c r="AD3103" s="25">
        <v>671.04</v>
      </c>
      <c r="AF3103" s="20">
        <v>43069</v>
      </c>
      <c r="AG3103" s="25">
        <v>316.61</v>
      </c>
      <c r="AI3103" s="20">
        <v>43530</v>
      </c>
      <c r="AJ3103" s="25">
        <v>286.16000000000003</v>
      </c>
    </row>
    <row r="3104" spans="5:36" x14ac:dyDescent="0.2">
      <c r="E3104" s="20">
        <v>40681</v>
      </c>
      <c r="F3104" s="25">
        <v>155.29900000000001</v>
      </c>
      <c r="H3104" s="20">
        <v>43081</v>
      </c>
      <c r="I3104" s="25">
        <v>176.63560000000001</v>
      </c>
      <c r="K3104" s="20">
        <v>37673</v>
      </c>
      <c r="L3104" s="25">
        <v>320.93099999999998</v>
      </c>
      <c r="N3104" s="20">
        <v>40060</v>
      </c>
      <c r="O3104" s="25">
        <v>259.86900000000003</v>
      </c>
      <c r="Q3104" s="20">
        <v>43661</v>
      </c>
      <c r="R3104" s="25">
        <v>168.43180000000001</v>
      </c>
      <c r="T3104" s="20">
        <v>37308</v>
      </c>
      <c r="U3104" s="25">
        <v>484.95699999999999</v>
      </c>
      <c r="W3104" s="20">
        <v>39345</v>
      </c>
      <c r="X3104" s="25">
        <v>193.37</v>
      </c>
      <c r="Z3104" s="20">
        <v>41922</v>
      </c>
      <c r="AA3104" s="25">
        <v>355.21</v>
      </c>
      <c r="AC3104" s="20">
        <v>42041</v>
      </c>
      <c r="AD3104" s="25">
        <v>666.31</v>
      </c>
      <c r="AF3104" s="20">
        <v>43070</v>
      </c>
      <c r="AG3104" s="25">
        <v>316.35000000000002</v>
      </c>
      <c r="AI3104" s="20">
        <v>43531</v>
      </c>
      <c r="AJ3104" s="25">
        <v>286.17</v>
      </c>
    </row>
    <row r="3105" spans="5:36" x14ac:dyDescent="0.2">
      <c r="E3105" s="20">
        <v>40682</v>
      </c>
      <c r="F3105" s="25">
        <v>155.66999999999999</v>
      </c>
      <c r="H3105" s="20">
        <v>43082</v>
      </c>
      <c r="I3105" s="25">
        <v>175.70189999999999</v>
      </c>
      <c r="K3105" s="20">
        <v>37676</v>
      </c>
      <c r="L3105" s="25">
        <v>322.92599999999999</v>
      </c>
      <c r="N3105" s="20">
        <v>40064</v>
      </c>
      <c r="O3105" s="25">
        <v>264.19</v>
      </c>
      <c r="Q3105" s="20">
        <v>43662</v>
      </c>
      <c r="R3105" s="25">
        <v>169.65770000000001</v>
      </c>
      <c r="T3105" s="20">
        <v>37309</v>
      </c>
      <c r="U3105" s="25">
        <v>487.98899999999998</v>
      </c>
      <c r="W3105" s="20">
        <v>39346</v>
      </c>
      <c r="X3105" s="25">
        <v>194.09</v>
      </c>
      <c r="Z3105" s="20">
        <v>41925</v>
      </c>
      <c r="AA3105" s="25">
        <v>355.57</v>
      </c>
      <c r="AC3105" s="20">
        <v>42044</v>
      </c>
      <c r="AD3105" s="25">
        <v>667.07</v>
      </c>
      <c r="AF3105" s="20">
        <v>43073</v>
      </c>
      <c r="AG3105" s="25">
        <v>316.32</v>
      </c>
      <c r="AI3105" s="20">
        <v>43532</v>
      </c>
      <c r="AJ3105" s="25">
        <v>287.12</v>
      </c>
    </row>
    <row r="3106" spans="5:36" x14ac:dyDescent="0.2">
      <c r="E3106" s="20">
        <v>40683</v>
      </c>
      <c r="F3106" s="25">
        <v>155.97900000000001</v>
      </c>
      <c r="H3106" s="20">
        <v>43083</v>
      </c>
      <c r="I3106" s="25">
        <v>174.41300000000001</v>
      </c>
      <c r="K3106" s="20">
        <v>37677</v>
      </c>
      <c r="L3106" s="25">
        <v>324.51400000000001</v>
      </c>
      <c r="N3106" s="20">
        <v>40065</v>
      </c>
      <c r="O3106" s="25">
        <v>269.83699999999999</v>
      </c>
      <c r="Q3106" s="20">
        <v>43663</v>
      </c>
      <c r="R3106" s="25">
        <v>170.56319999999999</v>
      </c>
      <c r="T3106" s="20">
        <v>37312</v>
      </c>
      <c r="U3106" s="25">
        <v>484.63499999999999</v>
      </c>
      <c r="W3106" s="20">
        <v>39349</v>
      </c>
      <c r="X3106" s="25">
        <v>193.49</v>
      </c>
      <c r="Z3106" s="20">
        <v>41926</v>
      </c>
      <c r="AA3106" s="25">
        <v>354.09</v>
      </c>
      <c r="AC3106" s="20">
        <v>42045</v>
      </c>
      <c r="AD3106" s="25">
        <v>667.02</v>
      </c>
      <c r="AF3106" s="20">
        <v>43074</v>
      </c>
      <c r="AG3106" s="25">
        <v>316.49</v>
      </c>
      <c r="AI3106" s="20">
        <v>43535</v>
      </c>
      <c r="AJ3106" s="25">
        <v>287.31</v>
      </c>
    </row>
    <row r="3107" spans="5:36" x14ac:dyDescent="0.2">
      <c r="E3107" s="20">
        <v>40686</v>
      </c>
      <c r="F3107" s="25">
        <v>154.72</v>
      </c>
      <c r="H3107" s="20">
        <v>43084</v>
      </c>
      <c r="I3107" s="25">
        <v>175.4058</v>
      </c>
      <c r="K3107" s="20">
        <v>37678</v>
      </c>
      <c r="L3107" s="25">
        <v>323.685</v>
      </c>
      <c r="N3107" s="20">
        <v>40066</v>
      </c>
      <c r="O3107" s="25">
        <v>266.84399999999999</v>
      </c>
      <c r="Q3107" s="20">
        <v>43664</v>
      </c>
      <c r="R3107" s="25">
        <v>171.33009999999999</v>
      </c>
      <c r="T3107" s="20">
        <v>37313</v>
      </c>
      <c r="U3107" s="25">
        <v>485.26600000000002</v>
      </c>
      <c r="W3107" s="20">
        <v>39350</v>
      </c>
      <c r="X3107" s="25">
        <v>194.43</v>
      </c>
      <c r="Z3107" s="20">
        <v>41927</v>
      </c>
      <c r="AA3107" s="25">
        <v>348.97</v>
      </c>
      <c r="AC3107" s="20">
        <v>42046</v>
      </c>
      <c r="AD3107" s="25">
        <v>667.38</v>
      </c>
      <c r="AF3107" s="20">
        <v>43075</v>
      </c>
      <c r="AG3107" s="25">
        <v>315.81</v>
      </c>
      <c r="AI3107" s="20">
        <v>43536</v>
      </c>
      <c r="AJ3107" s="25">
        <v>286.42</v>
      </c>
    </row>
    <row r="3108" spans="5:36" x14ac:dyDescent="0.2">
      <c r="E3108" s="20">
        <v>40687</v>
      </c>
      <c r="F3108" s="25">
        <v>154.77799999999999</v>
      </c>
      <c r="H3108" s="20">
        <v>43087</v>
      </c>
      <c r="I3108" s="25">
        <v>175.16480000000001</v>
      </c>
      <c r="K3108" s="20">
        <v>37679</v>
      </c>
      <c r="L3108" s="25">
        <v>323.779</v>
      </c>
      <c r="N3108" s="20">
        <v>40067</v>
      </c>
      <c r="O3108" s="25">
        <v>259.459</v>
      </c>
      <c r="Q3108" s="20">
        <v>43665</v>
      </c>
      <c r="R3108" s="25">
        <v>175.12790000000001</v>
      </c>
      <c r="T3108" s="20">
        <v>37314</v>
      </c>
      <c r="U3108" s="25">
        <v>485.464</v>
      </c>
      <c r="W3108" s="20">
        <v>39351</v>
      </c>
      <c r="X3108" s="25">
        <v>193.22</v>
      </c>
      <c r="Z3108" s="20">
        <v>41928</v>
      </c>
      <c r="AA3108" s="25">
        <v>348.01</v>
      </c>
      <c r="AC3108" s="20">
        <v>42047</v>
      </c>
      <c r="AD3108" s="25">
        <v>671.76</v>
      </c>
      <c r="AF3108" s="20">
        <v>43076</v>
      </c>
      <c r="AG3108" s="25">
        <v>315.47000000000003</v>
      </c>
      <c r="AI3108" s="20">
        <v>43537</v>
      </c>
      <c r="AJ3108" s="25">
        <v>286.48</v>
      </c>
    </row>
    <row r="3109" spans="5:36" x14ac:dyDescent="0.2">
      <c r="E3109" s="20">
        <v>40688</v>
      </c>
      <c r="F3109" s="25">
        <v>154.458</v>
      </c>
      <c r="H3109" s="20">
        <v>43088</v>
      </c>
      <c r="I3109" s="25">
        <v>175.02969999999999</v>
      </c>
      <c r="K3109" s="20">
        <v>37680</v>
      </c>
      <c r="L3109" s="25">
        <v>320.02699999999999</v>
      </c>
      <c r="N3109" s="20">
        <v>40070</v>
      </c>
      <c r="O3109" s="25">
        <v>261.238</v>
      </c>
      <c r="Q3109" s="20">
        <v>43668</v>
      </c>
      <c r="R3109" s="25">
        <v>173.9237</v>
      </c>
      <c r="T3109" s="20">
        <v>37315</v>
      </c>
      <c r="U3109" s="25">
        <v>487.18599999999998</v>
      </c>
      <c r="W3109" s="20">
        <v>39352</v>
      </c>
      <c r="X3109" s="25">
        <v>192.39</v>
      </c>
      <c r="Z3109" s="20">
        <v>41929</v>
      </c>
      <c r="AA3109" s="25">
        <v>344.22</v>
      </c>
      <c r="AC3109" s="20">
        <v>42048</v>
      </c>
      <c r="AD3109" s="25">
        <v>672.88</v>
      </c>
      <c r="AF3109" s="20">
        <v>43077</v>
      </c>
      <c r="AG3109" s="25">
        <v>315.08</v>
      </c>
      <c r="AI3109" s="20">
        <v>43538</v>
      </c>
      <c r="AJ3109" s="25">
        <v>286.19</v>
      </c>
    </row>
    <row r="3110" spans="5:36" x14ac:dyDescent="0.2">
      <c r="E3110" s="20">
        <v>40689</v>
      </c>
      <c r="F3110" s="25">
        <v>154.578</v>
      </c>
      <c r="H3110" s="20">
        <v>43089</v>
      </c>
      <c r="I3110" s="25">
        <v>175.46700000000001</v>
      </c>
      <c r="K3110" s="20">
        <v>37683</v>
      </c>
      <c r="L3110" s="25">
        <v>323.59199999999998</v>
      </c>
      <c r="N3110" s="20">
        <v>40071</v>
      </c>
      <c r="O3110" s="25">
        <v>261.30599999999998</v>
      </c>
      <c r="Q3110" s="20">
        <v>43669</v>
      </c>
      <c r="R3110" s="25">
        <v>174.06440000000001</v>
      </c>
      <c r="T3110" s="20">
        <v>37316</v>
      </c>
      <c r="U3110" s="25">
        <v>477.76900000000001</v>
      </c>
      <c r="W3110" s="20">
        <v>39353</v>
      </c>
      <c r="X3110" s="25">
        <v>191.59</v>
      </c>
      <c r="Z3110" s="20">
        <v>41932</v>
      </c>
      <c r="AA3110" s="25">
        <v>345.13</v>
      </c>
      <c r="AC3110" s="20">
        <v>42052</v>
      </c>
      <c r="AD3110" s="25">
        <v>670.95</v>
      </c>
      <c r="AF3110" s="20">
        <v>43080</v>
      </c>
      <c r="AG3110" s="25">
        <v>315.25</v>
      </c>
      <c r="AI3110" s="20">
        <v>43539</v>
      </c>
      <c r="AJ3110" s="25">
        <v>286.42</v>
      </c>
    </row>
    <row r="3111" spans="5:36" x14ac:dyDescent="0.2">
      <c r="E3111" s="20">
        <v>40690</v>
      </c>
      <c r="F3111" s="25">
        <v>153.82300000000001</v>
      </c>
      <c r="H3111" s="20">
        <v>43090</v>
      </c>
      <c r="I3111" s="25">
        <v>176.16929999999999</v>
      </c>
      <c r="K3111" s="20">
        <v>37684</v>
      </c>
      <c r="L3111" s="25">
        <v>325.67899999999997</v>
      </c>
      <c r="N3111" s="20">
        <v>40072</v>
      </c>
      <c r="O3111" s="25">
        <v>263.16699999999997</v>
      </c>
      <c r="Q3111" s="20">
        <v>43670</v>
      </c>
      <c r="R3111" s="25">
        <v>175.21379999999999</v>
      </c>
      <c r="T3111" s="20">
        <v>37319</v>
      </c>
      <c r="U3111" s="25">
        <v>470.59699999999998</v>
      </c>
      <c r="W3111" s="20">
        <v>39356</v>
      </c>
      <c r="X3111" s="25">
        <v>189.21</v>
      </c>
      <c r="Z3111" s="20">
        <v>41933</v>
      </c>
      <c r="AA3111" s="25">
        <v>345.64</v>
      </c>
      <c r="AC3111" s="20">
        <v>42053</v>
      </c>
      <c r="AD3111" s="25">
        <v>670.19</v>
      </c>
      <c r="AF3111" s="20">
        <v>43081</v>
      </c>
      <c r="AG3111" s="25">
        <v>315.23</v>
      </c>
      <c r="AI3111" s="20">
        <v>43542</v>
      </c>
      <c r="AJ3111" s="25">
        <v>286.33999999999997</v>
      </c>
    </row>
    <row r="3112" spans="5:36" x14ac:dyDescent="0.2">
      <c r="E3112" s="20">
        <v>40694</v>
      </c>
      <c r="F3112" s="25">
        <v>154.46700000000001</v>
      </c>
      <c r="H3112" s="20">
        <v>43091</v>
      </c>
      <c r="I3112" s="25">
        <v>175.78960000000001</v>
      </c>
      <c r="K3112" s="20">
        <v>37685</v>
      </c>
      <c r="L3112" s="25">
        <v>325.512</v>
      </c>
      <c r="N3112" s="20">
        <v>40073</v>
      </c>
      <c r="O3112" s="25">
        <v>263.23500000000001</v>
      </c>
      <c r="Q3112" s="20">
        <v>43671</v>
      </c>
      <c r="R3112" s="25">
        <v>174.73070000000001</v>
      </c>
      <c r="T3112" s="20">
        <v>37320</v>
      </c>
      <c r="U3112" s="25">
        <v>468.13200000000001</v>
      </c>
      <c r="W3112" s="20">
        <v>39357</v>
      </c>
      <c r="X3112" s="25">
        <v>190.91</v>
      </c>
      <c r="Z3112" s="20">
        <v>41934</v>
      </c>
      <c r="AA3112" s="25">
        <v>346.06</v>
      </c>
      <c r="AC3112" s="20">
        <v>42054</v>
      </c>
      <c r="AD3112" s="25">
        <v>666.67</v>
      </c>
      <c r="AF3112" s="20">
        <v>43082</v>
      </c>
      <c r="AG3112" s="25">
        <v>314.5</v>
      </c>
      <c r="AI3112" s="20">
        <v>43543</v>
      </c>
      <c r="AJ3112" s="25">
        <v>286.13</v>
      </c>
    </row>
    <row r="3113" spans="5:36" x14ac:dyDescent="0.2">
      <c r="E3113" s="20">
        <v>40695</v>
      </c>
      <c r="F3113" s="25">
        <v>155.03200000000001</v>
      </c>
      <c r="H3113" s="20">
        <v>43096</v>
      </c>
      <c r="I3113" s="25">
        <v>175.39410000000001</v>
      </c>
      <c r="K3113" s="20">
        <v>37686</v>
      </c>
      <c r="L3113" s="25">
        <v>323.43400000000003</v>
      </c>
      <c r="N3113" s="20">
        <v>40074</v>
      </c>
      <c r="O3113" s="25">
        <v>267.34300000000002</v>
      </c>
      <c r="Q3113" s="20">
        <v>43672</v>
      </c>
      <c r="R3113" s="25">
        <v>174.31280000000001</v>
      </c>
      <c r="T3113" s="20">
        <v>37321</v>
      </c>
      <c r="U3113" s="25">
        <v>471.786</v>
      </c>
      <c r="W3113" s="20">
        <v>39358</v>
      </c>
      <c r="X3113" s="25">
        <v>189.52</v>
      </c>
      <c r="Z3113" s="20">
        <v>41935</v>
      </c>
      <c r="AA3113" s="25">
        <v>346.35</v>
      </c>
      <c r="AC3113" s="20">
        <v>42055</v>
      </c>
      <c r="AD3113" s="25">
        <v>668.61</v>
      </c>
      <c r="AF3113" s="20">
        <v>43083</v>
      </c>
      <c r="AG3113" s="25">
        <v>314.08</v>
      </c>
      <c r="AI3113" s="20">
        <v>43544</v>
      </c>
      <c r="AJ3113" s="25">
        <v>285.60000000000002</v>
      </c>
    </row>
    <row r="3114" spans="5:36" x14ac:dyDescent="0.2">
      <c r="E3114" s="20">
        <v>40696</v>
      </c>
      <c r="F3114" s="25">
        <v>155.05000000000001</v>
      </c>
      <c r="H3114" s="20">
        <v>43097</v>
      </c>
      <c r="I3114" s="25">
        <v>174.86269999999999</v>
      </c>
      <c r="K3114" s="20">
        <v>37687</v>
      </c>
      <c r="L3114" s="25">
        <v>326.83100000000002</v>
      </c>
      <c r="N3114" s="20">
        <v>40077</v>
      </c>
      <c r="O3114" s="25">
        <v>270.67099999999999</v>
      </c>
      <c r="Q3114" s="20">
        <v>43675</v>
      </c>
      <c r="R3114" s="25">
        <v>172.477</v>
      </c>
      <c r="T3114" s="20">
        <v>37322</v>
      </c>
      <c r="U3114" s="25">
        <v>458.76600000000002</v>
      </c>
      <c r="W3114" s="20">
        <v>39359</v>
      </c>
      <c r="X3114" s="25">
        <v>190.9</v>
      </c>
      <c r="Z3114" s="20">
        <v>41936</v>
      </c>
      <c r="AA3114" s="25">
        <v>346.94</v>
      </c>
      <c r="AC3114" s="20">
        <v>42058</v>
      </c>
      <c r="AD3114" s="25">
        <v>670.95</v>
      </c>
      <c r="AF3114" s="20">
        <v>43084</v>
      </c>
      <c r="AG3114" s="25">
        <v>314.83999999999997</v>
      </c>
      <c r="AI3114" s="20">
        <v>43545</v>
      </c>
      <c r="AJ3114" s="25">
        <v>286.61</v>
      </c>
    </row>
    <row r="3115" spans="5:36" x14ac:dyDescent="0.2">
      <c r="E3115" s="20">
        <v>40697</v>
      </c>
      <c r="F3115" s="25">
        <v>155.88</v>
      </c>
      <c r="H3115" s="20">
        <v>43098</v>
      </c>
      <c r="I3115" s="25">
        <v>174.8612</v>
      </c>
      <c r="K3115" s="20">
        <v>37690</v>
      </c>
      <c r="L3115" s="25">
        <v>328.81299999999999</v>
      </c>
      <c r="N3115" s="20">
        <v>40078</v>
      </c>
      <c r="O3115" s="25">
        <v>272.61399999999998</v>
      </c>
      <c r="Q3115" s="20">
        <v>43676</v>
      </c>
      <c r="R3115" s="25">
        <v>171.14689999999999</v>
      </c>
      <c r="T3115" s="20">
        <v>37323</v>
      </c>
      <c r="U3115" s="25">
        <v>447.13600000000002</v>
      </c>
      <c r="W3115" s="20">
        <v>39360</v>
      </c>
      <c r="X3115" s="25">
        <v>188.38</v>
      </c>
      <c r="Z3115" s="20">
        <v>41939</v>
      </c>
      <c r="AA3115" s="25">
        <v>347.9</v>
      </c>
      <c r="AC3115" s="20">
        <v>42059</v>
      </c>
      <c r="AD3115" s="25">
        <v>674.92</v>
      </c>
      <c r="AF3115" s="20">
        <v>43087</v>
      </c>
      <c r="AG3115" s="25">
        <v>314.76</v>
      </c>
      <c r="AI3115" s="20">
        <v>43546</v>
      </c>
      <c r="AJ3115" s="25">
        <v>288.10000000000002</v>
      </c>
    </row>
    <row r="3116" spans="5:36" x14ac:dyDescent="0.2">
      <c r="E3116" s="20">
        <v>40700</v>
      </c>
      <c r="F3116" s="25">
        <v>156.29300000000001</v>
      </c>
      <c r="H3116" s="20">
        <v>43102</v>
      </c>
      <c r="I3116" s="25">
        <v>174.68950000000001</v>
      </c>
      <c r="K3116" s="20">
        <v>37691</v>
      </c>
      <c r="L3116" s="25">
        <v>327.9</v>
      </c>
      <c r="N3116" s="20">
        <v>40079</v>
      </c>
      <c r="O3116" s="25">
        <v>277.01100000000002</v>
      </c>
      <c r="Q3116" s="20">
        <v>43677</v>
      </c>
      <c r="R3116" s="25">
        <v>172.446</v>
      </c>
      <c r="T3116" s="20">
        <v>37326</v>
      </c>
      <c r="U3116" s="25">
        <v>444.178</v>
      </c>
      <c r="W3116" s="20">
        <v>39364</v>
      </c>
      <c r="X3116" s="25">
        <v>187.13</v>
      </c>
      <c r="Z3116" s="20">
        <v>41940</v>
      </c>
      <c r="AA3116" s="25">
        <v>348.27</v>
      </c>
      <c r="AC3116" s="20">
        <v>42060</v>
      </c>
      <c r="AD3116" s="25">
        <v>671.58</v>
      </c>
      <c r="AF3116" s="20">
        <v>43088</v>
      </c>
      <c r="AG3116" s="25">
        <v>314.56</v>
      </c>
      <c r="AI3116" s="20">
        <v>43549</v>
      </c>
      <c r="AJ3116" s="25">
        <v>290.38</v>
      </c>
    </row>
    <row r="3117" spans="5:36" x14ac:dyDescent="0.2">
      <c r="E3117" s="20">
        <v>40701</v>
      </c>
      <c r="F3117" s="25">
        <v>156.65</v>
      </c>
      <c r="H3117" s="20">
        <v>43103</v>
      </c>
      <c r="I3117" s="25">
        <v>174.64789999999999</v>
      </c>
      <c r="K3117" s="20">
        <v>37692</v>
      </c>
      <c r="L3117" s="25">
        <v>326.64</v>
      </c>
      <c r="N3117" s="20">
        <v>40080</v>
      </c>
      <c r="O3117" s="25">
        <v>278.92200000000003</v>
      </c>
      <c r="Q3117" s="20">
        <v>43678</v>
      </c>
      <c r="R3117" s="25">
        <v>173.6737</v>
      </c>
      <c r="T3117" s="20">
        <v>37327</v>
      </c>
      <c r="U3117" s="25">
        <v>446.87400000000002</v>
      </c>
      <c r="W3117" s="20">
        <v>39365</v>
      </c>
      <c r="X3117" s="25">
        <v>187.9</v>
      </c>
      <c r="Z3117" s="20">
        <v>41941</v>
      </c>
      <c r="AA3117" s="25">
        <v>348.76</v>
      </c>
      <c r="AC3117" s="20">
        <v>42061</v>
      </c>
      <c r="AD3117" s="25">
        <v>675.25</v>
      </c>
      <c r="AF3117" s="20">
        <v>43089</v>
      </c>
      <c r="AG3117" s="25">
        <v>313.83</v>
      </c>
      <c r="AI3117" s="20">
        <v>43550</v>
      </c>
      <c r="AJ3117" s="25">
        <v>292.36</v>
      </c>
    </row>
    <row r="3118" spans="5:36" x14ac:dyDescent="0.2">
      <c r="E3118" s="20">
        <v>40702</v>
      </c>
      <c r="F3118" s="25">
        <v>156.65100000000001</v>
      </c>
      <c r="H3118" s="20">
        <v>43104</v>
      </c>
      <c r="I3118" s="25">
        <v>174.78210000000001</v>
      </c>
      <c r="K3118" s="20">
        <v>37693</v>
      </c>
      <c r="L3118" s="25">
        <v>322.459</v>
      </c>
      <c r="N3118" s="20">
        <v>40081</v>
      </c>
      <c r="O3118" s="25">
        <v>280.22500000000002</v>
      </c>
      <c r="Q3118" s="20">
        <v>43679</v>
      </c>
      <c r="R3118" s="25">
        <v>184.1422</v>
      </c>
      <c r="T3118" s="20">
        <v>37328</v>
      </c>
      <c r="U3118" s="25">
        <v>447.529</v>
      </c>
      <c r="W3118" s="20">
        <v>39366</v>
      </c>
      <c r="X3118" s="25">
        <v>184.93</v>
      </c>
      <c r="Z3118" s="20">
        <v>41942</v>
      </c>
      <c r="AA3118" s="25">
        <v>348.4</v>
      </c>
      <c r="AC3118" s="20">
        <v>42062</v>
      </c>
      <c r="AD3118" s="25">
        <v>675.64</v>
      </c>
      <c r="AF3118" s="20">
        <v>43090</v>
      </c>
      <c r="AG3118" s="25">
        <v>313.33999999999997</v>
      </c>
      <c r="AI3118" s="20">
        <v>43551</v>
      </c>
      <c r="AJ3118" s="25">
        <v>295.54000000000002</v>
      </c>
    </row>
    <row r="3119" spans="5:36" x14ac:dyDescent="0.2">
      <c r="E3119" s="20">
        <v>40703</v>
      </c>
      <c r="F3119" s="25">
        <v>157.006</v>
      </c>
      <c r="H3119" s="20">
        <v>43105</v>
      </c>
      <c r="I3119" s="25">
        <v>175.17689999999999</v>
      </c>
      <c r="K3119" s="20">
        <v>37694</v>
      </c>
      <c r="L3119" s="25">
        <v>314.34399999999999</v>
      </c>
      <c r="N3119" s="20">
        <v>40084</v>
      </c>
      <c r="O3119" s="25">
        <v>275.65499999999997</v>
      </c>
      <c r="Q3119" s="20">
        <v>43682</v>
      </c>
      <c r="R3119" s="25">
        <v>193.5814</v>
      </c>
      <c r="T3119" s="20">
        <v>37329</v>
      </c>
      <c r="U3119" s="25">
        <v>443.63299999999998</v>
      </c>
      <c r="W3119" s="20">
        <v>39367</v>
      </c>
      <c r="X3119" s="25">
        <v>183.77</v>
      </c>
      <c r="Z3119" s="20">
        <v>41943</v>
      </c>
      <c r="AA3119" s="25">
        <v>349.09</v>
      </c>
      <c r="AC3119" s="20">
        <v>42065</v>
      </c>
      <c r="AD3119" s="25">
        <v>679.18</v>
      </c>
      <c r="AF3119" s="20">
        <v>43091</v>
      </c>
      <c r="AG3119" s="25">
        <v>313.45999999999998</v>
      </c>
      <c r="AI3119" s="20">
        <v>43552</v>
      </c>
      <c r="AJ3119" s="25">
        <v>296.05</v>
      </c>
    </row>
    <row r="3120" spans="5:36" x14ac:dyDescent="0.2">
      <c r="E3120" s="20">
        <v>40704</v>
      </c>
      <c r="F3120" s="25">
        <v>156.83699999999999</v>
      </c>
      <c r="H3120" s="20">
        <v>43108</v>
      </c>
      <c r="I3120" s="25">
        <v>175.07130000000001</v>
      </c>
      <c r="K3120" s="20">
        <v>37697</v>
      </c>
      <c r="L3120" s="25">
        <v>316.56900000000002</v>
      </c>
      <c r="N3120" s="20">
        <v>40085</v>
      </c>
      <c r="O3120" s="25">
        <v>275.27300000000002</v>
      </c>
      <c r="Q3120" s="20">
        <v>43683</v>
      </c>
      <c r="R3120" s="25">
        <v>196.13560000000001</v>
      </c>
      <c r="T3120" s="20">
        <v>37330</v>
      </c>
      <c r="U3120" s="25">
        <v>438.541</v>
      </c>
      <c r="W3120" s="20">
        <v>39370</v>
      </c>
      <c r="X3120" s="25">
        <v>186</v>
      </c>
      <c r="Z3120" s="20">
        <v>41946</v>
      </c>
      <c r="AA3120" s="25">
        <v>350.13</v>
      </c>
      <c r="AC3120" s="20">
        <v>42066</v>
      </c>
      <c r="AD3120" s="25">
        <v>674.44</v>
      </c>
      <c r="AF3120" s="20">
        <v>43096</v>
      </c>
      <c r="AG3120" s="25">
        <v>313.47000000000003</v>
      </c>
      <c r="AI3120" s="20">
        <v>43553</v>
      </c>
      <c r="AJ3120" s="25">
        <v>294.58</v>
      </c>
    </row>
    <row r="3121" spans="5:36" x14ac:dyDescent="0.2">
      <c r="E3121" s="20">
        <v>40707</v>
      </c>
      <c r="F3121" s="25">
        <v>156.29</v>
      </c>
      <c r="H3121" s="20">
        <v>43109</v>
      </c>
      <c r="I3121" s="25">
        <v>176.04040000000001</v>
      </c>
      <c r="K3121" s="20">
        <v>37698</v>
      </c>
      <c r="L3121" s="25">
        <v>306.13600000000002</v>
      </c>
      <c r="N3121" s="20">
        <v>40086</v>
      </c>
      <c r="O3121" s="25">
        <v>277.34399999999999</v>
      </c>
      <c r="Q3121" s="20">
        <v>43684</v>
      </c>
      <c r="R3121" s="25">
        <v>206.69030000000001</v>
      </c>
      <c r="T3121" s="20">
        <v>37333</v>
      </c>
      <c r="U3121" s="25">
        <v>442.11900000000003</v>
      </c>
      <c r="W3121" s="20">
        <v>39371</v>
      </c>
      <c r="X3121" s="25">
        <v>191.65</v>
      </c>
      <c r="Z3121" s="20">
        <v>41947</v>
      </c>
      <c r="AA3121" s="25">
        <v>350.46</v>
      </c>
      <c r="AC3121" s="20">
        <v>42067</v>
      </c>
      <c r="AD3121" s="25">
        <v>676.26</v>
      </c>
      <c r="AF3121" s="20">
        <v>43097</v>
      </c>
      <c r="AG3121" s="25">
        <v>313.33</v>
      </c>
      <c r="AI3121" s="20">
        <v>43556</v>
      </c>
      <c r="AJ3121" s="25">
        <v>293.51</v>
      </c>
    </row>
    <row r="3122" spans="5:36" x14ac:dyDescent="0.2">
      <c r="E3122" s="20">
        <v>40708</v>
      </c>
      <c r="F3122" s="25">
        <v>156.51900000000001</v>
      </c>
      <c r="H3122" s="20">
        <v>43110</v>
      </c>
      <c r="I3122" s="25">
        <v>175.5461</v>
      </c>
      <c r="K3122" s="20">
        <v>37699</v>
      </c>
      <c r="L3122" s="25">
        <v>307.42</v>
      </c>
      <c r="N3122" s="20">
        <v>40087</v>
      </c>
      <c r="O3122" s="25">
        <v>276.38200000000001</v>
      </c>
      <c r="Q3122" s="20">
        <v>43685</v>
      </c>
      <c r="R3122" s="25">
        <v>192.49469999999999</v>
      </c>
      <c r="T3122" s="20">
        <v>37334</v>
      </c>
      <c r="U3122" s="25">
        <v>441.87299999999999</v>
      </c>
      <c r="W3122" s="20">
        <v>39372</v>
      </c>
      <c r="X3122" s="25">
        <v>191.1</v>
      </c>
      <c r="Z3122" s="20">
        <v>41948</v>
      </c>
      <c r="AA3122" s="25">
        <v>350.98</v>
      </c>
      <c r="AC3122" s="20">
        <v>42068</v>
      </c>
      <c r="AD3122" s="25">
        <v>678.29</v>
      </c>
      <c r="AF3122" s="20">
        <v>43098</v>
      </c>
      <c r="AG3122" s="25">
        <v>313.26</v>
      </c>
      <c r="AI3122" s="20">
        <v>43557</v>
      </c>
      <c r="AJ3122" s="25">
        <v>292.58999999999997</v>
      </c>
    </row>
    <row r="3123" spans="5:36" x14ac:dyDescent="0.2">
      <c r="E3123" s="20">
        <v>40709</v>
      </c>
      <c r="F3123" s="25">
        <v>156.53899999999999</v>
      </c>
      <c r="H3123" s="20">
        <v>43111</v>
      </c>
      <c r="I3123" s="25">
        <v>175.30930000000001</v>
      </c>
      <c r="K3123" s="20">
        <v>37700</v>
      </c>
      <c r="L3123" s="25">
        <v>303.01</v>
      </c>
      <c r="N3123" s="20">
        <v>40088</v>
      </c>
      <c r="O3123" s="25">
        <v>277.45</v>
      </c>
      <c r="Q3123" s="20">
        <v>43686</v>
      </c>
      <c r="R3123" s="25">
        <v>196.61799999999999</v>
      </c>
      <c r="T3123" s="20">
        <v>37335</v>
      </c>
      <c r="U3123" s="25">
        <v>441.75200000000001</v>
      </c>
      <c r="W3123" s="20">
        <v>39373</v>
      </c>
      <c r="X3123" s="25">
        <v>192.51</v>
      </c>
      <c r="Z3123" s="20">
        <v>41949</v>
      </c>
      <c r="AA3123" s="25">
        <v>351.67</v>
      </c>
      <c r="AC3123" s="20">
        <v>42069</v>
      </c>
      <c r="AD3123" s="25">
        <v>671.05</v>
      </c>
      <c r="AF3123" s="20">
        <v>43102</v>
      </c>
      <c r="AG3123" s="25">
        <v>313.17</v>
      </c>
      <c r="AI3123" s="20">
        <v>43558</v>
      </c>
      <c r="AJ3123" s="25">
        <v>290.87</v>
      </c>
    </row>
    <row r="3124" spans="5:36" x14ac:dyDescent="0.2">
      <c r="E3124" s="20">
        <v>40710</v>
      </c>
      <c r="F3124" s="25">
        <v>156.16499999999999</v>
      </c>
      <c r="H3124" s="20">
        <v>43112</v>
      </c>
      <c r="I3124" s="25">
        <v>175.78809999999999</v>
      </c>
      <c r="K3124" s="20">
        <v>37701</v>
      </c>
      <c r="L3124" s="25">
        <v>303.459</v>
      </c>
      <c r="N3124" s="20">
        <v>40091</v>
      </c>
      <c r="O3124" s="25">
        <v>279.87299999999999</v>
      </c>
      <c r="Q3124" s="20">
        <v>43689</v>
      </c>
      <c r="R3124" s="25">
        <v>197.97579999999999</v>
      </c>
      <c r="T3124" s="20">
        <v>37336</v>
      </c>
      <c r="U3124" s="25">
        <v>441.75200000000001</v>
      </c>
      <c r="W3124" s="20">
        <v>39374</v>
      </c>
      <c r="X3124" s="25">
        <v>192</v>
      </c>
      <c r="Z3124" s="20">
        <v>41950</v>
      </c>
      <c r="AA3124" s="25">
        <v>352.17</v>
      </c>
      <c r="AC3124" s="20">
        <v>42072</v>
      </c>
      <c r="AD3124" s="25">
        <v>674.53</v>
      </c>
      <c r="AF3124" s="20">
        <v>43103</v>
      </c>
      <c r="AG3124" s="25">
        <v>313.08</v>
      </c>
      <c r="AI3124" s="20">
        <v>43559</v>
      </c>
      <c r="AJ3124" s="25">
        <v>290.06</v>
      </c>
    </row>
    <row r="3125" spans="5:36" x14ac:dyDescent="0.2">
      <c r="E3125" s="20">
        <v>40711</v>
      </c>
      <c r="F3125" s="25">
        <v>156.82900000000001</v>
      </c>
      <c r="H3125" s="20">
        <v>43115</v>
      </c>
      <c r="I3125" s="25">
        <v>175.37029999999999</v>
      </c>
      <c r="K3125" s="20">
        <v>37704</v>
      </c>
      <c r="L3125" s="25">
        <v>304.39499999999998</v>
      </c>
      <c r="N3125" s="20">
        <v>40092</v>
      </c>
      <c r="O3125" s="25">
        <v>280.82799999999997</v>
      </c>
      <c r="Q3125" s="20">
        <v>43690</v>
      </c>
      <c r="R3125" s="25">
        <v>200.02619999999999</v>
      </c>
      <c r="T3125" s="20">
        <v>37337</v>
      </c>
      <c r="U3125" s="25">
        <v>441.75200000000001</v>
      </c>
      <c r="W3125" s="20">
        <v>39377</v>
      </c>
      <c r="X3125" s="25">
        <v>193.6</v>
      </c>
      <c r="Z3125" s="20">
        <v>41953</v>
      </c>
      <c r="AA3125" s="25">
        <v>350.82</v>
      </c>
      <c r="AC3125" s="20">
        <v>42073</v>
      </c>
      <c r="AD3125" s="25">
        <v>673.27</v>
      </c>
      <c r="AF3125" s="20">
        <v>43104</v>
      </c>
      <c r="AG3125" s="25">
        <v>313.2</v>
      </c>
      <c r="AI3125" s="20">
        <v>43560</v>
      </c>
      <c r="AJ3125" s="25">
        <v>289.24</v>
      </c>
    </row>
    <row r="3126" spans="5:36" x14ac:dyDescent="0.2">
      <c r="E3126" s="20">
        <v>40714</v>
      </c>
      <c r="F3126" s="25">
        <v>157.22800000000001</v>
      </c>
      <c r="H3126" s="20">
        <v>43116</v>
      </c>
      <c r="I3126" s="25">
        <v>176.71029999999999</v>
      </c>
      <c r="K3126" s="20">
        <v>37705</v>
      </c>
      <c r="L3126" s="25">
        <v>307.95699999999999</v>
      </c>
      <c r="N3126" s="20">
        <v>40093</v>
      </c>
      <c r="O3126" s="25">
        <v>282.84300000000002</v>
      </c>
      <c r="Q3126" s="20">
        <v>43691</v>
      </c>
      <c r="R3126" s="25">
        <v>203.7593</v>
      </c>
      <c r="T3126" s="20">
        <v>37340</v>
      </c>
      <c r="U3126" s="25">
        <v>441.75200000000001</v>
      </c>
      <c r="W3126" s="20">
        <v>39378</v>
      </c>
      <c r="X3126" s="25">
        <v>193.08</v>
      </c>
      <c r="Z3126" s="20">
        <v>41954</v>
      </c>
      <c r="AA3126" s="25">
        <v>351.06</v>
      </c>
      <c r="AC3126" s="20">
        <v>42074</v>
      </c>
      <c r="AD3126" s="25">
        <v>674.95</v>
      </c>
      <c r="AF3126" s="20">
        <v>43105</v>
      </c>
      <c r="AG3126" s="25">
        <v>313.3</v>
      </c>
      <c r="AI3126" s="20">
        <v>43563</v>
      </c>
      <c r="AJ3126" s="25">
        <v>289.52999999999997</v>
      </c>
    </row>
    <row r="3127" spans="5:36" x14ac:dyDescent="0.2">
      <c r="E3127" s="20">
        <v>40715</v>
      </c>
      <c r="F3127" s="25">
        <v>157.351</v>
      </c>
      <c r="H3127" s="20">
        <v>43117</v>
      </c>
      <c r="I3127" s="25">
        <v>176.90710000000001</v>
      </c>
      <c r="K3127" s="20">
        <v>37706</v>
      </c>
      <c r="L3127" s="25">
        <v>305.39100000000002</v>
      </c>
      <c r="N3127" s="20">
        <v>40094</v>
      </c>
      <c r="O3127" s="25">
        <v>283.97500000000002</v>
      </c>
      <c r="Q3127" s="20">
        <v>43692</v>
      </c>
      <c r="R3127" s="25">
        <v>206.9529</v>
      </c>
      <c r="T3127" s="20">
        <v>37341</v>
      </c>
      <c r="U3127" s="25">
        <v>441.75200000000001</v>
      </c>
      <c r="W3127" s="20">
        <v>39379</v>
      </c>
      <c r="X3127" s="25">
        <v>193.09</v>
      </c>
      <c r="Z3127" s="20">
        <v>41955</v>
      </c>
      <c r="AA3127" s="25">
        <v>349.81</v>
      </c>
      <c r="AC3127" s="20">
        <v>42075</v>
      </c>
      <c r="AD3127" s="25">
        <v>670.55</v>
      </c>
      <c r="AF3127" s="20">
        <v>43108</v>
      </c>
      <c r="AG3127" s="25">
        <v>313.47000000000003</v>
      </c>
      <c r="AI3127" s="20">
        <v>43564</v>
      </c>
      <c r="AJ3127" s="25">
        <v>289.39999999999998</v>
      </c>
    </row>
    <row r="3128" spans="5:36" x14ac:dyDescent="0.2">
      <c r="E3128" s="20">
        <v>40716</v>
      </c>
      <c r="F3128" s="25">
        <v>157.58699999999999</v>
      </c>
      <c r="H3128" s="20">
        <v>43118</v>
      </c>
      <c r="I3128" s="25">
        <v>176.45099999999999</v>
      </c>
      <c r="K3128" s="20">
        <v>37707</v>
      </c>
      <c r="L3128" s="25">
        <v>310.23399999999998</v>
      </c>
      <c r="N3128" s="20">
        <v>40095</v>
      </c>
      <c r="O3128" s="25">
        <v>274.52999999999997</v>
      </c>
      <c r="Q3128" s="20">
        <v>43693</v>
      </c>
      <c r="R3128" s="25">
        <v>210.18639999999999</v>
      </c>
      <c r="T3128" s="20">
        <v>37342</v>
      </c>
      <c r="U3128" s="25">
        <v>441.75200000000001</v>
      </c>
      <c r="W3128" s="20">
        <v>39380</v>
      </c>
      <c r="X3128" s="25">
        <v>193.1</v>
      </c>
      <c r="Z3128" s="20">
        <v>41956</v>
      </c>
      <c r="AA3128" s="25">
        <v>350.21</v>
      </c>
      <c r="AC3128" s="20">
        <v>42076</v>
      </c>
      <c r="AD3128" s="25">
        <v>673.04</v>
      </c>
      <c r="AF3128" s="20">
        <v>43109</v>
      </c>
      <c r="AG3128" s="25">
        <v>313.99</v>
      </c>
      <c r="AI3128" s="20">
        <v>43565</v>
      </c>
      <c r="AJ3128" s="25">
        <v>290.19</v>
      </c>
    </row>
    <row r="3129" spans="5:36" x14ac:dyDescent="0.2">
      <c r="E3129" s="20">
        <v>40717</v>
      </c>
      <c r="F3129" s="25">
        <v>157.53</v>
      </c>
      <c r="H3129" s="20">
        <v>43119</v>
      </c>
      <c r="I3129" s="25">
        <v>175.0943</v>
      </c>
      <c r="K3129" s="20">
        <v>37708</v>
      </c>
      <c r="L3129" s="25">
        <v>309.95400000000001</v>
      </c>
      <c r="N3129" s="20">
        <v>40099</v>
      </c>
      <c r="O3129" s="25">
        <v>276.84199999999998</v>
      </c>
      <c r="Q3129" s="20">
        <v>43696</v>
      </c>
      <c r="R3129" s="25">
        <v>202.38069999999999</v>
      </c>
      <c r="T3129" s="20">
        <v>37343</v>
      </c>
      <c r="U3129" s="25">
        <v>441.75200000000001</v>
      </c>
      <c r="W3129" s="20">
        <v>39381</v>
      </c>
      <c r="X3129" s="25">
        <v>192.56</v>
      </c>
      <c r="Z3129" s="20">
        <v>41957</v>
      </c>
      <c r="AA3129" s="25">
        <v>350.05</v>
      </c>
      <c r="AC3129" s="20">
        <v>42079</v>
      </c>
      <c r="AD3129" s="25">
        <v>674.03</v>
      </c>
      <c r="AF3129" s="20">
        <v>43110</v>
      </c>
      <c r="AG3129" s="25">
        <v>313.45</v>
      </c>
      <c r="AI3129" s="20">
        <v>43566</v>
      </c>
      <c r="AJ3129" s="25">
        <v>290.37</v>
      </c>
    </row>
    <row r="3130" spans="5:36" x14ac:dyDescent="0.2">
      <c r="E3130" s="20">
        <v>40718</v>
      </c>
      <c r="F3130" s="25">
        <v>157.42599999999999</v>
      </c>
      <c r="H3130" s="20">
        <v>43122</v>
      </c>
      <c r="I3130" s="25">
        <v>174.81620000000001</v>
      </c>
      <c r="K3130" s="20">
        <v>37711</v>
      </c>
      <c r="L3130" s="25">
        <v>312.77199999999999</v>
      </c>
      <c r="N3130" s="20">
        <v>40100</v>
      </c>
      <c r="O3130" s="25">
        <v>274.64100000000002</v>
      </c>
      <c r="Q3130" s="20">
        <v>43697</v>
      </c>
      <c r="R3130" s="25">
        <v>201.9273</v>
      </c>
      <c r="T3130" s="20">
        <v>37348</v>
      </c>
      <c r="U3130" s="25">
        <v>441.75200000000001</v>
      </c>
      <c r="W3130" s="20">
        <v>39384</v>
      </c>
      <c r="X3130" s="25">
        <v>191.67</v>
      </c>
      <c r="Z3130" s="20">
        <v>41960</v>
      </c>
      <c r="AA3130" s="25">
        <v>350.92</v>
      </c>
      <c r="AC3130" s="20">
        <v>42080</v>
      </c>
      <c r="AD3130" s="25">
        <v>674.81</v>
      </c>
      <c r="AF3130" s="20">
        <v>43111</v>
      </c>
      <c r="AG3130" s="25">
        <v>313.33</v>
      </c>
      <c r="AI3130" s="20">
        <v>43567</v>
      </c>
      <c r="AJ3130" s="25">
        <v>289.25</v>
      </c>
    </row>
    <row r="3131" spans="5:36" x14ac:dyDescent="0.2">
      <c r="E3131" s="20">
        <v>40721</v>
      </c>
      <c r="F3131" s="25">
        <v>157.78</v>
      </c>
      <c r="H3131" s="20">
        <v>43123</v>
      </c>
      <c r="I3131" s="25">
        <v>174.6062</v>
      </c>
      <c r="K3131" s="20">
        <v>37712</v>
      </c>
      <c r="L3131" s="25">
        <v>313.28199999999998</v>
      </c>
      <c r="N3131" s="20">
        <v>40101</v>
      </c>
      <c r="O3131" s="25">
        <v>275.94299999999998</v>
      </c>
      <c r="Q3131" s="20">
        <v>43698</v>
      </c>
      <c r="R3131" s="25">
        <v>202.59030000000001</v>
      </c>
      <c r="T3131" s="20">
        <v>37349</v>
      </c>
      <c r="U3131" s="25">
        <v>441.75200000000001</v>
      </c>
      <c r="W3131" s="20">
        <v>39385</v>
      </c>
      <c r="X3131" s="25">
        <v>192.55</v>
      </c>
      <c r="Z3131" s="20">
        <v>41961</v>
      </c>
      <c r="AA3131" s="25">
        <v>351.91</v>
      </c>
      <c r="AC3131" s="20">
        <v>42081</v>
      </c>
      <c r="AD3131" s="25">
        <v>672.44</v>
      </c>
      <c r="AF3131" s="20">
        <v>43112</v>
      </c>
      <c r="AG3131" s="25">
        <v>313.08999999999997</v>
      </c>
      <c r="AI3131" s="20">
        <v>43570</v>
      </c>
      <c r="AJ3131" s="25">
        <v>287.79000000000002</v>
      </c>
    </row>
    <row r="3132" spans="5:36" x14ac:dyDescent="0.2">
      <c r="E3132" s="20">
        <v>40722</v>
      </c>
      <c r="F3132" s="25">
        <v>157.79599999999999</v>
      </c>
      <c r="H3132" s="20">
        <v>43124</v>
      </c>
      <c r="I3132" s="25">
        <v>174.51060000000001</v>
      </c>
      <c r="K3132" s="20">
        <v>37713</v>
      </c>
      <c r="L3132" s="25">
        <v>312.47899999999998</v>
      </c>
      <c r="N3132" s="20">
        <v>40102</v>
      </c>
      <c r="O3132" s="25">
        <v>278.42700000000002</v>
      </c>
      <c r="Q3132" s="20">
        <v>43699</v>
      </c>
      <c r="R3132" s="25">
        <v>199.43709999999999</v>
      </c>
      <c r="T3132" s="20">
        <v>37350</v>
      </c>
      <c r="U3132" s="25">
        <v>441.75200000000001</v>
      </c>
      <c r="W3132" s="20">
        <v>39386</v>
      </c>
      <c r="X3132" s="25">
        <v>191.65</v>
      </c>
      <c r="Z3132" s="20">
        <v>41962</v>
      </c>
      <c r="AA3132" s="25">
        <v>351.72</v>
      </c>
      <c r="AC3132" s="20">
        <v>42082</v>
      </c>
      <c r="AD3132" s="25">
        <v>664.24</v>
      </c>
      <c r="AF3132" s="20">
        <v>43115</v>
      </c>
      <c r="AG3132" s="25">
        <v>313.16000000000003</v>
      </c>
      <c r="AI3132" s="20">
        <v>43571</v>
      </c>
      <c r="AJ3132" s="25">
        <v>286.06</v>
      </c>
    </row>
    <row r="3133" spans="5:36" x14ac:dyDescent="0.2">
      <c r="E3133" s="20">
        <v>40723</v>
      </c>
      <c r="F3133" s="25">
        <v>157.858</v>
      </c>
      <c r="H3133" s="20">
        <v>43125</v>
      </c>
      <c r="I3133" s="25">
        <v>174.90260000000001</v>
      </c>
      <c r="K3133" s="20">
        <v>37714</v>
      </c>
      <c r="L3133" s="25">
        <v>311.96499999999997</v>
      </c>
      <c r="N3133" s="20">
        <v>40105</v>
      </c>
      <c r="O3133" s="25">
        <v>281.83</v>
      </c>
      <c r="Q3133" s="20">
        <v>43700</v>
      </c>
      <c r="R3133" s="25">
        <v>197.5453</v>
      </c>
      <c r="T3133" s="20">
        <v>37351</v>
      </c>
      <c r="U3133" s="25">
        <v>441.75200000000001</v>
      </c>
      <c r="W3133" s="20">
        <v>39387</v>
      </c>
      <c r="X3133" s="25">
        <v>191.87</v>
      </c>
      <c r="Z3133" s="20">
        <v>41963</v>
      </c>
      <c r="AA3133" s="25">
        <v>352.41</v>
      </c>
      <c r="AC3133" s="20">
        <v>42083</v>
      </c>
      <c r="AD3133" s="25">
        <v>664.78</v>
      </c>
      <c r="AF3133" s="20">
        <v>43116</v>
      </c>
      <c r="AG3133" s="25">
        <v>313.89</v>
      </c>
      <c r="AI3133" s="20">
        <v>43572</v>
      </c>
      <c r="AJ3133" s="25">
        <v>284.19</v>
      </c>
    </row>
    <row r="3134" spans="5:36" x14ac:dyDescent="0.2">
      <c r="E3134" s="20">
        <v>40724</v>
      </c>
      <c r="F3134" s="25">
        <v>158.15</v>
      </c>
      <c r="H3134" s="20">
        <v>43126</v>
      </c>
      <c r="I3134" s="25">
        <v>175.44499999999999</v>
      </c>
      <c r="K3134" s="20">
        <v>37715</v>
      </c>
      <c r="L3134" s="25">
        <v>312.21600000000001</v>
      </c>
      <c r="N3134" s="20">
        <v>40106</v>
      </c>
      <c r="O3134" s="25">
        <v>284.24</v>
      </c>
      <c r="Q3134" s="20">
        <v>43704</v>
      </c>
      <c r="R3134" s="25">
        <v>199.52950000000001</v>
      </c>
      <c r="T3134" s="20">
        <v>37354</v>
      </c>
      <c r="U3134" s="25">
        <v>441.75200000000001</v>
      </c>
      <c r="W3134" s="20">
        <v>39388</v>
      </c>
      <c r="X3134" s="25">
        <v>190.69</v>
      </c>
      <c r="Z3134" s="20">
        <v>41964</v>
      </c>
      <c r="AA3134" s="25">
        <v>352.72</v>
      </c>
      <c r="AC3134" s="20">
        <v>42086</v>
      </c>
      <c r="AD3134" s="25">
        <v>667.35</v>
      </c>
      <c r="AF3134" s="20">
        <v>43117</v>
      </c>
      <c r="AG3134" s="25">
        <v>313.85000000000002</v>
      </c>
      <c r="AI3134" s="20">
        <v>43573</v>
      </c>
      <c r="AJ3134" s="25">
        <v>285.52999999999997</v>
      </c>
    </row>
    <row r="3135" spans="5:36" x14ac:dyDescent="0.2">
      <c r="E3135" s="20">
        <v>40725</v>
      </c>
      <c r="F3135" s="25">
        <v>158.42699999999999</v>
      </c>
      <c r="H3135" s="20">
        <v>43129</v>
      </c>
      <c r="I3135" s="25">
        <v>175.52189999999999</v>
      </c>
      <c r="K3135" s="20">
        <v>37718</v>
      </c>
      <c r="L3135" s="25">
        <v>311.303</v>
      </c>
      <c r="N3135" s="20">
        <v>40107</v>
      </c>
      <c r="O3135" s="25">
        <v>282.49099999999999</v>
      </c>
      <c r="Q3135" s="20">
        <v>43705</v>
      </c>
      <c r="R3135" s="25">
        <v>206.36600000000001</v>
      </c>
      <c r="T3135" s="20">
        <v>37355</v>
      </c>
      <c r="U3135" s="25">
        <v>441.75200000000001</v>
      </c>
      <c r="W3135" s="20">
        <v>39391</v>
      </c>
      <c r="X3135" s="25">
        <v>191.51</v>
      </c>
      <c r="Z3135" s="20">
        <v>41967</v>
      </c>
      <c r="AA3135" s="25">
        <v>353.21</v>
      </c>
      <c r="AC3135" s="20">
        <v>42087</v>
      </c>
      <c r="AD3135" s="25">
        <v>669.06</v>
      </c>
      <c r="AF3135" s="20">
        <v>43118</v>
      </c>
      <c r="AG3135" s="25">
        <v>313.61</v>
      </c>
      <c r="AI3135" s="20">
        <v>43578</v>
      </c>
      <c r="AJ3135" s="25">
        <v>285.82</v>
      </c>
    </row>
    <row r="3136" spans="5:36" x14ac:dyDescent="0.2">
      <c r="E3136" s="20">
        <v>40728</v>
      </c>
      <c r="F3136" s="25">
        <v>158.614</v>
      </c>
      <c r="H3136" s="20">
        <v>43130</v>
      </c>
      <c r="I3136" s="25">
        <v>176.8203</v>
      </c>
      <c r="K3136" s="20">
        <v>37719</v>
      </c>
      <c r="L3136" s="25">
        <v>311.54599999999999</v>
      </c>
      <c r="N3136" s="20">
        <v>40108</v>
      </c>
      <c r="O3136" s="25">
        <v>284.238</v>
      </c>
      <c r="Q3136" s="20">
        <v>43706</v>
      </c>
      <c r="R3136" s="25">
        <v>204.9624</v>
      </c>
      <c r="T3136" s="20">
        <v>37356</v>
      </c>
      <c r="U3136" s="25">
        <v>441.75200000000001</v>
      </c>
      <c r="W3136" s="20">
        <v>39392</v>
      </c>
      <c r="X3136" s="25">
        <v>190.94</v>
      </c>
      <c r="Z3136" s="20">
        <v>41968</v>
      </c>
      <c r="AA3136" s="25">
        <v>353.39</v>
      </c>
      <c r="AC3136" s="20">
        <v>42088</v>
      </c>
      <c r="AD3136" s="25">
        <v>669.39</v>
      </c>
      <c r="AF3136" s="20">
        <v>43119</v>
      </c>
      <c r="AG3136" s="25">
        <v>312.93</v>
      </c>
      <c r="AI3136" s="20">
        <v>43579</v>
      </c>
      <c r="AJ3136" s="25">
        <v>287.43</v>
      </c>
    </row>
    <row r="3137" spans="5:36" x14ac:dyDescent="0.2">
      <c r="E3137" s="20">
        <v>40729</v>
      </c>
      <c r="F3137" s="25">
        <v>158.69399999999999</v>
      </c>
      <c r="H3137" s="20">
        <v>43131</v>
      </c>
      <c r="I3137" s="25">
        <v>176.1088</v>
      </c>
      <c r="K3137" s="20">
        <v>37720</v>
      </c>
      <c r="L3137" s="25">
        <v>312.14600000000002</v>
      </c>
      <c r="N3137" s="20">
        <v>40109</v>
      </c>
      <c r="O3137" s="25">
        <v>284.32799999999997</v>
      </c>
      <c r="Q3137" s="20">
        <v>43707</v>
      </c>
      <c r="R3137" s="25">
        <v>204.79810000000001</v>
      </c>
      <c r="T3137" s="20">
        <v>37357</v>
      </c>
      <c r="U3137" s="25">
        <v>441.75200000000001</v>
      </c>
      <c r="W3137" s="20">
        <v>39393</v>
      </c>
      <c r="X3137" s="25">
        <v>190.84</v>
      </c>
      <c r="Z3137" s="20">
        <v>41969</v>
      </c>
      <c r="AA3137" s="25">
        <v>352.96</v>
      </c>
      <c r="AC3137" s="20">
        <v>42089</v>
      </c>
      <c r="AD3137" s="25">
        <v>665.56</v>
      </c>
      <c r="AF3137" s="20">
        <v>43122</v>
      </c>
      <c r="AG3137" s="25">
        <v>312.98</v>
      </c>
      <c r="AI3137" s="20">
        <v>43580</v>
      </c>
      <c r="AJ3137" s="25">
        <v>287.35000000000002</v>
      </c>
    </row>
    <row r="3138" spans="5:36" x14ac:dyDescent="0.2">
      <c r="E3138" s="20">
        <v>40730</v>
      </c>
      <c r="F3138" s="25">
        <v>157.74799999999999</v>
      </c>
      <c r="H3138" s="20">
        <v>43132</v>
      </c>
      <c r="I3138" s="25">
        <v>175.95330000000001</v>
      </c>
      <c r="K3138" s="20">
        <v>37721</v>
      </c>
      <c r="L3138" s="25">
        <v>312.411</v>
      </c>
      <c r="N3138" s="20">
        <v>40112</v>
      </c>
      <c r="O3138" s="25">
        <v>281.529</v>
      </c>
      <c r="Q3138" s="20">
        <v>43711</v>
      </c>
      <c r="R3138" s="25">
        <v>207.0035</v>
      </c>
      <c r="T3138" s="20">
        <v>37358</v>
      </c>
      <c r="U3138" s="25">
        <v>441.75200000000001</v>
      </c>
      <c r="W3138" s="20">
        <v>39394</v>
      </c>
      <c r="X3138" s="25">
        <v>193.7</v>
      </c>
      <c r="Z3138" s="20">
        <v>41970</v>
      </c>
      <c r="AA3138" s="25">
        <v>352.44</v>
      </c>
      <c r="AC3138" s="20">
        <v>42090</v>
      </c>
      <c r="AD3138" s="25">
        <v>666.85</v>
      </c>
      <c r="AF3138" s="20">
        <v>43123</v>
      </c>
      <c r="AG3138" s="25">
        <v>312.95999999999998</v>
      </c>
      <c r="AI3138" s="20">
        <v>43581</v>
      </c>
      <c r="AJ3138" s="25">
        <v>286.87</v>
      </c>
    </row>
    <row r="3139" spans="5:36" x14ac:dyDescent="0.2">
      <c r="E3139" s="20">
        <v>40731</v>
      </c>
      <c r="F3139" s="25">
        <v>158.34299999999999</v>
      </c>
      <c r="H3139" s="20">
        <v>43133</v>
      </c>
      <c r="I3139" s="25">
        <v>177.036</v>
      </c>
      <c r="K3139" s="20">
        <v>37722</v>
      </c>
      <c r="L3139" s="25">
        <v>311.57</v>
      </c>
      <c r="N3139" s="20">
        <v>40113</v>
      </c>
      <c r="O3139" s="25">
        <v>285.71699999999998</v>
      </c>
      <c r="Q3139" s="20">
        <v>43712</v>
      </c>
      <c r="R3139" s="25">
        <v>207.2749</v>
      </c>
      <c r="T3139" s="20">
        <v>37361</v>
      </c>
      <c r="U3139" s="25">
        <v>441.75200000000001</v>
      </c>
      <c r="W3139" s="20">
        <v>39395</v>
      </c>
      <c r="X3139" s="25">
        <v>194.1</v>
      </c>
      <c r="Z3139" s="20">
        <v>41971</v>
      </c>
      <c r="AA3139" s="25">
        <v>352.02</v>
      </c>
      <c r="AC3139" s="20">
        <v>42093</v>
      </c>
      <c r="AD3139" s="25">
        <v>667.2</v>
      </c>
      <c r="AF3139" s="20">
        <v>43124</v>
      </c>
      <c r="AG3139" s="25">
        <v>312.81</v>
      </c>
      <c r="AI3139" s="20">
        <v>43584</v>
      </c>
      <c r="AJ3139" s="25">
        <v>286.73</v>
      </c>
    </row>
    <row r="3140" spans="5:36" x14ac:dyDescent="0.2">
      <c r="E3140" s="20">
        <v>40732</v>
      </c>
      <c r="F3140" s="25">
        <v>157.97</v>
      </c>
      <c r="H3140" s="20">
        <v>43136</v>
      </c>
      <c r="I3140" s="25">
        <v>180.40479999999999</v>
      </c>
      <c r="K3140" s="20">
        <v>37725</v>
      </c>
      <c r="L3140" s="25">
        <v>310.303</v>
      </c>
      <c r="N3140" s="20">
        <v>40114</v>
      </c>
      <c r="O3140" s="25">
        <v>283.99900000000002</v>
      </c>
      <c r="Q3140" s="20">
        <v>43713</v>
      </c>
      <c r="R3140" s="25">
        <v>199.88489999999999</v>
      </c>
      <c r="T3140" s="20">
        <v>37362</v>
      </c>
      <c r="U3140" s="25">
        <v>441.75200000000001</v>
      </c>
      <c r="W3140" s="20">
        <v>39399</v>
      </c>
      <c r="X3140" s="25">
        <v>192.5</v>
      </c>
      <c r="Z3140" s="20">
        <v>41974</v>
      </c>
      <c r="AA3140" s="25">
        <v>352.39</v>
      </c>
      <c r="AC3140" s="20">
        <v>42094</v>
      </c>
      <c r="AD3140" s="25">
        <v>668.86</v>
      </c>
      <c r="AF3140" s="20">
        <v>43125</v>
      </c>
      <c r="AG3140" s="25">
        <v>313.02999999999997</v>
      </c>
      <c r="AI3140" s="20">
        <v>43585</v>
      </c>
      <c r="AJ3140" s="25">
        <v>287.24</v>
      </c>
    </row>
    <row r="3141" spans="5:36" x14ac:dyDescent="0.2">
      <c r="E3141" s="20">
        <v>40735</v>
      </c>
      <c r="F3141" s="25">
        <v>151.94399999999999</v>
      </c>
      <c r="H3141" s="20">
        <v>43137</v>
      </c>
      <c r="I3141" s="25">
        <v>181.35599999999999</v>
      </c>
      <c r="K3141" s="20">
        <v>37726</v>
      </c>
      <c r="L3141" s="25">
        <v>309.96800000000002</v>
      </c>
      <c r="N3141" s="20">
        <v>40115</v>
      </c>
      <c r="O3141" s="25">
        <v>283.58499999999998</v>
      </c>
      <c r="Q3141" s="20">
        <v>43714</v>
      </c>
      <c r="R3141" s="25">
        <v>201.71289999999999</v>
      </c>
      <c r="T3141" s="20">
        <v>37363</v>
      </c>
      <c r="U3141" s="25">
        <v>441.75200000000001</v>
      </c>
      <c r="W3141" s="20">
        <v>39400</v>
      </c>
      <c r="X3141" s="25">
        <v>194.1</v>
      </c>
      <c r="Z3141" s="20">
        <v>41975</v>
      </c>
      <c r="AA3141" s="25">
        <v>351.97</v>
      </c>
      <c r="AC3141" s="20">
        <v>42095</v>
      </c>
      <c r="AD3141" s="25">
        <v>667.02</v>
      </c>
      <c r="AF3141" s="20">
        <v>43126</v>
      </c>
      <c r="AG3141" s="25">
        <v>313.14</v>
      </c>
      <c r="AI3141" s="20">
        <v>43586</v>
      </c>
      <c r="AJ3141" s="25">
        <v>287.32</v>
      </c>
    </row>
    <row r="3142" spans="5:36" x14ac:dyDescent="0.2">
      <c r="E3142" s="20">
        <v>40736</v>
      </c>
      <c r="F3142" s="25">
        <v>148.28899999999999</v>
      </c>
      <c r="H3142" s="20">
        <v>43138</v>
      </c>
      <c r="I3142" s="25">
        <v>181.05850000000001</v>
      </c>
      <c r="K3142" s="20">
        <v>37727</v>
      </c>
      <c r="L3142" s="25">
        <v>309.90800000000002</v>
      </c>
      <c r="N3142" s="20">
        <v>40116</v>
      </c>
      <c r="O3142" s="25">
        <v>285.74799999999999</v>
      </c>
      <c r="Q3142" s="20">
        <v>43717</v>
      </c>
      <c r="R3142" s="25">
        <v>199.23849999999999</v>
      </c>
      <c r="T3142" s="20">
        <v>37364</v>
      </c>
      <c r="U3142" s="25">
        <v>441.75200000000001</v>
      </c>
      <c r="W3142" s="20">
        <v>39401</v>
      </c>
      <c r="X3142" s="25">
        <v>192.37</v>
      </c>
      <c r="Z3142" s="20">
        <v>41976</v>
      </c>
      <c r="AA3142" s="25">
        <v>352.81</v>
      </c>
      <c r="AC3142" s="20">
        <v>42096</v>
      </c>
      <c r="AD3142" s="25">
        <v>668.46</v>
      </c>
      <c r="AF3142" s="20">
        <v>43129</v>
      </c>
      <c r="AG3142" s="25">
        <v>313.18</v>
      </c>
      <c r="AI3142" s="20">
        <v>43587</v>
      </c>
      <c r="AJ3142" s="25">
        <v>285.98</v>
      </c>
    </row>
    <row r="3143" spans="5:36" x14ac:dyDescent="0.2">
      <c r="E3143" s="20">
        <v>40737</v>
      </c>
      <c r="F3143" s="25">
        <v>146.77099999999999</v>
      </c>
      <c r="H3143" s="20">
        <v>43139</v>
      </c>
      <c r="I3143" s="25">
        <v>179.38640000000001</v>
      </c>
      <c r="K3143" s="20">
        <v>37728</v>
      </c>
      <c r="L3143" s="25">
        <v>310.59699999999998</v>
      </c>
      <c r="N3143" s="20">
        <v>40119</v>
      </c>
      <c r="O3143" s="25">
        <v>288.291</v>
      </c>
      <c r="Q3143" s="20">
        <v>43718</v>
      </c>
      <c r="R3143" s="25">
        <v>197.62289999999999</v>
      </c>
      <c r="T3143" s="20">
        <v>37365</v>
      </c>
      <c r="U3143" s="25">
        <v>441.18</v>
      </c>
      <c r="W3143" s="20">
        <v>39402</v>
      </c>
      <c r="X3143" s="25">
        <v>191.05</v>
      </c>
      <c r="Z3143" s="20">
        <v>41977</v>
      </c>
      <c r="AA3143" s="25">
        <v>352.75</v>
      </c>
      <c r="AC3143" s="20">
        <v>42101</v>
      </c>
      <c r="AD3143" s="25">
        <v>674.64</v>
      </c>
      <c r="AF3143" s="20">
        <v>43130</v>
      </c>
      <c r="AG3143" s="25">
        <v>313.44</v>
      </c>
      <c r="AI3143" s="20">
        <v>43588</v>
      </c>
      <c r="AJ3143" s="25">
        <v>285.8</v>
      </c>
    </row>
    <row r="3144" spans="5:36" x14ac:dyDescent="0.2">
      <c r="E3144" s="20">
        <v>40738</v>
      </c>
      <c r="F3144" s="25">
        <v>145.89699999999999</v>
      </c>
      <c r="H3144" s="20">
        <v>43140</v>
      </c>
      <c r="I3144" s="25">
        <v>178.76599999999999</v>
      </c>
      <c r="K3144" s="20">
        <v>37733</v>
      </c>
      <c r="L3144" s="25">
        <v>310.99</v>
      </c>
      <c r="N3144" s="20">
        <v>40120</v>
      </c>
      <c r="O3144" s="25">
        <v>291.142</v>
      </c>
      <c r="Q3144" s="20">
        <v>43719</v>
      </c>
      <c r="R3144" s="25">
        <v>197.31960000000001</v>
      </c>
      <c r="T3144" s="20">
        <v>37368</v>
      </c>
      <c r="U3144" s="25">
        <v>441.61799999999999</v>
      </c>
      <c r="W3144" s="20">
        <v>39405</v>
      </c>
      <c r="X3144" s="25">
        <v>189.68</v>
      </c>
      <c r="Z3144" s="20">
        <v>41978</v>
      </c>
      <c r="AA3144" s="25">
        <v>353.08</v>
      </c>
      <c r="AC3144" s="20">
        <v>42102</v>
      </c>
      <c r="AD3144" s="25">
        <v>674.24</v>
      </c>
      <c r="AF3144" s="20">
        <v>43131</v>
      </c>
      <c r="AG3144" s="25">
        <v>313.05</v>
      </c>
      <c r="AI3144" s="20">
        <v>43592</v>
      </c>
      <c r="AJ3144" s="25">
        <v>288.55</v>
      </c>
    </row>
    <row r="3145" spans="5:36" x14ac:dyDescent="0.2">
      <c r="E3145" s="20">
        <v>40739</v>
      </c>
      <c r="F3145" s="25">
        <v>145.25899999999999</v>
      </c>
      <c r="H3145" s="20">
        <v>43143</v>
      </c>
      <c r="I3145" s="25">
        <v>178.70240000000001</v>
      </c>
      <c r="K3145" s="20">
        <v>37734</v>
      </c>
      <c r="L3145" s="25">
        <v>311.041</v>
      </c>
      <c r="N3145" s="20">
        <v>40121</v>
      </c>
      <c r="O3145" s="25">
        <v>291.17200000000003</v>
      </c>
      <c r="Q3145" s="20">
        <v>43720</v>
      </c>
      <c r="R3145" s="25">
        <v>195.70500000000001</v>
      </c>
      <c r="T3145" s="20">
        <v>37369</v>
      </c>
      <c r="U3145" s="25">
        <v>441.43299999999999</v>
      </c>
      <c r="W3145" s="20">
        <v>39406</v>
      </c>
      <c r="X3145" s="25">
        <v>189.91</v>
      </c>
      <c r="Z3145" s="20">
        <v>41981</v>
      </c>
      <c r="AA3145" s="25">
        <v>353.86</v>
      </c>
      <c r="AC3145" s="20">
        <v>42103</v>
      </c>
      <c r="AD3145" s="25">
        <v>676.96</v>
      </c>
      <c r="AF3145" s="20">
        <v>43132</v>
      </c>
      <c r="AG3145" s="25">
        <v>313.10000000000002</v>
      </c>
      <c r="AI3145" s="20">
        <v>43593</v>
      </c>
      <c r="AJ3145" s="25">
        <v>289.89</v>
      </c>
    </row>
    <row r="3146" spans="5:36" x14ac:dyDescent="0.2">
      <c r="E3146" s="20">
        <v>40742</v>
      </c>
      <c r="F3146" s="25">
        <v>146.16800000000001</v>
      </c>
      <c r="H3146" s="20">
        <v>43144</v>
      </c>
      <c r="I3146" s="25">
        <v>179.9297</v>
      </c>
      <c r="K3146" s="20">
        <v>37735</v>
      </c>
      <c r="L3146" s="25">
        <v>311.56299999999999</v>
      </c>
      <c r="N3146" s="20">
        <v>40122</v>
      </c>
      <c r="O3146" s="25">
        <v>295.02199999999999</v>
      </c>
      <c r="Q3146" s="20">
        <v>43721</v>
      </c>
      <c r="R3146" s="25">
        <v>193.30629999999999</v>
      </c>
      <c r="T3146" s="20">
        <v>37370</v>
      </c>
      <c r="U3146" s="25">
        <v>442.94299999999998</v>
      </c>
      <c r="W3146" s="20">
        <v>39407</v>
      </c>
      <c r="X3146" s="25">
        <v>185.2</v>
      </c>
      <c r="Z3146" s="20">
        <v>41982</v>
      </c>
      <c r="AA3146" s="25">
        <v>352.18</v>
      </c>
      <c r="AC3146" s="20">
        <v>42104</v>
      </c>
      <c r="AD3146" s="25">
        <v>678.37</v>
      </c>
      <c r="AF3146" s="20">
        <v>43133</v>
      </c>
      <c r="AG3146" s="25">
        <v>313.44</v>
      </c>
      <c r="AI3146" s="20">
        <v>43594</v>
      </c>
      <c r="AJ3146" s="25">
        <v>290.32</v>
      </c>
    </row>
    <row r="3147" spans="5:36" x14ac:dyDescent="0.2">
      <c r="E3147" s="20">
        <v>40743</v>
      </c>
      <c r="F3147" s="25">
        <v>146.11600000000001</v>
      </c>
      <c r="H3147" s="20">
        <v>43145</v>
      </c>
      <c r="I3147" s="25">
        <v>179.56200000000001</v>
      </c>
      <c r="K3147" s="20">
        <v>37736</v>
      </c>
      <c r="L3147" s="25">
        <v>312.31400000000002</v>
      </c>
      <c r="N3147" s="20">
        <v>40123</v>
      </c>
      <c r="O3147" s="25">
        <v>300.80500000000001</v>
      </c>
      <c r="Q3147" s="20">
        <v>43724</v>
      </c>
      <c r="R3147" s="25">
        <v>191.4862</v>
      </c>
      <c r="T3147" s="20">
        <v>37371</v>
      </c>
      <c r="U3147" s="25">
        <v>449.57</v>
      </c>
      <c r="W3147" s="20">
        <v>39409</v>
      </c>
      <c r="X3147" s="25">
        <v>185.16</v>
      </c>
      <c r="Z3147" s="20">
        <v>41983</v>
      </c>
      <c r="AA3147" s="25">
        <v>351.54</v>
      </c>
      <c r="AC3147" s="20">
        <v>42107</v>
      </c>
      <c r="AD3147" s="25">
        <v>680.9</v>
      </c>
      <c r="AF3147" s="20">
        <v>43136</v>
      </c>
      <c r="AG3147" s="25">
        <v>314.74</v>
      </c>
      <c r="AI3147" s="20">
        <v>43595</v>
      </c>
      <c r="AJ3147" s="25">
        <v>290</v>
      </c>
    </row>
    <row r="3148" spans="5:36" x14ac:dyDescent="0.2">
      <c r="E3148" s="20">
        <v>40744</v>
      </c>
      <c r="F3148" s="25">
        <v>146.15600000000001</v>
      </c>
      <c r="H3148" s="20">
        <v>43146</v>
      </c>
      <c r="I3148" s="25">
        <v>178.26779999999999</v>
      </c>
      <c r="K3148" s="20">
        <v>37739</v>
      </c>
      <c r="L3148" s="25">
        <v>312.64</v>
      </c>
      <c r="N3148" s="20">
        <v>40126</v>
      </c>
      <c r="O3148" s="25">
        <v>305.16899999999998</v>
      </c>
      <c r="Q3148" s="20">
        <v>43725</v>
      </c>
      <c r="R3148" s="25">
        <v>191.5009</v>
      </c>
      <c r="T3148" s="20">
        <v>37372</v>
      </c>
      <c r="U3148" s="25">
        <v>450.745</v>
      </c>
      <c r="W3148" s="20">
        <v>39412</v>
      </c>
      <c r="X3148" s="25">
        <v>186.62</v>
      </c>
      <c r="Z3148" s="20">
        <v>41984</v>
      </c>
      <c r="AA3148" s="25">
        <v>351.01</v>
      </c>
      <c r="AC3148" s="20">
        <v>42108</v>
      </c>
      <c r="AD3148" s="25">
        <v>674.8</v>
      </c>
      <c r="AF3148" s="20">
        <v>43137</v>
      </c>
      <c r="AG3148" s="25">
        <v>314.68</v>
      </c>
      <c r="AI3148" s="20">
        <v>43598</v>
      </c>
      <c r="AJ3148" s="25">
        <v>290.48</v>
      </c>
    </row>
    <row r="3149" spans="5:36" x14ac:dyDescent="0.2">
      <c r="E3149" s="20">
        <v>40745</v>
      </c>
      <c r="F3149" s="25">
        <v>145.255</v>
      </c>
      <c r="H3149" s="20">
        <v>43147</v>
      </c>
      <c r="I3149" s="25">
        <v>177.5531</v>
      </c>
      <c r="K3149" s="20">
        <v>37740</v>
      </c>
      <c r="L3149" s="25">
        <v>312.14699999999999</v>
      </c>
      <c r="N3149" s="20">
        <v>40127</v>
      </c>
      <c r="O3149" s="25">
        <v>309.74700000000001</v>
      </c>
      <c r="Q3149" s="20">
        <v>43726</v>
      </c>
      <c r="R3149" s="25">
        <v>191.5198</v>
      </c>
      <c r="T3149" s="20">
        <v>37375</v>
      </c>
      <c r="U3149" s="25">
        <v>449.98700000000002</v>
      </c>
      <c r="W3149" s="20">
        <v>39413</v>
      </c>
      <c r="X3149" s="25">
        <v>185.5</v>
      </c>
      <c r="Z3149" s="20">
        <v>41985</v>
      </c>
      <c r="AA3149" s="25">
        <v>350.5</v>
      </c>
      <c r="AC3149" s="20">
        <v>42109</v>
      </c>
      <c r="AD3149" s="25">
        <v>678.21</v>
      </c>
      <c r="AF3149" s="20">
        <v>43138</v>
      </c>
      <c r="AG3149" s="25">
        <v>314.44</v>
      </c>
      <c r="AI3149" s="20">
        <v>43599</v>
      </c>
      <c r="AJ3149" s="25">
        <v>291.07</v>
      </c>
    </row>
    <row r="3150" spans="5:36" x14ac:dyDescent="0.2">
      <c r="E3150" s="20">
        <v>40746</v>
      </c>
      <c r="F3150" s="25">
        <v>145.10499999999999</v>
      </c>
      <c r="H3150" s="20">
        <v>43150</v>
      </c>
      <c r="I3150" s="25">
        <v>177.54169999999999</v>
      </c>
      <c r="K3150" s="20">
        <v>37741</v>
      </c>
      <c r="L3150" s="25">
        <v>312.16899999999998</v>
      </c>
      <c r="N3150" s="20">
        <v>40129</v>
      </c>
      <c r="O3150" s="25">
        <v>312.488</v>
      </c>
      <c r="Q3150" s="20">
        <v>43727</v>
      </c>
      <c r="R3150" s="25">
        <v>192.512</v>
      </c>
      <c r="T3150" s="20">
        <v>37376</v>
      </c>
      <c r="U3150" s="25">
        <v>451.11399999999998</v>
      </c>
      <c r="W3150" s="20">
        <v>39414</v>
      </c>
      <c r="X3150" s="25">
        <v>190.67</v>
      </c>
      <c r="Z3150" s="20">
        <v>41988</v>
      </c>
      <c r="AA3150" s="25">
        <v>350.42</v>
      </c>
      <c r="AC3150" s="20">
        <v>42110</v>
      </c>
      <c r="AD3150" s="25">
        <v>678.99</v>
      </c>
      <c r="AF3150" s="20">
        <v>43139</v>
      </c>
      <c r="AG3150" s="25">
        <v>314.31</v>
      </c>
      <c r="AI3150" s="20">
        <v>43600</v>
      </c>
      <c r="AJ3150" s="25">
        <v>292.5</v>
      </c>
    </row>
    <row r="3151" spans="5:36" x14ac:dyDescent="0.2">
      <c r="E3151" s="20">
        <v>40749</v>
      </c>
      <c r="F3151" s="25">
        <v>144.55699999999999</v>
      </c>
      <c r="H3151" s="20">
        <v>43151</v>
      </c>
      <c r="I3151" s="25">
        <v>177.2433</v>
      </c>
      <c r="K3151" s="20">
        <v>37742</v>
      </c>
      <c r="L3151" s="25">
        <v>312.16899999999998</v>
      </c>
      <c r="N3151" s="20">
        <v>40130</v>
      </c>
      <c r="O3151" s="25">
        <v>313.61200000000002</v>
      </c>
      <c r="Q3151" s="20">
        <v>43728</v>
      </c>
      <c r="R3151" s="25">
        <v>192.09460000000001</v>
      </c>
      <c r="T3151" s="20">
        <v>37377</v>
      </c>
      <c r="U3151" s="25">
        <v>458.798</v>
      </c>
      <c r="W3151" s="20">
        <v>39415</v>
      </c>
      <c r="X3151" s="25">
        <v>190.63</v>
      </c>
      <c r="Z3151" s="20">
        <v>41989</v>
      </c>
      <c r="AA3151" s="25">
        <v>350.18</v>
      </c>
      <c r="AC3151" s="20">
        <v>42111</v>
      </c>
      <c r="AD3151" s="25">
        <v>681.53</v>
      </c>
      <c r="AF3151" s="20">
        <v>43140</v>
      </c>
      <c r="AG3151" s="25">
        <v>313.95</v>
      </c>
      <c r="AI3151" s="20">
        <v>43601</v>
      </c>
      <c r="AJ3151" s="25">
        <v>292.63</v>
      </c>
    </row>
    <row r="3152" spans="5:36" x14ac:dyDescent="0.2">
      <c r="E3152" s="20">
        <v>40750</v>
      </c>
      <c r="F3152" s="25">
        <v>145.59800000000001</v>
      </c>
      <c r="H3152" s="20">
        <v>43152</v>
      </c>
      <c r="I3152" s="25">
        <v>176.44540000000001</v>
      </c>
      <c r="K3152" s="20">
        <v>37743</v>
      </c>
      <c r="L3152" s="25">
        <v>313.53100000000001</v>
      </c>
      <c r="N3152" s="20">
        <v>40133</v>
      </c>
      <c r="O3152" s="25">
        <v>314.64</v>
      </c>
      <c r="Q3152" s="20">
        <v>43731</v>
      </c>
      <c r="R3152" s="25">
        <v>193.34909999999999</v>
      </c>
      <c r="T3152" s="20">
        <v>37378</v>
      </c>
      <c r="U3152" s="25">
        <v>450.279</v>
      </c>
      <c r="W3152" s="20">
        <v>39416</v>
      </c>
      <c r="X3152" s="25">
        <v>191.73</v>
      </c>
      <c r="Z3152" s="20">
        <v>41990</v>
      </c>
      <c r="AA3152" s="25">
        <v>349.64</v>
      </c>
      <c r="AC3152" s="20">
        <v>42114</v>
      </c>
      <c r="AD3152" s="25">
        <v>682.02</v>
      </c>
      <c r="AF3152" s="20">
        <v>43143</v>
      </c>
      <c r="AG3152" s="25">
        <v>314.35000000000002</v>
      </c>
      <c r="AI3152" s="20">
        <v>43602</v>
      </c>
      <c r="AJ3152" s="25">
        <v>292.74</v>
      </c>
    </row>
    <row r="3153" spans="5:36" x14ac:dyDescent="0.2">
      <c r="E3153" s="20">
        <v>40751</v>
      </c>
      <c r="F3153" s="25">
        <v>145.55600000000001</v>
      </c>
      <c r="H3153" s="20">
        <v>43153</v>
      </c>
      <c r="I3153" s="25">
        <v>175.65450000000001</v>
      </c>
      <c r="K3153" s="20">
        <v>37747</v>
      </c>
      <c r="L3153" s="25">
        <v>313.49</v>
      </c>
      <c r="N3153" s="20">
        <v>40134</v>
      </c>
      <c r="O3153" s="25">
        <v>316.07</v>
      </c>
      <c r="Q3153" s="20">
        <v>43732</v>
      </c>
      <c r="R3153" s="25">
        <v>194.88480000000001</v>
      </c>
      <c r="T3153" s="20">
        <v>37379</v>
      </c>
      <c r="U3153" s="25">
        <v>457.44</v>
      </c>
      <c r="W3153" s="20">
        <v>39419</v>
      </c>
      <c r="X3153" s="25">
        <v>191.4</v>
      </c>
      <c r="Z3153" s="20">
        <v>41991</v>
      </c>
      <c r="AA3153" s="25">
        <v>350</v>
      </c>
      <c r="AC3153" s="20">
        <v>42115</v>
      </c>
      <c r="AD3153" s="25">
        <v>683.64</v>
      </c>
      <c r="AF3153" s="20">
        <v>43144</v>
      </c>
      <c r="AG3153" s="25">
        <v>314.93</v>
      </c>
      <c r="AI3153" s="20">
        <v>43605</v>
      </c>
      <c r="AJ3153" s="25">
        <v>292.58999999999997</v>
      </c>
    </row>
    <row r="3154" spans="5:36" x14ac:dyDescent="0.2">
      <c r="E3154" s="20">
        <v>40752</v>
      </c>
      <c r="F3154" s="25">
        <v>145.852</v>
      </c>
      <c r="H3154" s="20">
        <v>43154</v>
      </c>
      <c r="I3154" s="25">
        <v>175.65960000000001</v>
      </c>
      <c r="K3154" s="20">
        <v>37748</v>
      </c>
      <c r="L3154" s="25">
        <v>314.12900000000002</v>
      </c>
      <c r="N3154" s="20">
        <v>40135</v>
      </c>
      <c r="O3154" s="25">
        <v>318.29000000000002</v>
      </c>
      <c r="Q3154" s="20">
        <v>43733</v>
      </c>
      <c r="R3154" s="25">
        <v>197.56319999999999</v>
      </c>
      <c r="T3154" s="20">
        <v>37383</v>
      </c>
      <c r="U3154" s="25">
        <v>457.83100000000002</v>
      </c>
      <c r="W3154" s="20">
        <v>39420</v>
      </c>
      <c r="X3154" s="25">
        <v>189.77</v>
      </c>
      <c r="Z3154" s="20">
        <v>41992</v>
      </c>
      <c r="AA3154" s="25">
        <v>349.61</v>
      </c>
      <c r="AC3154" s="20">
        <v>42116</v>
      </c>
      <c r="AD3154" s="25">
        <v>684.96</v>
      </c>
      <c r="AF3154" s="20">
        <v>43145</v>
      </c>
      <c r="AG3154" s="25">
        <v>314.82</v>
      </c>
      <c r="AI3154" s="20">
        <v>43606</v>
      </c>
      <c r="AJ3154" s="25">
        <v>292.55</v>
      </c>
    </row>
    <row r="3155" spans="5:36" x14ac:dyDescent="0.2">
      <c r="E3155" s="20">
        <v>40753</v>
      </c>
      <c r="F3155" s="25">
        <v>145.75899999999999</v>
      </c>
      <c r="H3155" s="20">
        <v>43157</v>
      </c>
      <c r="I3155" s="25">
        <v>176.05670000000001</v>
      </c>
      <c r="K3155" s="20">
        <v>37749</v>
      </c>
      <c r="L3155" s="25">
        <v>314.55799999999999</v>
      </c>
      <c r="N3155" s="20">
        <v>40136</v>
      </c>
      <c r="O3155" s="25">
        <v>321.35599999999999</v>
      </c>
      <c r="Q3155" s="20">
        <v>43734</v>
      </c>
      <c r="R3155" s="25">
        <v>195.97929999999999</v>
      </c>
      <c r="T3155" s="20">
        <v>37384</v>
      </c>
      <c r="U3155" s="25">
        <v>453.56700000000001</v>
      </c>
      <c r="W3155" s="20">
        <v>39421</v>
      </c>
      <c r="X3155" s="25">
        <v>190.34</v>
      </c>
      <c r="Z3155" s="20">
        <v>41995</v>
      </c>
      <c r="AA3155" s="25">
        <v>350.04</v>
      </c>
      <c r="AC3155" s="20">
        <v>42117</v>
      </c>
      <c r="AD3155" s="25">
        <v>686.5</v>
      </c>
      <c r="AF3155" s="20">
        <v>43146</v>
      </c>
      <c r="AG3155" s="25">
        <v>314.64</v>
      </c>
      <c r="AI3155" s="20">
        <v>43607</v>
      </c>
      <c r="AJ3155" s="25">
        <v>292.67</v>
      </c>
    </row>
    <row r="3156" spans="5:36" x14ac:dyDescent="0.2">
      <c r="E3156" s="20">
        <v>40756</v>
      </c>
      <c r="F3156" s="25">
        <v>146.626</v>
      </c>
      <c r="H3156" s="20">
        <v>43158</v>
      </c>
      <c r="I3156" s="25">
        <v>175.7526</v>
      </c>
      <c r="K3156" s="20">
        <v>37750</v>
      </c>
      <c r="L3156" s="25">
        <v>313.86399999999998</v>
      </c>
      <c r="N3156" s="20">
        <v>40137</v>
      </c>
      <c r="O3156" s="25">
        <v>322.024</v>
      </c>
      <c r="Q3156" s="20">
        <v>43735</v>
      </c>
      <c r="R3156" s="25">
        <v>196.7996</v>
      </c>
      <c r="T3156" s="20">
        <v>37385</v>
      </c>
      <c r="U3156" s="25">
        <v>446.21</v>
      </c>
      <c r="W3156" s="20">
        <v>39422</v>
      </c>
      <c r="X3156" s="25">
        <v>189.66</v>
      </c>
      <c r="Z3156" s="20">
        <v>41996</v>
      </c>
      <c r="AA3156" s="25">
        <v>350.16</v>
      </c>
      <c r="AC3156" s="20">
        <v>42118</v>
      </c>
      <c r="AD3156" s="25">
        <v>687.09</v>
      </c>
      <c r="AF3156" s="20">
        <v>43147</v>
      </c>
      <c r="AG3156" s="25">
        <v>313.98</v>
      </c>
      <c r="AI3156" s="20">
        <v>43608</v>
      </c>
      <c r="AJ3156" s="25">
        <v>294.07</v>
      </c>
    </row>
    <row r="3157" spans="5:36" x14ac:dyDescent="0.2">
      <c r="E3157" s="20">
        <v>40757</v>
      </c>
      <c r="F3157" s="25">
        <v>146.251</v>
      </c>
      <c r="H3157" s="20">
        <v>43159</v>
      </c>
      <c r="I3157" s="25">
        <v>174.72030000000001</v>
      </c>
      <c r="K3157" s="20">
        <v>37753</v>
      </c>
      <c r="L3157" s="25">
        <v>314.69200000000001</v>
      </c>
      <c r="N3157" s="20">
        <v>40140</v>
      </c>
      <c r="O3157" s="25">
        <v>324.51100000000002</v>
      </c>
      <c r="Q3157" s="20">
        <v>43738</v>
      </c>
      <c r="R3157" s="25">
        <v>197.21789999999999</v>
      </c>
      <c r="T3157" s="20">
        <v>37386</v>
      </c>
      <c r="U3157" s="25">
        <v>451.029</v>
      </c>
      <c r="W3157" s="20">
        <v>39423</v>
      </c>
      <c r="X3157" s="25">
        <v>190.4</v>
      </c>
      <c r="Z3157" s="20">
        <v>41997</v>
      </c>
      <c r="AA3157" s="25">
        <v>350.35</v>
      </c>
      <c r="AC3157" s="20">
        <v>42121</v>
      </c>
      <c r="AD3157" s="25">
        <v>689.24</v>
      </c>
      <c r="AF3157" s="20">
        <v>43150</v>
      </c>
      <c r="AG3157" s="25">
        <v>313.93</v>
      </c>
      <c r="AI3157" s="20">
        <v>43609</v>
      </c>
      <c r="AJ3157" s="25">
        <v>296.45999999999998</v>
      </c>
    </row>
    <row r="3158" spans="5:36" x14ac:dyDescent="0.2">
      <c r="E3158" s="20">
        <v>40758</v>
      </c>
      <c r="F3158" s="25">
        <v>146.27099999999999</v>
      </c>
      <c r="H3158" s="20">
        <v>43160</v>
      </c>
      <c r="I3158" s="25">
        <v>174.84809999999999</v>
      </c>
      <c r="K3158" s="20">
        <v>37754</v>
      </c>
      <c r="L3158" s="25">
        <v>313.85599999999999</v>
      </c>
      <c r="N3158" s="20">
        <v>40141</v>
      </c>
      <c r="O3158" s="25">
        <v>327.63299999999998</v>
      </c>
      <c r="Q3158" s="20">
        <v>43739</v>
      </c>
      <c r="R3158" s="25">
        <v>197.1173</v>
      </c>
      <c r="T3158" s="20">
        <v>37389</v>
      </c>
      <c r="U3158" s="25">
        <v>454.20400000000001</v>
      </c>
      <c r="W3158" s="20">
        <v>39426</v>
      </c>
      <c r="X3158" s="25">
        <v>190.31</v>
      </c>
      <c r="Z3158" s="20">
        <v>42002</v>
      </c>
      <c r="AA3158" s="25">
        <v>350.87</v>
      </c>
      <c r="AC3158" s="20">
        <v>42122</v>
      </c>
      <c r="AD3158" s="25">
        <v>690.31</v>
      </c>
      <c r="AF3158" s="20">
        <v>43151</v>
      </c>
      <c r="AG3158" s="25">
        <v>313.99</v>
      </c>
      <c r="AI3158" s="20">
        <v>43613</v>
      </c>
      <c r="AJ3158" s="25">
        <v>298.32</v>
      </c>
    </row>
    <row r="3159" spans="5:36" x14ac:dyDescent="0.2">
      <c r="E3159" s="20">
        <v>40759</v>
      </c>
      <c r="F3159" s="25">
        <v>146.31299999999999</v>
      </c>
      <c r="H3159" s="20">
        <v>43161</v>
      </c>
      <c r="I3159" s="25">
        <v>173.76490000000001</v>
      </c>
      <c r="K3159" s="20">
        <v>37755</v>
      </c>
      <c r="L3159" s="25">
        <v>314.88400000000001</v>
      </c>
      <c r="N3159" s="20">
        <v>40142</v>
      </c>
      <c r="O3159" s="25">
        <v>328.03500000000003</v>
      </c>
      <c r="Q3159" s="20">
        <v>43740</v>
      </c>
      <c r="R3159" s="25">
        <v>198.4495</v>
      </c>
      <c r="T3159" s="20">
        <v>37390</v>
      </c>
      <c r="U3159" s="25">
        <v>440.44200000000001</v>
      </c>
      <c r="W3159" s="20">
        <v>39427</v>
      </c>
      <c r="X3159" s="25">
        <v>189.12</v>
      </c>
      <c r="Z3159" s="20">
        <v>42003</v>
      </c>
      <c r="AA3159" s="25">
        <v>350.28</v>
      </c>
      <c r="AC3159" s="20">
        <v>42123</v>
      </c>
      <c r="AD3159" s="25">
        <v>681.55</v>
      </c>
      <c r="AF3159" s="20">
        <v>43152</v>
      </c>
      <c r="AG3159" s="25">
        <v>313.27</v>
      </c>
      <c r="AI3159" s="20">
        <v>43614</v>
      </c>
      <c r="AJ3159" s="25">
        <v>301.01</v>
      </c>
    </row>
    <row r="3160" spans="5:36" x14ac:dyDescent="0.2">
      <c r="E3160" s="20">
        <v>40760</v>
      </c>
      <c r="F3160" s="25">
        <v>143.352</v>
      </c>
      <c r="H3160" s="20">
        <v>43164</v>
      </c>
      <c r="I3160" s="25">
        <v>173.7704</v>
      </c>
      <c r="K3160" s="20">
        <v>37756</v>
      </c>
      <c r="L3160" s="25">
        <v>317.57100000000003</v>
      </c>
      <c r="N3160" s="20">
        <v>40144</v>
      </c>
      <c r="O3160" s="25">
        <v>322.89299999999997</v>
      </c>
      <c r="Q3160" s="20">
        <v>43741</v>
      </c>
      <c r="R3160" s="25">
        <v>199.60990000000001</v>
      </c>
      <c r="T3160" s="20">
        <v>37391</v>
      </c>
      <c r="U3160" s="25">
        <v>443.08300000000003</v>
      </c>
      <c r="W3160" s="20">
        <v>39428</v>
      </c>
      <c r="X3160" s="25">
        <v>187.69</v>
      </c>
      <c r="Z3160" s="20">
        <v>42004</v>
      </c>
      <c r="AA3160" s="25">
        <v>350.31</v>
      </c>
      <c r="AC3160" s="20">
        <v>42124</v>
      </c>
      <c r="AD3160" s="25">
        <v>681.47</v>
      </c>
      <c r="AF3160" s="20">
        <v>43153</v>
      </c>
      <c r="AG3160" s="25">
        <v>313.08</v>
      </c>
      <c r="AI3160" s="20">
        <v>43615</v>
      </c>
      <c r="AJ3160" s="25">
        <v>297.38</v>
      </c>
    </row>
    <row r="3161" spans="5:36" x14ac:dyDescent="0.2">
      <c r="E3161" s="20">
        <v>40763</v>
      </c>
      <c r="F3161" s="25">
        <v>142.22399999999999</v>
      </c>
      <c r="H3161" s="20">
        <v>43165</v>
      </c>
      <c r="I3161" s="25">
        <v>173.18799999999999</v>
      </c>
      <c r="K3161" s="20">
        <v>37757</v>
      </c>
      <c r="L3161" s="25">
        <v>318.55200000000002</v>
      </c>
      <c r="N3161" s="20">
        <v>40147</v>
      </c>
      <c r="O3161" s="25">
        <v>324.53300000000002</v>
      </c>
      <c r="Q3161" s="20">
        <v>43742</v>
      </c>
      <c r="R3161" s="25">
        <v>197.6678</v>
      </c>
      <c r="T3161" s="20">
        <v>37392</v>
      </c>
      <c r="U3161" s="25">
        <v>450.303</v>
      </c>
      <c r="W3161" s="20">
        <v>39429</v>
      </c>
      <c r="X3161" s="25">
        <v>187.73</v>
      </c>
      <c r="Z3161" s="20">
        <v>42006</v>
      </c>
      <c r="AA3161" s="25">
        <v>350.53</v>
      </c>
      <c r="AC3161" s="20">
        <v>42125</v>
      </c>
      <c r="AD3161" s="25">
        <v>682.47</v>
      </c>
      <c r="AF3161" s="20">
        <v>43154</v>
      </c>
      <c r="AG3161" s="25">
        <v>313.04000000000002</v>
      </c>
      <c r="AI3161" s="20">
        <v>43616</v>
      </c>
      <c r="AJ3161" s="25">
        <v>302.22000000000003</v>
      </c>
    </row>
    <row r="3162" spans="5:36" x14ac:dyDescent="0.2">
      <c r="E3162" s="20">
        <v>40764</v>
      </c>
      <c r="F3162" s="25">
        <v>140.5</v>
      </c>
      <c r="H3162" s="20">
        <v>43166</v>
      </c>
      <c r="I3162" s="25">
        <v>174.03210000000001</v>
      </c>
      <c r="K3162" s="20">
        <v>37760</v>
      </c>
      <c r="L3162" s="25">
        <v>322.95800000000003</v>
      </c>
      <c r="N3162" s="20">
        <v>40148</v>
      </c>
      <c r="O3162" s="25">
        <v>323.85700000000003</v>
      </c>
      <c r="Q3162" s="20">
        <v>43745</v>
      </c>
      <c r="R3162" s="25">
        <v>198.30670000000001</v>
      </c>
      <c r="T3162" s="20">
        <v>37393</v>
      </c>
      <c r="U3162" s="25">
        <v>447.822</v>
      </c>
      <c r="W3162" s="20">
        <v>39430</v>
      </c>
      <c r="X3162" s="25">
        <v>191.14</v>
      </c>
      <c r="Z3162" s="20">
        <v>42009</v>
      </c>
      <c r="AA3162" s="25">
        <v>350.53</v>
      </c>
      <c r="AC3162" s="20">
        <v>42129</v>
      </c>
      <c r="AD3162" s="25">
        <v>678.7</v>
      </c>
      <c r="AF3162" s="20">
        <v>43157</v>
      </c>
      <c r="AG3162" s="25">
        <v>312.95999999999998</v>
      </c>
      <c r="AI3162" s="20">
        <v>43619</v>
      </c>
      <c r="AJ3162" s="25">
        <v>307.14999999999998</v>
      </c>
    </row>
    <row r="3163" spans="5:36" x14ac:dyDescent="0.2">
      <c r="E3163" s="20">
        <v>40765</v>
      </c>
      <c r="F3163" s="25">
        <v>140.25899999999999</v>
      </c>
      <c r="H3163" s="20">
        <v>43167</v>
      </c>
      <c r="I3163" s="25">
        <v>173.78139999999999</v>
      </c>
      <c r="K3163" s="20">
        <v>37761</v>
      </c>
      <c r="L3163" s="25">
        <v>321.84399999999999</v>
      </c>
      <c r="N3163" s="20">
        <v>40149</v>
      </c>
      <c r="O3163" s="25">
        <v>325.50400000000002</v>
      </c>
      <c r="Q3163" s="20">
        <v>43746</v>
      </c>
      <c r="R3163" s="25">
        <v>198.00800000000001</v>
      </c>
      <c r="T3163" s="20">
        <v>37396</v>
      </c>
      <c r="U3163" s="25">
        <v>452.76600000000002</v>
      </c>
      <c r="W3163" s="20">
        <v>39433</v>
      </c>
      <c r="X3163" s="25">
        <v>195.43</v>
      </c>
      <c r="Z3163" s="20">
        <v>42010</v>
      </c>
      <c r="AA3163" s="25">
        <v>350</v>
      </c>
      <c r="AC3163" s="20">
        <v>42130</v>
      </c>
      <c r="AD3163" s="25">
        <v>679.06</v>
      </c>
      <c r="AF3163" s="20">
        <v>43158</v>
      </c>
      <c r="AG3163" s="25">
        <v>313.08</v>
      </c>
      <c r="AI3163" s="20">
        <v>43620</v>
      </c>
      <c r="AJ3163" s="25">
        <v>304.61</v>
      </c>
    </row>
    <row r="3164" spans="5:36" x14ac:dyDescent="0.2">
      <c r="E3164" s="20">
        <v>40766</v>
      </c>
      <c r="F3164" s="25">
        <v>138.982</v>
      </c>
      <c r="H3164" s="20">
        <v>43168</v>
      </c>
      <c r="I3164" s="25">
        <v>173.37780000000001</v>
      </c>
      <c r="K3164" s="20">
        <v>37762</v>
      </c>
      <c r="L3164" s="25">
        <v>323.89999999999998</v>
      </c>
      <c r="N3164" s="20">
        <v>40150</v>
      </c>
      <c r="O3164" s="25">
        <v>324.99200000000002</v>
      </c>
      <c r="Q3164" s="20">
        <v>43747</v>
      </c>
      <c r="R3164" s="25">
        <v>198.81559999999999</v>
      </c>
      <c r="T3164" s="20">
        <v>37397</v>
      </c>
      <c r="U3164" s="25">
        <v>458.21499999999997</v>
      </c>
      <c r="W3164" s="20">
        <v>39434</v>
      </c>
      <c r="X3164" s="25">
        <v>195.62</v>
      </c>
      <c r="Z3164" s="20">
        <v>42011</v>
      </c>
      <c r="AA3164" s="25">
        <v>348.1</v>
      </c>
      <c r="AC3164" s="20">
        <v>42131</v>
      </c>
      <c r="AD3164" s="25">
        <v>677.54</v>
      </c>
      <c r="AF3164" s="20">
        <v>43159</v>
      </c>
      <c r="AG3164" s="25">
        <v>312.64</v>
      </c>
      <c r="AI3164" s="20">
        <v>43621</v>
      </c>
      <c r="AJ3164" s="25">
        <v>304.27</v>
      </c>
    </row>
    <row r="3165" spans="5:36" x14ac:dyDescent="0.2">
      <c r="E3165" s="20">
        <v>40767</v>
      </c>
      <c r="F3165" s="25">
        <v>138.232</v>
      </c>
      <c r="H3165" s="20">
        <v>43171</v>
      </c>
      <c r="I3165" s="25">
        <v>173.52359999999999</v>
      </c>
      <c r="K3165" s="20">
        <v>37763</v>
      </c>
      <c r="L3165" s="25">
        <v>323.23500000000001</v>
      </c>
      <c r="N3165" s="20">
        <v>40151</v>
      </c>
      <c r="O3165" s="25">
        <v>322.08999999999997</v>
      </c>
      <c r="Q3165" s="20">
        <v>43748</v>
      </c>
      <c r="R3165" s="25">
        <v>197.51660000000001</v>
      </c>
      <c r="T3165" s="20">
        <v>37398</v>
      </c>
      <c r="U3165" s="25">
        <v>463.21499999999997</v>
      </c>
      <c r="W3165" s="20">
        <v>39435</v>
      </c>
      <c r="X3165" s="25">
        <v>195.64</v>
      </c>
      <c r="Z3165" s="20">
        <v>42012</v>
      </c>
      <c r="AA3165" s="25">
        <v>346.24</v>
      </c>
      <c r="AC3165" s="20">
        <v>42132</v>
      </c>
      <c r="AD3165" s="25">
        <v>680.42</v>
      </c>
      <c r="AF3165" s="20">
        <v>43160</v>
      </c>
      <c r="AG3165" s="25">
        <v>312.48</v>
      </c>
      <c r="AI3165" s="20">
        <v>43622</v>
      </c>
      <c r="AJ3165" s="25">
        <v>303.35000000000002</v>
      </c>
    </row>
    <row r="3166" spans="5:36" x14ac:dyDescent="0.2">
      <c r="E3166" s="20">
        <v>40770</v>
      </c>
      <c r="F3166" s="25">
        <v>138.143</v>
      </c>
      <c r="H3166" s="20">
        <v>43172</v>
      </c>
      <c r="I3166" s="25">
        <v>173.29519999999999</v>
      </c>
      <c r="K3166" s="20">
        <v>37764</v>
      </c>
      <c r="L3166" s="25">
        <v>326.28199999999998</v>
      </c>
      <c r="N3166" s="20">
        <v>40154</v>
      </c>
      <c r="O3166" s="25">
        <v>326.90899999999999</v>
      </c>
      <c r="Q3166" s="20">
        <v>43749</v>
      </c>
      <c r="R3166" s="25">
        <v>195.82339999999999</v>
      </c>
      <c r="T3166" s="20">
        <v>37399</v>
      </c>
      <c r="U3166" s="25">
        <v>462.12799999999999</v>
      </c>
      <c r="W3166" s="20">
        <v>39436</v>
      </c>
      <c r="X3166" s="25">
        <v>195.13</v>
      </c>
      <c r="Z3166" s="20">
        <v>42013</v>
      </c>
      <c r="AA3166" s="25">
        <v>345.15</v>
      </c>
      <c r="AC3166" s="20">
        <v>42135</v>
      </c>
      <c r="AD3166" s="25">
        <v>678.86</v>
      </c>
      <c r="AF3166" s="20">
        <v>43161</v>
      </c>
      <c r="AG3166" s="25">
        <v>311.89</v>
      </c>
      <c r="AI3166" s="20">
        <v>43623</v>
      </c>
      <c r="AJ3166" s="25">
        <v>301.2</v>
      </c>
    </row>
    <row r="3167" spans="5:36" x14ac:dyDescent="0.2">
      <c r="E3167" s="20">
        <v>40771</v>
      </c>
      <c r="F3167" s="25">
        <v>139.232</v>
      </c>
      <c r="H3167" s="20">
        <v>43173</v>
      </c>
      <c r="I3167" s="25">
        <v>172.58580000000001</v>
      </c>
      <c r="K3167" s="20">
        <v>37768</v>
      </c>
      <c r="L3167" s="25">
        <v>330.79199999999997</v>
      </c>
      <c r="N3167" s="20">
        <v>40155</v>
      </c>
      <c r="O3167" s="25">
        <v>326.90800000000002</v>
      </c>
      <c r="Q3167" s="20">
        <v>43753</v>
      </c>
      <c r="R3167" s="25">
        <v>196.46180000000001</v>
      </c>
      <c r="T3167" s="20">
        <v>37400</v>
      </c>
      <c r="U3167" s="25">
        <v>460.55399999999997</v>
      </c>
      <c r="W3167" s="20">
        <v>39437</v>
      </c>
      <c r="X3167" s="25">
        <v>193.74</v>
      </c>
      <c r="Z3167" s="20">
        <v>42016</v>
      </c>
      <c r="AA3167" s="25">
        <v>346.27</v>
      </c>
      <c r="AC3167" s="20">
        <v>42136</v>
      </c>
      <c r="AD3167" s="25">
        <v>676.22</v>
      </c>
      <c r="AF3167" s="20">
        <v>43164</v>
      </c>
      <c r="AG3167" s="25">
        <v>312.14</v>
      </c>
      <c r="AI3167" s="20">
        <v>43626</v>
      </c>
      <c r="AJ3167" s="25">
        <v>298.31</v>
      </c>
    </row>
    <row r="3168" spans="5:36" x14ac:dyDescent="0.2">
      <c r="E3168" s="20">
        <v>40772</v>
      </c>
      <c r="F3168" s="25">
        <v>140.43600000000001</v>
      </c>
      <c r="H3168" s="20">
        <v>43174</v>
      </c>
      <c r="I3168" s="25">
        <v>172.6326</v>
      </c>
      <c r="K3168" s="20">
        <v>37769</v>
      </c>
      <c r="L3168" s="25">
        <v>324.47399999999999</v>
      </c>
      <c r="N3168" s="20">
        <v>40156</v>
      </c>
      <c r="O3168" s="25">
        <v>329.06900000000002</v>
      </c>
      <c r="Q3168" s="20">
        <v>43754</v>
      </c>
      <c r="R3168" s="25">
        <v>195.7491</v>
      </c>
      <c r="T3168" s="20">
        <v>37403</v>
      </c>
      <c r="U3168" s="25">
        <v>460.55399999999997</v>
      </c>
      <c r="W3168" s="20">
        <v>39440</v>
      </c>
      <c r="X3168" s="25">
        <v>192.92</v>
      </c>
      <c r="Z3168" s="20">
        <v>42017</v>
      </c>
      <c r="AA3168" s="25">
        <v>346.05</v>
      </c>
      <c r="AC3168" s="20">
        <v>42137</v>
      </c>
      <c r="AD3168" s="25">
        <v>676.87</v>
      </c>
      <c r="AF3168" s="20">
        <v>43165</v>
      </c>
      <c r="AG3168" s="25">
        <v>312.08999999999997</v>
      </c>
      <c r="AI3168" s="20">
        <v>43627</v>
      </c>
      <c r="AJ3168" s="25">
        <v>297.12</v>
      </c>
    </row>
    <row r="3169" spans="5:36" x14ac:dyDescent="0.2">
      <c r="E3169" s="20">
        <v>40773</v>
      </c>
      <c r="F3169" s="25">
        <v>139.74299999999999</v>
      </c>
      <c r="H3169" s="20">
        <v>43175</v>
      </c>
      <c r="I3169" s="25">
        <v>173.01609999999999</v>
      </c>
      <c r="K3169" s="20">
        <v>37770</v>
      </c>
      <c r="L3169" s="25">
        <v>323.00700000000001</v>
      </c>
      <c r="N3169" s="20">
        <v>40157</v>
      </c>
      <c r="O3169" s="25">
        <v>327.51299999999998</v>
      </c>
      <c r="Q3169" s="20">
        <v>43755</v>
      </c>
      <c r="R3169" s="25">
        <v>194.98099999999999</v>
      </c>
      <c r="T3169" s="20">
        <v>37404</v>
      </c>
      <c r="U3169" s="25">
        <v>459.91</v>
      </c>
      <c r="W3169" s="20">
        <v>39443</v>
      </c>
      <c r="X3169" s="25">
        <v>194.05</v>
      </c>
      <c r="Z3169" s="20">
        <v>42018</v>
      </c>
      <c r="AA3169" s="25">
        <v>345.52</v>
      </c>
      <c r="AC3169" s="20">
        <v>42138</v>
      </c>
      <c r="AD3169" s="25">
        <v>677.6</v>
      </c>
      <c r="AF3169" s="20">
        <v>43166</v>
      </c>
      <c r="AG3169" s="25">
        <v>312.54000000000002</v>
      </c>
      <c r="AI3169" s="20">
        <v>43628</v>
      </c>
      <c r="AJ3169" s="25">
        <v>297.69</v>
      </c>
    </row>
    <row r="3170" spans="5:36" x14ac:dyDescent="0.2">
      <c r="E3170" s="20">
        <v>40774</v>
      </c>
      <c r="F3170" s="25">
        <v>139.38399999999999</v>
      </c>
      <c r="H3170" s="20">
        <v>43178</v>
      </c>
      <c r="I3170" s="25">
        <v>172.82060000000001</v>
      </c>
      <c r="K3170" s="20">
        <v>37771</v>
      </c>
      <c r="L3170" s="25">
        <v>329.02199999999999</v>
      </c>
      <c r="N3170" s="20">
        <v>40158</v>
      </c>
      <c r="O3170" s="25">
        <v>325.83699999999999</v>
      </c>
      <c r="Q3170" s="20">
        <v>43756</v>
      </c>
      <c r="R3170" s="25">
        <v>194.73050000000001</v>
      </c>
      <c r="T3170" s="20">
        <v>37405</v>
      </c>
      <c r="U3170" s="25">
        <v>463.85</v>
      </c>
      <c r="W3170" s="20">
        <v>39444</v>
      </c>
      <c r="X3170" s="25">
        <v>194.6</v>
      </c>
      <c r="Z3170" s="20">
        <v>42019</v>
      </c>
      <c r="AA3170" s="25">
        <v>345.21</v>
      </c>
      <c r="AC3170" s="20">
        <v>42139</v>
      </c>
      <c r="AD3170" s="25">
        <v>676.35</v>
      </c>
      <c r="AF3170" s="20">
        <v>43167</v>
      </c>
      <c r="AG3170" s="25">
        <v>312.47000000000003</v>
      </c>
      <c r="AI3170" s="20">
        <v>43629</v>
      </c>
      <c r="AJ3170" s="25">
        <v>298.61</v>
      </c>
    </row>
    <row r="3171" spans="5:36" x14ac:dyDescent="0.2">
      <c r="E3171" s="20">
        <v>40777</v>
      </c>
      <c r="F3171" s="25">
        <v>139.41300000000001</v>
      </c>
      <c r="H3171" s="20">
        <v>43179</v>
      </c>
      <c r="I3171" s="25">
        <v>173.34569999999999</v>
      </c>
      <c r="K3171" s="20">
        <v>37774</v>
      </c>
      <c r="L3171" s="25">
        <v>326.209</v>
      </c>
      <c r="N3171" s="20">
        <v>40161</v>
      </c>
      <c r="O3171" s="25">
        <v>326.75599999999997</v>
      </c>
      <c r="Q3171" s="20">
        <v>43759</v>
      </c>
      <c r="R3171" s="25">
        <v>195.22149999999999</v>
      </c>
      <c r="T3171" s="20">
        <v>37406</v>
      </c>
      <c r="U3171" s="25">
        <v>469.32100000000003</v>
      </c>
      <c r="W3171" s="20">
        <v>39447</v>
      </c>
      <c r="X3171" s="25">
        <v>195.79</v>
      </c>
      <c r="Z3171" s="20">
        <v>42020</v>
      </c>
      <c r="AA3171" s="25">
        <v>344.57</v>
      </c>
      <c r="AC3171" s="20">
        <v>42142</v>
      </c>
      <c r="AD3171" s="25">
        <v>676.32</v>
      </c>
      <c r="AF3171" s="20">
        <v>43168</v>
      </c>
      <c r="AG3171" s="25">
        <v>312.41000000000003</v>
      </c>
      <c r="AI3171" s="20">
        <v>43630</v>
      </c>
      <c r="AJ3171" s="25">
        <v>303.14999999999998</v>
      </c>
    </row>
    <row r="3172" spans="5:36" x14ac:dyDescent="0.2">
      <c r="E3172" s="20">
        <v>40778</v>
      </c>
      <c r="F3172" s="25">
        <v>139.215</v>
      </c>
      <c r="H3172" s="20">
        <v>43180</v>
      </c>
      <c r="I3172" s="25">
        <v>172.33189999999999</v>
      </c>
      <c r="K3172" s="20">
        <v>37775</v>
      </c>
      <c r="L3172" s="25">
        <v>327.97300000000001</v>
      </c>
      <c r="N3172" s="20">
        <v>40162</v>
      </c>
      <c r="O3172" s="25">
        <v>325.12299999999999</v>
      </c>
      <c r="Q3172" s="20">
        <v>43760</v>
      </c>
      <c r="R3172" s="25">
        <v>194.3914</v>
      </c>
      <c r="T3172" s="20">
        <v>37407</v>
      </c>
      <c r="U3172" s="25">
        <v>468.09100000000001</v>
      </c>
      <c r="W3172" s="20">
        <v>39449</v>
      </c>
      <c r="X3172" s="25">
        <v>195.85</v>
      </c>
      <c r="Z3172" s="20">
        <v>42023</v>
      </c>
      <c r="AA3172" s="25">
        <v>343.5</v>
      </c>
      <c r="AC3172" s="20">
        <v>42143</v>
      </c>
      <c r="AD3172" s="25">
        <v>676.14</v>
      </c>
      <c r="AF3172" s="20">
        <v>43171</v>
      </c>
      <c r="AG3172" s="25">
        <v>312.52</v>
      </c>
      <c r="AI3172" s="20">
        <v>43633</v>
      </c>
      <c r="AJ3172" s="25">
        <v>303.54000000000002</v>
      </c>
    </row>
    <row r="3173" spans="5:36" x14ac:dyDescent="0.2">
      <c r="E3173" s="20">
        <v>40779</v>
      </c>
      <c r="F3173" s="25">
        <v>139.477</v>
      </c>
      <c r="H3173" s="20">
        <v>43181</v>
      </c>
      <c r="I3173" s="25">
        <v>172.04920000000001</v>
      </c>
      <c r="K3173" s="20">
        <v>37776</v>
      </c>
      <c r="L3173" s="25">
        <v>333.01</v>
      </c>
      <c r="N3173" s="20">
        <v>40163</v>
      </c>
      <c r="O3173" s="25">
        <v>329.01299999999998</v>
      </c>
      <c r="Q3173" s="20">
        <v>43761</v>
      </c>
      <c r="R3173" s="25">
        <v>194.11250000000001</v>
      </c>
      <c r="T3173" s="20">
        <v>37412</v>
      </c>
      <c r="U3173" s="25">
        <v>472.072</v>
      </c>
      <c r="W3173" s="20">
        <v>39450</v>
      </c>
      <c r="X3173" s="25">
        <v>193.91</v>
      </c>
      <c r="Z3173" s="20">
        <v>42024</v>
      </c>
      <c r="AA3173" s="25">
        <v>343.34</v>
      </c>
      <c r="AC3173" s="20">
        <v>42144</v>
      </c>
      <c r="AD3173" s="25">
        <v>678.02</v>
      </c>
      <c r="AF3173" s="20">
        <v>43172</v>
      </c>
      <c r="AG3173" s="25">
        <v>312.37</v>
      </c>
      <c r="AI3173" s="20">
        <v>43634</v>
      </c>
      <c r="AJ3173" s="25">
        <v>303.89</v>
      </c>
    </row>
    <row r="3174" spans="5:36" x14ac:dyDescent="0.2">
      <c r="E3174" s="20">
        <v>40780</v>
      </c>
      <c r="F3174" s="25">
        <v>137.316</v>
      </c>
      <c r="H3174" s="20">
        <v>43182</v>
      </c>
      <c r="I3174" s="25">
        <v>171.79310000000001</v>
      </c>
      <c r="K3174" s="20">
        <v>37777</v>
      </c>
      <c r="L3174" s="25">
        <v>331.18099999999998</v>
      </c>
      <c r="N3174" s="20">
        <v>40164</v>
      </c>
      <c r="O3174" s="25">
        <v>329.19499999999999</v>
      </c>
      <c r="Q3174" s="20">
        <v>43762</v>
      </c>
      <c r="R3174" s="25">
        <v>193.6918</v>
      </c>
      <c r="T3174" s="20">
        <v>37413</v>
      </c>
      <c r="U3174" s="25">
        <v>472.82100000000003</v>
      </c>
      <c r="W3174" s="20">
        <v>39451</v>
      </c>
      <c r="X3174" s="25">
        <v>193.87</v>
      </c>
      <c r="Z3174" s="20">
        <v>42025</v>
      </c>
      <c r="AA3174" s="25">
        <v>344.02</v>
      </c>
      <c r="AC3174" s="20">
        <v>42145</v>
      </c>
      <c r="AD3174" s="25">
        <v>677.69</v>
      </c>
      <c r="AF3174" s="20">
        <v>43173</v>
      </c>
      <c r="AG3174" s="25">
        <v>311.94</v>
      </c>
      <c r="AI3174" s="20">
        <v>43635</v>
      </c>
      <c r="AJ3174" s="25">
        <v>301.08999999999997</v>
      </c>
    </row>
    <row r="3175" spans="5:36" x14ac:dyDescent="0.2">
      <c r="E3175" s="20">
        <v>40781</v>
      </c>
      <c r="F3175" s="25">
        <v>138.06899999999999</v>
      </c>
      <c r="H3175" s="20">
        <v>43185</v>
      </c>
      <c r="I3175" s="25">
        <v>172.06120000000001</v>
      </c>
      <c r="K3175" s="20">
        <v>37778</v>
      </c>
      <c r="L3175" s="25">
        <v>336.34199999999998</v>
      </c>
      <c r="N3175" s="20">
        <v>40165</v>
      </c>
      <c r="O3175" s="25">
        <v>330.36799999999999</v>
      </c>
      <c r="Q3175" s="20">
        <v>43763</v>
      </c>
      <c r="R3175" s="25">
        <v>193.4349</v>
      </c>
      <c r="T3175" s="20">
        <v>37414</v>
      </c>
      <c r="U3175" s="25">
        <v>474.887</v>
      </c>
      <c r="W3175" s="20">
        <v>39454</v>
      </c>
      <c r="X3175" s="25">
        <v>195.15</v>
      </c>
      <c r="Z3175" s="20">
        <v>42026</v>
      </c>
      <c r="AA3175" s="25">
        <v>341.31</v>
      </c>
      <c r="AC3175" s="20">
        <v>42146</v>
      </c>
      <c r="AD3175" s="25">
        <v>678.3</v>
      </c>
      <c r="AF3175" s="20">
        <v>43174</v>
      </c>
      <c r="AG3175" s="25">
        <v>311.63</v>
      </c>
      <c r="AI3175" s="20">
        <v>43636</v>
      </c>
      <c r="AJ3175" s="25">
        <v>303.35000000000002</v>
      </c>
    </row>
    <row r="3176" spans="5:36" x14ac:dyDescent="0.2">
      <c r="E3176" s="20">
        <v>40785</v>
      </c>
      <c r="F3176" s="25">
        <v>140.71</v>
      </c>
      <c r="H3176" s="20">
        <v>43186</v>
      </c>
      <c r="I3176" s="25">
        <v>171.8861</v>
      </c>
      <c r="K3176" s="20">
        <v>37781</v>
      </c>
      <c r="L3176" s="25">
        <v>336.40199999999999</v>
      </c>
      <c r="N3176" s="20">
        <v>40168</v>
      </c>
      <c r="O3176" s="25">
        <v>321.74299999999999</v>
      </c>
      <c r="Q3176" s="20">
        <v>43766</v>
      </c>
      <c r="R3176" s="25">
        <v>193.18539999999999</v>
      </c>
      <c r="T3176" s="20">
        <v>37417</v>
      </c>
      <c r="U3176" s="25">
        <v>471.37799999999999</v>
      </c>
      <c r="W3176" s="20">
        <v>39455</v>
      </c>
      <c r="X3176" s="25">
        <v>196.29</v>
      </c>
      <c r="Z3176" s="20">
        <v>42027</v>
      </c>
      <c r="AA3176" s="25">
        <v>334.69</v>
      </c>
      <c r="AC3176" s="20">
        <v>42150</v>
      </c>
      <c r="AD3176" s="25">
        <v>679.8</v>
      </c>
      <c r="AF3176" s="20">
        <v>43175</v>
      </c>
      <c r="AG3176" s="25">
        <v>311.51</v>
      </c>
      <c r="AI3176" s="20">
        <v>43637</v>
      </c>
      <c r="AJ3176" s="25">
        <v>302.08999999999997</v>
      </c>
    </row>
    <row r="3177" spans="5:36" x14ac:dyDescent="0.2">
      <c r="E3177" s="20">
        <v>40786</v>
      </c>
      <c r="F3177" s="25">
        <v>141.34</v>
      </c>
      <c r="H3177" s="20">
        <v>43187</v>
      </c>
      <c r="I3177" s="25">
        <v>171.98089999999999</v>
      </c>
      <c r="K3177" s="20">
        <v>37782</v>
      </c>
      <c r="L3177" s="25">
        <v>337.02</v>
      </c>
      <c r="N3177" s="20">
        <v>40169</v>
      </c>
      <c r="O3177" s="25">
        <v>317.67599999999999</v>
      </c>
      <c r="Q3177" s="20">
        <v>43767</v>
      </c>
      <c r="R3177" s="25">
        <v>193.0658</v>
      </c>
      <c r="T3177" s="20">
        <v>37418</v>
      </c>
      <c r="U3177" s="25">
        <v>472.577</v>
      </c>
      <c r="W3177" s="20">
        <v>39456</v>
      </c>
      <c r="X3177" s="25">
        <v>194.93</v>
      </c>
      <c r="Z3177" s="20">
        <v>42030</v>
      </c>
      <c r="AA3177" s="25">
        <v>336.69</v>
      </c>
      <c r="AC3177" s="20">
        <v>42151</v>
      </c>
      <c r="AD3177" s="25">
        <v>680.97</v>
      </c>
      <c r="AF3177" s="20">
        <v>43178</v>
      </c>
      <c r="AG3177" s="25">
        <v>311.63</v>
      </c>
      <c r="AI3177" s="20">
        <v>43640</v>
      </c>
      <c r="AJ3177" s="25">
        <v>301.18</v>
      </c>
    </row>
    <row r="3178" spans="5:36" x14ac:dyDescent="0.2">
      <c r="E3178" s="20">
        <v>40787</v>
      </c>
      <c r="F3178" s="25">
        <v>141.84299999999999</v>
      </c>
      <c r="H3178" s="20">
        <v>43188</v>
      </c>
      <c r="I3178" s="25">
        <v>171.72980000000001</v>
      </c>
      <c r="K3178" s="20">
        <v>37783</v>
      </c>
      <c r="L3178" s="25">
        <v>340.07400000000001</v>
      </c>
      <c r="N3178" s="20">
        <v>40170</v>
      </c>
      <c r="O3178" s="25">
        <v>320.27800000000002</v>
      </c>
      <c r="Q3178" s="20">
        <v>43768</v>
      </c>
      <c r="R3178" s="25">
        <v>192.47280000000001</v>
      </c>
      <c r="T3178" s="20">
        <v>37419</v>
      </c>
      <c r="U3178" s="25">
        <v>480.05399999999997</v>
      </c>
      <c r="W3178" s="20">
        <v>39457</v>
      </c>
      <c r="X3178" s="25">
        <v>192.04</v>
      </c>
      <c r="Z3178" s="20">
        <v>42031</v>
      </c>
      <c r="AA3178" s="25">
        <v>338.79</v>
      </c>
      <c r="AC3178" s="20">
        <v>42152</v>
      </c>
      <c r="AD3178" s="25">
        <v>683.22</v>
      </c>
      <c r="AF3178" s="20">
        <v>43179</v>
      </c>
      <c r="AG3178" s="25">
        <v>311.89999999999998</v>
      </c>
      <c r="AI3178" s="20">
        <v>43641</v>
      </c>
      <c r="AJ3178" s="25">
        <v>303.29000000000002</v>
      </c>
    </row>
    <row r="3179" spans="5:36" x14ac:dyDescent="0.2">
      <c r="E3179" s="20">
        <v>40788</v>
      </c>
      <c r="F3179" s="25">
        <v>141.727</v>
      </c>
      <c r="H3179" s="20">
        <v>43193</v>
      </c>
      <c r="I3179" s="25">
        <v>171.7312</v>
      </c>
      <c r="K3179" s="20">
        <v>37784</v>
      </c>
      <c r="L3179" s="25">
        <v>340.613</v>
      </c>
      <c r="N3179" s="20">
        <v>40171</v>
      </c>
      <c r="O3179" s="25">
        <v>318.87099999999998</v>
      </c>
      <c r="Q3179" s="20">
        <v>43769</v>
      </c>
      <c r="R3179" s="25">
        <v>192.8689</v>
      </c>
      <c r="T3179" s="20">
        <v>37420</v>
      </c>
      <c r="U3179" s="25">
        <v>487.70499999999998</v>
      </c>
      <c r="W3179" s="20">
        <v>39458</v>
      </c>
      <c r="X3179" s="25">
        <v>189.2</v>
      </c>
      <c r="Z3179" s="20">
        <v>42032</v>
      </c>
      <c r="AA3179" s="25">
        <v>341.75</v>
      </c>
      <c r="AC3179" s="20">
        <v>42153</v>
      </c>
      <c r="AD3179" s="25">
        <v>684.71</v>
      </c>
      <c r="AF3179" s="20">
        <v>43180</v>
      </c>
      <c r="AG3179" s="25">
        <v>311.45999999999998</v>
      </c>
      <c r="AI3179" s="20">
        <v>43642</v>
      </c>
      <c r="AJ3179" s="25">
        <v>303.99</v>
      </c>
    </row>
    <row r="3180" spans="5:36" x14ac:dyDescent="0.2">
      <c r="E3180" s="20">
        <v>40791</v>
      </c>
      <c r="F3180" s="25">
        <v>140.446</v>
      </c>
      <c r="H3180" s="20">
        <v>43194</v>
      </c>
      <c r="I3180" s="25">
        <v>172.15020000000001</v>
      </c>
      <c r="K3180" s="20">
        <v>37785</v>
      </c>
      <c r="L3180" s="25">
        <v>343.94</v>
      </c>
      <c r="N3180" s="20">
        <v>40176</v>
      </c>
      <c r="O3180" s="25">
        <v>319.36700000000002</v>
      </c>
      <c r="Q3180" s="20">
        <v>43770</v>
      </c>
      <c r="R3180" s="25">
        <v>194.67869999999999</v>
      </c>
      <c r="T3180" s="20">
        <v>37421</v>
      </c>
      <c r="U3180" s="25">
        <v>495.20499999999998</v>
      </c>
      <c r="W3180" s="20">
        <v>39461</v>
      </c>
      <c r="X3180" s="25">
        <v>187.48</v>
      </c>
      <c r="Z3180" s="20">
        <v>42033</v>
      </c>
      <c r="AA3180" s="25">
        <v>341.06</v>
      </c>
      <c r="AC3180" s="20">
        <v>42156</v>
      </c>
      <c r="AD3180" s="25">
        <v>685.54</v>
      </c>
      <c r="AF3180" s="20">
        <v>43181</v>
      </c>
      <c r="AG3180" s="25">
        <v>311.29000000000002</v>
      </c>
      <c r="AI3180" s="20">
        <v>43643</v>
      </c>
      <c r="AJ3180" s="25">
        <v>302.08</v>
      </c>
    </row>
    <row r="3181" spans="5:36" x14ac:dyDescent="0.2">
      <c r="E3181" s="20">
        <v>40792</v>
      </c>
      <c r="F3181" s="25">
        <v>140.59100000000001</v>
      </c>
      <c r="H3181" s="20">
        <v>43195</v>
      </c>
      <c r="I3181" s="25">
        <v>171.97790000000001</v>
      </c>
      <c r="K3181" s="20">
        <v>37788</v>
      </c>
      <c r="L3181" s="25">
        <v>345.57100000000003</v>
      </c>
      <c r="N3181" s="20">
        <v>40177</v>
      </c>
      <c r="O3181" s="25">
        <v>322.00900000000001</v>
      </c>
      <c r="Q3181" s="20">
        <v>43773</v>
      </c>
      <c r="R3181" s="25">
        <v>194.12090000000001</v>
      </c>
      <c r="T3181" s="20">
        <v>37424</v>
      </c>
      <c r="U3181" s="25">
        <v>490.339</v>
      </c>
      <c r="W3181" s="20">
        <v>39462</v>
      </c>
      <c r="X3181" s="25">
        <v>190.89</v>
      </c>
      <c r="Z3181" s="20">
        <v>42034</v>
      </c>
      <c r="AA3181" s="25">
        <v>341.95</v>
      </c>
      <c r="AC3181" s="20">
        <v>42157</v>
      </c>
      <c r="AD3181" s="25">
        <v>681.08</v>
      </c>
      <c r="AF3181" s="20">
        <v>43182</v>
      </c>
      <c r="AG3181" s="25">
        <v>310.95999999999998</v>
      </c>
      <c r="AI3181" s="20">
        <v>43644</v>
      </c>
      <c r="AJ3181" s="25">
        <v>302.89</v>
      </c>
    </row>
    <row r="3182" spans="5:36" x14ac:dyDescent="0.2">
      <c r="E3182" s="20">
        <v>40793</v>
      </c>
      <c r="F3182" s="25">
        <v>140.65799999999999</v>
      </c>
      <c r="H3182" s="20">
        <v>43196</v>
      </c>
      <c r="I3182" s="25">
        <v>172.04499999999999</v>
      </c>
      <c r="K3182" s="20">
        <v>37789</v>
      </c>
      <c r="L3182" s="25">
        <v>339.70299999999997</v>
      </c>
      <c r="N3182" s="20">
        <v>40178</v>
      </c>
      <c r="O3182" s="25">
        <v>320.923</v>
      </c>
      <c r="Q3182" s="20">
        <v>43774</v>
      </c>
      <c r="R3182" s="25">
        <v>194.79509999999999</v>
      </c>
      <c r="T3182" s="20">
        <v>37425</v>
      </c>
      <c r="U3182" s="25">
        <v>492.971</v>
      </c>
      <c r="W3182" s="20">
        <v>39463</v>
      </c>
      <c r="X3182" s="25">
        <v>194.29</v>
      </c>
      <c r="Z3182" s="20">
        <v>42037</v>
      </c>
      <c r="AA3182" s="25">
        <v>340.4</v>
      </c>
      <c r="AC3182" s="20">
        <v>42158</v>
      </c>
      <c r="AD3182" s="25">
        <v>677.88</v>
      </c>
      <c r="AF3182" s="20">
        <v>43185</v>
      </c>
      <c r="AG3182" s="25">
        <v>311.14</v>
      </c>
      <c r="AI3182" s="20">
        <v>43647</v>
      </c>
      <c r="AJ3182" s="25">
        <v>301.22000000000003</v>
      </c>
    </row>
    <row r="3183" spans="5:36" x14ac:dyDescent="0.2">
      <c r="E3183" s="20">
        <v>40794</v>
      </c>
      <c r="F3183" s="25">
        <v>141.322</v>
      </c>
      <c r="H3183" s="20">
        <v>43199</v>
      </c>
      <c r="I3183" s="25">
        <v>172.0386</v>
      </c>
      <c r="K3183" s="20">
        <v>37790</v>
      </c>
      <c r="L3183" s="25">
        <v>334.22300000000001</v>
      </c>
      <c r="N3183" s="20">
        <v>40182</v>
      </c>
      <c r="O3183" s="25">
        <v>321</v>
      </c>
      <c r="Q3183" s="20">
        <v>43775</v>
      </c>
      <c r="R3183" s="25">
        <v>194.1952</v>
      </c>
      <c r="T3183" s="20">
        <v>37426</v>
      </c>
      <c r="U3183" s="25">
        <v>501.21300000000002</v>
      </c>
      <c r="W3183" s="20">
        <v>39464</v>
      </c>
      <c r="X3183" s="25">
        <v>195.04</v>
      </c>
      <c r="Z3183" s="20">
        <v>42038</v>
      </c>
      <c r="AA3183" s="25">
        <v>338.95</v>
      </c>
      <c r="AC3183" s="20">
        <v>42159</v>
      </c>
      <c r="AD3183" s="25">
        <v>679.46</v>
      </c>
      <c r="AF3183" s="20">
        <v>43186</v>
      </c>
      <c r="AG3183" s="25">
        <v>311.08</v>
      </c>
      <c r="AI3183" s="20">
        <v>43648</v>
      </c>
      <c r="AJ3183" s="25">
        <v>300.54000000000002</v>
      </c>
    </row>
    <row r="3184" spans="5:36" x14ac:dyDescent="0.2">
      <c r="E3184" s="20">
        <v>40795</v>
      </c>
      <c r="F3184" s="25">
        <v>142.11000000000001</v>
      </c>
      <c r="H3184" s="20">
        <v>43200</v>
      </c>
      <c r="I3184" s="25">
        <v>172.36869999999999</v>
      </c>
      <c r="K3184" s="20">
        <v>37791</v>
      </c>
      <c r="L3184" s="25">
        <v>331.12799999999999</v>
      </c>
      <c r="N3184" s="20">
        <v>40183</v>
      </c>
      <c r="O3184" s="25">
        <v>321.63200000000001</v>
      </c>
      <c r="Q3184" s="20">
        <v>43776</v>
      </c>
      <c r="R3184" s="25">
        <v>196.59620000000001</v>
      </c>
      <c r="T3184" s="20">
        <v>37427</v>
      </c>
      <c r="U3184" s="25">
        <v>506.55</v>
      </c>
      <c r="W3184" s="20">
        <v>39465</v>
      </c>
      <c r="X3184" s="25">
        <v>195.07</v>
      </c>
      <c r="Z3184" s="20">
        <v>42039</v>
      </c>
      <c r="AA3184" s="25">
        <v>338.31</v>
      </c>
      <c r="AC3184" s="20">
        <v>42160</v>
      </c>
      <c r="AD3184" s="25">
        <v>680.56</v>
      </c>
      <c r="AF3184" s="20">
        <v>43187</v>
      </c>
      <c r="AG3184" s="25">
        <v>310.97000000000003</v>
      </c>
      <c r="AI3184" s="20">
        <v>43649</v>
      </c>
      <c r="AJ3184" s="25">
        <v>302.22000000000003</v>
      </c>
    </row>
    <row r="3185" spans="5:36" x14ac:dyDescent="0.2">
      <c r="E3185" s="20">
        <v>40798</v>
      </c>
      <c r="F3185" s="25">
        <v>140.017</v>
      </c>
      <c r="H3185" s="20">
        <v>43201</v>
      </c>
      <c r="I3185" s="25">
        <v>170.99700000000001</v>
      </c>
      <c r="K3185" s="20">
        <v>37792</v>
      </c>
      <c r="L3185" s="25">
        <v>335.73099999999999</v>
      </c>
      <c r="N3185" s="20">
        <v>40184</v>
      </c>
      <c r="O3185" s="25">
        <v>321.44900000000001</v>
      </c>
      <c r="Q3185" s="20">
        <v>43777</v>
      </c>
      <c r="R3185" s="25">
        <v>195.13849999999999</v>
      </c>
      <c r="T3185" s="20">
        <v>37428</v>
      </c>
      <c r="U3185" s="25">
        <v>500.45699999999999</v>
      </c>
      <c r="W3185" s="20">
        <v>39469</v>
      </c>
      <c r="X3185" s="25">
        <v>196</v>
      </c>
      <c r="Z3185" s="20">
        <v>42040</v>
      </c>
      <c r="AA3185" s="25">
        <v>337.8</v>
      </c>
      <c r="AC3185" s="20">
        <v>42163</v>
      </c>
      <c r="AD3185" s="25">
        <v>682.45</v>
      </c>
      <c r="AF3185" s="20">
        <v>43188</v>
      </c>
      <c r="AG3185" s="25">
        <v>310.83</v>
      </c>
      <c r="AI3185" s="20">
        <v>43650</v>
      </c>
      <c r="AJ3185" s="25">
        <v>302.22000000000003</v>
      </c>
    </row>
    <row r="3186" spans="5:36" x14ac:dyDescent="0.2">
      <c r="E3186" s="20">
        <v>40799</v>
      </c>
      <c r="F3186" s="25">
        <v>140.447</v>
      </c>
      <c r="H3186" s="20">
        <v>43202</v>
      </c>
      <c r="I3186" s="25">
        <v>171.15729999999999</v>
      </c>
      <c r="K3186" s="20">
        <v>37795</v>
      </c>
      <c r="L3186" s="25">
        <v>331.065</v>
      </c>
      <c r="N3186" s="20">
        <v>40185</v>
      </c>
      <c r="O3186" s="25">
        <v>323.56599999999997</v>
      </c>
      <c r="Q3186" s="20">
        <v>43781</v>
      </c>
      <c r="R3186" s="25">
        <v>194.69499999999999</v>
      </c>
      <c r="T3186" s="20">
        <v>37431</v>
      </c>
      <c r="U3186" s="25">
        <v>506.14600000000002</v>
      </c>
      <c r="W3186" s="20">
        <v>39470</v>
      </c>
      <c r="X3186" s="25">
        <v>194</v>
      </c>
      <c r="Z3186" s="20">
        <v>42041</v>
      </c>
      <c r="AA3186" s="25">
        <v>337.71</v>
      </c>
      <c r="AC3186" s="20">
        <v>42164</v>
      </c>
      <c r="AD3186" s="25">
        <v>682.66</v>
      </c>
      <c r="AF3186" s="20">
        <v>43193</v>
      </c>
      <c r="AG3186" s="25">
        <v>310.91000000000003</v>
      </c>
      <c r="AI3186" s="20">
        <v>43651</v>
      </c>
      <c r="AJ3186" s="25">
        <v>299.76</v>
      </c>
    </row>
    <row r="3187" spans="5:36" x14ac:dyDescent="0.2">
      <c r="E3187" s="20">
        <v>40800</v>
      </c>
      <c r="F3187" s="25">
        <v>141.54900000000001</v>
      </c>
      <c r="H3187" s="20">
        <v>43203</v>
      </c>
      <c r="I3187" s="25">
        <v>170.732</v>
      </c>
      <c r="K3187" s="20">
        <v>37796</v>
      </c>
      <c r="L3187" s="25">
        <v>333.435</v>
      </c>
      <c r="N3187" s="20">
        <v>40186</v>
      </c>
      <c r="O3187" s="25">
        <v>325.565</v>
      </c>
      <c r="Q3187" s="20">
        <v>43782</v>
      </c>
      <c r="R3187" s="25">
        <v>192.6876</v>
      </c>
      <c r="T3187" s="20">
        <v>37432</v>
      </c>
      <c r="U3187" s="25">
        <v>496.47899999999998</v>
      </c>
      <c r="W3187" s="20">
        <v>39471</v>
      </c>
      <c r="X3187" s="25">
        <v>196.98</v>
      </c>
      <c r="Z3187" s="20">
        <v>42044</v>
      </c>
      <c r="AA3187" s="25">
        <v>338.77</v>
      </c>
      <c r="AC3187" s="20">
        <v>42165</v>
      </c>
      <c r="AD3187" s="25">
        <v>683.24</v>
      </c>
      <c r="AF3187" s="20">
        <v>43194</v>
      </c>
      <c r="AG3187" s="25">
        <v>311.07</v>
      </c>
      <c r="AI3187" s="20">
        <v>43654</v>
      </c>
      <c r="AJ3187" s="25">
        <v>299.45999999999998</v>
      </c>
    </row>
    <row r="3188" spans="5:36" x14ac:dyDescent="0.2">
      <c r="E3188" s="20">
        <v>40801</v>
      </c>
      <c r="F3188" s="25">
        <v>141.00700000000001</v>
      </c>
      <c r="H3188" s="20">
        <v>43206</v>
      </c>
      <c r="I3188" s="25">
        <v>170.69069999999999</v>
      </c>
      <c r="K3188" s="20">
        <v>37797</v>
      </c>
      <c r="L3188" s="25">
        <v>335.62299999999999</v>
      </c>
      <c r="N3188" s="20">
        <v>40189</v>
      </c>
      <c r="O3188" s="25">
        <v>328.99</v>
      </c>
      <c r="Q3188" s="20">
        <v>43783</v>
      </c>
      <c r="R3188" s="25">
        <v>193.29730000000001</v>
      </c>
      <c r="T3188" s="20">
        <v>37433</v>
      </c>
      <c r="U3188" s="25">
        <v>516.19600000000003</v>
      </c>
      <c r="W3188" s="20">
        <v>39472</v>
      </c>
      <c r="X3188" s="25">
        <v>199.11</v>
      </c>
      <c r="Z3188" s="20">
        <v>42045</v>
      </c>
      <c r="AA3188" s="25">
        <v>340.04</v>
      </c>
      <c r="AC3188" s="20">
        <v>42166</v>
      </c>
      <c r="AD3188" s="25">
        <v>683.36</v>
      </c>
      <c r="AF3188" s="20">
        <v>43195</v>
      </c>
      <c r="AG3188" s="25">
        <v>311.02</v>
      </c>
      <c r="AI3188" s="20">
        <v>43655</v>
      </c>
      <c r="AJ3188" s="25">
        <v>298.89999999999998</v>
      </c>
    </row>
    <row r="3189" spans="5:36" x14ac:dyDescent="0.2">
      <c r="E3189" s="20">
        <v>40802</v>
      </c>
      <c r="F3189" s="25">
        <v>140.887</v>
      </c>
      <c r="H3189" s="20">
        <v>43207</v>
      </c>
      <c r="I3189" s="25">
        <v>171.06209999999999</v>
      </c>
      <c r="K3189" s="20">
        <v>37798</v>
      </c>
      <c r="L3189" s="25">
        <v>328.80700000000002</v>
      </c>
      <c r="N3189" s="20">
        <v>40190</v>
      </c>
      <c r="O3189" s="25">
        <v>328.66</v>
      </c>
      <c r="Q3189" s="20">
        <v>43784</v>
      </c>
      <c r="R3189" s="25">
        <v>194.1489</v>
      </c>
      <c r="T3189" s="20">
        <v>37434</v>
      </c>
      <c r="U3189" s="25">
        <v>509.11500000000001</v>
      </c>
      <c r="W3189" s="20">
        <v>39475</v>
      </c>
      <c r="X3189" s="25">
        <v>198.52</v>
      </c>
      <c r="Z3189" s="20">
        <v>42046</v>
      </c>
      <c r="AA3189" s="25">
        <v>340.97</v>
      </c>
      <c r="AC3189" s="20">
        <v>42167</v>
      </c>
      <c r="AD3189" s="25">
        <v>680.97</v>
      </c>
      <c r="AF3189" s="20">
        <v>43196</v>
      </c>
      <c r="AG3189" s="25">
        <v>311.08</v>
      </c>
      <c r="AI3189" s="20">
        <v>43656</v>
      </c>
      <c r="AJ3189" s="25">
        <v>298.25</v>
      </c>
    </row>
    <row r="3190" spans="5:36" x14ac:dyDescent="0.2">
      <c r="E3190" s="20">
        <v>40805</v>
      </c>
      <c r="F3190" s="25">
        <v>139.32400000000001</v>
      </c>
      <c r="H3190" s="20">
        <v>43208</v>
      </c>
      <c r="I3190" s="25">
        <v>170.74709999999999</v>
      </c>
      <c r="K3190" s="20">
        <v>37799</v>
      </c>
      <c r="L3190" s="25">
        <v>322.46800000000002</v>
      </c>
      <c r="N3190" s="20">
        <v>40191</v>
      </c>
      <c r="O3190" s="25">
        <v>328.49</v>
      </c>
      <c r="Q3190" s="20">
        <v>43787</v>
      </c>
      <c r="R3190" s="25">
        <v>193.57310000000001</v>
      </c>
      <c r="T3190" s="20">
        <v>37435</v>
      </c>
      <c r="U3190" s="25">
        <v>500.42099999999999</v>
      </c>
      <c r="W3190" s="20">
        <v>39476</v>
      </c>
      <c r="X3190" s="25">
        <v>199.53</v>
      </c>
      <c r="Z3190" s="20">
        <v>42047</v>
      </c>
      <c r="AA3190" s="25">
        <v>341.68</v>
      </c>
      <c r="AC3190" s="20">
        <v>42170</v>
      </c>
      <c r="AD3190" s="25">
        <v>682.89</v>
      </c>
      <c r="AF3190" s="20">
        <v>43199</v>
      </c>
      <c r="AG3190" s="25">
        <v>311.16000000000003</v>
      </c>
      <c r="AI3190" s="20">
        <v>43657</v>
      </c>
      <c r="AJ3190" s="25">
        <v>299.45</v>
      </c>
    </row>
    <row r="3191" spans="5:36" x14ac:dyDescent="0.2">
      <c r="E3191" s="20">
        <v>40806</v>
      </c>
      <c r="F3191" s="25">
        <v>139.68600000000001</v>
      </c>
      <c r="H3191" s="20">
        <v>43209</v>
      </c>
      <c r="I3191" s="25">
        <v>171.12790000000001</v>
      </c>
      <c r="K3191" s="20">
        <v>37802</v>
      </c>
      <c r="L3191" s="25">
        <v>323.90699999999998</v>
      </c>
      <c r="N3191" s="20">
        <v>40192</v>
      </c>
      <c r="O3191" s="25">
        <v>331.58</v>
      </c>
      <c r="Q3191" s="20">
        <v>43788</v>
      </c>
      <c r="R3191" s="25">
        <v>193.2379</v>
      </c>
      <c r="T3191" s="20">
        <v>37438</v>
      </c>
      <c r="U3191" s="25">
        <v>502.47699999999998</v>
      </c>
      <c r="W3191" s="20">
        <v>39477</v>
      </c>
      <c r="X3191" s="25">
        <v>199.41</v>
      </c>
      <c r="Z3191" s="20">
        <v>42048</v>
      </c>
      <c r="AA3191" s="25">
        <v>341.97</v>
      </c>
      <c r="AC3191" s="20">
        <v>42171</v>
      </c>
      <c r="AD3191" s="25">
        <v>685.42</v>
      </c>
      <c r="AF3191" s="20">
        <v>43200</v>
      </c>
      <c r="AG3191" s="25">
        <v>311.27999999999997</v>
      </c>
      <c r="AI3191" s="20">
        <v>43658</v>
      </c>
      <c r="AJ3191" s="25">
        <v>297.97000000000003</v>
      </c>
    </row>
    <row r="3192" spans="5:36" x14ac:dyDescent="0.2">
      <c r="E3192" s="20">
        <v>40807</v>
      </c>
      <c r="F3192" s="25">
        <v>140.03200000000001</v>
      </c>
      <c r="H3192" s="20">
        <v>43210</v>
      </c>
      <c r="I3192" s="25">
        <v>171.0617</v>
      </c>
      <c r="K3192" s="20">
        <v>37803</v>
      </c>
      <c r="L3192" s="25">
        <v>327.77</v>
      </c>
      <c r="N3192" s="20">
        <v>40193</v>
      </c>
      <c r="O3192" s="25">
        <v>330.77800000000002</v>
      </c>
      <c r="Q3192" s="20">
        <v>43789</v>
      </c>
      <c r="R3192" s="25">
        <v>194.3383</v>
      </c>
      <c r="T3192" s="20">
        <v>37439</v>
      </c>
      <c r="U3192" s="25">
        <v>513.25</v>
      </c>
      <c r="W3192" s="20">
        <v>39478</v>
      </c>
      <c r="X3192" s="25">
        <v>198.65</v>
      </c>
      <c r="Z3192" s="20">
        <v>42051</v>
      </c>
      <c r="AA3192" s="25">
        <v>342.65</v>
      </c>
      <c r="AC3192" s="20">
        <v>42172</v>
      </c>
      <c r="AD3192" s="25">
        <v>686.46</v>
      </c>
      <c r="AF3192" s="20">
        <v>43201</v>
      </c>
      <c r="AG3192" s="25">
        <v>310.61</v>
      </c>
      <c r="AI3192" s="20">
        <v>43661</v>
      </c>
      <c r="AJ3192" s="25">
        <v>299.14</v>
      </c>
    </row>
    <row r="3193" spans="5:36" x14ac:dyDescent="0.2">
      <c r="E3193" s="20">
        <v>40808</v>
      </c>
      <c r="F3193" s="25">
        <v>137.488</v>
      </c>
      <c r="H3193" s="20">
        <v>43213</v>
      </c>
      <c r="I3193" s="25">
        <v>169.98060000000001</v>
      </c>
      <c r="K3193" s="20">
        <v>37804</v>
      </c>
      <c r="L3193" s="25">
        <v>323.50700000000001</v>
      </c>
      <c r="N3193" s="20">
        <v>40197</v>
      </c>
      <c r="O3193" s="25">
        <v>331.23399999999998</v>
      </c>
      <c r="Q3193" s="20">
        <v>43790</v>
      </c>
      <c r="R3193" s="25">
        <v>194.86179999999999</v>
      </c>
      <c r="T3193" s="20">
        <v>37440</v>
      </c>
      <c r="U3193" s="25">
        <v>517.84799999999996</v>
      </c>
      <c r="W3193" s="20">
        <v>39479</v>
      </c>
      <c r="X3193" s="25">
        <v>198.12</v>
      </c>
      <c r="Z3193" s="20">
        <v>42052</v>
      </c>
      <c r="AA3193" s="25">
        <v>342.97</v>
      </c>
      <c r="AC3193" s="20">
        <v>42173</v>
      </c>
      <c r="AD3193" s="25">
        <v>689.08</v>
      </c>
      <c r="AF3193" s="20">
        <v>43202</v>
      </c>
      <c r="AG3193" s="25">
        <v>310.68</v>
      </c>
      <c r="AI3193" s="20">
        <v>43662</v>
      </c>
      <c r="AJ3193" s="25">
        <v>300.25</v>
      </c>
    </row>
    <row r="3194" spans="5:36" x14ac:dyDescent="0.2">
      <c r="E3194" s="20">
        <v>40809</v>
      </c>
      <c r="F3194" s="25">
        <v>138.62200000000001</v>
      </c>
      <c r="H3194" s="20">
        <v>43214</v>
      </c>
      <c r="I3194" s="25">
        <v>170.09729999999999</v>
      </c>
      <c r="K3194" s="20">
        <v>37805</v>
      </c>
      <c r="L3194" s="25">
        <v>320.911</v>
      </c>
      <c r="N3194" s="20">
        <v>40198</v>
      </c>
      <c r="O3194" s="25">
        <v>331.24200000000002</v>
      </c>
      <c r="Q3194" s="20">
        <v>43791</v>
      </c>
      <c r="R3194" s="25">
        <v>194.40690000000001</v>
      </c>
      <c r="T3194" s="20">
        <v>37441</v>
      </c>
      <c r="U3194" s="25">
        <v>517.84799999999996</v>
      </c>
      <c r="W3194" s="20">
        <v>39482</v>
      </c>
      <c r="X3194" s="25">
        <v>198.5</v>
      </c>
      <c r="Z3194" s="20">
        <v>42053</v>
      </c>
      <c r="AA3194" s="25">
        <v>342.52</v>
      </c>
      <c r="AC3194" s="20">
        <v>42174</v>
      </c>
      <c r="AD3194" s="25">
        <v>686.01</v>
      </c>
      <c r="AF3194" s="20">
        <v>43203</v>
      </c>
      <c r="AG3194" s="25">
        <v>310.33</v>
      </c>
      <c r="AI3194" s="20">
        <v>43663</v>
      </c>
      <c r="AJ3194" s="25">
        <v>300.3</v>
      </c>
    </row>
    <row r="3195" spans="5:36" x14ac:dyDescent="0.2">
      <c r="E3195" s="20">
        <v>40812</v>
      </c>
      <c r="F3195" s="25">
        <v>140.072</v>
      </c>
      <c r="H3195" s="20">
        <v>43215</v>
      </c>
      <c r="I3195" s="25">
        <v>170.18010000000001</v>
      </c>
      <c r="K3195" s="20">
        <v>37806</v>
      </c>
      <c r="L3195" s="25">
        <v>323.22399999999999</v>
      </c>
      <c r="N3195" s="20">
        <v>40199</v>
      </c>
      <c r="O3195" s="25">
        <v>332.54199999999997</v>
      </c>
      <c r="Q3195" s="20">
        <v>43794</v>
      </c>
      <c r="R3195" s="25">
        <v>194.60040000000001</v>
      </c>
      <c r="T3195" s="20">
        <v>37442</v>
      </c>
      <c r="U3195" s="25">
        <v>506.15</v>
      </c>
      <c r="W3195" s="20">
        <v>39483</v>
      </c>
      <c r="X3195" s="25">
        <v>199.2</v>
      </c>
      <c r="Z3195" s="20">
        <v>42054</v>
      </c>
      <c r="AA3195" s="25">
        <v>341.87</v>
      </c>
      <c r="AC3195" s="20">
        <v>42177</v>
      </c>
      <c r="AD3195" s="25">
        <v>685.58</v>
      </c>
      <c r="AF3195" s="20">
        <v>43206</v>
      </c>
      <c r="AG3195" s="25">
        <v>310.25</v>
      </c>
      <c r="AI3195" s="20">
        <v>43664</v>
      </c>
      <c r="AJ3195" s="25">
        <v>301.58</v>
      </c>
    </row>
    <row r="3196" spans="5:36" x14ac:dyDescent="0.2">
      <c r="E3196" s="20">
        <v>40813</v>
      </c>
      <c r="F3196" s="25">
        <v>141.161</v>
      </c>
      <c r="H3196" s="20">
        <v>43216</v>
      </c>
      <c r="I3196" s="25">
        <v>169.35769999999999</v>
      </c>
      <c r="K3196" s="20">
        <v>37809</v>
      </c>
      <c r="L3196" s="25">
        <v>321.95600000000002</v>
      </c>
      <c r="N3196" s="20">
        <v>40200</v>
      </c>
      <c r="O3196" s="25">
        <v>332.65300000000002</v>
      </c>
      <c r="Q3196" s="20">
        <v>43795</v>
      </c>
      <c r="R3196" s="25">
        <v>194.94390000000001</v>
      </c>
      <c r="T3196" s="20">
        <v>37445</v>
      </c>
      <c r="U3196" s="25">
        <v>508.041</v>
      </c>
      <c r="W3196" s="20">
        <v>39484</v>
      </c>
      <c r="X3196" s="25">
        <v>198.88</v>
      </c>
      <c r="Z3196" s="20">
        <v>42055</v>
      </c>
      <c r="AA3196" s="25">
        <v>342.43</v>
      </c>
      <c r="AC3196" s="20">
        <v>42178</v>
      </c>
      <c r="AD3196" s="25">
        <v>685.74</v>
      </c>
      <c r="AF3196" s="20">
        <v>43207</v>
      </c>
      <c r="AG3196" s="25">
        <v>310.58999999999997</v>
      </c>
      <c r="AI3196" s="20">
        <v>43665</v>
      </c>
      <c r="AJ3196" s="25">
        <v>304.31</v>
      </c>
    </row>
    <row r="3197" spans="5:36" x14ac:dyDescent="0.2">
      <c r="E3197" s="20">
        <v>40814</v>
      </c>
      <c r="F3197" s="25">
        <v>141.929</v>
      </c>
      <c r="H3197" s="20">
        <v>43217</v>
      </c>
      <c r="I3197" s="25">
        <v>168.43989999999999</v>
      </c>
      <c r="K3197" s="20">
        <v>37810</v>
      </c>
      <c r="L3197" s="25">
        <v>319.52999999999997</v>
      </c>
      <c r="N3197" s="20">
        <v>40203</v>
      </c>
      <c r="O3197" s="25">
        <v>334.78800000000001</v>
      </c>
      <c r="Q3197" s="20">
        <v>43796</v>
      </c>
      <c r="R3197" s="25">
        <v>195.39349999999999</v>
      </c>
      <c r="T3197" s="20">
        <v>37446</v>
      </c>
      <c r="U3197" s="25">
        <v>512.17700000000002</v>
      </c>
      <c r="W3197" s="20">
        <v>39485</v>
      </c>
      <c r="X3197" s="25">
        <v>196.82</v>
      </c>
      <c r="Z3197" s="20">
        <v>42058</v>
      </c>
      <c r="AA3197" s="25">
        <v>342.63</v>
      </c>
      <c r="AC3197" s="20">
        <v>42179</v>
      </c>
      <c r="AD3197" s="25">
        <v>689.08</v>
      </c>
      <c r="AF3197" s="20">
        <v>43208</v>
      </c>
      <c r="AG3197" s="25">
        <v>310.68</v>
      </c>
      <c r="AI3197" s="20">
        <v>43668</v>
      </c>
      <c r="AJ3197" s="25">
        <v>303.38</v>
      </c>
    </row>
    <row r="3198" spans="5:36" x14ac:dyDescent="0.2">
      <c r="E3198" s="20">
        <v>40815</v>
      </c>
      <c r="F3198" s="25">
        <v>141.96700000000001</v>
      </c>
      <c r="H3198" s="20">
        <v>43220</v>
      </c>
      <c r="I3198" s="25">
        <v>167.9538</v>
      </c>
      <c r="K3198" s="20">
        <v>37811</v>
      </c>
      <c r="L3198" s="25">
        <v>324.08</v>
      </c>
      <c r="N3198" s="20">
        <v>40204</v>
      </c>
      <c r="O3198" s="25">
        <v>336.98099999999999</v>
      </c>
      <c r="Q3198" s="20">
        <v>43798</v>
      </c>
      <c r="R3198" s="25">
        <v>195.40899999999999</v>
      </c>
      <c r="T3198" s="20">
        <v>37447</v>
      </c>
      <c r="U3198" s="25">
        <v>523.40800000000002</v>
      </c>
      <c r="W3198" s="20">
        <v>39486</v>
      </c>
      <c r="X3198" s="25">
        <v>197.57</v>
      </c>
      <c r="Z3198" s="20">
        <v>42059</v>
      </c>
      <c r="AA3198" s="25">
        <v>342.89</v>
      </c>
      <c r="AC3198" s="20">
        <v>42180</v>
      </c>
      <c r="AD3198" s="25">
        <v>688.8</v>
      </c>
      <c r="AF3198" s="20">
        <v>43209</v>
      </c>
      <c r="AG3198" s="25">
        <v>310.32</v>
      </c>
      <c r="AI3198" s="20">
        <v>43669</v>
      </c>
      <c r="AJ3198" s="25">
        <v>303.39</v>
      </c>
    </row>
    <row r="3199" spans="5:36" x14ac:dyDescent="0.2">
      <c r="E3199" s="20">
        <v>40816</v>
      </c>
      <c r="F3199" s="25">
        <v>142.506</v>
      </c>
      <c r="H3199" s="20">
        <v>43222</v>
      </c>
      <c r="I3199" s="25">
        <v>167.9502</v>
      </c>
      <c r="K3199" s="20">
        <v>37812</v>
      </c>
      <c r="L3199" s="25">
        <v>323.60300000000001</v>
      </c>
      <c r="N3199" s="20">
        <v>40205</v>
      </c>
      <c r="O3199" s="25">
        <v>339.69900000000001</v>
      </c>
      <c r="Q3199" s="20">
        <v>43801</v>
      </c>
      <c r="R3199" s="25">
        <v>194.0068</v>
      </c>
      <c r="T3199" s="20">
        <v>37448</v>
      </c>
      <c r="U3199" s="25">
        <v>537.81299999999999</v>
      </c>
      <c r="W3199" s="20">
        <v>39489</v>
      </c>
      <c r="X3199" s="25">
        <v>197.2</v>
      </c>
      <c r="Z3199" s="20">
        <v>42060</v>
      </c>
      <c r="AA3199" s="25">
        <v>342.46</v>
      </c>
      <c r="AC3199" s="20">
        <v>42181</v>
      </c>
      <c r="AD3199" s="25">
        <v>687.95</v>
      </c>
      <c r="AF3199" s="20">
        <v>43210</v>
      </c>
      <c r="AG3199" s="25">
        <v>309.89</v>
      </c>
      <c r="AI3199" s="20">
        <v>43670</v>
      </c>
      <c r="AJ3199" s="25">
        <v>304.39</v>
      </c>
    </row>
    <row r="3200" spans="5:36" x14ac:dyDescent="0.2">
      <c r="E3200" s="20">
        <v>40819</v>
      </c>
      <c r="F3200" s="25">
        <v>140.76400000000001</v>
      </c>
      <c r="H3200" s="20">
        <v>43223</v>
      </c>
      <c r="I3200" s="25">
        <v>166.68969999999999</v>
      </c>
      <c r="K3200" s="20">
        <v>37813</v>
      </c>
      <c r="L3200" s="25">
        <v>323.98700000000002</v>
      </c>
      <c r="N3200" s="20">
        <v>40206</v>
      </c>
      <c r="O3200" s="25">
        <v>339.89600000000002</v>
      </c>
      <c r="Q3200" s="20">
        <v>43802</v>
      </c>
      <c r="R3200" s="25">
        <v>194.41210000000001</v>
      </c>
      <c r="T3200" s="20">
        <v>37449</v>
      </c>
      <c r="U3200" s="25">
        <v>535.38800000000003</v>
      </c>
      <c r="W3200" s="20">
        <v>39490</v>
      </c>
      <c r="X3200" s="25">
        <v>198.17</v>
      </c>
      <c r="Z3200" s="20">
        <v>42061</v>
      </c>
      <c r="AA3200" s="25">
        <v>343.1</v>
      </c>
      <c r="AC3200" s="20">
        <v>42184</v>
      </c>
      <c r="AD3200" s="25">
        <v>684.51</v>
      </c>
      <c r="AF3200" s="20">
        <v>43213</v>
      </c>
      <c r="AG3200" s="25">
        <v>308.94</v>
      </c>
      <c r="AI3200" s="20">
        <v>43671</v>
      </c>
      <c r="AJ3200" s="25">
        <v>304.23</v>
      </c>
    </row>
    <row r="3201" spans="5:36" x14ac:dyDescent="0.2">
      <c r="E3201" s="20">
        <v>40820</v>
      </c>
      <c r="F3201" s="25">
        <v>139.47499999999999</v>
      </c>
      <c r="H3201" s="20">
        <v>43224</v>
      </c>
      <c r="I3201" s="25">
        <v>166.85599999999999</v>
      </c>
      <c r="K3201" s="20">
        <v>37816</v>
      </c>
      <c r="L3201" s="25">
        <v>325.56200000000001</v>
      </c>
      <c r="N3201" s="20">
        <v>40207</v>
      </c>
      <c r="O3201" s="25">
        <v>341.214</v>
      </c>
      <c r="Q3201" s="20">
        <v>43803</v>
      </c>
      <c r="R3201" s="25">
        <v>194.6454</v>
      </c>
      <c r="T3201" s="20">
        <v>37452</v>
      </c>
      <c r="U3201" s="25">
        <v>543.46100000000001</v>
      </c>
      <c r="W3201" s="20">
        <v>39491</v>
      </c>
      <c r="X3201" s="25">
        <v>201.41</v>
      </c>
      <c r="Z3201" s="20">
        <v>42062</v>
      </c>
      <c r="AA3201" s="25">
        <v>343.26</v>
      </c>
      <c r="AC3201" s="20">
        <v>42185</v>
      </c>
      <c r="AD3201" s="25">
        <v>682.38</v>
      </c>
      <c r="AF3201" s="20">
        <v>43214</v>
      </c>
      <c r="AG3201" s="25">
        <v>309.19</v>
      </c>
      <c r="AI3201" s="20">
        <v>43672</v>
      </c>
      <c r="AJ3201" s="25">
        <v>303.38</v>
      </c>
    </row>
    <row r="3202" spans="5:36" x14ac:dyDescent="0.2">
      <c r="E3202" s="20">
        <v>40821</v>
      </c>
      <c r="F3202" s="25">
        <v>140.07900000000001</v>
      </c>
      <c r="H3202" s="20">
        <v>43228</v>
      </c>
      <c r="I3202" s="25">
        <v>166.24279999999999</v>
      </c>
      <c r="K3202" s="20">
        <v>37817</v>
      </c>
      <c r="L3202" s="25">
        <v>324.54599999999999</v>
      </c>
      <c r="N3202" s="20">
        <v>40210</v>
      </c>
      <c r="O3202" s="25">
        <v>342.47399999999999</v>
      </c>
      <c r="Q3202" s="20">
        <v>43804</v>
      </c>
      <c r="R3202" s="25">
        <v>193.35820000000001</v>
      </c>
      <c r="T3202" s="20">
        <v>37453</v>
      </c>
      <c r="U3202" s="25">
        <v>532.947</v>
      </c>
      <c r="W3202" s="20">
        <v>39492</v>
      </c>
      <c r="X3202" s="25">
        <v>201.14</v>
      </c>
      <c r="Z3202" s="20">
        <v>42065</v>
      </c>
      <c r="AA3202" s="25">
        <v>343.97</v>
      </c>
      <c r="AC3202" s="20">
        <v>42186</v>
      </c>
      <c r="AD3202" s="25">
        <v>682.22</v>
      </c>
      <c r="AF3202" s="20">
        <v>43215</v>
      </c>
      <c r="AG3202" s="25">
        <v>308.89999999999998</v>
      </c>
      <c r="AI3202" s="20">
        <v>43675</v>
      </c>
      <c r="AJ3202" s="25">
        <v>302.66000000000003</v>
      </c>
    </row>
    <row r="3203" spans="5:36" x14ac:dyDescent="0.2">
      <c r="E3203" s="20">
        <v>40822</v>
      </c>
      <c r="F3203" s="25">
        <v>139.19300000000001</v>
      </c>
      <c r="H3203" s="20">
        <v>43229</v>
      </c>
      <c r="I3203" s="25">
        <v>165.25569999999999</v>
      </c>
      <c r="K3203" s="20">
        <v>37818</v>
      </c>
      <c r="L3203" s="25">
        <v>320.327</v>
      </c>
      <c r="N3203" s="20">
        <v>40211</v>
      </c>
      <c r="O3203" s="25">
        <v>345.08100000000002</v>
      </c>
      <c r="Q3203" s="20">
        <v>43805</v>
      </c>
      <c r="R3203" s="25">
        <v>193.3877</v>
      </c>
      <c r="T3203" s="20">
        <v>37454</v>
      </c>
      <c r="U3203" s="25">
        <v>527.64599999999996</v>
      </c>
      <c r="W3203" s="20">
        <v>39493</v>
      </c>
      <c r="X3203" s="25">
        <v>202.32</v>
      </c>
      <c r="Z3203" s="20">
        <v>42066</v>
      </c>
      <c r="AA3203" s="25">
        <v>344.02</v>
      </c>
      <c r="AC3203" s="20">
        <v>42187</v>
      </c>
      <c r="AD3203" s="25">
        <v>686.19</v>
      </c>
      <c r="AF3203" s="20">
        <v>43216</v>
      </c>
      <c r="AG3203" s="25">
        <v>308.76</v>
      </c>
      <c r="AI3203" s="20">
        <v>43676</v>
      </c>
      <c r="AJ3203" s="25">
        <v>302.38</v>
      </c>
    </row>
    <row r="3204" spans="5:36" x14ac:dyDescent="0.2">
      <c r="E3204" s="20">
        <v>40823</v>
      </c>
      <c r="F3204" s="25">
        <v>140.63999999999999</v>
      </c>
      <c r="H3204" s="20">
        <v>43230</v>
      </c>
      <c r="I3204" s="25">
        <v>164.59460000000001</v>
      </c>
      <c r="K3204" s="20">
        <v>37819</v>
      </c>
      <c r="L3204" s="25">
        <v>321.07900000000001</v>
      </c>
      <c r="N3204" s="20">
        <v>40212</v>
      </c>
      <c r="O3204" s="25">
        <v>345.18200000000002</v>
      </c>
      <c r="Q3204" s="20">
        <v>43808</v>
      </c>
      <c r="R3204" s="25">
        <v>193.5685</v>
      </c>
      <c r="T3204" s="20">
        <v>37455</v>
      </c>
      <c r="U3204" s="25">
        <v>533.601</v>
      </c>
      <c r="W3204" s="20">
        <v>39497</v>
      </c>
      <c r="X3204" s="25">
        <v>199.82</v>
      </c>
      <c r="Z3204" s="20">
        <v>42067</v>
      </c>
      <c r="AA3204" s="25">
        <v>343.92</v>
      </c>
      <c r="AC3204" s="20">
        <v>42188</v>
      </c>
      <c r="AD3204" s="25">
        <v>685.2</v>
      </c>
      <c r="AF3204" s="20">
        <v>43217</v>
      </c>
      <c r="AG3204" s="25">
        <v>308.69</v>
      </c>
      <c r="AI3204" s="20">
        <v>43677</v>
      </c>
      <c r="AJ3204" s="25">
        <v>303.23</v>
      </c>
    </row>
    <row r="3205" spans="5:36" x14ac:dyDescent="0.2">
      <c r="E3205" s="20">
        <v>40826</v>
      </c>
      <c r="F3205" s="25">
        <v>143.065</v>
      </c>
      <c r="H3205" s="20">
        <v>43231</v>
      </c>
      <c r="I3205" s="25">
        <v>164.67959999999999</v>
      </c>
      <c r="K3205" s="20">
        <v>37820</v>
      </c>
      <c r="L3205" s="25">
        <v>320.89100000000002</v>
      </c>
      <c r="N3205" s="20">
        <v>40213</v>
      </c>
      <c r="O3205" s="25">
        <v>345.56200000000001</v>
      </c>
      <c r="Q3205" s="20">
        <v>43809</v>
      </c>
      <c r="R3205" s="25">
        <v>192.79560000000001</v>
      </c>
      <c r="T3205" s="20">
        <v>37456</v>
      </c>
      <c r="U3205" s="25">
        <v>543.553</v>
      </c>
      <c r="W3205" s="20">
        <v>39498</v>
      </c>
      <c r="X3205" s="25">
        <v>200.15</v>
      </c>
      <c r="Z3205" s="20">
        <v>42068</v>
      </c>
      <c r="AA3205" s="25">
        <v>344.33</v>
      </c>
      <c r="AC3205" s="20">
        <v>42191</v>
      </c>
      <c r="AD3205" s="25">
        <v>686.45</v>
      </c>
      <c r="AF3205" s="20">
        <v>43220</v>
      </c>
      <c r="AG3205" s="25">
        <v>308.58999999999997</v>
      </c>
      <c r="AI3205" s="20">
        <v>43678</v>
      </c>
      <c r="AJ3205" s="25">
        <v>301.91000000000003</v>
      </c>
    </row>
    <row r="3206" spans="5:36" x14ac:dyDescent="0.2">
      <c r="E3206" s="20">
        <v>40827</v>
      </c>
      <c r="F3206" s="25">
        <v>143.90600000000001</v>
      </c>
      <c r="H3206" s="20">
        <v>43234</v>
      </c>
      <c r="I3206" s="25">
        <v>164.49369999999999</v>
      </c>
      <c r="K3206" s="20">
        <v>37823</v>
      </c>
      <c r="L3206" s="25">
        <v>320.17</v>
      </c>
      <c r="N3206" s="20">
        <v>40214</v>
      </c>
      <c r="O3206" s="25">
        <v>345.62400000000002</v>
      </c>
      <c r="Q3206" s="20">
        <v>43810</v>
      </c>
      <c r="R3206" s="25">
        <v>191.2466</v>
      </c>
      <c r="T3206" s="20">
        <v>37459</v>
      </c>
      <c r="U3206" s="25">
        <v>549.01</v>
      </c>
      <c r="W3206" s="20">
        <v>39499</v>
      </c>
      <c r="X3206" s="25">
        <v>200.59</v>
      </c>
      <c r="Z3206" s="20">
        <v>42069</v>
      </c>
      <c r="AA3206" s="25">
        <v>344.36</v>
      </c>
      <c r="AC3206" s="20">
        <v>42192</v>
      </c>
      <c r="AD3206" s="25">
        <v>673.87</v>
      </c>
      <c r="AF3206" s="20">
        <v>43221</v>
      </c>
      <c r="AG3206" s="25">
        <v>308.58999999999997</v>
      </c>
      <c r="AI3206" s="20">
        <v>43679</v>
      </c>
      <c r="AJ3206" s="25">
        <v>309.77999999999997</v>
      </c>
    </row>
    <row r="3207" spans="5:36" x14ac:dyDescent="0.2">
      <c r="E3207" s="20">
        <v>40828</v>
      </c>
      <c r="F3207" s="25">
        <v>144.09399999999999</v>
      </c>
      <c r="H3207" s="20">
        <v>43235</v>
      </c>
      <c r="I3207" s="25">
        <v>165.43520000000001</v>
      </c>
      <c r="K3207" s="20">
        <v>37824</v>
      </c>
      <c r="L3207" s="25">
        <v>319.39499999999998</v>
      </c>
      <c r="N3207" s="20">
        <v>40217</v>
      </c>
      <c r="O3207" s="25">
        <v>347.13400000000001</v>
      </c>
      <c r="Q3207" s="20">
        <v>43811</v>
      </c>
      <c r="R3207" s="25">
        <v>191.42240000000001</v>
      </c>
      <c r="T3207" s="20">
        <v>37460</v>
      </c>
      <c r="U3207" s="25">
        <v>552.79200000000003</v>
      </c>
      <c r="W3207" s="20">
        <v>39500</v>
      </c>
      <c r="X3207" s="25">
        <v>200.6</v>
      </c>
      <c r="Z3207" s="20">
        <v>42072</v>
      </c>
      <c r="AA3207" s="25">
        <v>342.77</v>
      </c>
      <c r="AC3207" s="20">
        <v>42193</v>
      </c>
      <c r="AD3207" s="25">
        <v>677.41</v>
      </c>
      <c r="AF3207" s="20">
        <v>43222</v>
      </c>
      <c r="AG3207" s="25">
        <v>308.72000000000003</v>
      </c>
      <c r="AI3207" s="20">
        <v>43682</v>
      </c>
      <c r="AJ3207" s="25">
        <v>316.91000000000003</v>
      </c>
    </row>
    <row r="3208" spans="5:36" x14ac:dyDescent="0.2">
      <c r="E3208" s="20">
        <v>40829</v>
      </c>
      <c r="F3208" s="25">
        <v>144.37100000000001</v>
      </c>
      <c r="H3208" s="20">
        <v>43236</v>
      </c>
      <c r="I3208" s="25">
        <v>167.44329999999999</v>
      </c>
      <c r="K3208" s="20">
        <v>37825</v>
      </c>
      <c r="L3208" s="25">
        <v>319.86799999999999</v>
      </c>
      <c r="N3208" s="20">
        <v>40218</v>
      </c>
      <c r="O3208" s="25">
        <v>348.29700000000003</v>
      </c>
      <c r="Q3208" s="20">
        <v>43812</v>
      </c>
      <c r="R3208" s="25">
        <v>189.7672</v>
      </c>
      <c r="T3208" s="20">
        <v>37461</v>
      </c>
      <c r="U3208" s="25">
        <v>567.49300000000005</v>
      </c>
      <c r="W3208" s="20">
        <v>39503</v>
      </c>
      <c r="X3208" s="25">
        <v>201.08</v>
      </c>
      <c r="Z3208" s="20">
        <v>42073</v>
      </c>
      <c r="AA3208" s="25">
        <v>342.02</v>
      </c>
      <c r="AC3208" s="20">
        <v>42194</v>
      </c>
      <c r="AD3208" s="25">
        <v>679.13</v>
      </c>
      <c r="AF3208" s="20">
        <v>43223</v>
      </c>
      <c r="AG3208" s="25">
        <v>308.20999999999998</v>
      </c>
      <c r="AI3208" s="20">
        <v>43683</v>
      </c>
      <c r="AJ3208" s="25">
        <v>318.73</v>
      </c>
    </row>
    <row r="3209" spans="5:36" x14ac:dyDescent="0.2">
      <c r="E3209" s="20">
        <v>40830</v>
      </c>
      <c r="F3209" s="25">
        <v>144.358</v>
      </c>
      <c r="H3209" s="20">
        <v>43237</v>
      </c>
      <c r="I3209" s="25">
        <v>168.06010000000001</v>
      </c>
      <c r="K3209" s="20">
        <v>37826</v>
      </c>
      <c r="L3209" s="25">
        <v>319.786</v>
      </c>
      <c r="N3209" s="20">
        <v>40219</v>
      </c>
      <c r="O3209" s="25">
        <v>347.81</v>
      </c>
      <c r="Q3209" s="20">
        <v>43815</v>
      </c>
      <c r="R3209" s="25">
        <v>190.511</v>
      </c>
      <c r="T3209" s="20">
        <v>37462</v>
      </c>
      <c r="U3209" s="25">
        <v>557.96500000000003</v>
      </c>
      <c r="W3209" s="20">
        <v>39504</v>
      </c>
      <c r="X3209" s="25">
        <v>201.23</v>
      </c>
      <c r="Z3209" s="20">
        <v>42074</v>
      </c>
      <c r="AA3209" s="25">
        <v>337.18</v>
      </c>
      <c r="AC3209" s="20">
        <v>42195</v>
      </c>
      <c r="AD3209" s="25">
        <v>675.28</v>
      </c>
      <c r="AF3209" s="20">
        <v>43224</v>
      </c>
      <c r="AG3209" s="25">
        <v>308.54000000000002</v>
      </c>
      <c r="AI3209" s="20">
        <v>43684</v>
      </c>
      <c r="AJ3209" s="25">
        <v>325.51</v>
      </c>
    </row>
    <row r="3210" spans="5:36" x14ac:dyDescent="0.2">
      <c r="E3210" s="20">
        <v>40833</v>
      </c>
      <c r="F3210" s="25">
        <v>144.39400000000001</v>
      </c>
      <c r="H3210" s="20">
        <v>43238</v>
      </c>
      <c r="I3210" s="25">
        <v>167.71680000000001</v>
      </c>
      <c r="K3210" s="20">
        <v>37827</v>
      </c>
      <c r="L3210" s="25">
        <v>319.786</v>
      </c>
      <c r="N3210" s="20">
        <v>40220</v>
      </c>
      <c r="O3210" s="25">
        <v>346.91</v>
      </c>
      <c r="Q3210" s="20">
        <v>43816</v>
      </c>
      <c r="R3210" s="25">
        <v>191.90190000000001</v>
      </c>
      <c r="T3210" s="20">
        <v>37463</v>
      </c>
      <c r="U3210" s="25">
        <v>561.62699999999995</v>
      </c>
      <c r="W3210" s="20">
        <v>39505</v>
      </c>
      <c r="X3210" s="25">
        <v>201.99</v>
      </c>
      <c r="Z3210" s="20">
        <v>42075</v>
      </c>
      <c r="AA3210" s="25">
        <v>335.04</v>
      </c>
      <c r="AC3210" s="20">
        <v>42198</v>
      </c>
      <c r="AD3210" s="25">
        <v>681.58</v>
      </c>
      <c r="AF3210" s="20">
        <v>43228</v>
      </c>
      <c r="AG3210" s="25">
        <v>308.41000000000003</v>
      </c>
      <c r="AI3210" s="20">
        <v>43685</v>
      </c>
      <c r="AJ3210" s="25">
        <v>317.62</v>
      </c>
    </row>
    <row r="3211" spans="5:36" x14ac:dyDescent="0.2">
      <c r="E3211" s="20">
        <v>40834</v>
      </c>
      <c r="F3211" s="25">
        <v>140.92699999999999</v>
      </c>
      <c r="H3211" s="20">
        <v>43241</v>
      </c>
      <c r="I3211" s="25">
        <v>167.71340000000001</v>
      </c>
      <c r="K3211" s="20">
        <v>37830</v>
      </c>
      <c r="L3211" s="25">
        <v>319.786</v>
      </c>
      <c r="N3211" s="20">
        <v>40221</v>
      </c>
      <c r="O3211" s="25">
        <v>348.88099999999997</v>
      </c>
      <c r="Q3211" s="20">
        <v>43817</v>
      </c>
      <c r="R3211" s="25">
        <v>191.6934</v>
      </c>
      <c r="T3211" s="20">
        <v>37466</v>
      </c>
      <c r="U3211" s="25">
        <v>553.91600000000005</v>
      </c>
      <c r="W3211" s="20">
        <v>39506</v>
      </c>
      <c r="X3211" s="25">
        <v>201.94</v>
      </c>
      <c r="Z3211" s="20">
        <v>42076</v>
      </c>
      <c r="AA3211" s="25">
        <v>332</v>
      </c>
      <c r="AC3211" s="20">
        <v>42199</v>
      </c>
      <c r="AD3211" s="25">
        <v>687.58</v>
      </c>
      <c r="AF3211" s="20">
        <v>43229</v>
      </c>
      <c r="AG3211" s="25">
        <v>307.37</v>
      </c>
      <c r="AI3211" s="20">
        <v>43686</v>
      </c>
      <c r="AJ3211" s="25">
        <v>319.8</v>
      </c>
    </row>
    <row r="3212" spans="5:36" x14ac:dyDescent="0.2">
      <c r="E3212" s="20">
        <v>40835</v>
      </c>
      <c r="F3212" s="25">
        <v>140.86699999999999</v>
      </c>
      <c r="H3212" s="20">
        <v>43242</v>
      </c>
      <c r="I3212" s="25">
        <v>166.66810000000001</v>
      </c>
      <c r="K3212" s="20">
        <v>37831</v>
      </c>
      <c r="L3212" s="25">
        <v>319.786</v>
      </c>
      <c r="N3212" s="20">
        <v>40225</v>
      </c>
      <c r="O3212" s="25">
        <v>351.65699999999998</v>
      </c>
      <c r="Q3212" s="20">
        <v>43818</v>
      </c>
      <c r="R3212" s="25">
        <v>191.23670000000001</v>
      </c>
      <c r="T3212" s="20">
        <v>37467</v>
      </c>
      <c r="U3212" s="25">
        <v>547.50699999999995</v>
      </c>
      <c r="W3212" s="20">
        <v>39507</v>
      </c>
      <c r="X3212" s="25">
        <v>203.7</v>
      </c>
      <c r="Z3212" s="20">
        <v>42079</v>
      </c>
      <c r="AA3212" s="25">
        <v>333.93</v>
      </c>
      <c r="AC3212" s="20">
        <v>42200</v>
      </c>
      <c r="AD3212" s="25">
        <v>691.68</v>
      </c>
      <c r="AF3212" s="20">
        <v>43230</v>
      </c>
      <c r="AG3212" s="25">
        <v>307.11</v>
      </c>
      <c r="AI3212" s="20">
        <v>43689</v>
      </c>
      <c r="AJ3212" s="25">
        <v>320.47000000000003</v>
      </c>
    </row>
    <row r="3213" spans="5:36" x14ac:dyDescent="0.2">
      <c r="E3213" s="20">
        <v>40836</v>
      </c>
      <c r="F3213" s="25">
        <v>140.37100000000001</v>
      </c>
      <c r="H3213" s="20">
        <v>43243</v>
      </c>
      <c r="I3213" s="25">
        <v>166.32740000000001</v>
      </c>
      <c r="K3213" s="20">
        <v>37832</v>
      </c>
      <c r="L3213" s="25">
        <v>319.786</v>
      </c>
      <c r="N3213" s="20">
        <v>40226</v>
      </c>
      <c r="O3213" s="25">
        <v>353.12200000000001</v>
      </c>
      <c r="Q3213" s="20">
        <v>43819</v>
      </c>
      <c r="R3213" s="25">
        <v>191.07069999999999</v>
      </c>
      <c r="T3213" s="20">
        <v>37468</v>
      </c>
      <c r="U3213" s="25">
        <v>553.76</v>
      </c>
      <c r="W3213" s="20">
        <v>39510</v>
      </c>
      <c r="X3213" s="25">
        <v>202.1</v>
      </c>
      <c r="Z3213" s="20">
        <v>42080</v>
      </c>
      <c r="AA3213" s="25">
        <v>334.85</v>
      </c>
      <c r="AC3213" s="20">
        <v>42201</v>
      </c>
      <c r="AD3213" s="25">
        <v>692.96</v>
      </c>
      <c r="AF3213" s="20">
        <v>43231</v>
      </c>
      <c r="AG3213" s="25">
        <v>307.19</v>
      </c>
      <c r="AI3213" s="20">
        <v>43690</v>
      </c>
      <c r="AJ3213" s="25">
        <v>321.92</v>
      </c>
    </row>
    <row r="3214" spans="5:36" x14ac:dyDescent="0.2">
      <c r="E3214" s="20">
        <v>40837</v>
      </c>
      <c r="F3214" s="25">
        <v>139.72800000000001</v>
      </c>
      <c r="H3214" s="20">
        <v>43244</v>
      </c>
      <c r="I3214" s="25">
        <v>166.08459999999999</v>
      </c>
      <c r="K3214" s="20">
        <v>37833</v>
      </c>
      <c r="L3214" s="25">
        <v>319.786</v>
      </c>
      <c r="N3214" s="20">
        <v>40227</v>
      </c>
      <c r="O3214" s="25">
        <v>352.23899999999998</v>
      </c>
      <c r="Q3214" s="20">
        <v>43822</v>
      </c>
      <c r="R3214" s="25">
        <v>190.72669999999999</v>
      </c>
      <c r="T3214" s="20">
        <v>37469</v>
      </c>
      <c r="U3214" s="25">
        <v>567.76400000000001</v>
      </c>
      <c r="W3214" s="20">
        <v>39511</v>
      </c>
      <c r="X3214" s="25">
        <v>201.03</v>
      </c>
      <c r="Z3214" s="20">
        <v>42081</v>
      </c>
      <c r="AA3214" s="25">
        <v>334.5</v>
      </c>
      <c r="AC3214" s="20">
        <v>42202</v>
      </c>
      <c r="AD3214" s="25">
        <v>696.01</v>
      </c>
      <c r="AF3214" s="20">
        <v>43234</v>
      </c>
      <c r="AG3214" s="25">
        <v>306.56</v>
      </c>
      <c r="AI3214" s="20">
        <v>43691</v>
      </c>
      <c r="AJ3214" s="25">
        <v>322.48</v>
      </c>
    </row>
    <row r="3215" spans="5:36" x14ac:dyDescent="0.2">
      <c r="E3215" s="20">
        <v>40840</v>
      </c>
      <c r="F3215" s="25">
        <v>141.435</v>
      </c>
      <c r="H3215" s="20">
        <v>43245</v>
      </c>
      <c r="I3215" s="25">
        <v>165.9323</v>
      </c>
      <c r="K3215" s="20">
        <v>37834</v>
      </c>
      <c r="L3215" s="25">
        <v>319.786</v>
      </c>
      <c r="N3215" s="20">
        <v>40228</v>
      </c>
      <c r="O3215" s="25">
        <v>354.36900000000003</v>
      </c>
      <c r="Q3215" s="20">
        <v>43826</v>
      </c>
      <c r="R3215" s="25">
        <v>189.69499999999999</v>
      </c>
      <c r="T3215" s="20">
        <v>37470</v>
      </c>
      <c r="U3215" s="25">
        <v>572.43600000000004</v>
      </c>
      <c r="W3215" s="20">
        <v>39512</v>
      </c>
      <c r="X3215" s="25">
        <v>201.56</v>
      </c>
      <c r="Z3215" s="20">
        <v>42082</v>
      </c>
      <c r="AA3215" s="25">
        <v>333.23</v>
      </c>
      <c r="AC3215" s="20">
        <v>42205</v>
      </c>
      <c r="AD3215" s="25">
        <v>699.91</v>
      </c>
      <c r="AF3215" s="20">
        <v>43235</v>
      </c>
      <c r="AG3215" s="25">
        <v>306.52999999999997</v>
      </c>
      <c r="AI3215" s="20">
        <v>43692</v>
      </c>
      <c r="AJ3215" s="25">
        <v>325.68</v>
      </c>
    </row>
    <row r="3216" spans="5:36" x14ac:dyDescent="0.2">
      <c r="E3216" s="20">
        <v>40841</v>
      </c>
      <c r="F3216" s="25">
        <v>141.12799999999999</v>
      </c>
      <c r="H3216" s="20">
        <v>43249</v>
      </c>
      <c r="I3216" s="25">
        <v>167.1497</v>
      </c>
      <c r="K3216" s="20">
        <v>37837</v>
      </c>
      <c r="L3216" s="25">
        <v>319.786</v>
      </c>
      <c r="N3216" s="20">
        <v>40231</v>
      </c>
      <c r="O3216" s="25">
        <v>357.20800000000003</v>
      </c>
      <c r="Q3216" s="20">
        <v>43829</v>
      </c>
      <c r="R3216" s="25">
        <v>190.81049999999999</v>
      </c>
      <c r="T3216" s="20">
        <v>37473</v>
      </c>
      <c r="U3216" s="25">
        <v>586.44399999999996</v>
      </c>
      <c r="W3216" s="20">
        <v>39513</v>
      </c>
      <c r="X3216" s="25">
        <v>201.7</v>
      </c>
      <c r="Z3216" s="20">
        <v>42083</v>
      </c>
      <c r="AA3216" s="25">
        <v>333.65</v>
      </c>
      <c r="AC3216" s="20">
        <v>42206</v>
      </c>
      <c r="AD3216" s="25">
        <v>703.15</v>
      </c>
      <c r="AF3216" s="20">
        <v>43236</v>
      </c>
      <c r="AG3216" s="25">
        <v>307.38</v>
      </c>
      <c r="AI3216" s="20">
        <v>43693</v>
      </c>
      <c r="AJ3216" s="25">
        <v>327.60000000000002</v>
      </c>
    </row>
    <row r="3217" spans="5:36" x14ac:dyDescent="0.2">
      <c r="E3217" s="20">
        <v>40842</v>
      </c>
      <c r="F3217" s="25">
        <v>140.78399999999999</v>
      </c>
      <c r="H3217" s="20">
        <v>43250</v>
      </c>
      <c r="I3217" s="25">
        <v>167.74930000000001</v>
      </c>
      <c r="K3217" s="20">
        <v>37838</v>
      </c>
      <c r="L3217" s="25">
        <v>319.786</v>
      </c>
      <c r="N3217" s="20">
        <v>40232</v>
      </c>
      <c r="O3217" s="25">
        <v>357.29</v>
      </c>
      <c r="Q3217" s="20">
        <v>43832</v>
      </c>
      <c r="R3217" s="25">
        <v>188.78540000000001</v>
      </c>
      <c r="T3217" s="20">
        <v>37474</v>
      </c>
      <c r="U3217" s="25">
        <v>579.63400000000001</v>
      </c>
      <c r="W3217" s="20">
        <v>39514</v>
      </c>
      <c r="X3217" s="25">
        <v>201.44</v>
      </c>
      <c r="Z3217" s="20">
        <v>42086</v>
      </c>
      <c r="AA3217" s="25">
        <v>334.42</v>
      </c>
      <c r="AC3217" s="20">
        <v>42207</v>
      </c>
      <c r="AD3217" s="25">
        <v>699.75</v>
      </c>
      <c r="AF3217" s="20">
        <v>43237</v>
      </c>
      <c r="AG3217" s="25">
        <v>307.5</v>
      </c>
      <c r="AI3217" s="20">
        <v>43696</v>
      </c>
      <c r="AJ3217" s="25">
        <v>322.92</v>
      </c>
    </row>
    <row r="3218" spans="5:36" x14ac:dyDescent="0.2">
      <c r="E3218" s="20">
        <v>40843</v>
      </c>
      <c r="F3218" s="25">
        <v>143.221</v>
      </c>
      <c r="H3218" s="20">
        <v>43251</v>
      </c>
      <c r="I3218" s="25">
        <v>167.62299999999999</v>
      </c>
      <c r="K3218" s="20">
        <v>37839</v>
      </c>
      <c r="L3218" s="25">
        <v>319.786</v>
      </c>
      <c r="N3218" s="20">
        <v>40233</v>
      </c>
      <c r="O3218" s="25">
        <v>356.54599999999999</v>
      </c>
      <c r="Q3218" s="20">
        <v>43833</v>
      </c>
      <c r="R3218" s="25">
        <v>188.57140000000001</v>
      </c>
      <c r="T3218" s="20">
        <v>37475</v>
      </c>
      <c r="U3218" s="25">
        <v>586.83399999999995</v>
      </c>
      <c r="W3218" s="20">
        <v>39517</v>
      </c>
      <c r="X3218" s="25">
        <v>198.01</v>
      </c>
      <c r="Z3218" s="20">
        <v>42087</v>
      </c>
      <c r="AA3218" s="25">
        <v>335.45</v>
      </c>
      <c r="AC3218" s="20">
        <v>42208</v>
      </c>
      <c r="AD3218" s="25">
        <v>701.96</v>
      </c>
      <c r="AF3218" s="20">
        <v>43238</v>
      </c>
      <c r="AG3218" s="25">
        <v>307.42</v>
      </c>
      <c r="AI3218" s="20">
        <v>43697</v>
      </c>
      <c r="AJ3218" s="25">
        <v>322.89999999999998</v>
      </c>
    </row>
    <row r="3219" spans="5:36" x14ac:dyDescent="0.2">
      <c r="E3219" s="20">
        <v>40844</v>
      </c>
      <c r="F3219" s="25">
        <v>141.25899999999999</v>
      </c>
      <c r="H3219" s="20">
        <v>43252</v>
      </c>
      <c r="I3219" s="25">
        <v>167.9657</v>
      </c>
      <c r="K3219" s="20">
        <v>37840</v>
      </c>
      <c r="L3219" s="25">
        <v>319.786</v>
      </c>
      <c r="N3219" s="20">
        <v>40234</v>
      </c>
      <c r="O3219" s="25">
        <v>357.44400000000002</v>
      </c>
      <c r="Q3219" s="20">
        <v>43836</v>
      </c>
      <c r="R3219" s="25">
        <v>188.23929999999999</v>
      </c>
      <c r="T3219" s="20">
        <v>37476</v>
      </c>
      <c r="U3219" s="25">
        <v>584.68799999999999</v>
      </c>
      <c r="W3219" s="20">
        <v>39518</v>
      </c>
      <c r="X3219" s="25">
        <v>203.05</v>
      </c>
      <c r="Z3219" s="20">
        <v>42088</v>
      </c>
      <c r="AA3219" s="25">
        <v>336.22</v>
      </c>
      <c r="AC3219" s="20">
        <v>42209</v>
      </c>
      <c r="AD3219" s="25">
        <v>698.62</v>
      </c>
      <c r="AF3219" s="20">
        <v>43241</v>
      </c>
      <c r="AG3219" s="25">
        <v>307.64999999999998</v>
      </c>
      <c r="AI3219" s="20">
        <v>43698</v>
      </c>
      <c r="AJ3219" s="25">
        <v>323.16000000000003</v>
      </c>
    </row>
    <row r="3220" spans="5:36" x14ac:dyDescent="0.2">
      <c r="E3220" s="20">
        <v>40847</v>
      </c>
      <c r="F3220" s="25">
        <v>140.43899999999999</v>
      </c>
      <c r="H3220" s="20">
        <v>43255</v>
      </c>
      <c r="I3220" s="25">
        <v>167.3134</v>
      </c>
      <c r="K3220" s="20">
        <v>37841</v>
      </c>
      <c r="L3220" s="25">
        <v>319.786</v>
      </c>
      <c r="N3220" s="20">
        <v>40235</v>
      </c>
      <c r="O3220" s="25">
        <v>358.07400000000001</v>
      </c>
      <c r="Q3220" s="20">
        <v>43837</v>
      </c>
      <c r="R3220" s="25">
        <v>188.43170000000001</v>
      </c>
      <c r="T3220" s="20">
        <v>37477</v>
      </c>
      <c r="U3220" s="25">
        <v>584.25300000000004</v>
      </c>
      <c r="W3220" s="20">
        <v>39519</v>
      </c>
      <c r="X3220" s="25">
        <v>203.08</v>
      </c>
      <c r="Z3220" s="20">
        <v>42089</v>
      </c>
      <c r="AA3220" s="25">
        <v>338.7</v>
      </c>
      <c r="AC3220" s="20">
        <v>42212</v>
      </c>
      <c r="AD3220" s="25">
        <v>697.34</v>
      </c>
      <c r="AF3220" s="20">
        <v>43242</v>
      </c>
      <c r="AG3220" s="25">
        <v>307.17</v>
      </c>
      <c r="AI3220" s="20">
        <v>43699</v>
      </c>
      <c r="AJ3220" s="25">
        <v>321.45999999999998</v>
      </c>
    </row>
    <row r="3221" spans="5:36" x14ac:dyDescent="0.2">
      <c r="E3221" s="20">
        <v>40848</v>
      </c>
      <c r="F3221" s="25">
        <v>132.291</v>
      </c>
      <c r="H3221" s="20">
        <v>43256</v>
      </c>
      <c r="I3221" s="25">
        <v>167.52250000000001</v>
      </c>
      <c r="K3221" s="20">
        <v>37844</v>
      </c>
      <c r="L3221" s="25">
        <v>319.786</v>
      </c>
      <c r="N3221" s="20">
        <v>40238</v>
      </c>
      <c r="O3221" s="25">
        <v>359.8</v>
      </c>
      <c r="Q3221" s="20">
        <v>43838</v>
      </c>
      <c r="R3221" s="25">
        <v>188.5744</v>
      </c>
      <c r="T3221" s="20">
        <v>37480</v>
      </c>
      <c r="U3221" s="25">
        <v>588.09500000000003</v>
      </c>
      <c r="W3221" s="20">
        <v>39520</v>
      </c>
      <c r="X3221" s="25">
        <v>203.51</v>
      </c>
      <c r="Z3221" s="20">
        <v>42090</v>
      </c>
      <c r="AA3221" s="25">
        <v>338.98</v>
      </c>
      <c r="AC3221" s="20">
        <v>42213</v>
      </c>
      <c r="AD3221" s="25">
        <v>700.78</v>
      </c>
      <c r="AF3221" s="20">
        <v>43243</v>
      </c>
      <c r="AG3221" s="25">
        <v>307.32</v>
      </c>
      <c r="AI3221" s="20">
        <v>43700</v>
      </c>
      <c r="AJ3221" s="25">
        <v>318.95999999999998</v>
      </c>
    </row>
    <row r="3222" spans="5:36" x14ac:dyDescent="0.2">
      <c r="E3222" s="20">
        <v>40849</v>
      </c>
      <c r="F3222" s="25">
        <v>133.97300000000001</v>
      </c>
      <c r="H3222" s="20">
        <v>43257</v>
      </c>
      <c r="I3222" s="25">
        <v>167.7878</v>
      </c>
      <c r="K3222" s="20">
        <v>37845</v>
      </c>
      <c r="L3222" s="25">
        <v>319.786</v>
      </c>
      <c r="N3222" s="20">
        <v>40239</v>
      </c>
      <c r="O3222" s="25">
        <v>361.73099999999999</v>
      </c>
      <c r="Q3222" s="20">
        <v>43839</v>
      </c>
      <c r="R3222" s="25">
        <v>188.08109999999999</v>
      </c>
      <c r="T3222" s="20">
        <v>37481</v>
      </c>
      <c r="U3222" s="25">
        <v>591.33199999999999</v>
      </c>
      <c r="W3222" s="20">
        <v>39521</v>
      </c>
      <c r="X3222" s="25">
        <v>202.63</v>
      </c>
      <c r="Z3222" s="20">
        <v>42093</v>
      </c>
      <c r="AA3222" s="25">
        <v>339.61</v>
      </c>
      <c r="AC3222" s="20">
        <v>42214</v>
      </c>
      <c r="AD3222" s="25">
        <v>703.44</v>
      </c>
      <c r="AF3222" s="20">
        <v>43244</v>
      </c>
      <c r="AG3222" s="25">
        <v>307.14</v>
      </c>
      <c r="AI3222" s="20">
        <v>43704</v>
      </c>
      <c r="AJ3222" s="25">
        <v>321.87</v>
      </c>
    </row>
    <row r="3223" spans="5:36" x14ac:dyDescent="0.2">
      <c r="E3223" s="20">
        <v>40850</v>
      </c>
      <c r="F3223" s="25">
        <v>134.101</v>
      </c>
      <c r="H3223" s="20">
        <v>43258</v>
      </c>
      <c r="I3223" s="25">
        <v>167.82140000000001</v>
      </c>
      <c r="K3223" s="20">
        <v>37846</v>
      </c>
      <c r="L3223" s="25">
        <v>319.786</v>
      </c>
      <c r="N3223" s="20">
        <v>40240</v>
      </c>
      <c r="O3223" s="25">
        <v>364.67399999999998</v>
      </c>
      <c r="Q3223" s="20">
        <v>43840</v>
      </c>
      <c r="R3223" s="25">
        <v>186.7259</v>
      </c>
      <c r="T3223" s="20">
        <v>37482</v>
      </c>
      <c r="U3223" s="25">
        <v>607.03499999999997</v>
      </c>
      <c r="W3223" s="20">
        <v>39524</v>
      </c>
      <c r="X3223" s="25">
        <v>194.2</v>
      </c>
      <c r="Z3223" s="20">
        <v>42094</v>
      </c>
      <c r="AA3223" s="25">
        <v>339.79</v>
      </c>
      <c r="AC3223" s="20">
        <v>42215</v>
      </c>
      <c r="AD3223" s="25">
        <v>704.71</v>
      </c>
      <c r="AF3223" s="20">
        <v>43245</v>
      </c>
      <c r="AG3223" s="25">
        <v>307.51</v>
      </c>
      <c r="AI3223" s="20">
        <v>43705</v>
      </c>
      <c r="AJ3223" s="25">
        <v>325.64999999999998</v>
      </c>
    </row>
    <row r="3224" spans="5:36" x14ac:dyDescent="0.2">
      <c r="E3224" s="20">
        <v>40851</v>
      </c>
      <c r="F3224" s="25">
        <v>135.25399999999999</v>
      </c>
      <c r="H3224" s="20">
        <v>43259</v>
      </c>
      <c r="I3224" s="25">
        <v>168.38820000000001</v>
      </c>
      <c r="K3224" s="20">
        <v>37847</v>
      </c>
      <c r="L3224" s="25">
        <v>319.786</v>
      </c>
      <c r="N3224" s="20">
        <v>40241</v>
      </c>
      <c r="O3224" s="25">
        <v>365.64600000000002</v>
      </c>
      <c r="Q3224" s="20">
        <v>43843</v>
      </c>
      <c r="R3224" s="25">
        <v>187.8999</v>
      </c>
      <c r="T3224" s="20">
        <v>37483</v>
      </c>
      <c r="U3224" s="25">
        <v>581.322</v>
      </c>
      <c r="W3224" s="20">
        <v>39525</v>
      </c>
      <c r="X3224" s="25">
        <v>199.9</v>
      </c>
      <c r="Z3224" s="20">
        <v>42095</v>
      </c>
      <c r="AA3224" s="25">
        <v>339.97</v>
      </c>
      <c r="AC3224" s="20">
        <v>42216</v>
      </c>
      <c r="AD3224" s="25">
        <v>700.51</v>
      </c>
      <c r="AF3224" s="20">
        <v>43249</v>
      </c>
      <c r="AG3224" s="25">
        <v>308.36</v>
      </c>
      <c r="AI3224" s="20">
        <v>43706</v>
      </c>
      <c r="AJ3224" s="25">
        <v>324.72000000000003</v>
      </c>
    </row>
    <row r="3225" spans="5:36" x14ac:dyDescent="0.2">
      <c r="E3225" s="20">
        <v>40854</v>
      </c>
      <c r="F3225" s="25">
        <v>133.99</v>
      </c>
      <c r="H3225" s="20">
        <v>43262</v>
      </c>
      <c r="I3225" s="25">
        <v>168.0753</v>
      </c>
      <c r="K3225" s="20">
        <v>37848</v>
      </c>
      <c r="L3225" s="25">
        <v>319.786</v>
      </c>
      <c r="N3225" s="20">
        <v>40242</v>
      </c>
      <c r="O3225" s="25">
        <v>363.64400000000001</v>
      </c>
      <c r="Q3225" s="20">
        <v>43844</v>
      </c>
      <c r="R3225" s="25">
        <v>186.9487</v>
      </c>
      <c r="T3225" s="20">
        <v>37484</v>
      </c>
      <c r="U3225" s="25">
        <v>578.04700000000003</v>
      </c>
      <c r="W3225" s="20">
        <v>39526</v>
      </c>
      <c r="X3225" s="25">
        <v>199.75</v>
      </c>
      <c r="Z3225" s="20">
        <v>42096</v>
      </c>
      <c r="AA3225" s="25">
        <v>340.9</v>
      </c>
      <c r="AC3225" s="20">
        <v>42219</v>
      </c>
      <c r="AD3225" s="25">
        <v>700.71</v>
      </c>
      <c r="AF3225" s="20">
        <v>43250</v>
      </c>
      <c r="AG3225" s="25">
        <v>307.76</v>
      </c>
      <c r="AI3225" s="20">
        <v>43707</v>
      </c>
      <c r="AJ3225" s="25">
        <v>324.13</v>
      </c>
    </row>
    <row r="3226" spans="5:36" x14ac:dyDescent="0.2">
      <c r="E3226" s="20">
        <v>40855</v>
      </c>
      <c r="F3226" s="25">
        <v>134.74799999999999</v>
      </c>
      <c r="H3226" s="20">
        <v>43263</v>
      </c>
      <c r="I3226" s="25">
        <v>167.53319999999999</v>
      </c>
      <c r="K3226" s="20">
        <v>37851</v>
      </c>
      <c r="L3226" s="25">
        <v>319.786</v>
      </c>
      <c r="N3226" s="20">
        <v>40245</v>
      </c>
      <c r="O3226" s="25">
        <v>365.99299999999999</v>
      </c>
      <c r="Q3226" s="20">
        <v>43845</v>
      </c>
      <c r="R3226" s="25">
        <v>186.9462</v>
      </c>
      <c r="T3226" s="20">
        <v>37487</v>
      </c>
      <c r="U3226" s="25">
        <v>574.31799999999998</v>
      </c>
      <c r="W3226" s="20">
        <v>39527</v>
      </c>
      <c r="X3226" s="25">
        <v>197.78</v>
      </c>
      <c r="Z3226" s="20">
        <v>42101</v>
      </c>
      <c r="AA3226" s="25">
        <v>342.42</v>
      </c>
      <c r="AC3226" s="20">
        <v>42220</v>
      </c>
      <c r="AD3226" s="25">
        <v>698.93</v>
      </c>
      <c r="AF3226" s="20">
        <v>43251</v>
      </c>
      <c r="AG3226" s="25">
        <v>307.23</v>
      </c>
      <c r="AI3226" s="20">
        <v>43710</v>
      </c>
      <c r="AJ3226" s="25">
        <v>324.13</v>
      </c>
    </row>
    <row r="3227" spans="5:36" x14ac:dyDescent="0.2">
      <c r="E3227" s="20">
        <v>40856</v>
      </c>
      <c r="F3227" s="25">
        <v>132.77600000000001</v>
      </c>
      <c r="H3227" s="20">
        <v>43264</v>
      </c>
      <c r="I3227" s="25">
        <v>167.58529999999999</v>
      </c>
      <c r="K3227" s="20">
        <v>37852</v>
      </c>
      <c r="L3227" s="25">
        <v>319.786</v>
      </c>
      <c r="N3227" s="20">
        <v>40246</v>
      </c>
      <c r="O3227" s="25">
        <v>367.79399999999998</v>
      </c>
      <c r="Q3227" s="20">
        <v>43846</v>
      </c>
      <c r="R3227" s="25">
        <v>187.4914</v>
      </c>
      <c r="T3227" s="20">
        <v>37488</v>
      </c>
      <c r="U3227" s="25">
        <v>585.41499999999996</v>
      </c>
      <c r="W3227" s="20">
        <v>39532</v>
      </c>
      <c r="X3227" s="25">
        <v>201.61</v>
      </c>
      <c r="Z3227" s="20">
        <v>42102</v>
      </c>
      <c r="AA3227" s="25">
        <v>343.12</v>
      </c>
      <c r="AC3227" s="20">
        <v>42221</v>
      </c>
      <c r="AD3227" s="25">
        <v>696.85</v>
      </c>
      <c r="AF3227" s="20">
        <v>43252</v>
      </c>
      <c r="AG3227" s="25">
        <v>307.74</v>
      </c>
      <c r="AI3227" s="20">
        <v>43711</v>
      </c>
      <c r="AJ3227" s="25">
        <v>326.23</v>
      </c>
    </row>
    <row r="3228" spans="5:36" x14ac:dyDescent="0.2">
      <c r="E3228" s="20">
        <v>40857</v>
      </c>
      <c r="F3228" s="25">
        <v>133.33500000000001</v>
      </c>
      <c r="H3228" s="20">
        <v>43265</v>
      </c>
      <c r="I3228" s="25">
        <v>167.0608</v>
      </c>
      <c r="K3228" s="20">
        <v>37853</v>
      </c>
      <c r="L3228" s="25">
        <v>319.786</v>
      </c>
      <c r="N3228" s="20">
        <v>40247</v>
      </c>
      <c r="O3228" s="25">
        <v>369.209</v>
      </c>
      <c r="Q3228" s="20">
        <v>43847</v>
      </c>
      <c r="R3228" s="25">
        <v>188.06729999999999</v>
      </c>
      <c r="T3228" s="20">
        <v>37489</v>
      </c>
      <c r="U3228" s="25">
        <v>589.74</v>
      </c>
      <c r="W3228" s="20">
        <v>39533</v>
      </c>
      <c r="X3228" s="25">
        <v>197.96</v>
      </c>
      <c r="Z3228" s="20">
        <v>42103</v>
      </c>
      <c r="AA3228" s="25">
        <v>344.15</v>
      </c>
      <c r="AC3228" s="20">
        <v>42222</v>
      </c>
      <c r="AD3228" s="25">
        <v>697.46</v>
      </c>
      <c r="AF3228" s="20">
        <v>43255</v>
      </c>
      <c r="AG3228" s="25">
        <v>307.60000000000002</v>
      </c>
      <c r="AI3228" s="20">
        <v>43712</v>
      </c>
      <c r="AJ3228" s="25">
        <v>327.11</v>
      </c>
    </row>
    <row r="3229" spans="5:36" x14ac:dyDescent="0.2">
      <c r="E3229" s="20">
        <v>40858</v>
      </c>
      <c r="F3229" s="25">
        <v>134.321</v>
      </c>
      <c r="H3229" s="20">
        <v>43266</v>
      </c>
      <c r="I3229" s="25">
        <v>166.32259999999999</v>
      </c>
      <c r="K3229" s="20">
        <v>37854</v>
      </c>
      <c r="L3229" s="25">
        <v>319.786</v>
      </c>
      <c r="N3229" s="20">
        <v>40248</v>
      </c>
      <c r="O3229" s="25">
        <v>370.089</v>
      </c>
      <c r="Q3229" s="20">
        <v>43851</v>
      </c>
      <c r="R3229" s="25">
        <v>186.90440000000001</v>
      </c>
      <c r="T3229" s="20">
        <v>37490</v>
      </c>
      <c r="U3229" s="25">
        <v>584.99199999999996</v>
      </c>
      <c r="W3229" s="20">
        <v>39534</v>
      </c>
      <c r="X3229" s="25">
        <v>197.74</v>
      </c>
      <c r="Z3229" s="20">
        <v>42104</v>
      </c>
      <c r="AA3229" s="25">
        <v>344.5</v>
      </c>
      <c r="AC3229" s="20">
        <v>42223</v>
      </c>
      <c r="AD3229" s="25">
        <v>699.07</v>
      </c>
      <c r="AF3229" s="20">
        <v>43256</v>
      </c>
      <c r="AG3229" s="25">
        <v>307.97000000000003</v>
      </c>
      <c r="AI3229" s="20">
        <v>43713</v>
      </c>
      <c r="AJ3229" s="25">
        <v>322.95</v>
      </c>
    </row>
    <row r="3230" spans="5:36" x14ac:dyDescent="0.2">
      <c r="E3230" s="20">
        <v>40861</v>
      </c>
      <c r="F3230" s="25">
        <v>135.21</v>
      </c>
      <c r="H3230" s="20">
        <v>43269</v>
      </c>
      <c r="I3230" s="25">
        <v>166.79329999999999</v>
      </c>
      <c r="K3230" s="20">
        <v>37855</v>
      </c>
      <c r="L3230" s="25">
        <v>319.786</v>
      </c>
      <c r="N3230" s="20">
        <v>40249</v>
      </c>
      <c r="O3230" s="25">
        <v>369.79599999999999</v>
      </c>
      <c r="Q3230" s="20">
        <v>43852</v>
      </c>
      <c r="R3230" s="25">
        <v>187.05189999999999</v>
      </c>
      <c r="T3230" s="20">
        <v>37491</v>
      </c>
      <c r="U3230" s="25">
        <v>586.577</v>
      </c>
      <c r="W3230" s="20">
        <v>39535</v>
      </c>
      <c r="X3230" s="25">
        <v>197.74</v>
      </c>
      <c r="Z3230" s="20">
        <v>42107</v>
      </c>
      <c r="AA3230" s="25">
        <v>345.64</v>
      </c>
      <c r="AC3230" s="20">
        <v>42226</v>
      </c>
      <c r="AD3230" s="25">
        <v>701.32</v>
      </c>
      <c r="AF3230" s="20">
        <v>43257</v>
      </c>
      <c r="AG3230" s="25">
        <v>307.63</v>
      </c>
      <c r="AI3230" s="20">
        <v>43714</v>
      </c>
      <c r="AJ3230" s="25">
        <v>322</v>
      </c>
    </row>
    <row r="3231" spans="5:36" x14ac:dyDescent="0.2">
      <c r="E3231" s="20">
        <v>40862</v>
      </c>
      <c r="F3231" s="25">
        <v>134.60599999999999</v>
      </c>
      <c r="H3231" s="20">
        <v>43270</v>
      </c>
      <c r="I3231" s="25">
        <v>166.38890000000001</v>
      </c>
      <c r="K3231" s="20">
        <v>37859</v>
      </c>
      <c r="L3231" s="25">
        <v>319.786</v>
      </c>
      <c r="N3231" s="20">
        <v>40252</v>
      </c>
      <c r="O3231" s="25">
        <v>371.62</v>
      </c>
      <c r="Q3231" s="20">
        <v>43853</v>
      </c>
      <c r="R3231" s="25">
        <v>188.0067</v>
      </c>
      <c r="T3231" s="20">
        <v>37495</v>
      </c>
      <c r="U3231" s="25">
        <v>583.98900000000003</v>
      </c>
      <c r="W3231" s="20">
        <v>39538</v>
      </c>
      <c r="X3231" s="25">
        <v>191.49</v>
      </c>
      <c r="Z3231" s="20">
        <v>42108</v>
      </c>
      <c r="AA3231" s="25">
        <v>345.95</v>
      </c>
      <c r="AC3231" s="20">
        <v>42227</v>
      </c>
      <c r="AD3231" s="25">
        <v>697.78</v>
      </c>
      <c r="AF3231" s="20">
        <v>43258</v>
      </c>
      <c r="AG3231" s="25">
        <v>306.12</v>
      </c>
      <c r="AI3231" s="20">
        <v>43717</v>
      </c>
      <c r="AJ3231" s="25">
        <v>320.81</v>
      </c>
    </row>
    <row r="3232" spans="5:36" x14ac:dyDescent="0.2">
      <c r="E3232" s="20">
        <v>40863</v>
      </c>
      <c r="F3232" s="25">
        <v>134.56200000000001</v>
      </c>
      <c r="H3232" s="20">
        <v>43271</v>
      </c>
      <c r="I3232" s="25">
        <v>166.79669999999999</v>
      </c>
      <c r="K3232" s="20">
        <v>37860</v>
      </c>
      <c r="L3232" s="25">
        <v>319.786</v>
      </c>
      <c r="N3232" s="20">
        <v>40253</v>
      </c>
      <c r="O3232" s="25">
        <v>371.947</v>
      </c>
      <c r="Q3232" s="20">
        <v>43854</v>
      </c>
      <c r="R3232" s="25">
        <v>188.54929999999999</v>
      </c>
      <c r="T3232" s="20">
        <v>37496</v>
      </c>
      <c r="U3232" s="25">
        <v>587.64599999999996</v>
      </c>
      <c r="W3232" s="20">
        <v>39539</v>
      </c>
      <c r="X3232" s="25">
        <v>198.35</v>
      </c>
      <c r="Z3232" s="20">
        <v>42109</v>
      </c>
      <c r="AA3232" s="25">
        <v>346.36</v>
      </c>
      <c r="AC3232" s="20">
        <v>42228</v>
      </c>
      <c r="AD3232" s="25">
        <v>693.03</v>
      </c>
      <c r="AF3232" s="20">
        <v>43259</v>
      </c>
      <c r="AG3232" s="25">
        <v>306.61</v>
      </c>
      <c r="AI3232" s="20">
        <v>43718</v>
      </c>
      <c r="AJ3232" s="25">
        <v>319.18</v>
      </c>
    </row>
    <row r="3233" spans="5:36" x14ac:dyDescent="0.2">
      <c r="E3233" s="20">
        <v>40864</v>
      </c>
      <c r="F3233" s="25">
        <v>133.55000000000001</v>
      </c>
      <c r="H3233" s="20">
        <v>43272</v>
      </c>
      <c r="I3233" s="25">
        <v>167.07329999999999</v>
      </c>
      <c r="K3233" s="20">
        <v>37861</v>
      </c>
      <c r="L3233" s="25">
        <v>319.786</v>
      </c>
      <c r="N3233" s="20">
        <v>40254</v>
      </c>
      <c r="O3233" s="25">
        <v>371.88799999999998</v>
      </c>
      <c r="Q3233" s="20">
        <v>43857</v>
      </c>
      <c r="R3233" s="25">
        <v>190.3356</v>
      </c>
      <c r="T3233" s="20">
        <v>37497</v>
      </c>
      <c r="U3233" s="25">
        <v>597.54200000000003</v>
      </c>
      <c r="W3233" s="20">
        <v>39540</v>
      </c>
      <c r="X3233" s="25">
        <v>202.07</v>
      </c>
      <c r="Z3233" s="20">
        <v>42110</v>
      </c>
      <c r="AA3233" s="25">
        <v>345.55</v>
      </c>
      <c r="AC3233" s="20">
        <v>42229</v>
      </c>
      <c r="AD3233" s="25">
        <v>695.29</v>
      </c>
      <c r="AF3233" s="20">
        <v>43262</v>
      </c>
      <c r="AG3233" s="25">
        <v>306.49</v>
      </c>
      <c r="AI3233" s="20">
        <v>43719</v>
      </c>
      <c r="AJ3233" s="25">
        <v>316.92</v>
      </c>
    </row>
    <row r="3234" spans="5:36" x14ac:dyDescent="0.2">
      <c r="E3234" s="20">
        <v>40865</v>
      </c>
      <c r="F3234" s="25">
        <v>133.452</v>
      </c>
      <c r="H3234" s="20">
        <v>43273</v>
      </c>
      <c r="I3234" s="25">
        <v>167.8381</v>
      </c>
      <c r="K3234" s="20">
        <v>37862</v>
      </c>
      <c r="L3234" s="25">
        <v>319.786</v>
      </c>
      <c r="N3234" s="20">
        <v>40255</v>
      </c>
      <c r="O3234" s="25">
        <v>371.28</v>
      </c>
      <c r="Q3234" s="20">
        <v>43858</v>
      </c>
      <c r="R3234" s="25">
        <v>190.48079999999999</v>
      </c>
      <c r="T3234" s="20">
        <v>37498</v>
      </c>
      <c r="U3234" s="25">
        <v>594.351</v>
      </c>
      <c r="W3234" s="20">
        <v>39541</v>
      </c>
      <c r="X3234" s="25">
        <v>201.85</v>
      </c>
      <c r="Z3234" s="20">
        <v>42111</v>
      </c>
      <c r="AA3234" s="25">
        <v>344.94</v>
      </c>
      <c r="AC3234" s="20">
        <v>42230</v>
      </c>
      <c r="AD3234" s="25">
        <v>697.68</v>
      </c>
      <c r="AF3234" s="20">
        <v>43263</v>
      </c>
      <c r="AG3234" s="25">
        <v>306.14</v>
      </c>
      <c r="AI3234" s="20">
        <v>43720</v>
      </c>
      <c r="AJ3234" s="25">
        <v>316.63</v>
      </c>
    </row>
    <row r="3235" spans="5:36" x14ac:dyDescent="0.2">
      <c r="E3235" s="20">
        <v>40868</v>
      </c>
      <c r="F3235" s="25">
        <v>134.58699999999999</v>
      </c>
      <c r="H3235" s="20">
        <v>43276</v>
      </c>
      <c r="I3235" s="25">
        <v>168.15989999999999</v>
      </c>
      <c r="K3235" s="20">
        <v>37865</v>
      </c>
      <c r="L3235" s="25">
        <v>319.786</v>
      </c>
      <c r="N3235" s="20">
        <v>40256</v>
      </c>
      <c r="O3235" s="25">
        <v>369.38600000000002</v>
      </c>
      <c r="Q3235" s="20">
        <v>43859</v>
      </c>
      <c r="R3235" s="25">
        <v>189.464</v>
      </c>
      <c r="T3235" s="20">
        <v>37501</v>
      </c>
      <c r="U3235" s="25">
        <v>594.351</v>
      </c>
      <c r="W3235" s="20">
        <v>39542</v>
      </c>
      <c r="X3235" s="25">
        <v>201.01</v>
      </c>
      <c r="Z3235" s="20">
        <v>42114</v>
      </c>
      <c r="AA3235" s="25">
        <v>344.68</v>
      </c>
      <c r="AC3235" s="20">
        <v>42233</v>
      </c>
      <c r="AD3235" s="25">
        <v>697.92</v>
      </c>
      <c r="AF3235" s="20">
        <v>43264</v>
      </c>
      <c r="AG3235" s="25">
        <v>306.51</v>
      </c>
      <c r="AI3235" s="20">
        <v>43721</v>
      </c>
      <c r="AJ3235" s="25">
        <v>312.51</v>
      </c>
    </row>
    <row r="3236" spans="5:36" x14ac:dyDescent="0.2">
      <c r="E3236" s="20">
        <v>40869</v>
      </c>
      <c r="F3236" s="25">
        <v>136.86199999999999</v>
      </c>
      <c r="H3236" s="20">
        <v>43277</v>
      </c>
      <c r="I3236" s="25">
        <v>168.85239999999999</v>
      </c>
      <c r="K3236" s="20">
        <v>37866</v>
      </c>
      <c r="L3236" s="25">
        <v>319.786</v>
      </c>
      <c r="N3236" s="20">
        <v>40259</v>
      </c>
      <c r="O3236" s="25">
        <v>371.73500000000001</v>
      </c>
      <c r="Q3236" s="20">
        <v>43860</v>
      </c>
      <c r="R3236" s="25">
        <v>191.0522</v>
      </c>
      <c r="T3236" s="20">
        <v>37502</v>
      </c>
      <c r="U3236" s="25">
        <v>613.89300000000003</v>
      </c>
      <c r="W3236" s="20">
        <v>39545</v>
      </c>
      <c r="X3236" s="25">
        <v>203.74</v>
      </c>
      <c r="Z3236" s="20">
        <v>42115</v>
      </c>
      <c r="AA3236" s="25">
        <v>345.09</v>
      </c>
      <c r="AC3236" s="20">
        <v>42234</v>
      </c>
      <c r="AD3236" s="25">
        <v>697.11</v>
      </c>
      <c r="AF3236" s="20">
        <v>43265</v>
      </c>
      <c r="AG3236" s="25">
        <v>306.17</v>
      </c>
      <c r="AI3236" s="20">
        <v>43724</v>
      </c>
      <c r="AJ3236" s="25">
        <v>310.43</v>
      </c>
    </row>
    <row r="3237" spans="5:36" x14ac:dyDescent="0.2">
      <c r="E3237" s="20">
        <v>40870</v>
      </c>
      <c r="F3237" s="25">
        <v>139.84100000000001</v>
      </c>
      <c r="H3237" s="20">
        <v>43278</v>
      </c>
      <c r="I3237" s="25">
        <v>169.21430000000001</v>
      </c>
      <c r="K3237" s="20">
        <v>37867</v>
      </c>
      <c r="L3237" s="25">
        <v>319.786</v>
      </c>
      <c r="N3237" s="20">
        <v>40260</v>
      </c>
      <c r="O3237" s="25">
        <v>370.584</v>
      </c>
      <c r="Q3237" s="20">
        <v>43861</v>
      </c>
      <c r="R3237" s="25">
        <v>191.51570000000001</v>
      </c>
      <c r="T3237" s="20">
        <v>37503</v>
      </c>
      <c r="U3237" s="25">
        <v>616.31700000000001</v>
      </c>
      <c r="W3237" s="20">
        <v>39546</v>
      </c>
      <c r="X3237" s="25">
        <v>202.81</v>
      </c>
      <c r="Z3237" s="20">
        <v>42116</v>
      </c>
      <c r="AA3237" s="25">
        <v>345.27</v>
      </c>
      <c r="AC3237" s="20">
        <v>42235</v>
      </c>
      <c r="AD3237" s="25">
        <v>699.12</v>
      </c>
      <c r="AF3237" s="20">
        <v>43266</v>
      </c>
      <c r="AG3237" s="25">
        <v>306.97000000000003</v>
      </c>
      <c r="AI3237" s="20">
        <v>43725</v>
      </c>
      <c r="AJ3237" s="25">
        <v>310.79000000000002</v>
      </c>
    </row>
    <row r="3238" spans="5:36" x14ac:dyDescent="0.2">
      <c r="E3238" s="20">
        <v>40871</v>
      </c>
      <c r="F3238" s="25">
        <v>141.22999999999999</v>
      </c>
      <c r="H3238" s="20">
        <v>43279</v>
      </c>
      <c r="I3238" s="25">
        <v>169.33449999999999</v>
      </c>
      <c r="K3238" s="20">
        <v>37868</v>
      </c>
      <c r="L3238" s="25">
        <v>319.786</v>
      </c>
      <c r="N3238" s="20">
        <v>40261</v>
      </c>
      <c r="O3238" s="25">
        <v>366.428</v>
      </c>
      <c r="Q3238" s="20">
        <v>43864</v>
      </c>
      <c r="R3238" s="25">
        <v>192.1713</v>
      </c>
      <c r="T3238" s="20">
        <v>37504</v>
      </c>
      <c r="U3238" s="25">
        <v>615.47500000000002</v>
      </c>
      <c r="W3238" s="20">
        <v>39547</v>
      </c>
      <c r="X3238" s="25">
        <v>201.24</v>
      </c>
      <c r="Z3238" s="20">
        <v>42117</v>
      </c>
      <c r="AA3238" s="25">
        <v>345.02</v>
      </c>
      <c r="AC3238" s="20">
        <v>42236</v>
      </c>
      <c r="AD3238" s="25">
        <v>692.66</v>
      </c>
      <c r="AF3238" s="20">
        <v>43269</v>
      </c>
      <c r="AG3238" s="25">
        <v>307.54000000000002</v>
      </c>
      <c r="AI3238" s="20">
        <v>43726</v>
      </c>
      <c r="AJ3238" s="25">
        <v>311.60000000000002</v>
      </c>
    </row>
    <row r="3239" spans="5:36" x14ac:dyDescent="0.2">
      <c r="E3239" s="20">
        <v>40872</v>
      </c>
      <c r="F3239" s="25">
        <v>141.62100000000001</v>
      </c>
      <c r="H3239" s="20">
        <v>43280</v>
      </c>
      <c r="I3239" s="25">
        <v>169.78309999999999</v>
      </c>
      <c r="K3239" s="20">
        <v>37869</v>
      </c>
      <c r="L3239" s="25">
        <v>319.786</v>
      </c>
      <c r="N3239" s="20">
        <v>40262</v>
      </c>
      <c r="O3239" s="25">
        <v>368.10199999999998</v>
      </c>
      <c r="Q3239" s="20">
        <v>43865</v>
      </c>
      <c r="R3239" s="25">
        <v>190.8116</v>
      </c>
      <c r="T3239" s="20">
        <v>37505</v>
      </c>
      <c r="U3239" s="25">
        <v>611.51900000000001</v>
      </c>
      <c r="W3239" s="20">
        <v>39548</v>
      </c>
      <c r="X3239" s="25">
        <v>201.33</v>
      </c>
      <c r="Z3239" s="20">
        <v>42118</v>
      </c>
      <c r="AA3239" s="25">
        <v>345.2</v>
      </c>
      <c r="AC3239" s="20">
        <v>42237</v>
      </c>
      <c r="AD3239" s="25">
        <v>691.08</v>
      </c>
      <c r="AF3239" s="20">
        <v>43270</v>
      </c>
      <c r="AG3239" s="25">
        <v>307.7</v>
      </c>
      <c r="AI3239" s="20">
        <v>43727</v>
      </c>
      <c r="AJ3239" s="25">
        <v>312.68</v>
      </c>
    </row>
    <row r="3240" spans="5:36" x14ac:dyDescent="0.2">
      <c r="E3240" s="20">
        <v>40875</v>
      </c>
      <c r="F3240" s="25">
        <v>142.24600000000001</v>
      </c>
      <c r="H3240" s="20">
        <v>43283</v>
      </c>
      <c r="I3240" s="25">
        <v>170.4769</v>
      </c>
      <c r="K3240" s="20">
        <v>37872</v>
      </c>
      <c r="L3240" s="25">
        <v>319.786</v>
      </c>
      <c r="N3240" s="20">
        <v>40263</v>
      </c>
      <c r="O3240" s="25">
        <v>370.07499999999999</v>
      </c>
      <c r="Q3240" s="20">
        <v>43866</v>
      </c>
      <c r="R3240" s="25">
        <v>189.0386</v>
      </c>
      <c r="T3240" s="20">
        <v>37508</v>
      </c>
      <c r="U3240" s="25">
        <v>607.06899999999996</v>
      </c>
      <c r="W3240" s="20">
        <v>39549</v>
      </c>
      <c r="X3240" s="25">
        <v>200.78</v>
      </c>
      <c r="Z3240" s="20">
        <v>42121</v>
      </c>
      <c r="AA3240" s="25">
        <v>345.43</v>
      </c>
      <c r="AC3240" s="20">
        <v>42240</v>
      </c>
      <c r="AD3240" s="25">
        <v>685.66</v>
      </c>
      <c r="AF3240" s="20">
        <v>43271</v>
      </c>
      <c r="AG3240" s="25">
        <v>307.76</v>
      </c>
      <c r="AI3240" s="20">
        <v>43728</v>
      </c>
      <c r="AJ3240" s="25">
        <v>312.61</v>
      </c>
    </row>
    <row r="3241" spans="5:36" x14ac:dyDescent="0.2">
      <c r="E3241" s="20">
        <v>40876</v>
      </c>
      <c r="F3241" s="25">
        <v>143.184</v>
      </c>
      <c r="H3241" s="20">
        <v>43284</v>
      </c>
      <c r="I3241" s="25">
        <v>169.72540000000001</v>
      </c>
      <c r="K3241" s="20">
        <v>37873</v>
      </c>
      <c r="L3241" s="25">
        <v>319.786</v>
      </c>
      <c r="N3241" s="20">
        <v>40266</v>
      </c>
      <c r="O3241" s="25">
        <v>370.41399999999999</v>
      </c>
      <c r="Q3241" s="20">
        <v>43867</v>
      </c>
      <c r="R3241" s="25">
        <v>187.52809999999999</v>
      </c>
      <c r="T3241" s="20">
        <v>37509</v>
      </c>
      <c r="U3241" s="25">
        <v>596.27099999999996</v>
      </c>
      <c r="W3241" s="20">
        <v>39552</v>
      </c>
      <c r="X3241" s="25">
        <v>200.61</v>
      </c>
      <c r="Z3241" s="20">
        <v>42122</v>
      </c>
      <c r="AA3241" s="25">
        <v>346.42</v>
      </c>
      <c r="AC3241" s="20">
        <v>42241</v>
      </c>
      <c r="AD3241" s="25">
        <v>685.1</v>
      </c>
      <c r="AF3241" s="20">
        <v>43272</v>
      </c>
      <c r="AG3241" s="25">
        <v>308.01</v>
      </c>
      <c r="AI3241" s="20">
        <v>43731</v>
      </c>
      <c r="AJ3241" s="25">
        <v>313.29000000000002</v>
      </c>
    </row>
    <row r="3242" spans="5:36" x14ac:dyDescent="0.2">
      <c r="E3242" s="20">
        <v>40877</v>
      </c>
      <c r="F3242" s="25">
        <v>143.71199999999999</v>
      </c>
      <c r="H3242" s="20">
        <v>43285</v>
      </c>
      <c r="I3242" s="25">
        <v>169.24430000000001</v>
      </c>
      <c r="K3242" s="20">
        <v>37874</v>
      </c>
      <c r="L3242" s="25">
        <v>319.786</v>
      </c>
      <c r="N3242" s="20">
        <v>40267</v>
      </c>
      <c r="O3242" s="25">
        <v>373.255</v>
      </c>
      <c r="Q3242" s="20">
        <v>43868</v>
      </c>
      <c r="R3242" s="25">
        <v>188.0343</v>
      </c>
      <c r="T3242" s="20">
        <v>37510</v>
      </c>
      <c r="U3242" s="25">
        <v>591.92700000000002</v>
      </c>
      <c r="W3242" s="20">
        <v>39553</v>
      </c>
      <c r="X3242" s="25">
        <v>200.4</v>
      </c>
      <c r="Z3242" s="20">
        <v>42123</v>
      </c>
      <c r="AA3242" s="25">
        <v>345.47</v>
      </c>
      <c r="AC3242" s="20">
        <v>42242</v>
      </c>
      <c r="AD3242" s="25">
        <v>685.19</v>
      </c>
      <c r="AF3242" s="20">
        <v>43273</v>
      </c>
      <c r="AG3242" s="25">
        <v>308.44</v>
      </c>
      <c r="AI3242" s="20">
        <v>43732</v>
      </c>
      <c r="AJ3242" s="25">
        <v>314.11</v>
      </c>
    </row>
    <row r="3243" spans="5:36" x14ac:dyDescent="0.2">
      <c r="E3243" s="20">
        <v>40878</v>
      </c>
      <c r="F3243" s="25">
        <v>144.33699999999999</v>
      </c>
      <c r="H3243" s="20">
        <v>43286</v>
      </c>
      <c r="I3243" s="25">
        <v>168.85169999999999</v>
      </c>
      <c r="K3243" s="20">
        <v>37875</v>
      </c>
      <c r="L3243" s="25">
        <v>319.786</v>
      </c>
      <c r="N3243" s="20">
        <v>40268</v>
      </c>
      <c r="O3243" s="25">
        <v>375.04199999999997</v>
      </c>
      <c r="Q3243" s="20">
        <v>43871</v>
      </c>
      <c r="R3243" s="25">
        <v>188.98480000000001</v>
      </c>
      <c r="T3243" s="20">
        <v>37511</v>
      </c>
      <c r="U3243" s="25">
        <v>605.48900000000003</v>
      </c>
      <c r="W3243" s="20">
        <v>39554</v>
      </c>
      <c r="X3243" s="25">
        <v>200.43</v>
      </c>
      <c r="Z3243" s="20">
        <v>42124</v>
      </c>
      <c r="AA3243" s="25">
        <v>337.7</v>
      </c>
      <c r="AC3243" s="20">
        <v>42243</v>
      </c>
      <c r="AD3243" s="25">
        <v>684.94</v>
      </c>
      <c r="AF3243" s="20">
        <v>43276</v>
      </c>
      <c r="AG3243" s="25">
        <v>308.72000000000003</v>
      </c>
      <c r="AI3243" s="20">
        <v>43733</v>
      </c>
      <c r="AJ3243" s="25">
        <v>317.33</v>
      </c>
    </row>
    <row r="3244" spans="5:36" x14ac:dyDescent="0.2">
      <c r="E3244" s="20">
        <v>40879</v>
      </c>
      <c r="F3244" s="25">
        <v>144.52799999999999</v>
      </c>
      <c r="H3244" s="20">
        <v>43287</v>
      </c>
      <c r="I3244" s="25">
        <v>168.65190000000001</v>
      </c>
      <c r="K3244" s="20">
        <v>37876</v>
      </c>
      <c r="L3244" s="25">
        <v>319.786</v>
      </c>
      <c r="N3244" s="20">
        <v>40269</v>
      </c>
      <c r="O3244" s="25">
        <v>372.76900000000001</v>
      </c>
      <c r="Q3244" s="20">
        <v>43872</v>
      </c>
      <c r="R3244" s="25">
        <v>189.4068</v>
      </c>
      <c r="T3244" s="20">
        <v>37512</v>
      </c>
      <c r="U3244" s="25">
        <v>610.75300000000004</v>
      </c>
      <c r="W3244" s="20">
        <v>39555</v>
      </c>
      <c r="X3244" s="25">
        <v>201.28</v>
      </c>
      <c r="Z3244" s="20">
        <v>42129</v>
      </c>
      <c r="AA3244" s="25">
        <v>336.47</v>
      </c>
      <c r="AC3244" s="20">
        <v>42244</v>
      </c>
      <c r="AD3244" s="25">
        <v>686.47</v>
      </c>
      <c r="AF3244" s="20">
        <v>43277</v>
      </c>
      <c r="AG3244" s="25">
        <v>308.89999999999998</v>
      </c>
      <c r="AI3244" s="20">
        <v>43734</v>
      </c>
      <c r="AJ3244" s="25">
        <v>315.72000000000003</v>
      </c>
    </row>
    <row r="3245" spans="5:36" x14ac:dyDescent="0.2">
      <c r="E3245" s="20">
        <v>40882</v>
      </c>
      <c r="F3245" s="25">
        <v>146.38800000000001</v>
      </c>
      <c r="H3245" s="20">
        <v>43290</v>
      </c>
      <c r="I3245" s="25">
        <v>168.98480000000001</v>
      </c>
      <c r="K3245" s="20">
        <v>37879</v>
      </c>
      <c r="L3245" s="25">
        <v>319.786</v>
      </c>
      <c r="N3245" s="20">
        <v>40274</v>
      </c>
      <c r="O3245" s="25">
        <v>375.68200000000002</v>
      </c>
      <c r="Q3245" s="20">
        <v>43873</v>
      </c>
      <c r="R3245" s="25">
        <v>188.0583</v>
      </c>
      <c r="T3245" s="20">
        <v>37515</v>
      </c>
      <c r="U3245" s="25">
        <v>614.30600000000004</v>
      </c>
      <c r="W3245" s="20">
        <v>39556</v>
      </c>
      <c r="X3245" s="25">
        <v>204.81</v>
      </c>
      <c r="Z3245" s="20">
        <v>42130</v>
      </c>
      <c r="AA3245" s="25">
        <v>334.18</v>
      </c>
      <c r="AC3245" s="20">
        <v>42248</v>
      </c>
      <c r="AD3245" s="25">
        <v>688.8</v>
      </c>
      <c r="AF3245" s="20">
        <v>43278</v>
      </c>
      <c r="AG3245" s="25">
        <v>309</v>
      </c>
      <c r="AI3245" s="20">
        <v>43735</v>
      </c>
      <c r="AJ3245" s="25">
        <v>316.25</v>
      </c>
    </row>
    <row r="3246" spans="5:36" x14ac:dyDescent="0.2">
      <c r="E3246" s="20">
        <v>40883</v>
      </c>
      <c r="F3246" s="25">
        <v>148.75700000000001</v>
      </c>
      <c r="H3246" s="20">
        <v>43291</v>
      </c>
      <c r="I3246" s="25">
        <v>168.84630000000001</v>
      </c>
      <c r="K3246" s="20">
        <v>37880</v>
      </c>
      <c r="L3246" s="25">
        <v>319.786</v>
      </c>
      <c r="N3246" s="20">
        <v>40275</v>
      </c>
      <c r="O3246" s="25">
        <v>374.34399999999999</v>
      </c>
      <c r="Q3246" s="20">
        <v>43874</v>
      </c>
      <c r="R3246" s="25">
        <v>187.86859999999999</v>
      </c>
      <c r="T3246" s="20">
        <v>37516</v>
      </c>
      <c r="U3246" s="25">
        <v>610.51400000000001</v>
      </c>
      <c r="W3246" s="20">
        <v>39559</v>
      </c>
      <c r="X3246" s="25">
        <v>204.89</v>
      </c>
      <c r="Z3246" s="20">
        <v>42131</v>
      </c>
      <c r="AA3246" s="25">
        <v>334.64</v>
      </c>
      <c r="AC3246" s="20">
        <v>42249</v>
      </c>
      <c r="AD3246" s="25">
        <v>687.35</v>
      </c>
      <c r="AF3246" s="20">
        <v>43279</v>
      </c>
      <c r="AG3246" s="25">
        <v>308.97000000000003</v>
      </c>
      <c r="AI3246" s="20">
        <v>43738</v>
      </c>
      <c r="AJ3246" s="25">
        <v>317.06</v>
      </c>
    </row>
    <row r="3247" spans="5:36" x14ac:dyDescent="0.2">
      <c r="E3247" s="20">
        <v>40884</v>
      </c>
      <c r="F3247" s="25">
        <v>149.27199999999999</v>
      </c>
      <c r="H3247" s="20">
        <v>43292</v>
      </c>
      <c r="I3247" s="25">
        <v>169.18100000000001</v>
      </c>
      <c r="K3247" s="20">
        <v>37881</v>
      </c>
      <c r="L3247" s="25">
        <v>319.786</v>
      </c>
      <c r="N3247" s="20">
        <v>40276</v>
      </c>
      <c r="O3247" s="25">
        <v>371.06700000000001</v>
      </c>
      <c r="Q3247" s="20">
        <v>43875</v>
      </c>
      <c r="R3247" s="25">
        <v>188.2878</v>
      </c>
      <c r="T3247" s="20">
        <v>37517</v>
      </c>
      <c r="U3247" s="25">
        <v>619.47799999999995</v>
      </c>
      <c r="W3247" s="20">
        <v>39560</v>
      </c>
      <c r="X3247" s="25">
        <v>204.76</v>
      </c>
      <c r="Z3247" s="20">
        <v>42132</v>
      </c>
      <c r="AA3247" s="25">
        <v>330.66</v>
      </c>
      <c r="AC3247" s="20">
        <v>42250</v>
      </c>
      <c r="AD3247" s="25">
        <v>689.15</v>
      </c>
      <c r="AF3247" s="20">
        <v>43280</v>
      </c>
      <c r="AG3247" s="25">
        <v>309.14</v>
      </c>
      <c r="AI3247" s="20">
        <v>43739</v>
      </c>
      <c r="AJ3247" s="25">
        <v>315.12</v>
      </c>
    </row>
    <row r="3248" spans="5:36" x14ac:dyDescent="0.2">
      <c r="E3248" s="20">
        <v>40885</v>
      </c>
      <c r="F3248" s="25">
        <v>148.86600000000001</v>
      </c>
      <c r="H3248" s="20">
        <v>43293</v>
      </c>
      <c r="I3248" s="25">
        <v>169.01920000000001</v>
      </c>
      <c r="K3248" s="20">
        <v>37882</v>
      </c>
      <c r="L3248" s="25">
        <v>319.786</v>
      </c>
      <c r="N3248" s="20">
        <v>40277</v>
      </c>
      <c r="O3248" s="25">
        <v>370.12900000000002</v>
      </c>
      <c r="Q3248" s="20">
        <v>43879</v>
      </c>
      <c r="R3248" s="25">
        <v>188.4366</v>
      </c>
      <c r="T3248" s="20">
        <v>37518</v>
      </c>
      <c r="U3248" s="25">
        <v>626.94299999999998</v>
      </c>
      <c r="W3248" s="20">
        <v>39561</v>
      </c>
      <c r="X3248" s="25">
        <v>203.96</v>
      </c>
      <c r="Z3248" s="20">
        <v>42135</v>
      </c>
      <c r="AA3248" s="25">
        <v>334.91</v>
      </c>
      <c r="AC3248" s="20">
        <v>42251</v>
      </c>
      <c r="AD3248" s="25">
        <v>691.9</v>
      </c>
      <c r="AF3248" s="20">
        <v>43283</v>
      </c>
      <c r="AG3248" s="25">
        <v>309.69</v>
      </c>
      <c r="AI3248" s="20">
        <v>43740</v>
      </c>
      <c r="AJ3248" s="25">
        <v>317.52</v>
      </c>
    </row>
    <row r="3249" spans="5:36" x14ac:dyDescent="0.2">
      <c r="E3249" s="20">
        <v>40886</v>
      </c>
      <c r="F3249" s="25">
        <v>149.245</v>
      </c>
      <c r="H3249" s="20">
        <v>43294</v>
      </c>
      <c r="I3249" s="25">
        <v>169.37970000000001</v>
      </c>
      <c r="K3249" s="20">
        <v>37883</v>
      </c>
      <c r="L3249" s="25">
        <v>319.786</v>
      </c>
      <c r="N3249" s="20">
        <v>40280</v>
      </c>
      <c r="O3249" s="25">
        <v>369.23700000000002</v>
      </c>
      <c r="Q3249" s="20">
        <v>43880</v>
      </c>
      <c r="R3249" s="25">
        <v>188.83760000000001</v>
      </c>
      <c r="T3249" s="20">
        <v>37519</v>
      </c>
      <c r="U3249" s="25">
        <v>625.39499999999998</v>
      </c>
      <c r="W3249" s="20">
        <v>39562</v>
      </c>
      <c r="X3249" s="25">
        <v>204.69</v>
      </c>
      <c r="Z3249" s="20">
        <v>42136</v>
      </c>
      <c r="AA3249" s="25">
        <v>333.54</v>
      </c>
      <c r="AC3249" s="20">
        <v>42255</v>
      </c>
      <c r="AD3249" s="25">
        <v>693.93</v>
      </c>
      <c r="AF3249" s="20">
        <v>43284</v>
      </c>
      <c r="AG3249" s="25">
        <v>309.27</v>
      </c>
      <c r="AI3249" s="20">
        <v>43741</v>
      </c>
      <c r="AJ3249" s="25">
        <v>317.91000000000003</v>
      </c>
    </row>
    <row r="3250" spans="5:36" x14ac:dyDescent="0.2">
      <c r="E3250" s="20">
        <v>40889</v>
      </c>
      <c r="F3250" s="25">
        <v>150.41300000000001</v>
      </c>
      <c r="H3250" s="20">
        <v>43297</v>
      </c>
      <c r="I3250" s="25">
        <v>168.70670000000001</v>
      </c>
      <c r="K3250" s="20">
        <v>37886</v>
      </c>
      <c r="L3250" s="25">
        <v>319.786</v>
      </c>
      <c r="N3250" s="20">
        <v>40281</v>
      </c>
      <c r="O3250" s="25">
        <v>370.24400000000003</v>
      </c>
      <c r="Q3250" s="20">
        <v>43881</v>
      </c>
      <c r="R3250" s="25">
        <v>189.25960000000001</v>
      </c>
      <c r="T3250" s="20">
        <v>37522</v>
      </c>
      <c r="U3250" s="25">
        <v>630.78599999999994</v>
      </c>
      <c r="W3250" s="20">
        <v>39563</v>
      </c>
      <c r="X3250" s="25">
        <v>206.41</v>
      </c>
      <c r="Z3250" s="20">
        <v>42137</v>
      </c>
      <c r="AA3250" s="25">
        <v>332.81</v>
      </c>
      <c r="AC3250" s="20">
        <v>42256</v>
      </c>
      <c r="AD3250" s="25">
        <v>695.09</v>
      </c>
      <c r="AF3250" s="20">
        <v>43285</v>
      </c>
      <c r="AG3250" s="25">
        <v>309.23</v>
      </c>
      <c r="AI3250" s="20">
        <v>43742</v>
      </c>
      <c r="AJ3250" s="25">
        <v>318.69</v>
      </c>
    </row>
    <row r="3251" spans="5:36" x14ac:dyDescent="0.2">
      <c r="E3251" s="20">
        <v>40890</v>
      </c>
      <c r="F3251" s="25">
        <v>149.96299999999999</v>
      </c>
      <c r="H3251" s="20">
        <v>43298</v>
      </c>
      <c r="I3251" s="25">
        <v>168.8005</v>
      </c>
      <c r="K3251" s="20">
        <v>37887</v>
      </c>
      <c r="L3251" s="25">
        <v>319.786</v>
      </c>
      <c r="N3251" s="20">
        <v>40282</v>
      </c>
      <c r="O3251" s="25">
        <v>372.41699999999997</v>
      </c>
      <c r="Q3251" s="20">
        <v>43882</v>
      </c>
      <c r="R3251" s="25">
        <v>192.67949999999999</v>
      </c>
      <c r="T3251" s="20">
        <v>37523</v>
      </c>
      <c r="U3251" s="25">
        <v>633.71500000000003</v>
      </c>
      <c r="W3251" s="20">
        <v>39566</v>
      </c>
      <c r="X3251" s="25">
        <v>205.89</v>
      </c>
      <c r="Z3251" s="20">
        <v>42138</v>
      </c>
      <c r="AA3251" s="25">
        <v>332.84</v>
      </c>
      <c r="AC3251" s="20">
        <v>42257</v>
      </c>
      <c r="AD3251" s="25">
        <v>695.12</v>
      </c>
      <c r="AF3251" s="20">
        <v>43286</v>
      </c>
      <c r="AG3251" s="25">
        <v>308.63</v>
      </c>
      <c r="AI3251" s="20">
        <v>43745</v>
      </c>
      <c r="AJ3251" s="25">
        <v>319.54000000000002</v>
      </c>
    </row>
    <row r="3252" spans="5:36" x14ac:dyDescent="0.2">
      <c r="E3252" s="20">
        <v>40891</v>
      </c>
      <c r="F3252" s="25">
        <v>150.364</v>
      </c>
      <c r="H3252" s="20">
        <v>43299</v>
      </c>
      <c r="I3252" s="25">
        <v>167.9778</v>
      </c>
      <c r="K3252" s="20">
        <v>37888</v>
      </c>
      <c r="L3252" s="25">
        <v>319.786</v>
      </c>
      <c r="N3252" s="20">
        <v>40283</v>
      </c>
      <c r="O3252" s="25">
        <v>374.66699999999997</v>
      </c>
      <c r="Q3252" s="20">
        <v>43885</v>
      </c>
      <c r="R3252" s="25">
        <v>197.9418</v>
      </c>
      <c r="T3252" s="20">
        <v>37524</v>
      </c>
      <c r="U3252" s="25">
        <v>631.59299999999996</v>
      </c>
      <c r="W3252" s="20">
        <v>39567</v>
      </c>
      <c r="X3252" s="25">
        <v>206.96</v>
      </c>
      <c r="Z3252" s="20">
        <v>42139</v>
      </c>
      <c r="AA3252" s="25">
        <v>331.35</v>
      </c>
      <c r="AC3252" s="20">
        <v>42258</v>
      </c>
      <c r="AD3252" s="25">
        <v>696.48</v>
      </c>
      <c r="AF3252" s="20">
        <v>43287</v>
      </c>
      <c r="AG3252" s="25">
        <v>308.8</v>
      </c>
      <c r="AI3252" s="20">
        <v>43746</v>
      </c>
      <c r="AJ3252" s="25">
        <v>319.04000000000002</v>
      </c>
    </row>
    <row r="3253" spans="5:36" x14ac:dyDescent="0.2">
      <c r="E3253" s="20">
        <v>40892</v>
      </c>
      <c r="F3253" s="25">
        <v>151.839</v>
      </c>
      <c r="H3253" s="20">
        <v>43300</v>
      </c>
      <c r="I3253" s="25">
        <v>167.6018</v>
      </c>
      <c r="K3253" s="20">
        <v>37889</v>
      </c>
      <c r="L3253" s="25">
        <v>320.42099999999999</v>
      </c>
      <c r="N3253" s="20">
        <v>40284</v>
      </c>
      <c r="O3253" s="25">
        <v>376.34899999999999</v>
      </c>
      <c r="Q3253" s="20">
        <v>43886</v>
      </c>
      <c r="R3253" s="25">
        <v>196.208</v>
      </c>
      <c r="T3253" s="20">
        <v>37525</v>
      </c>
      <c r="U3253" s="25">
        <v>620.26300000000003</v>
      </c>
      <c r="W3253" s="20">
        <v>39568</v>
      </c>
      <c r="X3253" s="25">
        <v>205.05</v>
      </c>
      <c r="Z3253" s="20">
        <v>42142</v>
      </c>
      <c r="AA3253" s="25">
        <v>332.39</v>
      </c>
      <c r="AC3253" s="20">
        <v>42261</v>
      </c>
      <c r="AD3253" s="25">
        <v>698.11</v>
      </c>
      <c r="AF3253" s="20">
        <v>43290</v>
      </c>
      <c r="AG3253" s="25">
        <v>309.02</v>
      </c>
      <c r="AI3253" s="20">
        <v>43747</v>
      </c>
      <c r="AJ3253" s="25">
        <v>320.13</v>
      </c>
    </row>
    <row r="3254" spans="5:36" x14ac:dyDescent="0.2">
      <c r="E3254" s="20">
        <v>40893</v>
      </c>
      <c r="F3254" s="25">
        <v>153.80199999999999</v>
      </c>
      <c r="H3254" s="20">
        <v>43301</v>
      </c>
      <c r="I3254" s="25">
        <v>167.74860000000001</v>
      </c>
      <c r="K3254" s="20">
        <v>37890</v>
      </c>
      <c r="L3254" s="25">
        <v>320.65899999999999</v>
      </c>
      <c r="N3254" s="20">
        <v>40287</v>
      </c>
      <c r="O3254" s="25">
        <v>379.767</v>
      </c>
      <c r="Q3254" s="20">
        <v>43887</v>
      </c>
      <c r="R3254" s="25">
        <v>192.96019999999999</v>
      </c>
      <c r="T3254" s="20">
        <v>37526</v>
      </c>
      <c r="U3254" s="25">
        <v>629.23</v>
      </c>
      <c r="W3254" s="20">
        <v>39569</v>
      </c>
      <c r="X3254" s="25">
        <v>206.1</v>
      </c>
      <c r="Z3254" s="20">
        <v>42143</v>
      </c>
      <c r="AA3254" s="25">
        <v>328.38</v>
      </c>
      <c r="AC3254" s="20">
        <v>42262</v>
      </c>
      <c r="AD3254" s="25">
        <v>697.95</v>
      </c>
      <c r="AF3254" s="20">
        <v>43291</v>
      </c>
      <c r="AG3254" s="25">
        <v>308.97000000000003</v>
      </c>
      <c r="AI3254" s="20">
        <v>43748</v>
      </c>
      <c r="AJ3254" s="25">
        <v>318.08999999999997</v>
      </c>
    </row>
    <row r="3255" spans="5:36" x14ac:dyDescent="0.2">
      <c r="E3255" s="20">
        <v>40896</v>
      </c>
      <c r="F3255" s="25">
        <v>154.898</v>
      </c>
      <c r="H3255" s="20">
        <v>43304</v>
      </c>
      <c r="I3255" s="25">
        <v>168.0197</v>
      </c>
      <c r="K3255" s="20">
        <v>37893</v>
      </c>
      <c r="L3255" s="25">
        <v>320.92500000000001</v>
      </c>
      <c r="N3255" s="20">
        <v>40288</v>
      </c>
      <c r="O3255" s="25">
        <v>381.10500000000002</v>
      </c>
      <c r="Q3255" s="20">
        <v>43888</v>
      </c>
      <c r="R3255" s="25">
        <v>194.1942</v>
      </c>
      <c r="T3255" s="20">
        <v>37529</v>
      </c>
      <c r="U3255" s="25">
        <v>650.45899999999995</v>
      </c>
      <c r="W3255" s="20">
        <v>39570</v>
      </c>
      <c r="X3255" s="25">
        <v>204.06</v>
      </c>
      <c r="Z3255" s="20">
        <v>42144</v>
      </c>
      <c r="AA3255" s="25">
        <v>330.65</v>
      </c>
      <c r="AC3255" s="20">
        <v>42263</v>
      </c>
      <c r="AD3255" s="25">
        <v>697.03</v>
      </c>
      <c r="AF3255" s="20">
        <v>43292</v>
      </c>
      <c r="AG3255" s="25">
        <v>309.17</v>
      </c>
      <c r="AI3255" s="20">
        <v>43749</v>
      </c>
      <c r="AJ3255" s="25">
        <v>314.52</v>
      </c>
    </row>
    <row r="3256" spans="5:36" x14ac:dyDescent="0.2">
      <c r="E3256" s="20">
        <v>40897</v>
      </c>
      <c r="F3256" s="25">
        <v>156.226</v>
      </c>
      <c r="H3256" s="20">
        <v>43305</v>
      </c>
      <c r="I3256" s="25">
        <v>167.49770000000001</v>
      </c>
      <c r="K3256" s="20">
        <v>37894</v>
      </c>
      <c r="L3256" s="25">
        <v>323.83499999999998</v>
      </c>
      <c r="N3256" s="20">
        <v>40289</v>
      </c>
      <c r="O3256" s="25">
        <v>378.35199999999998</v>
      </c>
      <c r="Q3256" s="20">
        <v>43889</v>
      </c>
      <c r="R3256" s="25">
        <v>197.9222</v>
      </c>
      <c r="T3256" s="20">
        <v>37530</v>
      </c>
      <c r="U3256" s="25">
        <v>645.29700000000003</v>
      </c>
      <c r="W3256" s="20">
        <v>39574</v>
      </c>
      <c r="X3256" s="25">
        <v>204.22</v>
      </c>
      <c r="Z3256" s="20">
        <v>42145</v>
      </c>
      <c r="AA3256" s="25">
        <v>331.45</v>
      </c>
      <c r="AC3256" s="20">
        <v>42264</v>
      </c>
      <c r="AD3256" s="25">
        <v>698.78</v>
      </c>
      <c r="AF3256" s="20">
        <v>43293</v>
      </c>
      <c r="AG3256" s="25">
        <v>309.10000000000002</v>
      </c>
      <c r="AI3256" s="20">
        <v>43752</v>
      </c>
      <c r="AJ3256" s="25">
        <v>314.52</v>
      </c>
    </row>
    <row r="3257" spans="5:36" x14ac:dyDescent="0.2">
      <c r="E3257" s="20">
        <v>40898</v>
      </c>
      <c r="F3257" s="25">
        <v>157.01599999999999</v>
      </c>
      <c r="H3257" s="20">
        <v>43306</v>
      </c>
      <c r="I3257" s="25">
        <v>167.5455</v>
      </c>
      <c r="K3257" s="20">
        <v>37895</v>
      </c>
      <c r="L3257" s="25">
        <v>325.51799999999997</v>
      </c>
      <c r="N3257" s="20">
        <v>40290</v>
      </c>
      <c r="O3257" s="25">
        <v>378.35700000000003</v>
      </c>
      <c r="Q3257" s="20">
        <v>43892</v>
      </c>
      <c r="R3257" s="25">
        <v>196.5675</v>
      </c>
      <c r="T3257" s="20">
        <v>37531</v>
      </c>
      <c r="U3257" s="25">
        <v>641.26599999999996</v>
      </c>
      <c r="W3257" s="20">
        <v>39575</v>
      </c>
      <c r="X3257" s="25">
        <v>202.79</v>
      </c>
      <c r="Z3257" s="20">
        <v>42146</v>
      </c>
      <c r="AA3257" s="25">
        <v>330.9</v>
      </c>
      <c r="AC3257" s="20">
        <v>42265</v>
      </c>
      <c r="AD3257" s="25">
        <v>698.37</v>
      </c>
      <c r="AF3257" s="20">
        <v>43294</v>
      </c>
      <c r="AG3257" s="25">
        <v>309.5</v>
      </c>
      <c r="AI3257" s="20">
        <v>43753</v>
      </c>
      <c r="AJ3257" s="25">
        <v>315.18</v>
      </c>
    </row>
    <row r="3258" spans="5:36" x14ac:dyDescent="0.2">
      <c r="E3258" s="20">
        <v>40899</v>
      </c>
      <c r="F3258" s="25">
        <v>158.52099999999999</v>
      </c>
      <c r="H3258" s="20">
        <v>43307</v>
      </c>
      <c r="I3258" s="25">
        <v>167.02099999999999</v>
      </c>
      <c r="K3258" s="20">
        <v>37896</v>
      </c>
      <c r="L3258" s="25">
        <v>323.91899999999998</v>
      </c>
      <c r="N3258" s="20">
        <v>40291</v>
      </c>
      <c r="O3258" s="25">
        <v>377.46</v>
      </c>
      <c r="Q3258" s="20">
        <v>43893</v>
      </c>
      <c r="R3258" s="25">
        <v>195.7114</v>
      </c>
      <c r="T3258" s="20">
        <v>37532</v>
      </c>
      <c r="U3258" s="25">
        <v>642.47199999999998</v>
      </c>
      <c r="W3258" s="20">
        <v>39576</v>
      </c>
      <c r="X3258" s="25">
        <v>206</v>
      </c>
      <c r="Z3258" s="20">
        <v>42150</v>
      </c>
      <c r="AA3258" s="25">
        <v>332.14</v>
      </c>
      <c r="AC3258" s="20">
        <v>42268</v>
      </c>
      <c r="AD3258" s="25">
        <v>700.45</v>
      </c>
      <c r="AF3258" s="20">
        <v>43297</v>
      </c>
      <c r="AG3258" s="25">
        <v>309.08</v>
      </c>
      <c r="AI3258" s="20">
        <v>43754</v>
      </c>
      <c r="AJ3258" s="25">
        <v>314.66000000000003</v>
      </c>
    </row>
    <row r="3259" spans="5:36" x14ac:dyDescent="0.2">
      <c r="E3259" s="20">
        <v>40900</v>
      </c>
      <c r="F3259" s="25">
        <v>157.82</v>
      </c>
      <c r="H3259" s="20">
        <v>43308</v>
      </c>
      <c r="I3259" s="25">
        <v>166.6936</v>
      </c>
      <c r="K3259" s="20">
        <v>37897</v>
      </c>
      <c r="L3259" s="25">
        <v>316.30799999999999</v>
      </c>
      <c r="N3259" s="20">
        <v>40294</v>
      </c>
      <c r="O3259" s="25">
        <v>378.87900000000002</v>
      </c>
      <c r="Q3259" s="20">
        <v>43894</v>
      </c>
      <c r="R3259" s="25">
        <v>198.68180000000001</v>
      </c>
      <c r="T3259" s="20">
        <v>37533</v>
      </c>
      <c r="U3259" s="25">
        <v>635.27700000000004</v>
      </c>
      <c r="W3259" s="20">
        <v>39577</v>
      </c>
      <c r="X3259" s="25">
        <v>206.35</v>
      </c>
      <c r="Z3259" s="20">
        <v>42151</v>
      </c>
      <c r="AA3259" s="25">
        <v>332.52</v>
      </c>
      <c r="AC3259" s="20">
        <v>42269</v>
      </c>
      <c r="AD3259" s="25">
        <v>699.95</v>
      </c>
      <c r="AF3259" s="20">
        <v>43298</v>
      </c>
      <c r="AG3259" s="25">
        <v>309.08</v>
      </c>
      <c r="AI3259" s="20">
        <v>43755</v>
      </c>
      <c r="AJ3259" s="25">
        <v>314.36</v>
      </c>
    </row>
    <row r="3260" spans="5:36" x14ac:dyDescent="0.2">
      <c r="E3260" s="20">
        <v>40905</v>
      </c>
      <c r="F3260" s="25">
        <v>158.96600000000001</v>
      </c>
      <c r="H3260" s="20">
        <v>43311</v>
      </c>
      <c r="I3260" s="25">
        <v>166.86840000000001</v>
      </c>
      <c r="K3260" s="20">
        <v>37900</v>
      </c>
      <c r="L3260" s="25">
        <v>311.29199999999997</v>
      </c>
      <c r="N3260" s="20">
        <v>40295</v>
      </c>
      <c r="O3260" s="25">
        <v>375.30700000000002</v>
      </c>
      <c r="Q3260" s="20">
        <v>43895</v>
      </c>
      <c r="R3260" s="25">
        <v>200.76439999999999</v>
      </c>
      <c r="T3260" s="20">
        <v>37536</v>
      </c>
      <c r="U3260" s="25">
        <v>643.91099999999994</v>
      </c>
      <c r="W3260" s="20">
        <v>39580</v>
      </c>
      <c r="X3260" s="25">
        <v>205.85</v>
      </c>
      <c r="Z3260" s="20">
        <v>42152</v>
      </c>
      <c r="AA3260" s="25">
        <v>333.96</v>
      </c>
      <c r="AC3260" s="20">
        <v>42270</v>
      </c>
      <c r="AD3260" s="25">
        <v>700.49</v>
      </c>
      <c r="AF3260" s="20">
        <v>43299</v>
      </c>
      <c r="AG3260" s="25">
        <v>308.85000000000002</v>
      </c>
      <c r="AI3260" s="20">
        <v>43756</v>
      </c>
      <c r="AJ3260" s="25">
        <v>314.20999999999998</v>
      </c>
    </row>
    <row r="3261" spans="5:36" x14ac:dyDescent="0.2">
      <c r="E3261" s="20">
        <v>40906</v>
      </c>
      <c r="F3261" s="25">
        <v>159.512</v>
      </c>
      <c r="H3261" s="20">
        <v>43312</v>
      </c>
      <c r="I3261" s="25">
        <v>167.23910000000001</v>
      </c>
      <c r="K3261" s="20">
        <v>37901</v>
      </c>
      <c r="L3261" s="25">
        <v>313.464</v>
      </c>
      <c r="N3261" s="20">
        <v>40296</v>
      </c>
      <c r="O3261" s="25">
        <v>378.34</v>
      </c>
      <c r="Q3261" s="20">
        <v>43896</v>
      </c>
      <c r="R3261" s="25">
        <v>213.3947</v>
      </c>
      <c r="T3261" s="20">
        <v>37537</v>
      </c>
      <c r="U3261" s="25">
        <v>644.66600000000005</v>
      </c>
      <c r="W3261" s="20">
        <v>39581</v>
      </c>
      <c r="X3261" s="25">
        <v>205.13</v>
      </c>
      <c r="Z3261" s="20">
        <v>42153</v>
      </c>
      <c r="AA3261" s="25">
        <v>336.34</v>
      </c>
      <c r="AC3261" s="20">
        <v>42271</v>
      </c>
      <c r="AD3261" s="25">
        <v>693.15</v>
      </c>
      <c r="AF3261" s="20">
        <v>43300</v>
      </c>
      <c r="AG3261" s="25">
        <v>308.72000000000003</v>
      </c>
      <c r="AI3261" s="20">
        <v>43759</v>
      </c>
      <c r="AJ3261" s="25">
        <v>314.42</v>
      </c>
    </row>
    <row r="3262" spans="5:36" x14ac:dyDescent="0.2">
      <c r="E3262" s="20">
        <v>40907</v>
      </c>
      <c r="F3262" s="25">
        <v>159.26900000000001</v>
      </c>
      <c r="H3262" s="20">
        <v>43313</v>
      </c>
      <c r="I3262" s="25">
        <v>166.76400000000001</v>
      </c>
      <c r="K3262" s="20">
        <v>37902</v>
      </c>
      <c r="L3262" s="25">
        <v>310.84100000000001</v>
      </c>
      <c r="N3262" s="20">
        <v>40297</v>
      </c>
      <c r="O3262" s="25">
        <v>379.19799999999998</v>
      </c>
      <c r="Q3262" s="20">
        <v>43899</v>
      </c>
      <c r="R3262" s="25">
        <v>234.84039999999999</v>
      </c>
      <c r="T3262" s="20">
        <v>37538</v>
      </c>
      <c r="U3262" s="25">
        <v>645.15200000000004</v>
      </c>
      <c r="W3262" s="20">
        <v>39582</v>
      </c>
      <c r="X3262" s="25">
        <v>204.62</v>
      </c>
      <c r="Z3262" s="20">
        <v>42156</v>
      </c>
      <c r="AA3262" s="25">
        <v>335.11</v>
      </c>
      <c r="AC3262" s="20">
        <v>42272</v>
      </c>
      <c r="AD3262" s="25">
        <v>691.79</v>
      </c>
      <c r="AF3262" s="20">
        <v>43301</v>
      </c>
      <c r="AG3262" s="25">
        <v>308.88</v>
      </c>
      <c r="AI3262" s="20">
        <v>43760</v>
      </c>
      <c r="AJ3262" s="25">
        <v>314.33</v>
      </c>
    </row>
    <row r="3263" spans="5:36" x14ac:dyDescent="0.2">
      <c r="E3263" s="20">
        <v>40911</v>
      </c>
      <c r="F3263" s="25">
        <v>162.00200000000001</v>
      </c>
      <c r="H3263" s="20">
        <v>43314</v>
      </c>
      <c r="I3263" s="25">
        <v>166.91390000000001</v>
      </c>
      <c r="K3263" s="20">
        <v>37903</v>
      </c>
      <c r="L3263" s="25">
        <v>312.88</v>
      </c>
      <c r="N3263" s="20">
        <v>40298</v>
      </c>
      <c r="O3263" s="25">
        <v>376.63600000000002</v>
      </c>
      <c r="Q3263" s="20">
        <v>43900</v>
      </c>
      <c r="R3263" s="25">
        <v>228.57990000000001</v>
      </c>
      <c r="T3263" s="20">
        <v>37539</v>
      </c>
      <c r="U3263" s="25">
        <v>644.63900000000001</v>
      </c>
      <c r="W3263" s="20">
        <v>39583</v>
      </c>
      <c r="X3263" s="25">
        <v>203.53</v>
      </c>
      <c r="Z3263" s="20">
        <v>42157</v>
      </c>
      <c r="AA3263" s="25">
        <v>333.84</v>
      </c>
      <c r="AC3263" s="20">
        <v>42275</v>
      </c>
      <c r="AD3263" s="25">
        <v>690.23</v>
      </c>
      <c r="AF3263" s="20">
        <v>43304</v>
      </c>
      <c r="AG3263" s="25">
        <v>308.39</v>
      </c>
      <c r="AI3263" s="20">
        <v>43761</v>
      </c>
      <c r="AJ3263" s="25">
        <v>314.82</v>
      </c>
    </row>
    <row r="3264" spans="5:36" x14ac:dyDescent="0.2">
      <c r="E3264" s="20">
        <v>40912</v>
      </c>
      <c r="F3264" s="25">
        <v>162.94800000000001</v>
      </c>
      <c r="H3264" s="20">
        <v>43315</v>
      </c>
      <c r="I3264" s="25">
        <v>166.70150000000001</v>
      </c>
      <c r="K3264" s="20">
        <v>37904</v>
      </c>
      <c r="L3264" s="25">
        <v>309.78500000000003</v>
      </c>
      <c r="N3264" s="20">
        <v>40302</v>
      </c>
      <c r="O3264" s="25">
        <v>373.30399999999997</v>
      </c>
      <c r="Q3264" s="20">
        <v>43901</v>
      </c>
      <c r="R3264" s="25">
        <v>223.62950000000001</v>
      </c>
      <c r="T3264" s="20">
        <v>37540</v>
      </c>
      <c r="U3264" s="25">
        <v>637.28599999999994</v>
      </c>
      <c r="W3264" s="20">
        <v>39584</v>
      </c>
      <c r="X3264" s="25">
        <v>204.92</v>
      </c>
      <c r="Z3264" s="20">
        <v>42158</v>
      </c>
      <c r="AA3264" s="25">
        <v>329.35</v>
      </c>
      <c r="AC3264" s="20">
        <v>42276</v>
      </c>
      <c r="AD3264" s="25">
        <v>683.85</v>
      </c>
      <c r="AF3264" s="20">
        <v>43305</v>
      </c>
      <c r="AG3264" s="25">
        <v>308.02</v>
      </c>
      <c r="AI3264" s="20">
        <v>43762</v>
      </c>
      <c r="AJ3264" s="25">
        <v>314.85000000000002</v>
      </c>
    </row>
    <row r="3265" spans="5:36" x14ac:dyDescent="0.2">
      <c r="E3265" s="20">
        <v>40913</v>
      </c>
      <c r="F3265" s="25">
        <v>163.34</v>
      </c>
      <c r="H3265" s="20">
        <v>43318</v>
      </c>
      <c r="I3265" s="25">
        <v>167.4042</v>
      </c>
      <c r="K3265" s="20">
        <v>37907</v>
      </c>
      <c r="L3265" s="25">
        <v>307.32100000000003</v>
      </c>
      <c r="N3265" s="20">
        <v>40303</v>
      </c>
      <c r="O3265" s="25">
        <v>372.29599999999999</v>
      </c>
      <c r="Q3265" s="20">
        <v>43902</v>
      </c>
      <c r="R3265" s="25">
        <v>234.55199999999999</v>
      </c>
      <c r="T3265" s="20">
        <v>37543</v>
      </c>
      <c r="U3265" s="25">
        <v>637.28599999999994</v>
      </c>
      <c r="W3265" s="20">
        <v>39587</v>
      </c>
      <c r="X3265" s="25">
        <v>203.51</v>
      </c>
      <c r="Z3265" s="20">
        <v>42159</v>
      </c>
      <c r="AA3265" s="25">
        <v>325.32</v>
      </c>
      <c r="AC3265" s="20">
        <v>42277</v>
      </c>
      <c r="AD3265" s="25">
        <v>684.62</v>
      </c>
      <c r="AF3265" s="20">
        <v>43306</v>
      </c>
      <c r="AG3265" s="25">
        <v>308.27999999999997</v>
      </c>
      <c r="AI3265" s="20">
        <v>43763</v>
      </c>
      <c r="AJ3265" s="25">
        <v>314.98</v>
      </c>
    </row>
    <row r="3266" spans="5:36" x14ac:dyDescent="0.2">
      <c r="E3266" s="20">
        <v>40914</v>
      </c>
      <c r="F3266" s="25">
        <v>164.56700000000001</v>
      </c>
      <c r="H3266" s="20">
        <v>43319</v>
      </c>
      <c r="I3266" s="25">
        <v>167.12700000000001</v>
      </c>
      <c r="K3266" s="20">
        <v>37908</v>
      </c>
      <c r="L3266" s="25">
        <v>306.54399999999998</v>
      </c>
      <c r="N3266" s="20">
        <v>40304</v>
      </c>
      <c r="O3266" s="25">
        <v>364.161</v>
      </c>
      <c r="Q3266" s="20">
        <v>43903</v>
      </c>
      <c r="R3266" s="25">
        <v>222.56280000000001</v>
      </c>
      <c r="T3266" s="20">
        <v>37544</v>
      </c>
      <c r="U3266" s="25">
        <v>615.57100000000003</v>
      </c>
      <c r="W3266" s="20">
        <v>39588</v>
      </c>
      <c r="X3266" s="25">
        <v>205.25</v>
      </c>
      <c r="Z3266" s="20">
        <v>42160</v>
      </c>
      <c r="AA3266" s="25">
        <v>322.73</v>
      </c>
      <c r="AC3266" s="20">
        <v>42278</v>
      </c>
      <c r="AD3266" s="25">
        <v>686.34</v>
      </c>
      <c r="AF3266" s="20">
        <v>43307</v>
      </c>
      <c r="AG3266" s="25">
        <v>307.82</v>
      </c>
      <c r="AI3266" s="20">
        <v>43766</v>
      </c>
      <c r="AJ3266" s="25">
        <v>314</v>
      </c>
    </row>
    <row r="3267" spans="5:36" x14ac:dyDescent="0.2">
      <c r="E3267" s="20">
        <v>40917</v>
      </c>
      <c r="F3267" s="25">
        <v>166.434</v>
      </c>
      <c r="H3267" s="20">
        <v>43320</v>
      </c>
      <c r="I3267" s="25">
        <v>166.86519999999999</v>
      </c>
      <c r="K3267" s="20">
        <v>37909</v>
      </c>
      <c r="L3267" s="25">
        <v>305.37299999999999</v>
      </c>
      <c r="N3267" s="20">
        <v>40305</v>
      </c>
      <c r="O3267" s="25">
        <v>367.06200000000001</v>
      </c>
      <c r="Q3267" s="20">
        <v>43906</v>
      </c>
      <c r="R3267" s="25">
        <v>224.9768</v>
      </c>
      <c r="T3267" s="20">
        <v>37545</v>
      </c>
      <c r="U3267" s="25">
        <v>606.32600000000002</v>
      </c>
      <c r="W3267" s="20">
        <v>39589</v>
      </c>
      <c r="X3267" s="25">
        <v>205.38</v>
      </c>
      <c r="Z3267" s="20">
        <v>42163</v>
      </c>
      <c r="AA3267" s="25">
        <v>325.02999999999997</v>
      </c>
      <c r="AC3267" s="20">
        <v>42279</v>
      </c>
      <c r="AD3267" s="25">
        <v>685.16</v>
      </c>
      <c r="AF3267" s="20">
        <v>43308</v>
      </c>
      <c r="AG3267" s="25">
        <v>307.75</v>
      </c>
      <c r="AI3267" s="20">
        <v>43767</v>
      </c>
      <c r="AJ3267" s="25">
        <v>314.10000000000002</v>
      </c>
    </row>
    <row r="3268" spans="5:36" x14ac:dyDescent="0.2">
      <c r="E3268" s="20">
        <v>40918</v>
      </c>
      <c r="F3268" s="25">
        <v>166.86199999999999</v>
      </c>
      <c r="H3268" s="20">
        <v>43321</v>
      </c>
      <c r="I3268" s="25">
        <v>166.67160000000001</v>
      </c>
      <c r="K3268" s="20">
        <v>37910</v>
      </c>
      <c r="L3268" s="25">
        <v>304.017</v>
      </c>
      <c r="N3268" s="20">
        <v>40308</v>
      </c>
      <c r="O3268" s="25">
        <v>362.87799999999999</v>
      </c>
      <c r="Q3268" s="20">
        <v>43907</v>
      </c>
      <c r="R3268" s="25">
        <v>224.50399999999999</v>
      </c>
      <c r="T3268" s="20">
        <v>37546</v>
      </c>
      <c r="U3268" s="25">
        <v>596.01</v>
      </c>
      <c r="W3268" s="20">
        <v>39590</v>
      </c>
      <c r="X3268" s="25">
        <v>207.47</v>
      </c>
      <c r="Z3268" s="20">
        <v>42164</v>
      </c>
      <c r="AA3268" s="25">
        <v>326.18</v>
      </c>
      <c r="AC3268" s="20">
        <v>42282</v>
      </c>
      <c r="AD3268" s="25">
        <v>683.28</v>
      </c>
      <c r="AF3268" s="20">
        <v>43311</v>
      </c>
      <c r="AG3268" s="25">
        <v>307.47000000000003</v>
      </c>
      <c r="AI3268" s="20">
        <v>43768</v>
      </c>
      <c r="AJ3268" s="25">
        <v>313.82</v>
      </c>
    </row>
    <row r="3269" spans="5:36" x14ac:dyDescent="0.2">
      <c r="E3269" s="20">
        <v>40919</v>
      </c>
      <c r="F3269" s="25">
        <v>166.73500000000001</v>
      </c>
      <c r="H3269" s="20">
        <v>43322</v>
      </c>
      <c r="I3269" s="25">
        <v>166.8861</v>
      </c>
      <c r="K3269" s="20">
        <v>37911</v>
      </c>
      <c r="L3269" s="25">
        <v>300.99700000000001</v>
      </c>
      <c r="N3269" s="20">
        <v>40309</v>
      </c>
      <c r="O3269" s="25">
        <v>365.95400000000001</v>
      </c>
      <c r="Q3269" s="20">
        <v>43908</v>
      </c>
      <c r="R3269" s="25">
        <v>217.35589999999999</v>
      </c>
      <c r="T3269" s="20">
        <v>37547</v>
      </c>
      <c r="U3269" s="25">
        <v>586.64400000000001</v>
      </c>
      <c r="W3269" s="20">
        <v>39591</v>
      </c>
      <c r="X3269" s="25">
        <v>208.22</v>
      </c>
      <c r="Z3269" s="20">
        <v>42165</v>
      </c>
      <c r="AA3269" s="25">
        <v>326.70999999999998</v>
      </c>
      <c r="AC3269" s="20">
        <v>42283</v>
      </c>
      <c r="AD3269" s="25">
        <v>683.47</v>
      </c>
      <c r="AF3269" s="20">
        <v>43312</v>
      </c>
      <c r="AG3269" s="25">
        <v>307.67</v>
      </c>
      <c r="AI3269" s="20">
        <v>43769</v>
      </c>
      <c r="AJ3269" s="25">
        <v>312.91000000000003</v>
      </c>
    </row>
    <row r="3270" spans="5:36" x14ac:dyDescent="0.2">
      <c r="E3270" s="20">
        <v>40920</v>
      </c>
      <c r="F3270" s="25">
        <v>166.49700000000001</v>
      </c>
      <c r="H3270" s="20">
        <v>43325</v>
      </c>
      <c r="I3270" s="25">
        <v>167.03039999999999</v>
      </c>
      <c r="K3270" s="20">
        <v>37914</v>
      </c>
      <c r="L3270" s="25">
        <v>302.053</v>
      </c>
      <c r="N3270" s="20">
        <v>40310</v>
      </c>
      <c r="O3270" s="25">
        <v>369.03399999999999</v>
      </c>
      <c r="Q3270" s="20">
        <v>43909</v>
      </c>
      <c r="R3270" s="25">
        <v>220.47730000000001</v>
      </c>
      <c r="T3270" s="20">
        <v>37550</v>
      </c>
      <c r="U3270" s="25">
        <v>592.548</v>
      </c>
      <c r="W3270" s="20">
        <v>39595</v>
      </c>
      <c r="X3270" s="25">
        <v>208.36</v>
      </c>
      <c r="Z3270" s="20">
        <v>42166</v>
      </c>
      <c r="AA3270" s="25">
        <v>327.89</v>
      </c>
      <c r="AC3270" s="20">
        <v>42284</v>
      </c>
      <c r="AD3270" s="25">
        <v>685.38</v>
      </c>
      <c r="AF3270" s="20">
        <v>43313</v>
      </c>
      <c r="AG3270" s="25">
        <v>307.07</v>
      </c>
      <c r="AI3270" s="20">
        <v>43770</v>
      </c>
      <c r="AJ3270" s="25">
        <v>314.57</v>
      </c>
    </row>
    <row r="3271" spans="5:36" x14ac:dyDescent="0.2">
      <c r="E3271" s="20">
        <v>40921</v>
      </c>
      <c r="F3271" s="25">
        <v>165.57900000000001</v>
      </c>
      <c r="H3271" s="20">
        <v>43326</v>
      </c>
      <c r="I3271" s="25">
        <v>167.40979999999999</v>
      </c>
      <c r="K3271" s="20">
        <v>37915</v>
      </c>
      <c r="L3271" s="25">
        <v>303.37099999999998</v>
      </c>
      <c r="N3271" s="20">
        <v>40311</v>
      </c>
      <c r="O3271" s="25">
        <v>371.12099999999998</v>
      </c>
      <c r="Q3271" s="20">
        <v>43910</v>
      </c>
      <c r="R3271" s="25">
        <v>222.35409999999999</v>
      </c>
      <c r="T3271" s="20">
        <v>37551</v>
      </c>
      <c r="U3271" s="25">
        <v>583.27499999999998</v>
      </c>
      <c r="W3271" s="20">
        <v>39596</v>
      </c>
      <c r="X3271" s="25">
        <v>208.13</v>
      </c>
      <c r="Z3271" s="20">
        <v>42167</v>
      </c>
      <c r="AA3271" s="25">
        <v>325.01</v>
      </c>
      <c r="AC3271" s="20">
        <v>42285</v>
      </c>
      <c r="AD3271" s="25">
        <v>687.39</v>
      </c>
      <c r="AF3271" s="20">
        <v>43314</v>
      </c>
      <c r="AG3271" s="25">
        <v>307.04000000000002</v>
      </c>
      <c r="AI3271" s="20">
        <v>43773</v>
      </c>
      <c r="AJ3271" s="25">
        <v>313.24</v>
      </c>
    </row>
    <row r="3272" spans="5:36" x14ac:dyDescent="0.2">
      <c r="E3272" s="20">
        <v>40924</v>
      </c>
      <c r="F3272" s="25">
        <v>165.524</v>
      </c>
      <c r="H3272" s="20">
        <v>43327</v>
      </c>
      <c r="I3272" s="25">
        <v>167.9819</v>
      </c>
      <c r="K3272" s="20">
        <v>37916</v>
      </c>
      <c r="L3272" s="25">
        <v>304.63099999999997</v>
      </c>
      <c r="N3272" s="20">
        <v>40312</v>
      </c>
      <c r="O3272" s="25">
        <v>363.529</v>
      </c>
      <c r="Q3272" s="20">
        <v>43913</v>
      </c>
      <c r="R3272" s="25">
        <v>223.25229999999999</v>
      </c>
      <c r="T3272" s="20">
        <v>37552</v>
      </c>
      <c r="U3272" s="25">
        <v>592.00400000000002</v>
      </c>
      <c r="W3272" s="20">
        <v>39597</v>
      </c>
      <c r="X3272" s="25">
        <v>207.52</v>
      </c>
      <c r="Z3272" s="20">
        <v>42170</v>
      </c>
      <c r="AA3272" s="25">
        <v>323.25</v>
      </c>
      <c r="AC3272" s="20">
        <v>42286</v>
      </c>
      <c r="AD3272" s="25">
        <v>690.28</v>
      </c>
      <c r="AF3272" s="20">
        <v>43315</v>
      </c>
      <c r="AG3272" s="25">
        <v>307.13</v>
      </c>
      <c r="AI3272" s="20">
        <v>43774</v>
      </c>
      <c r="AJ3272" s="25">
        <v>312.70999999999998</v>
      </c>
    </row>
    <row r="3273" spans="5:36" x14ac:dyDescent="0.2">
      <c r="E3273" s="20">
        <v>40925</v>
      </c>
      <c r="F3273" s="25">
        <v>166.76599999999999</v>
      </c>
      <c r="H3273" s="20">
        <v>43328</v>
      </c>
      <c r="I3273" s="25">
        <v>168.2961</v>
      </c>
      <c r="K3273" s="20">
        <v>37917</v>
      </c>
      <c r="L3273" s="25">
        <v>310.39</v>
      </c>
      <c r="N3273" s="20">
        <v>40315</v>
      </c>
      <c r="O3273" s="25">
        <v>365.65</v>
      </c>
      <c r="Q3273" s="20">
        <v>43914</v>
      </c>
      <c r="R3273" s="25">
        <v>220.10400000000001</v>
      </c>
      <c r="T3273" s="20">
        <v>37553</v>
      </c>
      <c r="U3273" s="25">
        <v>592.40599999999995</v>
      </c>
      <c r="W3273" s="20">
        <v>39598</v>
      </c>
      <c r="X3273" s="25">
        <v>208.81</v>
      </c>
      <c r="Z3273" s="20">
        <v>42171</v>
      </c>
      <c r="AA3273" s="25">
        <v>323.33999999999997</v>
      </c>
      <c r="AC3273" s="20">
        <v>42290</v>
      </c>
      <c r="AD3273" s="25">
        <v>691.53</v>
      </c>
      <c r="AF3273" s="20">
        <v>43318</v>
      </c>
      <c r="AG3273" s="25">
        <v>307.66000000000003</v>
      </c>
      <c r="AI3273" s="20">
        <v>43775</v>
      </c>
      <c r="AJ3273" s="25">
        <v>312.44</v>
      </c>
    </row>
    <row r="3274" spans="5:36" x14ac:dyDescent="0.2">
      <c r="E3274" s="20">
        <v>40926</v>
      </c>
      <c r="F3274" s="25">
        <v>167.76900000000001</v>
      </c>
      <c r="H3274" s="20">
        <v>43329</v>
      </c>
      <c r="I3274" s="25">
        <v>168.74510000000001</v>
      </c>
      <c r="K3274" s="20">
        <v>37918</v>
      </c>
      <c r="L3274" s="25">
        <v>305.06299999999999</v>
      </c>
      <c r="N3274" s="20">
        <v>40316</v>
      </c>
      <c r="O3274" s="25">
        <v>365.96199999999999</v>
      </c>
      <c r="Q3274" s="20">
        <v>43915</v>
      </c>
      <c r="R3274" s="25">
        <v>216.46190000000001</v>
      </c>
      <c r="T3274" s="20">
        <v>37554</v>
      </c>
      <c r="U3274" s="25">
        <v>609.702</v>
      </c>
      <c r="W3274" s="20">
        <v>39601</v>
      </c>
      <c r="X3274" s="25">
        <v>208.71</v>
      </c>
      <c r="Z3274" s="20">
        <v>42172</v>
      </c>
      <c r="AA3274" s="25">
        <v>326.36</v>
      </c>
      <c r="AC3274" s="20">
        <v>42291</v>
      </c>
      <c r="AD3274" s="25">
        <v>689.17</v>
      </c>
      <c r="AF3274" s="20">
        <v>43319</v>
      </c>
      <c r="AG3274" s="25">
        <v>307.67</v>
      </c>
      <c r="AI3274" s="20">
        <v>43776</v>
      </c>
      <c r="AJ3274" s="25">
        <v>312.83999999999997</v>
      </c>
    </row>
    <row r="3275" spans="5:36" x14ac:dyDescent="0.2">
      <c r="E3275" s="20">
        <v>40927</v>
      </c>
      <c r="F3275" s="25">
        <v>167.541</v>
      </c>
      <c r="H3275" s="20">
        <v>43332</v>
      </c>
      <c r="I3275" s="25">
        <v>167.69909999999999</v>
      </c>
      <c r="K3275" s="20">
        <v>37921</v>
      </c>
      <c r="L3275" s="25">
        <v>304.62200000000001</v>
      </c>
      <c r="N3275" s="20">
        <v>40317</v>
      </c>
      <c r="O3275" s="25">
        <v>365.15699999999998</v>
      </c>
      <c r="Q3275" s="20">
        <v>43916</v>
      </c>
      <c r="R3275" s="25">
        <v>213.6935</v>
      </c>
      <c r="T3275" s="20">
        <v>37557</v>
      </c>
      <c r="U3275" s="25">
        <v>622.9</v>
      </c>
      <c r="W3275" s="20">
        <v>39602</v>
      </c>
      <c r="X3275" s="25">
        <v>208.73</v>
      </c>
      <c r="Z3275" s="20">
        <v>42173</v>
      </c>
      <c r="AA3275" s="25">
        <v>325.33</v>
      </c>
      <c r="AC3275" s="20">
        <v>42292</v>
      </c>
      <c r="AD3275" s="25">
        <v>688.65</v>
      </c>
      <c r="AF3275" s="20">
        <v>43320</v>
      </c>
      <c r="AG3275" s="25">
        <v>307.54000000000002</v>
      </c>
      <c r="AI3275" s="20">
        <v>43777</v>
      </c>
      <c r="AJ3275" s="25">
        <v>312.11</v>
      </c>
    </row>
    <row r="3276" spans="5:36" x14ac:dyDescent="0.2">
      <c r="E3276" s="20">
        <v>40928</v>
      </c>
      <c r="F3276" s="25">
        <v>167.27</v>
      </c>
      <c r="H3276" s="20">
        <v>43333</v>
      </c>
      <c r="I3276" s="25">
        <v>168.3964</v>
      </c>
      <c r="K3276" s="20">
        <v>37922</v>
      </c>
      <c r="L3276" s="25">
        <v>303.726</v>
      </c>
      <c r="N3276" s="20">
        <v>40318</v>
      </c>
      <c r="O3276" s="25">
        <v>356.89800000000002</v>
      </c>
      <c r="Q3276" s="20">
        <v>43917</v>
      </c>
      <c r="R3276" s="25">
        <v>215.87440000000001</v>
      </c>
      <c r="T3276" s="20">
        <v>37558</v>
      </c>
      <c r="U3276" s="25">
        <v>637.44100000000003</v>
      </c>
      <c r="W3276" s="20">
        <v>39603</v>
      </c>
      <c r="X3276" s="25">
        <v>208.01</v>
      </c>
      <c r="Z3276" s="20">
        <v>42174</v>
      </c>
      <c r="AA3276" s="25">
        <v>325.02</v>
      </c>
      <c r="AC3276" s="20">
        <v>42293</v>
      </c>
      <c r="AD3276" s="25">
        <v>690.4</v>
      </c>
      <c r="AF3276" s="20">
        <v>43321</v>
      </c>
      <c r="AG3276" s="25">
        <v>307.54000000000002</v>
      </c>
      <c r="AI3276" s="20">
        <v>43780</v>
      </c>
      <c r="AJ3276" s="25">
        <v>312.11</v>
      </c>
    </row>
    <row r="3277" spans="5:36" x14ac:dyDescent="0.2">
      <c r="E3277" s="20">
        <v>40931</v>
      </c>
      <c r="F3277" s="25">
        <v>168.345</v>
      </c>
      <c r="H3277" s="20">
        <v>43334</v>
      </c>
      <c r="I3277" s="25">
        <v>167.16810000000001</v>
      </c>
      <c r="K3277" s="20">
        <v>37923</v>
      </c>
      <c r="L3277" s="25">
        <v>306.31700000000001</v>
      </c>
      <c r="N3277" s="20">
        <v>40319</v>
      </c>
      <c r="O3277" s="25">
        <v>357.66399999999999</v>
      </c>
      <c r="Q3277" s="20">
        <v>43920</v>
      </c>
      <c r="R3277" s="25">
        <v>216.87430000000001</v>
      </c>
      <c r="T3277" s="20">
        <v>37559</v>
      </c>
      <c r="U3277" s="25">
        <v>632.34299999999996</v>
      </c>
      <c r="W3277" s="20">
        <v>39604</v>
      </c>
      <c r="X3277" s="25">
        <v>210.75</v>
      </c>
      <c r="Z3277" s="20">
        <v>42177</v>
      </c>
      <c r="AA3277" s="25">
        <v>327.08999999999997</v>
      </c>
      <c r="AC3277" s="20">
        <v>42296</v>
      </c>
      <c r="AD3277" s="25">
        <v>690.78</v>
      </c>
      <c r="AF3277" s="20">
        <v>43322</v>
      </c>
      <c r="AG3277" s="25">
        <v>307.79000000000002</v>
      </c>
      <c r="AI3277" s="20">
        <v>43781</v>
      </c>
      <c r="AJ3277" s="25">
        <v>311.97000000000003</v>
      </c>
    </row>
    <row r="3278" spans="5:36" x14ac:dyDescent="0.2">
      <c r="E3278" s="20">
        <v>40932</v>
      </c>
      <c r="F3278" s="25">
        <v>168.19900000000001</v>
      </c>
      <c r="H3278" s="20">
        <v>43335</v>
      </c>
      <c r="I3278" s="25">
        <v>167.90799999999999</v>
      </c>
      <c r="K3278" s="20">
        <v>37924</v>
      </c>
      <c r="L3278" s="25">
        <v>303.57900000000001</v>
      </c>
      <c r="N3278" s="20">
        <v>40322</v>
      </c>
      <c r="O3278" s="25">
        <v>359.01799999999997</v>
      </c>
      <c r="Q3278" s="20">
        <v>43921</v>
      </c>
      <c r="R3278" s="25">
        <v>215.00909999999999</v>
      </c>
      <c r="T3278" s="20">
        <v>37560</v>
      </c>
      <c r="U3278" s="25">
        <v>639.92399999999998</v>
      </c>
      <c r="W3278" s="20">
        <v>39605</v>
      </c>
      <c r="X3278" s="25">
        <v>209.89</v>
      </c>
      <c r="Z3278" s="20">
        <v>42178</v>
      </c>
      <c r="AA3278" s="25">
        <v>330.78</v>
      </c>
      <c r="AC3278" s="20">
        <v>42297</v>
      </c>
      <c r="AD3278" s="25">
        <v>692.59</v>
      </c>
      <c r="AF3278" s="20">
        <v>43325</v>
      </c>
      <c r="AG3278" s="25">
        <v>307.98</v>
      </c>
      <c r="AI3278" s="20">
        <v>43782</v>
      </c>
      <c r="AJ3278" s="25">
        <v>310.7</v>
      </c>
    </row>
    <row r="3279" spans="5:36" x14ac:dyDescent="0.2">
      <c r="E3279" s="20">
        <v>40933</v>
      </c>
      <c r="F3279" s="25">
        <v>168.95</v>
      </c>
      <c r="H3279" s="20">
        <v>43336</v>
      </c>
      <c r="I3279" s="25">
        <v>167.62880000000001</v>
      </c>
      <c r="K3279" s="20">
        <v>37925</v>
      </c>
      <c r="L3279" s="25">
        <v>303.48</v>
      </c>
      <c r="N3279" s="20">
        <v>40323</v>
      </c>
      <c r="O3279" s="25">
        <v>358.21300000000002</v>
      </c>
      <c r="Q3279" s="20">
        <v>43922</v>
      </c>
      <c r="R3279" s="25">
        <v>215.87370000000001</v>
      </c>
      <c r="T3279" s="20">
        <v>37561</v>
      </c>
      <c r="U3279" s="25">
        <v>634.07299999999998</v>
      </c>
      <c r="W3279" s="20">
        <v>39608</v>
      </c>
      <c r="X3279" s="25">
        <v>209.46</v>
      </c>
      <c r="Z3279" s="20">
        <v>42179</v>
      </c>
      <c r="AA3279" s="25">
        <v>333.09</v>
      </c>
      <c r="AC3279" s="20">
        <v>42298</v>
      </c>
      <c r="AD3279" s="25">
        <v>693.06</v>
      </c>
      <c r="AF3279" s="20">
        <v>43326</v>
      </c>
      <c r="AG3279" s="25">
        <v>308.18</v>
      </c>
      <c r="AI3279" s="20">
        <v>43783</v>
      </c>
      <c r="AJ3279" s="25">
        <v>311.14</v>
      </c>
    </row>
    <row r="3280" spans="5:36" x14ac:dyDescent="0.2">
      <c r="E3280" s="20">
        <v>40934</v>
      </c>
      <c r="F3280" s="25">
        <v>169.22300000000001</v>
      </c>
      <c r="H3280" s="20">
        <v>43340</v>
      </c>
      <c r="I3280" s="25">
        <v>166.8322</v>
      </c>
      <c r="K3280" s="20">
        <v>37928</v>
      </c>
      <c r="L3280" s="25">
        <v>303.15499999999997</v>
      </c>
      <c r="N3280" s="20">
        <v>40324</v>
      </c>
      <c r="O3280" s="25">
        <v>357.78399999999999</v>
      </c>
      <c r="Q3280" s="20">
        <v>43923</v>
      </c>
      <c r="R3280" s="25">
        <v>215.47730000000001</v>
      </c>
      <c r="T3280" s="20">
        <v>37564</v>
      </c>
      <c r="U3280" s="25">
        <v>631.96299999999997</v>
      </c>
      <c r="W3280" s="20">
        <v>39609</v>
      </c>
      <c r="X3280" s="25">
        <v>211.97</v>
      </c>
      <c r="Z3280" s="20">
        <v>42180</v>
      </c>
      <c r="AA3280" s="25">
        <v>333.58</v>
      </c>
      <c r="AC3280" s="20">
        <v>42299</v>
      </c>
      <c r="AD3280" s="25">
        <v>694.42</v>
      </c>
      <c r="AF3280" s="20">
        <v>43327</v>
      </c>
      <c r="AG3280" s="25">
        <v>308.45999999999998</v>
      </c>
      <c r="AI3280" s="20">
        <v>43784</v>
      </c>
      <c r="AJ3280" s="25">
        <v>311.88</v>
      </c>
    </row>
    <row r="3281" spans="5:36" x14ac:dyDescent="0.2">
      <c r="E3281" s="20">
        <v>40935</v>
      </c>
      <c r="F3281" s="25">
        <v>169.22800000000001</v>
      </c>
      <c r="H3281" s="20">
        <v>43341</v>
      </c>
      <c r="I3281" s="25">
        <v>167.30330000000001</v>
      </c>
      <c r="K3281" s="20">
        <v>37929</v>
      </c>
      <c r="L3281" s="25">
        <v>302.55200000000002</v>
      </c>
      <c r="N3281" s="20">
        <v>40325</v>
      </c>
      <c r="O3281" s="25">
        <v>353.36399999999998</v>
      </c>
      <c r="Q3281" s="20">
        <v>43924</v>
      </c>
      <c r="R3281" s="25">
        <v>215.5795</v>
      </c>
      <c r="T3281" s="20">
        <v>37565</v>
      </c>
      <c r="U3281" s="25">
        <v>631.221</v>
      </c>
      <c r="W3281" s="20">
        <v>39610</v>
      </c>
      <c r="X3281" s="25">
        <v>212.55</v>
      </c>
      <c r="Z3281" s="20">
        <v>42181</v>
      </c>
      <c r="AA3281" s="25">
        <v>333.64</v>
      </c>
      <c r="AC3281" s="20">
        <v>42300</v>
      </c>
      <c r="AD3281" s="25">
        <v>695.98</v>
      </c>
      <c r="AF3281" s="20">
        <v>43328</v>
      </c>
      <c r="AG3281" s="25">
        <v>308.76</v>
      </c>
      <c r="AI3281" s="20">
        <v>43787</v>
      </c>
      <c r="AJ3281" s="25">
        <v>311.82</v>
      </c>
    </row>
    <row r="3282" spans="5:36" x14ac:dyDescent="0.2">
      <c r="E3282" s="20">
        <v>40938</v>
      </c>
      <c r="F3282" s="25">
        <v>169.297</v>
      </c>
      <c r="H3282" s="20">
        <v>43342</v>
      </c>
      <c r="I3282" s="25">
        <v>167.17429999999999</v>
      </c>
      <c r="K3282" s="20">
        <v>37930</v>
      </c>
      <c r="L3282" s="25">
        <v>302.81299999999999</v>
      </c>
      <c r="N3282" s="20">
        <v>40326</v>
      </c>
      <c r="O3282" s="25">
        <v>354.553</v>
      </c>
      <c r="Q3282" s="20">
        <v>43927</v>
      </c>
      <c r="R3282" s="25">
        <v>215.40389999999999</v>
      </c>
      <c r="T3282" s="20">
        <v>37566</v>
      </c>
      <c r="U3282" s="25">
        <v>630.80799999999999</v>
      </c>
      <c r="W3282" s="20">
        <v>39611</v>
      </c>
      <c r="X3282" s="25">
        <v>212.89</v>
      </c>
      <c r="Z3282" s="20">
        <v>42184</v>
      </c>
      <c r="AA3282" s="25">
        <v>325.33999999999997</v>
      </c>
      <c r="AC3282" s="20">
        <v>42303</v>
      </c>
      <c r="AD3282" s="25">
        <v>695.22</v>
      </c>
      <c r="AF3282" s="20">
        <v>43329</v>
      </c>
      <c r="AG3282" s="25">
        <v>309.11</v>
      </c>
      <c r="AI3282" s="20">
        <v>43788</v>
      </c>
      <c r="AJ3282" s="25">
        <v>311.83999999999997</v>
      </c>
    </row>
    <row r="3283" spans="5:36" x14ac:dyDescent="0.2">
      <c r="E3283" s="20">
        <v>40939</v>
      </c>
      <c r="F3283" s="25">
        <v>168.87899999999999</v>
      </c>
      <c r="H3283" s="20">
        <v>43343</v>
      </c>
      <c r="I3283" s="25">
        <v>167.89529999999999</v>
      </c>
      <c r="K3283" s="20">
        <v>37931</v>
      </c>
      <c r="L3283" s="25">
        <v>301.98599999999999</v>
      </c>
      <c r="N3283" s="20">
        <v>40330</v>
      </c>
      <c r="O3283" s="25">
        <v>356.16699999999997</v>
      </c>
      <c r="Q3283" s="20">
        <v>43928</v>
      </c>
      <c r="R3283" s="25">
        <v>214.44909999999999</v>
      </c>
      <c r="T3283" s="20">
        <v>37567</v>
      </c>
      <c r="U3283" s="25">
        <v>638.29300000000001</v>
      </c>
      <c r="W3283" s="20">
        <v>39612</v>
      </c>
      <c r="X3283" s="25">
        <v>213.06</v>
      </c>
      <c r="Z3283" s="20">
        <v>42185</v>
      </c>
      <c r="AA3283" s="25">
        <v>327.84</v>
      </c>
      <c r="AC3283" s="20">
        <v>42304</v>
      </c>
      <c r="AD3283" s="25">
        <v>695.33</v>
      </c>
      <c r="AF3283" s="20">
        <v>43332</v>
      </c>
      <c r="AG3283" s="25">
        <v>308.58</v>
      </c>
      <c r="AI3283" s="20">
        <v>43789</v>
      </c>
      <c r="AJ3283" s="25">
        <v>311.83999999999997</v>
      </c>
    </row>
    <row r="3284" spans="5:36" x14ac:dyDescent="0.2">
      <c r="E3284" s="20">
        <v>40940</v>
      </c>
      <c r="F3284" s="25">
        <v>168.61799999999999</v>
      </c>
      <c r="H3284" s="20">
        <v>43346</v>
      </c>
      <c r="I3284" s="25">
        <v>167.7552</v>
      </c>
      <c r="K3284" s="20">
        <v>37932</v>
      </c>
      <c r="L3284" s="25">
        <v>301.18299999999999</v>
      </c>
      <c r="N3284" s="20">
        <v>40331</v>
      </c>
      <c r="O3284" s="25">
        <v>361.29199999999997</v>
      </c>
      <c r="Q3284" s="20">
        <v>43929</v>
      </c>
      <c r="R3284" s="25">
        <v>214.5033</v>
      </c>
      <c r="T3284" s="20">
        <v>37568</v>
      </c>
      <c r="U3284" s="25">
        <v>640.95699999999999</v>
      </c>
      <c r="W3284" s="20">
        <v>39615</v>
      </c>
      <c r="X3284" s="25">
        <v>213.38</v>
      </c>
      <c r="Z3284" s="20">
        <v>42186</v>
      </c>
      <c r="AA3284" s="25">
        <v>328.99</v>
      </c>
      <c r="AC3284" s="20">
        <v>42305</v>
      </c>
      <c r="AD3284" s="25">
        <v>696.96</v>
      </c>
      <c r="AF3284" s="20">
        <v>43333</v>
      </c>
      <c r="AG3284" s="25">
        <v>308.94</v>
      </c>
      <c r="AI3284" s="20">
        <v>43790</v>
      </c>
      <c r="AJ3284" s="25">
        <v>312.27</v>
      </c>
    </row>
    <row r="3285" spans="5:36" x14ac:dyDescent="0.2">
      <c r="E3285" s="20">
        <v>40941</v>
      </c>
      <c r="F3285" s="25">
        <v>169.285</v>
      </c>
      <c r="H3285" s="20">
        <v>43347</v>
      </c>
      <c r="I3285" s="25">
        <v>167.64940000000001</v>
      </c>
      <c r="K3285" s="20">
        <v>37935</v>
      </c>
      <c r="L3285" s="25">
        <v>301.142</v>
      </c>
      <c r="N3285" s="20">
        <v>40332</v>
      </c>
      <c r="O3285" s="25">
        <v>359.19799999999998</v>
      </c>
      <c r="Q3285" s="20">
        <v>43930</v>
      </c>
      <c r="R3285" s="25">
        <v>215.48609999999999</v>
      </c>
      <c r="T3285" s="20">
        <v>37571</v>
      </c>
      <c r="U3285" s="25">
        <v>640.95699999999999</v>
      </c>
      <c r="W3285" s="20">
        <v>39616</v>
      </c>
      <c r="X3285" s="25">
        <v>214.05</v>
      </c>
      <c r="Z3285" s="20">
        <v>42187</v>
      </c>
      <c r="AA3285" s="25">
        <v>329.54</v>
      </c>
      <c r="AC3285" s="20">
        <v>42306</v>
      </c>
      <c r="AD3285" s="25">
        <v>695.33</v>
      </c>
      <c r="AF3285" s="20">
        <v>43334</v>
      </c>
      <c r="AG3285" s="25">
        <v>308.3</v>
      </c>
      <c r="AI3285" s="20">
        <v>43791</v>
      </c>
      <c r="AJ3285" s="25">
        <v>312.27999999999997</v>
      </c>
    </row>
    <row r="3286" spans="5:36" x14ac:dyDescent="0.2">
      <c r="E3286" s="20">
        <v>40942</v>
      </c>
      <c r="F3286" s="25">
        <v>169.84899999999999</v>
      </c>
      <c r="H3286" s="20">
        <v>43348</v>
      </c>
      <c r="I3286" s="25">
        <v>167.666</v>
      </c>
      <c r="K3286" s="20">
        <v>37936</v>
      </c>
      <c r="L3286" s="25">
        <v>300.70299999999997</v>
      </c>
      <c r="N3286" s="20">
        <v>40333</v>
      </c>
      <c r="O3286" s="25">
        <v>353.62400000000002</v>
      </c>
      <c r="Q3286" s="20">
        <v>43935</v>
      </c>
      <c r="R3286" s="25">
        <v>217.89259999999999</v>
      </c>
      <c r="T3286" s="20">
        <v>37572</v>
      </c>
      <c r="U3286" s="25">
        <v>644.45899999999995</v>
      </c>
      <c r="W3286" s="20">
        <v>39617</v>
      </c>
      <c r="X3286" s="25">
        <v>213.95</v>
      </c>
      <c r="Z3286" s="20">
        <v>42188</v>
      </c>
      <c r="AA3286" s="25">
        <v>329.71</v>
      </c>
      <c r="AC3286" s="20">
        <v>42307</v>
      </c>
      <c r="AD3286" s="25">
        <v>696.92</v>
      </c>
      <c r="AF3286" s="20">
        <v>43335</v>
      </c>
      <c r="AG3286" s="25">
        <v>308.63</v>
      </c>
      <c r="AI3286" s="20">
        <v>43794</v>
      </c>
      <c r="AJ3286" s="25">
        <v>312.61</v>
      </c>
    </row>
    <row r="3287" spans="5:36" x14ac:dyDescent="0.2">
      <c r="E3287" s="20">
        <v>40945</v>
      </c>
      <c r="F3287" s="25">
        <v>169.88499999999999</v>
      </c>
      <c r="H3287" s="20">
        <v>43349</v>
      </c>
      <c r="I3287" s="25">
        <v>167.28639999999999</v>
      </c>
      <c r="K3287" s="20">
        <v>37937</v>
      </c>
      <c r="L3287" s="25">
        <v>301.40100000000001</v>
      </c>
      <c r="N3287" s="20">
        <v>40336</v>
      </c>
      <c r="O3287" s="25">
        <v>353.37900000000002</v>
      </c>
      <c r="Q3287" s="20">
        <v>43936</v>
      </c>
      <c r="R3287" s="25">
        <v>216.7927</v>
      </c>
      <c r="T3287" s="20">
        <v>37573</v>
      </c>
      <c r="U3287" s="25">
        <v>644.26499999999999</v>
      </c>
      <c r="W3287" s="20">
        <v>39618</v>
      </c>
      <c r="X3287" s="25">
        <v>214.54</v>
      </c>
      <c r="Z3287" s="20">
        <v>42191</v>
      </c>
      <c r="AA3287" s="25">
        <v>326.10000000000002</v>
      </c>
      <c r="AC3287" s="20">
        <v>42310</v>
      </c>
      <c r="AD3287" s="25">
        <v>699.86</v>
      </c>
      <c r="AF3287" s="20">
        <v>43336</v>
      </c>
      <c r="AG3287" s="25">
        <v>308.58</v>
      </c>
      <c r="AI3287" s="20">
        <v>43795</v>
      </c>
      <c r="AJ3287" s="25">
        <v>312.99</v>
      </c>
    </row>
    <row r="3288" spans="5:36" x14ac:dyDescent="0.2">
      <c r="E3288" s="20">
        <v>40946</v>
      </c>
      <c r="F3288" s="25">
        <v>170.47399999999999</v>
      </c>
      <c r="H3288" s="20">
        <v>43350</v>
      </c>
      <c r="I3288" s="25">
        <v>166.8794</v>
      </c>
      <c r="K3288" s="20">
        <v>37938</v>
      </c>
      <c r="L3288" s="25">
        <v>299.79899999999998</v>
      </c>
      <c r="N3288" s="20">
        <v>40337</v>
      </c>
      <c r="O3288" s="25">
        <v>354.39</v>
      </c>
      <c r="Q3288" s="20">
        <v>43937</v>
      </c>
      <c r="R3288" s="25">
        <v>217.17349999999999</v>
      </c>
      <c r="T3288" s="20">
        <v>37574</v>
      </c>
      <c r="U3288" s="25">
        <v>637.02800000000002</v>
      </c>
      <c r="W3288" s="20">
        <v>39619</v>
      </c>
      <c r="X3288" s="25">
        <v>214.93</v>
      </c>
      <c r="Z3288" s="20">
        <v>42192</v>
      </c>
      <c r="AA3288" s="25">
        <v>328.58</v>
      </c>
      <c r="AC3288" s="20">
        <v>42311</v>
      </c>
      <c r="AD3288" s="25">
        <v>701.92</v>
      </c>
      <c r="AF3288" s="20">
        <v>43340</v>
      </c>
      <c r="AG3288" s="25">
        <v>308.19</v>
      </c>
      <c r="AI3288" s="20">
        <v>43796</v>
      </c>
      <c r="AJ3288" s="25">
        <v>313.47000000000003</v>
      </c>
    </row>
    <row r="3289" spans="5:36" x14ac:dyDescent="0.2">
      <c r="E3289" s="20">
        <v>40947</v>
      </c>
      <c r="F3289" s="25">
        <v>170.71899999999999</v>
      </c>
      <c r="H3289" s="20">
        <v>43353</v>
      </c>
      <c r="I3289" s="25">
        <v>166.22800000000001</v>
      </c>
      <c r="K3289" s="20">
        <v>37939</v>
      </c>
      <c r="L3289" s="25">
        <v>293.767</v>
      </c>
      <c r="N3289" s="20">
        <v>40338</v>
      </c>
      <c r="O3289" s="25">
        <v>356.10300000000001</v>
      </c>
      <c r="Q3289" s="20">
        <v>43938</v>
      </c>
      <c r="R3289" s="25">
        <v>217.16040000000001</v>
      </c>
      <c r="T3289" s="20">
        <v>37575</v>
      </c>
      <c r="U3289" s="25">
        <v>628.04700000000003</v>
      </c>
      <c r="W3289" s="20">
        <v>39622</v>
      </c>
      <c r="X3289" s="25">
        <v>215.97</v>
      </c>
      <c r="Z3289" s="20">
        <v>42193</v>
      </c>
      <c r="AA3289" s="25">
        <v>315.44</v>
      </c>
      <c r="AC3289" s="20">
        <v>42312</v>
      </c>
      <c r="AD3289" s="25">
        <v>702.13</v>
      </c>
      <c r="AF3289" s="20">
        <v>43341</v>
      </c>
      <c r="AG3289" s="25">
        <v>308.27999999999997</v>
      </c>
      <c r="AI3289" s="20">
        <v>43797</v>
      </c>
      <c r="AJ3289" s="25">
        <v>313.47000000000003</v>
      </c>
    </row>
    <row r="3290" spans="5:36" x14ac:dyDescent="0.2">
      <c r="E3290" s="20">
        <v>40948</v>
      </c>
      <c r="F3290" s="25">
        <v>172.161</v>
      </c>
      <c r="H3290" s="20">
        <v>43354</v>
      </c>
      <c r="I3290" s="25">
        <v>166.54069999999999</v>
      </c>
      <c r="K3290" s="20">
        <v>37942</v>
      </c>
      <c r="L3290" s="25">
        <v>289.56099999999998</v>
      </c>
      <c r="N3290" s="20">
        <v>40339</v>
      </c>
      <c r="O3290" s="25">
        <v>359.41</v>
      </c>
      <c r="Q3290" s="20">
        <v>43941</v>
      </c>
      <c r="R3290" s="25">
        <v>216.983</v>
      </c>
      <c r="T3290" s="20">
        <v>37578</v>
      </c>
      <c r="U3290" s="25">
        <v>629.38599999999997</v>
      </c>
      <c r="W3290" s="20">
        <v>39623</v>
      </c>
      <c r="X3290" s="25">
        <v>215.93</v>
      </c>
      <c r="Z3290" s="20">
        <v>42194</v>
      </c>
      <c r="AA3290" s="25">
        <v>318.75</v>
      </c>
      <c r="AC3290" s="20">
        <v>42313</v>
      </c>
      <c r="AD3290" s="25">
        <v>703.37</v>
      </c>
      <c r="AF3290" s="20">
        <v>43342</v>
      </c>
      <c r="AG3290" s="25">
        <v>308.08999999999997</v>
      </c>
      <c r="AI3290" s="20">
        <v>43798</v>
      </c>
      <c r="AJ3290" s="25">
        <v>313.55</v>
      </c>
    </row>
    <row r="3291" spans="5:36" x14ac:dyDescent="0.2">
      <c r="E3291" s="20">
        <v>40949</v>
      </c>
      <c r="F3291" s="25">
        <v>172.49799999999999</v>
      </c>
      <c r="H3291" s="20">
        <v>43355</v>
      </c>
      <c r="I3291" s="25">
        <v>166.32390000000001</v>
      </c>
      <c r="K3291" s="20">
        <v>37943</v>
      </c>
      <c r="L3291" s="25">
        <v>291.37799999999999</v>
      </c>
      <c r="N3291" s="20">
        <v>40340</v>
      </c>
      <c r="O3291" s="25">
        <v>357.93400000000003</v>
      </c>
      <c r="Q3291" s="20">
        <v>43942</v>
      </c>
      <c r="R3291" s="25">
        <v>217.16059999999999</v>
      </c>
      <c r="T3291" s="20">
        <v>37579</v>
      </c>
      <c r="U3291" s="25">
        <v>635.73299999999995</v>
      </c>
      <c r="W3291" s="20">
        <v>39624</v>
      </c>
      <c r="X3291" s="25">
        <v>216.12</v>
      </c>
      <c r="Z3291" s="20">
        <v>42195</v>
      </c>
      <c r="AA3291" s="25">
        <v>316.82</v>
      </c>
      <c r="AC3291" s="20">
        <v>42314</v>
      </c>
      <c r="AD3291" s="25">
        <v>689.68</v>
      </c>
      <c r="AF3291" s="20">
        <v>43343</v>
      </c>
      <c r="AG3291" s="25">
        <v>308.64</v>
      </c>
      <c r="AI3291" s="20">
        <v>43801</v>
      </c>
      <c r="AJ3291" s="25">
        <v>312.57</v>
      </c>
    </row>
    <row r="3292" spans="5:36" x14ac:dyDescent="0.2">
      <c r="E3292" s="20">
        <v>40952</v>
      </c>
      <c r="F3292" s="25">
        <v>173.04</v>
      </c>
      <c r="H3292" s="20">
        <v>43356</v>
      </c>
      <c r="I3292" s="25">
        <v>166.31989999999999</v>
      </c>
      <c r="K3292" s="20">
        <v>37944</v>
      </c>
      <c r="L3292" s="25">
        <v>287.33199999999999</v>
      </c>
      <c r="N3292" s="20">
        <v>40343</v>
      </c>
      <c r="O3292" s="25">
        <v>360.38</v>
      </c>
      <c r="Q3292" s="20">
        <v>43943</v>
      </c>
      <c r="R3292" s="25">
        <v>216.8158</v>
      </c>
      <c r="T3292" s="20">
        <v>37580</v>
      </c>
      <c r="U3292" s="25">
        <v>635.19799999999998</v>
      </c>
      <c r="W3292" s="20">
        <v>39625</v>
      </c>
      <c r="X3292" s="25">
        <v>215.73</v>
      </c>
      <c r="Z3292" s="20">
        <v>42198</v>
      </c>
      <c r="AA3292" s="25">
        <v>319.08999999999997</v>
      </c>
      <c r="AC3292" s="20">
        <v>42317</v>
      </c>
      <c r="AD3292" s="25">
        <v>689.15</v>
      </c>
      <c r="AF3292" s="20">
        <v>43346</v>
      </c>
      <c r="AG3292" s="25">
        <v>308.70999999999998</v>
      </c>
      <c r="AI3292" s="20">
        <v>43802</v>
      </c>
      <c r="AJ3292" s="25">
        <v>310.25</v>
      </c>
    </row>
    <row r="3293" spans="5:36" x14ac:dyDescent="0.2">
      <c r="E3293" s="20">
        <v>40953</v>
      </c>
      <c r="F3293" s="25">
        <v>172.32900000000001</v>
      </c>
      <c r="H3293" s="20">
        <v>43357</v>
      </c>
      <c r="I3293" s="25">
        <v>165.84690000000001</v>
      </c>
      <c r="K3293" s="20">
        <v>37945</v>
      </c>
      <c r="L3293" s="25">
        <v>288.31900000000002</v>
      </c>
      <c r="N3293" s="20">
        <v>40344</v>
      </c>
      <c r="O3293" s="25">
        <v>363.56799999999998</v>
      </c>
      <c r="Q3293" s="20">
        <v>43944</v>
      </c>
      <c r="R3293" s="25">
        <v>216.69069999999999</v>
      </c>
      <c r="T3293" s="20">
        <v>37581</v>
      </c>
      <c r="U3293" s="25">
        <v>618.17100000000005</v>
      </c>
      <c r="W3293" s="20">
        <v>39626</v>
      </c>
      <c r="X3293" s="25">
        <v>215.8</v>
      </c>
      <c r="Z3293" s="20">
        <v>42199</v>
      </c>
      <c r="AA3293" s="25">
        <v>320.86</v>
      </c>
      <c r="AC3293" s="20">
        <v>42318</v>
      </c>
      <c r="AD3293" s="25">
        <v>688.96</v>
      </c>
      <c r="AF3293" s="20">
        <v>43347</v>
      </c>
      <c r="AG3293" s="25">
        <v>308.64999999999998</v>
      </c>
      <c r="AI3293" s="20">
        <v>43803</v>
      </c>
      <c r="AJ3293" s="25">
        <v>310.76</v>
      </c>
    </row>
    <row r="3294" spans="5:36" x14ac:dyDescent="0.2">
      <c r="E3294" s="20">
        <v>40954</v>
      </c>
      <c r="F3294" s="25">
        <v>172.798</v>
      </c>
      <c r="H3294" s="20">
        <v>43360</v>
      </c>
      <c r="I3294" s="25">
        <v>165.29990000000001</v>
      </c>
      <c r="K3294" s="20">
        <v>37946</v>
      </c>
      <c r="L3294" s="25">
        <v>289.23</v>
      </c>
      <c r="N3294" s="20">
        <v>40345</v>
      </c>
      <c r="O3294" s="25">
        <v>366.61599999999999</v>
      </c>
      <c r="Q3294" s="20">
        <v>43945</v>
      </c>
      <c r="R3294" s="25">
        <v>217.22450000000001</v>
      </c>
      <c r="T3294" s="20">
        <v>37582</v>
      </c>
      <c r="U3294" s="25">
        <v>618.11400000000003</v>
      </c>
      <c r="W3294" s="20">
        <v>39629</v>
      </c>
      <c r="X3294" s="25">
        <v>215.58</v>
      </c>
      <c r="Z3294" s="20">
        <v>42200</v>
      </c>
      <c r="AA3294" s="25">
        <v>325.39999999999998</v>
      </c>
      <c r="AC3294" s="20">
        <v>42320</v>
      </c>
      <c r="AD3294" s="25">
        <v>690.64</v>
      </c>
      <c r="AF3294" s="20">
        <v>43348</v>
      </c>
      <c r="AG3294" s="25">
        <v>308.70999999999998</v>
      </c>
      <c r="AI3294" s="20">
        <v>43804</v>
      </c>
      <c r="AJ3294" s="25">
        <v>309.69</v>
      </c>
    </row>
    <row r="3295" spans="5:36" x14ac:dyDescent="0.2">
      <c r="E3295" s="20">
        <v>40955</v>
      </c>
      <c r="F3295" s="25">
        <v>172.17</v>
      </c>
      <c r="H3295" s="20">
        <v>43361</v>
      </c>
      <c r="I3295" s="25">
        <v>165.10059999999999</v>
      </c>
      <c r="K3295" s="20">
        <v>37949</v>
      </c>
      <c r="L3295" s="25">
        <v>292.13900000000001</v>
      </c>
      <c r="N3295" s="20">
        <v>40346</v>
      </c>
      <c r="O3295" s="25">
        <v>365.73399999999998</v>
      </c>
      <c r="Q3295" s="20">
        <v>43948</v>
      </c>
      <c r="R3295" s="25">
        <v>215.4136</v>
      </c>
      <c r="T3295" s="20">
        <v>37585</v>
      </c>
      <c r="U3295" s="25">
        <v>618.36</v>
      </c>
      <c r="W3295" s="20">
        <v>39630</v>
      </c>
      <c r="X3295" s="25">
        <v>214.99</v>
      </c>
      <c r="Z3295" s="20">
        <v>42201</v>
      </c>
      <c r="AA3295" s="25">
        <v>323.48</v>
      </c>
      <c r="AC3295" s="20">
        <v>42321</v>
      </c>
      <c r="AD3295" s="25">
        <v>690.28</v>
      </c>
      <c r="AF3295" s="20">
        <v>43349</v>
      </c>
      <c r="AG3295" s="25">
        <v>308.38</v>
      </c>
      <c r="AI3295" s="20">
        <v>43805</v>
      </c>
      <c r="AJ3295" s="25">
        <v>309.93</v>
      </c>
    </row>
    <row r="3296" spans="5:36" x14ac:dyDescent="0.2">
      <c r="E3296" s="20">
        <v>40956</v>
      </c>
      <c r="F3296" s="25">
        <v>172.22200000000001</v>
      </c>
      <c r="H3296" s="20">
        <v>43362</v>
      </c>
      <c r="I3296" s="25">
        <v>165.56049999999999</v>
      </c>
      <c r="K3296" s="20">
        <v>37950</v>
      </c>
      <c r="L3296" s="25">
        <v>293.07600000000002</v>
      </c>
      <c r="N3296" s="20">
        <v>40347</v>
      </c>
      <c r="O3296" s="25">
        <v>368.08699999999999</v>
      </c>
      <c r="Q3296" s="20">
        <v>43949</v>
      </c>
      <c r="R3296" s="25">
        <v>215.7894</v>
      </c>
      <c r="T3296" s="20">
        <v>37586</v>
      </c>
      <c r="U3296" s="25">
        <v>626.36</v>
      </c>
      <c r="W3296" s="20">
        <v>39631</v>
      </c>
      <c r="X3296" s="25">
        <v>215.77</v>
      </c>
      <c r="Z3296" s="20">
        <v>42202</v>
      </c>
      <c r="AA3296" s="25">
        <v>324.5</v>
      </c>
      <c r="AC3296" s="20">
        <v>42324</v>
      </c>
      <c r="AD3296" s="25">
        <v>691.71</v>
      </c>
      <c r="AF3296" s="20">
        <v>43350</v>
      </c>
      <c r="AG3296" s="25">
        <v>308.39999999999998</v>
      </c>
      <c r="AI3296" s="20">
        <v>43808</v>
      </c>
      <c r="AJ3296" s="25">
        <v>310.02999999999997</v>
      </c>
    </row>
    <row r="3297" spans="5:36" x14ac:dyDescent="0.2">
      <c r="E3297" s="20">
        <v>40959</v>
      </c>
      <c r="F3297" s="25">
        <v>172.80099999999999</v>
      </c>
      <c r="H3297" s="20">
        <v>43363</v>
      </c>
      <c r="I3297" s="25">
        <v>165.20339999999999</v>
      </c>
      <c r="K3297" s="20">
        <v>37951</v>
      </c>
      <c r="L3297" s="25">
        <v>293.39400000000001</v>
      </c>
      <c r="N3297" s="20">
        <v>40350</v>
      </c>
      <c r="O3297" s="25">
        <v>372.39</v>
      </c>
      <c r="Q3297" s="20">
        <v>43950</v>
      </c>
      <c r="R3297" s="25">
        <v>217.2347</v>
      </c>
      <c r="T3297" s="20">
        <v>37587</v>
      </c>
      <c r="U3297" s="25">
        <v>615.76499999999999</v>
      </c>
      <c r="W3297" s="20">
        <v>39632</v>
      </c>
      <c r="X3297" s="25">
        <v>216.02</v>
      </c>
      <c r="Z3297" s="20">
        <v>42205</v>
      </c>
      <c r="AA3297" s="25">
        <v>326.69</v>
      </c>
      <c r="AC3297" s="20">
        <v>42325</v>
      </c>
      <c r="AD3297" s="25">
        <v>690.95</v>
      </c>
      <c r="AF3297" s="20">
        <v>43353</v>
      </c>
      <c r="AG3297" s="25">
        <v>307.8</v>
      </c>
      <c r="AI3297" s="20">
        <v>43809</v>
      </c>
      <c r="AJ3297" s="25">
        <v>309.72000000000003</v>
      </c>
    </row>
    <row r="3298" spans="5:36" x14ac:dyDescent="0.2">
      <c r="E3298" s="20">
        <v>40960</v>
      </c>
      <c r="F3298" s="25">
        <v>173.26499999999999</v>
      </c>
      <c r="H3298" s="20">
        <v>43364</v>
      </c>
      <c r="I3298" s="25">
        <v>165.47659999999999</v>
      </c>
      <c r="K3298" s="20">
        <v>37952</v>
      </c>
      <c r="L3298" s="25">
        <v>297.19900000000001</v>
      </c>
      <c r="N3298" s="20">
        <v>40351</v>
      </c>
      <c r="O3298" s="25">
        <v>372.73700000000002</v>
      </c>
      <c r="Q3298" s="20">
        <v>43951</v>
      </c>
      <c r="R3298" s="25">
        <v>214.97909999999999</v>
      </c>
      <c r="T3298" s="20">
        <v>37588</v>
      </c>
      <c r="U3298" s="25">
        <v>615.76499999999999</v>
      </c>
      <c r="W3298" s="20">
        <v>39636</v>
      </c>
      <c r="X3298" s="25">
        <v>216.73</v>
      </c>
      <c r="Z3298" s="20">
        <v>42206</v>
      </c>
      <c r="AA3298" s="25">
        <v>326.31</v>
      </c>
      <c r="AC3298" s="20">
        <v>42326</v>
      </c>
      <c r="AD3298" s="25">
        <v>692.34</v>
      </c>
      <c r="AF3298" s="20">
        <v>43354</v>
      </c>
      <c r="AG3298" s="25">
        <v>307.91000000000003</v>
      </c>
      <c r="AI3298" s="20">
        <v>43810</v>
      </c>
      <c r="AJ3298" s="25">
        <v>309.14</v>
      </c>
    </row>
    <row r="3299" spans="5:36" x14ac:dyDescent="0.2">
      <c r="E3299" s="20">
        <v>40961</v>
      </c>
      <c r="F3299" s="25">
        <v>174.11600000000001</v>
      </c>
      <c r="H3299" s="20">
        <v>43367</v>
      </c>
      <c r="I3299" s="25">
        <v>165.1568</v>
      </c>
      <c r="K3299" s="20">
        <v>37953</v>
      </c>
      <c r="L3299" s="25">
        <v>297.11200000000002</v>
      </c>
      <c r="N3299" s="20">
        <v>40352</v>
      </c>
      <c r="O3299" s="25">
        <v>372.01400000000001</v>
      </c>
      <c r="Q3299" s="20">
        <v>43952</v>
      </c>
      <c r="R3299" s="25">
        <v>214.88630000000001</v>
      </c>
      <c r="T3299" s="20">
        <v>37589</v>
      </c>
      <c r="U3299" s="25">
        <v>617.976</v>
      </c>
      <c r="W3299" s="20">
        <v>39637</v>
      </c>
      <c r="X3299" s="25">
        <v>216.68</v>
      </c>
      <c r="Z3299" s="20">
        <v>42207</v>
      </c>
      <c r="AA3299" s="25">
        <v>328.04</v>
      </c>
      <c r="AC3299" s="20">
        <v>42327</v>
      </c>
      <c r="AD3299" s="25">
        <v>685.37</v>
      </c>
      <c r="AF3299" s="20">
        <v>43355</v>
      </c>
      <c r="AG3299" s="25">
        <v>307.91000000000003</v>
      </c>
      <c r="AI3299" s="20">
        <v>43811</v>
      </c>
      <c r="AJ3299" s="25">
        <v>309</v>
      </c>
    </row>
    <row r="3300" spans="5:36" x14ac:dyDescent="0.2">
      <c r="E3300" s="20">
        <v>40962</v>
      </c>
      <c r="F3300" s="25">
        <v>174.685</v>
      </c>
      <c r="H3300" s="20">
        <v>43368</v>
      </c>
      <c r="I3300" s="25">
        <v>166.0574</v>
      </c>
      <c r="K3300" s="20">
        <v>37956</v>
      </c>
      <c r="L3300" s="25">
        <v>299.33</v>
      </c>
      <c r="N3300" s="20">
        <v>40353</v>
      </c>
      <c r="O3300" s="25">
        <v>373.20299999999997</v>
      </c>
      <c r="Q3300" s="20">
        <v>43955</v>
      </c>
      <c r="R3300" s="25">
        <v>214.84710000000001</v>
      </c>
      <c r="T3300" s="20">
        <v>37592</v>
      </c>
      <c r="U3300" s="25">
        <v>618.82399999999996</v>
      </c>
      <c r="W3300" s="20">
        <v>39638</v>
      </c>
      <c r="X3300" s="25">
        <v>217.9</v>
      </c>
      <c r="Z3300" s="20">
        <v>42208</v>
      </c>
      <c r="AA3300" s="25">
        <v>328.93</v>
      </c>
      <c r="AC3300" s="20">
        <v>42328</v>
      </c>
      <c r="AD3300" s="25">
        <v>687.38</v>
      </c>
      <c r="AF3300" s="20">
        <v>43356</v>
      </c>
      <c r="AG3300" s="25">
        <v>307.95</v>
      </c>
      <c r="AI3300" s="20">
        <v>43812</v>
      </c>
      <c r="AJ3300" s="25">
        <v>308.47000000000003</v>
      </c>
    </row>
    <row r="3301" spans="5:36" x14ac:dyDescent="0.2">
      <c r="E3301" s="20">
        <v>40963</v>
      </c>
      <c r="F3301" s="25">
        <v>175.637</v>
      </c>
      <c r="H3301" s="20">
        <v>43369</v>
      </c>
      <c r="I3301" s="25">
        <v>165.7362</v>
      </c>
      <c r="K3301" s="20">
        <v>37957</v>
      </c>
      <c r="L3301" s="25">
        <v>299.64999999999998</v>
      </c>
      <c r="N3301" s="20">
        <v>40354</v>
      </c>
      <c r="O3301" s="25">
        <v>374.97899999999998</v>
      </c>
      <c r="Q3301" s="20">
        <v>43956</v>
      </c>
      <c r="R3301" s="25">
        <v>214.6678</v>
      </c>
      <c r="T3301" s="20">
        <v>37593</v>
      </c>
      <c r="U3301" s="25">
        <v>619.47900000000004</v>
      </c>
      <c r="W3301" s="20">
        <v>39639</v>
      </c>
      <c r="X3301" s="25">
        <v>217.81</v>
      </c>
      <c r="Z3301" s="20">
        <v>42209</v>
      </c>
      <c r="AA3301" s="25">
        <v>329.54</v>
      </c>
      <c r="AC3301" s="20">
        <v>42331</v>
      </c>
      <c r="AD3301" s="25">
        <v>688.94</v>
      </c>
      <c r="AF3301" s="20">
        <v>43357</v>
      </c>
      <c r="AG3301" s="25">
        <v>307.75</v>
      </c>
      <c r="AI3301" s="20">
        <v>43815</v>
      </c>
      <c r="AJ3301" s="25">
        <v>309.45999999999998</v>
      </c>
    </row>
    <row r="3302" spans="5:36" x14ac:dyDescent="0.2">
      <c r="E3302" s="20">
        <v>40966</v>
      </c>
      <c r="F3302" s="25">
        <v>176.08</v>
      </c>
      <c r="H3302" s="20">
        <v>43370</v>
      </c>
      <c r="I3302" s="25">
        <v>165.7911</v>
      </c>
      <c r="K3302" s="20">
        <v>37958</v>
      </c>
      <c r="L3302" s="25">
        <v>297.52499999999998</v>
      </c>
      <c r="N3302" s="20">
        <v>40357</v>
      </c>
      <c r="O3302" s="25">
        <v>375.084</v>
      </c>
      <c r="Q3302" s="20">
        <v>43957</v>
      </c>
      <c r="R3302" s="25">
        <v>215.61189999999999</v>
      </c>
      <c r="T3302" s="20">
        <v>37594</v>
      </c>
      <c r="U3302" s="25">
        <v>623.11599999999999</v>
      </c>
      <c r="W3302" s="20">
        <v>39640</v>
      </c>
      <c r="X3302" s="25">
        <v>217.67</v>
      </c>
      <c r="Z3302" s="20">
        <v>42212</v>
      </c>
      <c r="AA3302" s="25">
        <v>328.85</v>
      </c>
      <c r="AC3302" s="20">
        <v>42332</v>
      </c>
      <c r="AD3302" s="25">
        <v>689.25</v>
      </c>
      <c r="AF3302" s="20">
        <v>43360</v>
      </c>
      <c r="AG3302" s="25">
        <v>307.33999999999997</v>
      </c>
      <c r="AI3302" s="20">
        <v>43816</v>
      </c>
      <c r="AJ3302" s="25">
        <v>310.06</v>
      </c>
    </row>
    <row r="3303" spans="5:36" x14ac:dyDescent="0.2">
      <c r="E3303" s="20">
        <v>40967</v>
      </c>
      <c r="F3303" s="25">
        <v>176.12</v>
      </c>
      <c r="H3303" s="20">
        <v>43371</v>
      </c>
      <c r="I3303" s="25">
        <v>165.97200000000001</v>
      </c>
      <c r="K3303" s="20">
        <v>37959</v>
      </c>
      <c r="L3303" s="25">
        <v>298.54599999999999</v>
      </c>
      <c r="N3303" s="20">
        <v>40358</v>
      </c>
      <c r="O3303" s="25">
        <v>369.75799999999998</v>
      </c>
      <c r="Q3303" s="20">
        <v>43958</v>
      </c>
      <c r="R3303" s="25">
        <v>214.9922</v>
      </c>
      <c r="T3303" s="20">
        <v>37595</v>
      </c>
      <c r="U3303" s="25">
        <v>627.31399999999996</v>
      </c>
      <c r="W3303" s="20">
        <v>39643</v>
      </c>
      <c r="X3303" s="25">
        <v>217.86</v>
      </c>
      <c r="Z3303" s="20">
        <v>42213</v>
      </c>
      <c r="AA3303" s="25">
        <v>329.13</v>
      </c>
      <c r="AC3303" s="20">
        <v>42333</v>
      </c>
      <c r="AD3303" s="25">
        <v>691.11</v>
      </c>
      <c r="AF3303" s="20">
        <v>43361</v>
      </c>
      <c r="AG3303" s="25">
        <v>307.2</v>
      </c>
      <c r="AI3303" s="20">
        <v>43817</v>
      </c>
      <c r="AJ3303" s="25">
        <v>309.91000000000003</v>
      </c>
    </row>
    <row r="3304" spans="5:36" x14ac:dyDescent="0.2">
      <c r="E3304" s="20">
        <v>40968</v>
      </c>
      <c r="F3304" s="25">
        <v>176.92400000000001</v>
      </c>
      <c r="H3304" s="20">
        <v>43374</v>
      </c>
      <c r="I3304" s="25">
        <v>165.61099999999999</v>
      </c>
      <c r="K3304" s="20">
        <v>37960</v>
      </c>
      <c r="L3304" s="25">
        <v>295.43599999999998</v>
      </c>
      <c r="N3304" s="20">
        <v>40359</v>
      </c>
      <c r="O3304" s="25">
        <v>370.41</v>
      </c>
      <c r="Q3304" s="20">
        <v>43962</v>
      </c>
      <c r="R3304" s="25">
        <v>215.13210000000001</v>
      </c>
      <c r="T3304" s="20">
        <v>37596</v>
      </c>
      <c r="U3304" s="25">
        <v>633.34900000000005</v>
      </c>
      <c r="W3304" s="20">
        <v>39644</v>
      </c>
      <c r="X3304" s="25">
        <v>217.68</v>
      </c>
      <c r="Z3304" s="20">
        <v>42214</v>
      </c>
      <c r="AA3304" s="25">
        <v>329.35</v>
      </c>
      <c r="AC3304" s="20">
        <v>42335</v>
      </c>
      <c r="AD3304" s="25">
        <v>692.22</v>
      </c>
      <c r="AF3304" s="20">
        <v>43362</v>
      </c>
      <c r="AG3304" s="25">
        <v>306.83999999999997</v>
      </c>
      <c r="AI3304" s="20">
        <v>43818</v>
      </c>
      <c r="AJ3304" s="25">
        <v>309.63</v>
      </c>
    </row>
    <row r="3305" spans="5:36" x14ac:dyDescent="0.2">
      <c r="E3305" s="20">
        <v>40969</v>
      </c>
      <c r="F3305" s="25">
        <v>178.16399999999999</v>
      </c>
      <c r="H3305" s="20">
        <v>43375</v>
      </c>
      <c r="I3305" s="25">
        <v>165.68610000000001</v>
      </c>
      <c r="K3305" s="20">
        <v>37963</v>
      </c>
      <c r="L3305" s="25">
        <v>289.58800000000002</v>
      </c>
      <c r="N3305" s="20">
        <v>40360</v>
      </c>
      <c r="O3305" s="25">
        <v>367.59199999999998</v>
      </c>
      <c r="Q3305" s="20">
        <v>43963</v>
      </c>
      <c r="R3305" s="25">
        <v>214.4496</v>
      </c>
      <c r="T3305" s="20">
        <v>37599</v>
      </c>
      <c r="U3305" s="25">
        <v>637.61400000000003</v>
      </c>
      <c r="W3305" s="20">
        <v>39645</v>
      </c>
      <c r="X3305" s="25">
        <v>217.69</v>
      </c>
      <c r="Z3305" s="20">
        <v>42215</v>
      </c>
      <c r="AA3305" s="25">
        <v>330.78</v>
      </c>
      <c r="AC3305" s="20">
        <v>42338</v>
      </c>
      <c r="AD3305" s="25">
        <v>693.38</v>
      </c>
      <c r="AF3305" s="20">
        <v>43363</v>
      </c>
      <c r="AG3305" s="25">
        <v>306.74</v>
      </c>
      <c r="AI3305" s="20">
        <v>43819</v>
      </c>
      <c r="AJ3305" s="25">
        <v>309.57</v>
      </c>
    </row>
    <row r="3306" spans="5:36" x14ac:dyDescent="0.2">
      <c r="E3306" s="20">
        <v>40970</v>
      </c>
      <c r="F3306" s="25">
        <v>178.673</v>
      </c>
      <c r="H3306" s="20">
        <v>43376</v>
      </c>
      <c r="I3306" s="25">
        <v>165.4984</v>
      </c>
      <c r="K3306" s="20">
        <v>37964</v>
      </c>
      <c r="L3306" s="25">
        <v>289.423</v>
      </c>
      <c r="N3306" s="20">
        <v>40361</v>
      </c>
      <c r="O3306" s="25">
        <v>370.101</v>
      </c>
      <c r="Q3306" s="20">
        <v>43964</v>
      </c>
      <c r="R3306" s="25">
        <v>214.41909999999999</v>
      </c>
      <c r="T3306" s="20">
        <v>37600</v>
      </c>
      <c r="U3306" s="25">
        <v>638.93200000000002</v>
      </c>
      <c r="W3306" s="20">
        <v>39646</v>
      </c>
      <c r="X3306" s="25">
        <v>218.59</v>
      </c>
      <c r="Z3306" s="20">
        <v>42216</v>
      </c>
      <c r="AA3306" s="25">
        <v>331</v>
      </c>
      <c r="AC3306" s="20">
        <v>42339</v>
      </c>
      <c r="AD3306" s="25">
        <v>693.32</v>
      </c>
      <c r="AF3306" s="20">
        <v>43364</v>
      </c>
      <c r="AG3306" s="25">
        <v>306.98</v>
      </c>
      <c r="AI3306" s="20">
        <v>43822</v>
      </c>
      <c r="AJ3306" s="25">
        <v>309.45</v>
      </c>
    </row>
    <row r="3307" spans="5:36" x14ac:dyDescent="0.2">
      <c r="E3307" s="20">
        <v>40973</v>
      </c>
      <c r="F3307" s="25">
        <v>178.482</v>
      </c>
      <c r="H3307" s="20">
        <v>43377</v>
      </c>
      <c r="I3307" s="25">
        <v>165.86750000000001</v>
      </c>
      <c r="K3307" s="20">
        <v>37965</v>
      </c>
      <c r="L3307" s="25">
        <v>291.57100000000003</v>
      </c>
      <c r="N3307" s="20">
        <v>40365</v>
      </c>
      <c r="O3307" s="25">
        <v>371.35300000000001</v>
      </c>
      <c r="Q3307" s="20">
        <v>43965</v>
      </c>
      <c r="R3307" s="25">
        <v>214.90600000000001</v>
      </c>
      <c r="T3307" s="20">
        <v>37601</v>
      </c>
      <c r="U3307" s="25">
        <v>640.56799999999998</v>
      </c>
      <c r="W3307" s="20">
        <v>39647</v>
      </c>
      <c r="X3307" s="25">
        <v>218.87</v>
      </c>
      <c r="Z3307" s="20">
        <v>42219</v>
      </c>
      <c r="AA3307" s="25">
        <v>332.48</v>
      </c>
      <c r="AC3307" s="20">
        <v>42340</v>
      </c>
      <c r="AD3307" s="25">
        <v>693.4</v>
      </c>
      <c r="AF3307" s="20">
        <v>43367</v>
      </c>
      <c r="AG3307" s="25">
        <v>306.88</v>
      </c>
      <c r="AI3307" s="20">
        <v>43823</v>
      </c>
      <c r="AJ3307" s="25">
        <v>309.45</v>
      </c>
    </row>
    <row r="3308" spans="5:36" x14ac:dyDescent="0.2">
      <c r="E3308" s="20">
        <v>40974</v>
      </c>
      <c r="F3308" s="25">
        <v>178.983</v>
      </c>
      <c r="H3308" s="20">
        <v>43378</v>
      </c>
      <c r="I3308" s="25">
        <v>165.8963</v>
      </c>
      <c r="K3308" s="20">
        <v>37966</v>
      </c>
      <c r="L3308" s="25">
        <v>291.36200000000002</v>
      </c>
      <c r="N3308" s="20">
        <v>40366</v>
      </c>
      <c r="O3308" s="25">
        <v>372.411</v>
      </c>
      <c r="Q3308" s="20">
        <v>43966</v>
      </c>
      <c r="R3308" s="25">
        <v>214.91399999999999</v>
      </c>
      <c r="T3308" s="20">
        <v>37602</v>
      </c>
      <c r="U3308" s="25">
        <v>640.67100000000005</v>
      </c>
      <c r="W3308" s="20">
        <v>39650</v>
      </c>
      <c r="X3308" s="25">
        <v>218.61</v>
      </c>
      <c r="Z3308" s="20">
        <v>42220</v>
      </c>
      <c r="AA3308" s="25">
        <v>331.48</v>
      </c>
      <c r="AC3308" s="20">
        <v>42341</v>
      </c>
      <c r="AD3308" s="25">
        <v>688.29</v>
      </c>
      <c r="AF3308" s="20">
        <v>43368</v>
      </c>
      <c r="AG3308" s="25">
        <v>306.39</v>
      </c>
      <c r="AI3308" s="20">
        <v>43826</v>
      </c>
      <c r="AJ3308" s="25">
        <v>308.92</v>
      </c>
    </row>
    <row r="3309" spans="5:36" x14ac:dyDescent="0.2">
      <c r="E3309" s="20">
        <v>40975</v>
      </c>
      <c r="F3309" s="25">
        <v>179.31200000000001</v>
      </c>
      <c r="H3309" s="20">
        <v>43381</v>
      </c>
      <c r="I3309" s="25">
        <v>165.3039</v>
      </c>
      <c r="K3309" s="20">
        <v>37967</v>
      </c>
      <c r="L3309" s="25">
        <v>288.44299999999998</v>
      </c>
      <c r="N3309" s="20">
        <v>40367</v>
      </c>
      <c r="O3309" s="25">
        <v>373.36399999999998</v>
      </c>
      <c r="Q3309" s="20">
        <v>43969</v>
      </c>
      <c r="R3309" s="25">
        <v>214.7955</v>
      </c>
      <c r="T3309" s="20">
        <v>37603</v>
      </c>
      <c r="U3309" s="25">
        <v>642.30799999999999</v>
      </c>
      <c r="W3309" s="20">
        <v>39651</v>
      </c>
      <c r="X3309" s="25">
        <v>218.74</v>
      </c>
      <c r="Z3309" s="20">
        <v>42221</v>
      </c>
      <c r="AA3309" s="25">
        <v>328.85</v>
      </c>
      <c r="AC3309" s="20">
        <v>42342</v>
      </c>
      <c r="AD3309" s="25">
        <v>689.42</v>
      </c>
      <c r="AF3309" s="20">
        <v>43369</v>
      </c>
      <c r="AG3309" s="25">
        <v>306.08</v>
      </c>
      <c r="AI3309" s="20">
        <v>43829</v>
      </c>
      <c r="AJ3309" s="25">
        <v>309.41000000000003</v>
      </c>
    </row>
    <row r="3310" spans="5:36" x14ac:dyDescent="0.2">
      <c r="E3310" s="20">
        <v>40976</v>
      </c>
      <c r="F3310" s="25">
        <v>180.06399999999999</v>
      </c>
      <c r="H3310" s="20">
        <v>43382</v>
      </c>
      <c r="I3310" s="25">
        <v>165.05439999999999</v>
      </c>
      <c r="K3310" s="20">
        <v>37970</v>
      </c>
      <c r="L3310" s="25">
        <v>288.04199999999997</v>
      </c>
      <c r="N3310" s="20">
        <v>40368</v>
      </c>
      <c r="O3310" s="25">
        <v>375.04</v>
      </c>
      <c r="Q3310" s="20">
        <v>43970</v>
      </c>
      <c r="R3310" s="25">
        <v>214.52690000000001</v>
      </c>
      <c r="T3310" s="20">
        <v>37606</v>
      </c>
      <c r="U3310" s="25">
        <v>639.50099999999998</v>
      </c>
      <c r="W3310" s="20">
        <v>39652</v>
      </c>
      <c r="X3310" s="25">
        <v>218.59</v>
      </c>
      <c r="Z3310" s="20">
        <v>42222</v>
      </c>
      <c r="AA3310" s="25">
        <v>326.52999999999997</v>
      </c>
      <c r="AC3310" s="20">
        <v>42345</v>
      </c>
      <c r="AD3310" s="25">
        <v>687.3</v>
      </c>
      <c r="AF3310" s="20">
        <v>43370</v>
      </c>
      <c r="AG3310" s="25">
        <v>306.14</v>
      </c>
      <c r="AI3310" s="20">
        <v>43830</v>
      </c>
      <c r="AJ3310" s="25">
        <v>309.41000000000003</v>
      </c>
    </row>
    <row r="3311" spans="5:36" x14ac:dyDescent="0.2">
      <c r="E3311" s="20">
        <v>40977</v>
      </c>
      <c r="F3311" s="25">
        <v>180.82400000000001</v>
      </c>
      <c r="H3311" s="20">
        <v>43383</v>
      </c>
      <c r="I3311" s="25">
        <v>165.0813</v>
      </c>
      <c r="K3311" s="20">
        <v>37971</v>
      </c>
      <c r="L3311" s="25">
        <v>284.77</v>
      </c>
      <c r="N3311" s="20">
        <v>40371</v>
      </c>
      <c r="O3311" s="25">
        <v>377.50400000000002</v>
      </c>
      <c r="Q3311" s="20">
        <v>43971</v>
      </c>
      <c r="R3311" s="25">
        <v>214.1454</v>
      </c>
      <c r="T3311" s="20">
        <v>37607</v>
      </c>
      <c r="U3311" s="25">
        <v>638.72400000000005</v>
      </c>
      <c r="W3311" s="20">
        <v>39653</v>
      </c>
      <c r="X3311" s="25">
        <v>218.58</v>
      </c>
      <c r="Z3311" s="20">
        <v>42223</v>
      </c>
      <c r="AA3311" s="25">
        <v>327.20999999999998</v>
      </c>
      <c r="AC3311" s="20">
        <v>42346</v>
      </c>
      <c r="AD3311" s="25">
        <v>686.32</v>
      </c>
      <c r="AF3311" s="20">
        <v>43371</v>
      </c>
      <c r="AG3311" s="25">
        <v>306.17</v>
      </c>
      <c r="AI3311" s="20">
        <v>43832</v>
      </c>
      <c r="AJ3311" s="25">
        <v>308.29000000000002</v>
      </c>
    </row>
    <row r="3312" spans="5:36" x14ac:dyDescent="0.2">
      <c r="E3312" s="20">
        <v>40980</v>
      </c>
      <c r="F3312" s="25">
        <v>181.84299999999999</v>
      </c>
      <c r="H3312" s="20">
        <v>43384</v>
      </c>
      <c r="I3312" s="25">
        <v>165.32040000000001</v>
      </c>
      <c r="K3312" s="20">
        <v>37972</v>
      </c>
      <c r="L3312" s="25">
        <v>284.70600000000002</v>
      </c>
      <c r="N3312" s="20">
        <v>40372</v>
      </c>
      <c r="O3312" s="25">
        <v>378.64400000000001</v>
      </c>
      <c r="Q3312" s="20">
        <v>43972</v>
      </c>
      <c r="R3312" s="25">
        <v>213.9992</v>
      </c>
      <c r="T3312" s="20">
        <v>37608</v>
      </c>
      <c r="U3312" s="25">
        <v>647.99599999999998</v>
      </c>
      <c r="W3312" s="20">
        <v>39654</v>
      </c>
      <c r="X3312" s="25">
        <v>219.08</v>
      </c>
      <c r="Z3312" s="20">
        <v>42226</v>
      </c>
      <c r="AA3312" s="25">
        <v>329.08</v>
      </c>
      <c r="AC3312" s="20">
        <v>42347</v>
      </c>
      <c r="AD3312" s="25">
        <v>686.31</v>
      </c>
      <c r="AF3312" s="20">
        <v>43374</v>
      </c>
      <c r="AG3312" s="25">
        <v>306.02</v>
      </c>
      <c r="AI3312" s="20">
        <v>43833</v>
      </c>
      <c r="AJ3312" s="25">
        <v>307.89999999999998</v>
      </c>
    </row>
    <row r="3313" spans="5:36" x14ac:dyDescent="0.2">
      <c r="E3313" s="20">
        <v>40981</v>
      </c>
      <c r="F3313" s="25">
        <v>182.91900000000001</v>
      </c>
      <c r="H3313" s="20">
        <v>43385</v>
      </c>
      <c r="I3313" s="25">
        <v>165.13220000000001</v>
      </c>
      <c r="K3313" s="20">
        <v>37973</v>
      </c>
      <c r="L3313" s="25">
        <v>279.94799999999998</v>
      </c>
      <c r="N3313" s="20">
        <v>40373</v>
      </c>
      <c r="O3313" s="25">
        <v>380.60300000000001</v>
      </c>
      <c r="Q3313" s="20">
        <v>43973</v>
      </c>
      <c r="R3313" s="25">
        <v>213.07669999999999</v>
      </c>
      <c r="T3313" s="20">
        <v>37609</v>
      </c>
      <c r="U3313" s="25">
        <v>651.05100000000004</v>
      </c>
      <c r="W3313" s="20">
        <v>39657</v>
      </c>
      <c r="X3313" s="25">
        <v>219.31</v>
      </c>
      <c r="Z3313" s="20">
        <v>42227</v>
      </c>
      <c r="AA3313" s="25">
        <v>331.13</v>
      </c>
      <c r="AC3313" s="20">
        <v>42348</v>
      </c>
      <c r="AD3313" s="25">
        <v>687.32</v>
      </c>
      <c r="AF3313" s="20">
        <v>43375</v>
      </c>
      <c r="AG3313" s="25">
        <v>305.87</v>
      </c>
      <c r="AI3313" s="20">
        <v>43836</v>
      </c>
      <c r="AJ3313" s="25">
        <v>307.55</v>
      </c>
    </row>
    <row r="3314" spans="5:36" x14ac:dyDescent="0.2">
      <c r="E3314" s="20">
        <v>40982</v>
      </c>
      <c r="F3314" s="25">
        <v>180.738</v>
      </c>
      <c r="H3314" s="20">
        <v>43388</v>
      </c>
      <c r="I3314" s="25">
        <v>165.28030000000001</v>
      </c>
      <c r="K3314" s="20">
        <v>37974</v>
      </c>
      <c r="L3314" s="25">
        <v>281.697</v>
      </c>
      <c r="N3314" s="20">
        <v>40374</v>
      </c>
      <c r="O3314" s="25">
        <v>375.40199999999999</v>
      </c>
      <c r="Q3314" s="20">
        <v>43977</v>
      </c>
      <c r="R3314" s="25">
        <v>211.9922</v>
      </c>
      <c r="T3314" s="20">
        <v>37610</v>
      </c>
      <c r="U3314" s="25">
        <v>651.07600000000002</v>
      </c>
      <c r="W3314" s="20">
        <v>39658</v>
      </c>
      <c r="X3314" s="25">
        <v>219.21</v>
      </c>
      <c r="Z3314" s="20">
        <v>42228</v>
      </c>
      <c r="AA3314" s="25">
        <v>327.57</v>
      </c>
      <c r="AC3314" s="20">
        <v>42349</v>
      </c>
      <c r="AD3314" s="25">
        <v>686.53</v>
      </c>
      <c r="AF3314" s="20">
        <v>43376</v>
      </c>
      <c r="AG3314" s="25">
        <v>305.85000000000002</v>
      </c>
      <c r="AI3314" s="20">
        <v>43837</v>
      </c>
      <c r="AJ3314" s="25">
        <v>307.76</v>
      </c>
    </row>
    <row r="3315" spans="5:36" x14ac:dyDescent="0.2">
      <c r="E3315" s="20">
        <v>40983</v>
      </c>
      <c r="F3315" s="25">
        <v>179.947</v>
      </c>
      <c r="H3315" s="20">
        <v>43389</v>
      </c>
      <c r="I3315" s="25">
        <v>165.6259</v>
      </c>
      <c r="K3315" s="20">
        <v>37977</v>
      </c>
      <c r="L3315" s="25">
        <v>281.529</v>
      </c>
      <c r="N3315" s="20">
        <v>40375</v>
      </c>
      <c r="O3315" s="25">
        <v>373.71899999999999</v>
      </c>
      <c r="Q3315" s="20">
        <v>43978</v>
      </c>
      <c r="R3315" s="25">
        <v>212.1593</v>
      </c>
      <c r="T3315" s="20">
        <v>37613</v>
      </c>
      <c r="U3315" s="25">
        <v>650.20500000000004</v>
      </c>
      <c r="W3315" s="20">
        <v>39659</v>
      </c>
      <c r="X3315" s="25">
        <v>219.21</v>
      </c>
      <c r="Z3315" s="20">
        <v>42229</v>
      </c>
      <c r="AA3315" s="25">
        <v>329.09</v>
      </c>
      <c r="AC3315" s="20">
        <v>42352</v>
      </c>
      <c r="AD3315" s="25">
        <v>686.79</v>
      </c>
      <c r="AF3315" s="20">
        <v>43377</v>
      </c>
      <c r="AG3315" s="25">
        <v>305.43</v>
      </c>
      <c r="AI3315" s="20">
        <v>43838</v>
      </c>
      <c r="AJ3315" s="25">
        <v>307.87</v>
      </c>
    </row>
    <row r="3316" spans="5:36" x14ac:dyDescent="0.2">
      <c r="E3316" s="20">
        <v>40984</v>
      </c>
      <c r="F3316" s="25">
        <v>178.548</v>
      </c>
      <c r="H3316" s="20">
        <v>43390</v>
      </c>
      <c r="I3316" s="25">
        <v>165.68190000000001</v>
      </c>
      <c r="K3316" s="20">
        <v>37978</v>
      </c>
      <c r="L3316" s="25">
        <v>281.80599999999998</v>
      </c>
      <c r="N3316" s="20">
        <v>40378</v>
      </c>
      <c r="O3316" s="25">
        <v>376.041</v>
      </c>
      <c r="Q3316" s="20">
        <v>43979</v>
      </c>
      <c r="R3316" s="25">
        <v>211.7895</v>
      </c>
      <c r="T3316" s="20">
        <v>37617</v>
      </c>
      <c r="U3316" s="25">
        <v>665.726</v>
      </c>
      <c r="W3316" s="20">
        <v>39660</v>
      </c>
      <c r="X3316" s="25">
        <v>218.58</v>
      </c>
      <c r="Z3316" s="20">
        <v>42230</v>
      </c>
      <c r="AA3316" s="25">
        <v>330.15</v>
      </c>
      <c r="AC3316" s="20">
        <v>42353</v>
      </c>
      <c r="AD3316" s="25">
        <v>683.76</v>
      </c>
      <c r="AF3316" s="20">
        <v>43378</v>
      </c>
      <c r="AG3316" s="25">
        <v>305.38</v>
      </c>
      <c r="AI3316" s="20">
        <v>43839</v>
      </c>
      <c r="AJ3316" s="25">
        <v>307.62</v>
      </c>
    </row>
    <row r="3317" spans="5:36" x14ac:dyDescent="0.2">
      <c r="E3317" s="20">
        <v>40987</v>
      </c>
      <c r="F3317" s="25">
        <v>179.53899999999999</v>
      </c>
      <c r="H3317" s="20">
        <v>43391</v>
      </c>
      <c r="I3317" s="25">
        <v>165.71029999999999</v>
      </c>
      <c r="K3317" s="20">
        <v>37984</v>
      </c>
      <c r="L3317" s="25">
        <v>281.17</v>
      </c>
      <c r="N3317" s="20">
        <v>40379</v>
      </c>
      <c r="O3317" s="25">
        <v>376.75</v>
      </c>
      <c r="Q3317" s="20">
        <v>43980</v>
      </c>
      <c r="R3317" s="25">
        <v>211.3194</v>
      </c>
      <c r="T3317" s="20">
        <v>37620</v>
      </c>
      <c r="U3317" s="25">
        <v>670.85</v>
      </c>
      <c r="W3317" s="20">
        <v>39661</v>
      </c>
      <c r="X3317" s="25">
        <v>217.78</v>
      </c>
      <c r="Z3317" s="20">
        <v>42233</v>
      </c>
      <c r="AA3317" s="25">
        <v>331.43</v>
      </c>
      <c r="AC3317" s="20">
        <v>42354</v>
      </c>
      <c r="AD3317" s="25">
        <v>685.98</v>
      </c>
      <c r="AF3317" s="20">
        <v>43381</v>
      </c>
      <c r="AG3317" s="25">
        <v>305.16000000000003</v>
      </c>
      <c r="AI3317" s="20">
        <v>43840</v>
      </c>
      <c r="AJ3317" s="25">
        <v>306.92</v>
      </c>
    </row>
    <row r="3318" spans="5:36" x14ac:dyDescent="0.2">
      <c r="E3318" s="20">
        <v>40988</v>
      </c>
      <c r="F3318" s="25">
        <v>180.208</v>
      </c>
      <c r="H3318" s="20">
        <v>43392</v>
      </c>
      <c r="I3318" s="25">
        <v>165.7825</v>
      </c>
      <c r="K3318" s="20">
        <v>37985</v>
      </c>
      <c r="L3318" s="25">
        <v>281.35599999999999</v>
      </c>
      <c r="N3318" s="20">
        <v>40380</v>
      </c>
      <c r="O3318" s="25">
        <v>376.721</v>
      </c>
      <c r="Q3318" s="20">
        <v>43983</v>
      </c>
      <c r="R3318" s="25">
        <v>210.79249999999999</v>
      </c>
      <c r="T3318" s="20">
        <v>37623</v>
      </c>
      <c r="U3318" s="25">
        <v>652.79700000000003</v>
      </c>
      <c r="W3318" s="20">
        <v>39664</v>
      </c>
      <c r="X3318" s="25">
        <v>219.13</v>
      </c>
      <c r="Z3318" s="20">
        <v>42234</v>
      </c>
      <c r="AA3318" s="25">
        <v>331.77</v>
      </c>
      <c r="AC3318" s="20">
        <v>42355</v>
      </c>
      <c r="AD3318" s="25">
        <v>692.56</v>
      </c>
      <c r="AF3318" s="20">
        <v>43382</v>
      </c>
      <c r="AG3318" s="25">
        <v>305.10000000000002</v>
      </c>
      <c r="AI3318" s="20">
        <v>43843</v>
      </c>
      <c r="AJ3318" s="25">
        <v>307.89</v>
      </c>
    </row>
    <row r="3319" spans="5:36" x14ac:dyDescent="0.2">
      <c r="E3319" s="20">
        <v>40989</v>
      </c>
      <c r="F3319" s="25">
        <v>181.215</v>
      </c>
      <c r="H3319" s="20">
        <v>43395</v>
      </c>
      <c r="I3319" s="25">
        <v>165.9016</v>
      </c>
      <c r="K3319" s="20">
        <v>37988</v>
      </c>
      <c r="L3319" s="25">
        <v>282.29899999999998</v>
      </c>
      <c r="N3319" s="20">
        <v>40381</v>
      </c>
      <c r="O3319" s="25">
        <v>377.06099999999998</v>
      </c>
      <c r="Q3319" s="20">
        <v>43984</v>
      </c>
      <c r="R3319" s="25">
        <v>211.64</v>
      </c>
      <c r="T3319" s="20">
        <v>37624</v>
      </c>
      <c r="U3319" s="25">
        <v>652.24300000000005</v>
      </c>
      <c r="W3319" s="20">
        <v>39665</v>
      </c>
      <c r="X3319" s="25">
        <v>218.51</v>
      </c>
      <c r="Z3319" s="20">
        <v>42235</v>
      </c>
      <c r="AA3319" s="25">
        <v>332.42</v>
      </c>
      <c r="AC3319" s="20">
        <v>42356</v>
      </c>
      <c r="AD3319" s="25">
        <v>692.02</v>
      </c>
      <c r="AF3319" s="20">
        <v>43383</v>
      </c>
      <c r="AG3319" s="25">
        <v>305.11</v>
      </c>
      <c r="AI3319" s="20">
        <v>43844</v>
      </c>
      <c r="AJ3319" s="25">
        <v>307.58</v>
      </c>
    </row>
    <row r="3320" spans="5:36" x14ac:dyDescent="0.2">
      <c r="E3320" s="20">
        <v>40990</v>
      </c>
      <c r="F3320" s="25">
        <v>179.566</v>
      </c>
      <c r="H3320" s="20">
        <v>43396</v>
      </c>
      <c r="I3320" s="25">
        <v>165.8777</v>
      </c>
      <c r="K3320" s="20">
        <v>37991</v>
      </c>
      <c r="L3320" s="25">
        <v>281.64100000000002</v>
      </c>
      <c r="N3320" s="20">
        <v>40382</v>
      </c>
      <c r="O3320" s="25">
        <v>378.26499999999999</v>
      </c>
      <c r="Q3320" s="20">
        <v>43985</v>
      </c>
      <c r="R3320" s="25">
        <v>213.01300000000001</v>
      </c>
      <c r="T3320" s="20">
        <v>37627</v>
      </c>
      <c r="U3320" s="25">
        <v>648.87300000000005</v>
      </c>
      <c r="W3320" s="20">
        <v>39666</v>
      </c>
      <c r="X3320" s="25">
        <v>217.47</v>
      </c>
      <c r="Z3320" s="20">
        <v>42236</v>
      </c>
      <c r="AA3320" s="25">
        <v>332.07</v>
      </c>
      <c r="AC3320" s="20">
        <v>42359</v>
      </c>
      <c r="AD3320" s="25">
        <v>693.96</v>
      </c>
      <c r="AF3320" s="20">
        <v>43384</v>
      </c>
      <c r="AG3320" s="25">
        <v>305.08</v>
      </c>
      <c r="AI3320" s="20">
        <v>43845</v>
      </c>
      <c r="AJ3320" s="25">
        <v>307.63</v>
      </c>
    </row>
    <row r="3321" spans="5:36" x14ac:dyDescent="0.2">
      <c r="E3321" s="20">
        <v>40991</v>
      </c>
      <c r="F3321" s="25">
        <v>179.869</v>
      </c>
      <c r="H3321" s="20">
        <v>43397</v>
      </c>
      <c r="I3321" s="25">
        <v>166.27680000000001</v>
      </c>
      <c r="K3321" s="20">
        <v>37992</v>
      </c>
      <c r="L3321" s="25">
        <v>282.18</v>
      </c>
      <c r="N3321" s="20">
        <v>40385</v>
      </c>
      <c r="O3321" s="25">
        <v>379.84800000000001</v>
      </c>
      <c r="Q3321" s="20">
        <v>43986</v>
      </c>
      <c r="R3321" s="25">
        <v>214.23490000000001</v>
      </c>
      <c r="T3321" s="20">
        <v>37628</v>
      </c>
      <c r="U3321" s="25">
        <v>655.31299999999999</v>
      </c>
      <c r="W3321" s="20">
        <v>39667</v>
      </c>
      <c r="X3321" s="25">
        <v>216.73</v>
      </c>
      <c r="Z3321" s="20">
        <v>42237</v>
      </c>
      <c r="AA3321" s="25">
        <v>330.85</v>
      </c>
      <c r="AC3321" s="20">
        <v>42360</v>
      </c>
      <c r="AD3321" s="25">
        <v>693.95</v>
      </c>
      <c r="AF3321" s="20">
        <v>43385</v>
      </c>
      <c r="AG3321" s="25">
        <v>305.05</v>
      </c>
      <c r="AI3321" s="20">
        <v>43846</v>
      </c>
      <c r="AJ3321" s="25">
        <v>307.94</v>
      </c>
    </row>
    <row r="3322" spans="5:36" x14ac:dyDescent="0.2">
      <c r="E3322" s="20">
        <v>40994</v>
      </c>
      <c r="F3322" s="25">
        <v>180.84100000000001</v>
      </c>
      <c r="H3322" s="20">
        <v>43398</v>
      </c>
      <c r="I3322" s="25">
        <v>166.3254</v>
      </c>
      <c r="K3322" s="20">
        <v>37993</v>
      </c>
      <c r="L3322" s="25">
        <v>282.31599999999997</v>
      </c>
      <c r="N3322" s="20">
        <v>40386</v>
      </c>
      <c r="O3322" s="25">
        <v>381</v>
      </c>
      <c r="Q3322" s="20">
        <v>43987</v>
      </c>
      <c r="R3322" s="25">
        <v>216.1628</v>
      </c>
      <c r="T3322" s="20">
        <v>37629</v>
      </c>
      <c r="U3322" s="25">
        <v>660.81600000000003</v>
      </c>
      <c r="W3322" s="20">
        <v>39668</v>
      </c>
      <c r="X3322" s="25">
        <v>218</v>
      </c>
      <c r="Z3322" s="20">
        <v>42240</v>
      </c>
      <c r="AA3322" s="25">
        <v>330.32</v>
      </c>
      <c r="AC3322" s="20">
        <v>42361</v>
      </c>
      <c r="AD3322" s="25">
        <v>692.56</v>
      </c>
      <c r="AF3322" s="20">
        <v>43388</v>
      </c>
      <c r="AG3322" s="25">
        <v>305.10000000000002</v>
      </c>
      <c r="AI3322" s="20">
        <v>43847</v>
      </c>
      <c r="AJ3322" s="25">
        <v>308.22000000000003</v>
      </c>
    </row>
    <row r="3323" spans="5:36" x14ac:dyDescent="0.2">
      <c r="E3323" s="20">
        <v>40995</v>
      </c>
      <c r="F3323" s="25">
        <v>181.11699999999999</v>
      </c>
      <c r="H3323" s="20">
        <v>43399</v>
      </c>
      <c r="I3323" s="25">
        <v>166.73679999999999</v>
      </c>
      <c r="K3323" s="20">
        <v>37994</v>
      </c>
      <c r="L3323" s="25">
        <v>282.61399999999998</v>
      </c>
      <c r="N3323" s="20">
        <v>40387</v>
      </c>
      <c r="O3323" s="25">
        <v>382.61099999999999</v>
      </c>
      <c r="Q3323" s="20">
        <v>43990</v>
      </c>
      <c r="R3323" s="25">
        <v>213.81120000000001</v>
      </c>
      <c r="T3323" s="20">
        <v>37630</v>
      </c>
      <c r="U3323" s="25">
        <v>648.62</v>
      </c>
      <c r="W3323" s="20">
        <v>39671</v>
      </c>
      <c r="X3323" s="25">
        <v>217.8</v>
      </c>
      <c r="Z3323" s="20">
        <v>42241</v>
      </c>
      <c r="AA3323" s="25">
        <v>329</v>
      </c>
      <c r="AC3323" s="20">
        <v>42362</v>
      </c>
      <c r="AD3323" s="25">
        <v>693.94</v>
      </c>
      <c r="AF3323" s="20">
        <v>43389</v>
      </c>
      <c r="AG3323" s="25">
        <v>305.45999999999998</v>
      </c>
      <c r="AI3323" s="20">
        <v>43850</v>
      </c>
      <c r="AJ3323" s="25">
        <v>308.22000000000003</v>
      </c>
    </row>
    <row r="3324" spans="5:36" x14ac:dyDescent="0.2">
      <c r="E3324" s="20">
        <v>40996</v>
      </c>
      <c r="F3324" s="25">
        <v>182.017</v>
      </c>
      <c r="H3324" s="20">
        <v>43402</v>
      </c>
      <c r="I3324" s="25">
        <v>167.5333</v>
      </c>
      <c r="K3324" s="20">
        <v>37995</v>
      </c>
      <c r="L3324" s="25">
        <v>284.01900000000001</v>
      </c>
      <c r="N3324" s="20">
        <v>40388</v>
      </c>
      <c r="O3324" s="25">
        <v>381.78199999999998</v>
      </c>
      <c r="Q3324" s="20">
        <v>43991</v>
      </c>
      <c r="R3324" s="25">
        <v>214.25290000000001</v>
      </c>
      <c r="T3324" s="20">
        <v>37631</v>
      </c>
      <c r="U3324" s="25">
        <v>645.596</v>
      </c>
      <c r="W3324" s="20">
        <v>39672</v>
      </c>
      <c r="X3324" s="25">
        <v>216.84</v>
      </c>
      <c r="Z3324" s="20">
        <v>42242</v>
      </c>
      <c r="AA3324" s="25">
        <v>326.73</v>
      </c>
      <c r="AC3324" s="20">
        <v>42367</v>
      </c>
      <c r="AD3324" s="25">
        <v>696.14</v>
      </c>
      <c r="AF3324" s="20">
        <v>43390</v>
      </c>
      <c r="AG3324" s="25">
        <v>305.51</v>
      </c>
      <c r="AI3324" s="20">
        <v>43851</v>
      </c>
      <c r="AJ3324" s="25">
        <v>307.32</v>
      </c>
    </row>
    <row r="3325" spans="5:36" x14ac:dyDescent="0.2">
      <c r="E3325" s="20">
        <v>40997</v>
      </c>
      <c r="F3325" s="25">
        <v>182.553</v>
      </c>
      <c r="H3325" s="20">
        <v>43403</v>
      </c>
      <c r="I3325" s="25">
        <v>168.172</v>
      </c>
      <c r="K3325" s="20">
        <v>37998</v>
      </c>
      <c r="L3325" s="25">
        <v>286.839</v>
      </c>
      <c r="N3325" s="20">
        <v>40389</v>
      </c>
      <c r="O3325" s="25">
        <v>379.65300000000002</v>
      </c>
      <c r="Q3325" s="20">
        <v>43992</v>
      </c>
      <c r="R3325" s="25">
        <v>215.0292</v>
      </c>
      <c r="T3325" s="20">
        <v>37634</v>
      </c>
      <c r="U3325" s="25">
        <v>650.79700000000003</v>
      </c>
      <c r="W3325" s="20">
        <v>39673</v>
      </c>
      <c r="X3325" s="25">
        <v>216.51</v>
      </c>
      <c r="Z3325" s="20">
        <v>42243</v>
      </c>
      <c r="AA3325" s="25">
        <v>328.89</v>
      </c>
      <c r="AC3325" s="20">
        <v>42368</v>
      </c>
      <c r="AD3325" s="25">
        <v>695.8</v>
      </c>
      <c r="AF3325" s="20">
        <v>43391</v>
      </c>
      <c r="AG3325" s="25">
        <v>305.58</v>
      </c>
      <c r="AI3325" s="20">
        <v>43852</v>
      </c>
      <c r="AJ3325" s="25">
        <v>307.54000000000002</v>
      </c>
    </row>
    <row r="3326" spans="5:36" x14ac:dyDescent="0.2">
      <c r="E3326" s="20">
        <v>40998</v>
      </c>
      <c r="F3326" s="25">
        <v>182.94499999999999</v>
      </c>
      <c r="H3326" s="20">
        <v>43404</v>
      </c>
      <c r="I3326" s="25">
        <v>168.12819999999999</v>
      </c>
      <c r="K3326" s="20">
        <v>37999</v>
      </c>
      <c r="L3326" s="25">
        <v>286.17599999999999</v>
      </c>
      <c r="N3326" s="20">
        <v>40392</v>
      </c>
      <c r="O3326" s="25">
        <v>380.471</v>
      </c>
      <c r="Q3326" s="20">
        <v>43993</v>
      </c>
      <c r="R3326" s="25">
        <v>213.91640000000001</v>
      </c>
      <c r="T3326" s="20">
        <v>37635</v>
      </c>
      <c r="U3326" s="25">
        <v>655.46900000000005</v>
      </c>
      <c r="W3326" s="20">
        <v>39674</v>
      </c>
      <c r="X3326" s="25">
        <v>217.79</v>
      </c>
      <c r="Z3326" s="20">
        <v>42244</v>
      </c>
      <c r="AA3326" s="25">
        <v>330.17</v>
      </c>
      <c r="AC3326" s="20">
        <v>42369</v>
      </c>
      <c r="AD3326" s="25">
        <v>693.56</v>
      </c>
      <c r="AF3326" s="20">
        <v>43392</v>
      </c>
      <c r="AG3326" s="25">
        <v>305.25</v>
      </c>
      <c r="AI3326" s="20">
        <v>43853</v>
      </c>
      <c r="AJ3326" s="25">
        <v>307.45</v>
      </c>
    </row>
    <row r="3327" spans="5:36" x14ac:dyDescent="0.2">
      <c r="E3327" s="20">
        <v>41001</v>
      </c>
      <c r="F3327" s="25">
        <v>183.34399999999999</v>
      </c>
      <c r="H3327" s="20">
        <v>43405</v>
      </c>
      <c r="I3327" s="25">
        <v>168.06649999999999</v>
      </c>
      <c r="K3327" s="20">
        <v>38000</v>
      </c>
      <c r="L3327" s="25">
        <v>285.75099999999998</v>
      </c>
      <c r="N3327" s="20">
        <v>40393</v>
      </c>
      <c r="O3327" s="25">
        <v>378.44299999999998</v>
      </c>
      <c r="Q3327" s="20">
        <v>43994</v>
      </c>
      <c r="R3327" s="25">
        <v>214.59780000000001</v>
      </c>
      <c r="T3327" s="20">
        <v>37636</v>
      </c>
      <c r="U3327" s="25">
        <v>659.63800000000003</v>
      </c>
      <c r="W3327" s="20">
        <v>39675</v>
      </c>
      <c r="X3327" s="25">
        <v>217.83</v>
      </c>
      <c r="Z3327" s="20">
        <v>42248</v>
      </c>
      <c r="AA3327" s="25">
        <v>331.65</v>
      </c>
      <c r="AC3327" s="20">
        <v>42373</v>
      </c>
      <c r="AD3327" s="25">
        <v>691.69</v>
      </c>
      <c r="AF3327" s="20">
        <v>43395</v>
      </c>
      <c r="AG3327" s="25">
        <v>305.26</v>
      </c>
      <c r="AI3327" s="20">
        <v>43854</v>
      </c>
      <c r="AJ3327" s="25">
        <v>307.49</v>
      </c>
    </row>
    <row r="3328" spans="5:36" x14ac:dyDescent="0.2">
      <c r="E3328" s="20">
        <v>41002</v>
      </c>
      <c r="F3328" s="25">
        <v>183.87799999999999</v>
      </c>
      <c r="H3328" s="20">
        <v>43406</v>
      </c>
      <c r="I3328" s="25">
        <v>168.0676</v>
      </c>
      <c r="K3328" s="20">
        <v>38001</v>
      </c>
      <c r="L3328" s="25">
        <v>285.726</v>
      </c>
      <c r="N3328" s="20">
        <v>40394</v>
      </c>
      <c r="O3328" s="25">
        <v>379.61700000000002</v>
      </c>
      <c r="Q3328" s="20">
        <v>43997</v>
      </c>
      <c r="R3328" s="25">
        <v>214.87190000000001</v>
      </c>
      <c r="T3328" s="20">
        <v>37637</v>
      </c>
      <c r="U3328" s="25">
        <v>656.02300000000002</v>
      </c>
      <c r="W3328" s="20">
        <v>39678</v>
      </c>
      <c r="X3328" s="25">
        <v>218.32</v>
      </c>
      <c r="Z3328" s="20">
        <v>42249</v>
      </c>
      <c r="AA3328" s="25">
        <v>331.36</v>
      </c>
      <c r="AC3328" s="20">
        <v>42374</v>
      </c>
      <c r="AD3328" s="25">
        <v>689.57</v>
      </c>
      <c r="AF3328" s="20">
        <v>43396</v>
      </c>
      <c r="AG3328" s="25">
        <v>305.22000000000003</v>
      </c>
      <c r="AI3328" s="20">
        <v>43857</v>
      </c>
      <c r="AJ3328" s="25">
        <v>307.32</v>
      </c>
    </row>
    <row r="3329" spans="5:36" x14ac:dyDescent="0.2">
      <c r="E3329" s="20">
        <v>41003</v>
      </c>
      <c r="F3329" s="25">
        <v>184.262</v>
      </c>
      <c r="H3329" s="20">
        <v>43409</v>
      </c>
      <c r="I3329" s="25">
        <v>167.8382</v>
      </c>
      <c r="K3329" s="20">
        <v>38002</v>
      </c>
      <c r="L3329" s="25">
        <v>286.30500000000001</v>
      </c>
      <c r="N3329" s="20">
        <v>40395</v>
      </c>
      <c r="O3329" s="25">
        <v>380.995</v>
      </c>
      <c r="Q3329" s="20">
        <v>43998</v>
      </c>
      <c r="R3329" s="25">
        <v>215.5478</v>
      </c>
      <c r="T3329" s="20">
        <v>37638</v>
      </c>
      <c r="U3329" s="25">
        <v>664.86900000000003</v>
      </c>
      <c r="W3329" s="20">
        <v>39679</v>
      </c>
      <c r="X3329" s="25">
        <v>218.14</v>
      </c>
      <c r="Z3329" s="20">
        <v>42250</v>
      </c>
      <c r="AA3329" s="25">
        <v>331.57</v>
      </c>
      <c r="AC3329" s="20">
        <v>42375</v>
      </c>
      <c r="AD3329" s="25">
        <v>686.51</v>
      </c>
      <c r="AF3329" s="20">
        <v>43397</v>
      </c>
      <c r="AG3329" s="25">
        <v>305.37</v>
      </c>
      <c r="AI3329" s="20">
        <v>43858</v>
      </c>
      <c r="AJ3329" s="25">
        <v>307.47000000000003</v>
      </c>
    </row>
    <row r="3330" spans="5:36" x14ac:dyDescent="0.2">
      <c r="E3330" s="20">
        <v>41004</v>
      </c>
      <c r="F3330" s="25">
        <v>184.82499999999999</v>
      </c>
      <c r="H3330" s="20">
        <v>43410</v>
      </c>
      <c r="I3330" s="25">
        <v>168.09690000000001</v>
      </c>
      <c r="K3330" s="20">
        <v>38005</v>
      </c>
      <c r="L3330" s="25">
        <v>285.29700000000003</v>
      </c>
      <c r="N3330" s="20">
        <v>40396</v>
      </c>
      <c r="O3330" s="25">
        <v>381.99200000000002</v>
      </c>
      <c r="Q3330" s="20">
        <v>43999</v>
      </c>
      <c r="R3330" s="25">
        <v>215.2637</v>
      </c>
      <c r="T3330" s="20">
        <v>37641</v>
      </c>
      <c r="U3330" s="25">
        <v>664.86900000000003</v>
      </c>
      <c r="W3330" s="20">
        <v>39680</v>
      </c>
      <c r="X3330" s="25">
        <v>218.7</v>
      </c>
      <c r="Z3330" s="20">
        <v>42251</v>
      </c>
      <c r="AA3330" s="25">
        <v>330.19</v>
      </c>
      <c r="AC3330" s="20">
        <v>42376</v>
      </c>
      <c r="AD3330" s="25">
        <v>687.34</v>
      </c>
      <c r="AF3330" s="20">
        <v>43398</v>
      </c>
      <c r="AG3330" s="25">
        <v>305.51</v>
      </c>
      <c r="AI3330" s="20">
        <v>43859</v>
      </c>
      <c r="AJ3330" s="25">
        <v>306.99</v>
      </c>
    </row>
    <row r="3331" spans="5:36" x14ac:dyDescent="0.2">
      <c r="E3331" s="20">
        <v>41009</v>
      </c>
      <c r="F3331" s="25">
        <v>184.18799999999999</v>
      </c>
      <c r="H3331" s="20">
        <v>43411</v>
      </c>
      <c r="I3331" s="25">
        <v>168.11940000000001</v>
      </c>
      <c r="K3331" s="20">
        <v>38006</v>
      </c>
      <c r="L3331" s="25">
        <v>286.14699999999999</v>
      </c>
      <c r="N3331" s="20">
        <v>40399</v>
      </c>
      <c r="O3331" s="25">
        <v>383.36500000000001</v>
      </c>
      <c r="Q3331" s="20">
        <v>44000</v>
      </c>
      <c r="R3331" s="25">
        <v>215.1602</v>
      </c>
      <c r="T3331" s="20">
        <v>37642</v>
      </c>
      <c r="U3331" s="25">
        <v>665.37900000000002</v>
      </c>
      <c r="W3331" s="20">
        <v>39681</v>
      </c>
      <c r="X3331" s="25">
        <v>217.68</v>
      </c>
      <c r="Z3331" s="20">
        <v>42254</v>
      </c>
      <c r="AA3331" s="25">
        <v>332.45</v>
      </c>
      <c r="AC3331" s="20">
        <v>42377</v>
      </c>
      <c r="AD3331" s="25">
        <v>689.23</v>
      </c>
      <c r="AF3331" s="20">
        <v>43399</v>
      </c>
      <c r="AG3331" s="25">
        <v>305.8</v>
      </c>
      <c r="AI3331" s="20">
        <v>43860</v>
      </c>
      <c r="AJ3331" s="25">
        <v>307.54000000000002</v>
      </c>
    </row>
    <row r="3332" spans="5:36" x14ac:dyDescent="0.2">
      <c r="E3332" s="20">
        <v>41010</v>
      </c>
      <c r="F3332" s="25">
        <v>184.422</v>
      </c>
      <c r="H3332" s="20">
        <v>43412</v>
      </c>
      <c r="I3332" s="25">
        <v>167.68819999999999</v>
      </c>
      <c r="K3332" s="20">
        <v>38007</v>
      </c>
      <c r="L3332" s="25">
        <v>288.68599999999998</v>
      </c>
      <c r="N3332" s="20">
        <v>40400</v>
      </c>
      <c r="O3332" s="25">
        <v>384.40100000000001</v>
      </c>
      <c r="Q3332" s="20">
        <v>44001</v>
      </c>
      <c r="R3332" s="25">
        <v>215.71680000000001</v>
      </c>
      <c r="T3332" s="20">
        <v>37643</v>
      </c>
      <c r="U3332" s="25">
        <v>670.43499999999995</v>
      </c>
      <c r="W3332" s="20">
        <v>39682</v>
      </c>
      <c r="X3332" s="25">
        <v>216.25</v>
      </c>
      <c r="Z3332" s="20">
        <v>42255</v>
      </c>
      <c r="AA3332" s="25">
        <v>333.24</v>
      </c>
      <c r="AC3332" s="20">
        <v>42380</v>
      </c>
      <c r="AD3332" s="25">
        <v>688.56</v>
      </c>
      <c r="AF3332" s="20">
        <v>43402</v>
      </c>
      <c r="AG3332" s="25">
        <v>306.14</v>
      </c>
      <c r="AI3332" s="20">
        <v>43861</v>
      </c>
      <c r="AJ3332" s="25">
        <v>307.77999999999997</v>
      </c>
    </row>
    <row r="3333" spans="5:36" x14ac:dyDescent="0.2">
      <c r="E3333" s="20">
        <v>41011</v>
      </c>
      <c r="F3333" s="25">
        <v>185.08699999999999</v>
      </c>
      <c r="H3333" s="20">
        <v>43413</v>
      </c>
      <c r="I3333" s="25">
        <v>167.62710000000001</v>
      </c>
      <c r="K3333" s="20">
        <v>38008</v>
      </c>
      <c r="L3333" s="25">
        <v>288.68099999999998</v>
      </c>
      <c r="N3333" s="20">
        <v>40401</v>
      </c>
      <c r="O3333" s="25">
        <v>381.02699999999999</v>
      </c>
      <c r="Q3333" s="20">
        <v>44004</v>
      </c>
      <c r="R3333" s="25">
        <v>215.14660000000001</v>
      </c>
      <c r="T3333" s="20">
        <v>37644</v>
      </c>
      <c r="U3333" s="25">
        <v>668.79200000000003</v>
      </c>
      <c r="W3333" s="20">
        <v>39686</v>
      </c>
      <c r="X3333" s="25">
        <v>214.75</v>
      </c>
      <c r="Z3333" s="20">
        <v>42256</v>
      </c>
      <c r="AA3333" s="25">
        <v>334.7</v>
      </c>
      <c r="AC3333" s="20">
        <v>42381</v>
      </c>
      <c r="AD3333" s="25">
        <v>688.42</v>
      </c>
      <c r="AF3333" s="20">
        <v>43403</v>
      </c>
      <c r="AG3333" s="25">
        <v>306.43</v>
      </c>
      <c r="AI3333" s="20">
        <v>43864</v>
      </c>
      <c r="AJ3333" s="25">
        <v>308.36</v>
      </c>
    </row>
    <row r="3334" spans="5:36" x14ac:dyDescent="0.2">
      <c r="E3334" s="20">
        <v>41012</v>
      </c>
      <c r="F3334" s="25">
        <v>185.23099999999999</v>
      </c>
      <c r="H3334" s="20">
        <v>43416</v>
      </c>
      <c r="I3334" s="25">
        <v>167.82140000000001</v>
      </c>
      <c r="K3334" s="20">
        <v>38009</v>
      </c>
      <c r="L3334" s="25">
        <v>290.09800000000001</v>
      </c>
      <c r="N3334" s="20">
        <v>40402</v>
      </c>
      <c r="O3334" s="25">
        <v>379.47</v>
      </c>
      <c r="Q3334" s="20">
        <v>44005</v>
      </c>
      <c r="R3334" s="25">
        <v>215.57380000000001</v>
      </c>
      <c r="T3334" s="20">
        <v>37645</v>
      </c>
      <c r="U3334" s="25">
        <v>673.46100000000001</v>
      </c>
      <c r="W3334" s="20">
        <v>39687</v>
      </c>
      <c r="X3334" s="25">
        <v>215.65</v>
      </c>
      <c r="Z3334" s="20">
        <v>42257</v>
      </c>
      <c r="AA3334" s="25">
        <v>335.53</v>
      </c>
      <c r="AC3334" s="20">
        <v>42382</v>
      </c>
      <c r="AD3334" s="25">
        <v>688.21</v>
      </c>
      <c r="AF3334" s="20">
        <v>43404</v>
      </c>
      <c r="AG3334" s="25">
        <v>306.49</v>
      </c>
      <c r="AI3334" s="20">
        <v>43865</v>
      </c>
      <c r="AJ3334" s="25">
        <v>307.07</v>
      </c>
    </row>
    <row r="3335" spans="5:36" x14ac:dyDescent="0.2">
      <c r="E3335" s="20">
        <v>41015</v>
      </c>
      <c r="F3335" s="25">
        <v>185.77500000000001</v>
      </c>
      <c r="H3335" s="20">
        <v>43417</v>
      </c>
      <c r="I3335" s="25">
        <v>167.8854</v>
      </c>
      <c r="K3335" s="20">
        <v>38012</v>
      </c>
      <c r="L3335" s="25">
        <v>288.59100000000001</v>
      </c>
      <c r="N3335" s="20">
        <v>40403</v>
      </c>
      <c r="O3335" s="25">
        <v>376.94799999999998</v>
      </c>
      <c r="Q3335" s="20">
        <v>44006</v>
      </c>
      <c r="R3335" s="25">
        <v>215.4709</v>
      </c>
      <c r="T3335" s="20">
        <v>37648</v>
      </c>
      <c r="U3335" s="25">
        <v>669.95500000000004</v>
      </c>
      <c r="W3335" s="20">
        <v>39688</v>
      </c>
      <c r="X3335" s="25">
        <v>217.46</v>
      </c>
      <c r="Z3335" s="20">
        <v>42258</v>
      </c>
      <c r="AA3335" s="25">
        <v>336.71</v>
      </c>
      <c r="AC3335" s="20">
        <v>42383</v>
      </c>
      <c r="AD3335" s="25">
        <v>684.67</v>
      </c>
      <c r="AF3335" s="20">
        <v>43405</v>
      </c>
      <c r="AG3335" s="25">
        <v>306.5</v>
      </c>
      <c r="AI3335" s="20">
        <v>43866</v>
      </c>
      <c r="AJ3335" s="25">
        <v>305.66000000000003</v>
      </c>
    </row>
    <row r="3336" spans="5:36" x14ac:dyDescent="0.2">
      <c r="E3336" s="20">
        <v>41016</v>
      </c>
      <c r="F3336" s="25">
        <v>186.31399999999999</v>
      </c>
      <c r="H3336" s="20">
        <v>43418</v>
      </c>
      <c r="I3336" s="25">
        <v>168.32919999999999</v>
      </c>
      <c r="K3336" s="20">
        <v>38013</v>
      </c>
      <c r="L3336" s="25">
        <v>285.596</v>
      </c>
      <c r="N3336" s="20">
        <v>40406</v>
      </c>
      <c r="O3336" s="25">
        <v>368.697</v>
      </c>
      <c r="Q3336" s="20">
        <v>44007</v>
      </c>
      <c r="R3336" s="25">
        <v>216.2569</v>
      </c>
      <c r="T3336" s="20">
        <v>37649</v>
      </c>
      <c r="U3336" s="25">
        <v>665.67600000000004</v>
      </c>
      <c r="W3336" s="20">
        <v>39689</v>
      </c>
      <c r="X3336" s="25">
        <v>217.88</v>
      </c>
      <c r="Z3336" s="20">
        <v>42261</v>
      </c>
      <c r="AA3336" s="25">
        <v>337.64</v>
      </c>
      <c r="AC3336" s="20">
        <v>42384</v>
      </c>
      <c r="AD3336" s="25">
        <v>682.41</v>
      </c>
      <c r="AF3336" s="20">
        <v>43406</v>
      </c>
      <c r="AG3336" s="25">
        <v>306.55</v>
      </c>
      <c r="AI3336" s="20">
        <v>43867</v>
      </c>
      <c r="AJ3336" s="25">
        <v>304.92</v>
      </c>
    </row>
    <row r="3337" spans="5:36" x14ac:dyDescent="0.2">
      <c r="E3337" s="20">
        <v>41017</v>
      </c>
      <c r="F3337" s="25">
        <v>186.595</v>
      </c>
      <c r="H3337" s="20">
        <v>43419</v>
      </c>
      <c r="I3337" s="25">
        <v>168.64680000000001</v>
      </c>
      <c r="K3337" s="20">
        <v>38014</v>
      </c>
      <c r="L3337" s="25">
        <v>287.57900000000001</v>
      </c>
      <c r="N3337" s="20">
        <v>40407</v>
      </c>
      <c r="O3337" s="25">
        <v>369.84800000000001</v>
      </c>
      <c r="Q3337" s="20">
        <v>44008</v>
      </c>
      <c r="R3337" s="25">
        <v>216.70869999999999</v>
      </c>
      <c r="T3337" s="20">
        <v>37650</v>
      </c>
      <c r="U3337" s="25">
        <v>668.08900000000006</v>
      </c>
      <c r="W3337" s="20">
        <v>39693</v>
      </c>
      <c r="X3337" s="25">
        <v>215.77</v>
      </c>
      <c r="Z3337" s="20">
        <v>42262</v>
      </c>
      <c r="AA3337" s="25">
        <v>338.8</v>
      </c>
      <c r="AC3337" s="20">
        <v>42388</v>
      </c>
      <c r="AD3337" s="25">
        <v>683.69</v>
      </c>
      <c r="AF3337" s="20">
        <v>43409</v>
      </c>
      <c r="AG3337" s="25">
        <v>306.68</v>
      </c>
      <c r="AI3337" s="20">
        <v>43868</v>
      </c>
      <c r="AJ3337" s="25">
        <v>305.3</v>
      </c>
    </row>
    <row r="3338" spans="5:36" x14ac:dyDescent="0.2">
      <c r="E3338" s="20">
        <v>41018</v>
      </c>
      <c r="F3338" s="25">
        <v>187.137</v>
      </c>
      <c r="H3338" s="20">
        <v>43420</v>
      </c>
      <c r="I3338" s="25">
        <v>168.7311</v>
      </c>
      <c r="K3338" s="20">
        <v>38015</v>
      </c>
      <c r="L3338" s="25">
        <v>283.18599999999998</v>
      </c>
      <c r="N3338" s="20">
        <v>40408</v>
      </c>
      <c r="O3338" s="25">
        <v>371.23099999999999</v>
      </c>
      <c r="Q3338" s="20">
        <v>44011</v>
      </c>
      <c r="R3338" s="25">
        <v>216.68469999999999</v>
      </c>
      <c r="T3338" s="20">
        <v>37651</v>
      </c>
      <c r="U3338" s="25">
        <v>664.024</v>
      </c>
      <c r="W3338" s="20">
        <v>39694</v>
      </c>
      <c r="X3338" s="25">
        <v>213.76</v>
      </c>
      <c r="Z3338" s="20">
        <v>42263</v>
      </c>
      <c r="AA3338" s="25">
        <v>337.25</v>
      </c>
      <c r="AC3338" s="20">
        <v>42389</v>
      </c>
      <c r="AD3338" s="25">
        <v>678.88</v>
      </c>
      <c r="AF3338" s="20">
        <v>43410</v>
      </c>
      <c r="AG3338" s="25">
        <v>306.99</v>
      </c>
      <c r="AI3338" s="20">
        <v>43871</v>
      </c>
      <c r="AJ3338" s="25">
        <v>306.52</v>
      </c>
    </row>
    <row r="3339" spans="5:36" x14ac:dyDescent="0.2">
      <c r="E3339" s="20">
        <v>41019</v>
      </c>
      <c r="F3339" s="25">
        <v>187.52099999999999</v>
      </c>
      <c r="H3339" s="20">
        <v>43423</v>
      </c>
      <c r="I3339" s="25">
        <v>169.29</v>
      </c>
      <c r="K3339" s="20">
        <v>38016</v>
      </c>
      <c r="L3339" s="25">
        <v>281.40699999999998</v>
      </c>
      <c r="N3339" s="20">
        <v>40409</v>
      </c>
      <c r="O3339" s="25">
        <v>370.16500000000002</v>
      </c>
      <c r="Q3339" s="20">
        <v>44012</v>
      </c>
      <c r="R3339" s="25">
        <v>217.6027</v>
      </c>
      <c r="T3339" s="20">
        <v>37652</v>
      </c>
      <c r="U3339" s="25">
        <v>668.02200000000005</v>
      </c>
      <c r="W3339" s="20">
        <v>39695</v>
      </c>
      <c r="X3339" s="25">
        <v>213.67</v>
      </c>
      <c r="Z3339" s="20">
        <v>42264</v>
      </c>
      <c r="AA3339" s="25">
        <v>337.81</v>
      </c>
      <c r="AC3339" s="20">
        <v>42390</v>
      </c>
      <c r="AD3339" s="25">
        <v>678.76</v>
      </c>
      <c r="AF3339" s="20">
        <v>43411</v>
      </c>
      <c r="AG3339" s="25">
        <v>307.18</v>
      </c>
      <c r="AI3339" s="20">
        <v>43872</v>
      </c>
      <c r="AJ3339" s="25">
        <v>306.77999999999997</v>
      </c>
    </row>
    <row r="3340" spans="5:36" x14ac:dyDescent="0.2">
      <c r="E3340" s="20">
        <v>41022</v>
      </c>
      <c r="F3340" s="25">
        <v>188.22300000000001</v>
      </c>
      <c r="H3340" s="20">
        <v>43424</v>
      </c>
      <c r="I3340" s="25">
        <v>170.13650000000001</v>
      </c>
      <c r="K3340" s="20">
        <v>38019</v>
      </c>
      <c r="L3340" s="25">
        <v>282.57499999999999</v>
      </c>
      <c r="N3340" s="20">
        <v>40410</v>
      </c>
      <c r="O3340" s="25">
        <v>369.584</v>
      </c>
      <c r="Q3340" s="20">
        <v>44013</v>
      </c>
      <c r="R3340" s="25">
        <v>217.68209999999999</v>
      </c>
      <c r="T3340" s="20">
        <v>37655</v>
      </c>
      <c r="U3340" s="25">
        <v>663.94</v>
      </c>
      <c r="W3340" s="20">
        <v>39696</v>
      </c>
      <c r="X3340" s="25">
        <v>209.16</v>
      </c>
      <c r="Z3340" s="20">
        <v>42265</v>
      </c>
      <c r="AA3340" s="25">
        <v>335.17</v>
      </c>
      <c r="AC3340" s="20">
        <v>42391</v>
      </c>
      <c r="AD3340" s="25">
        <v>681.33</v>
      </c>
      <c r="AF3340" s="20">
        <v>43412</v>
      </c>
      <c r="AG3340" s="25">
        <v>306.64</v>
      </c>
      <c r="AI3340" s="20">
        <v>43873</v>
      </c>
      <c r="AJ3340" s="25">
        <v>305.57</v>
      </c>
    </row>
    <row r="3341" spans="5:36" x14ac:dyDescent="0.2">
      <c r="E3341" s="20">
        <v>41023</v>
      </c>
      <c r="F3341" s="25">
        <v>188.53100000000001</v>
      </c>
      <c r="H3341" s="20">
        <v>43425</v>
      </c>
      <c r="I3341" s="25">
        <v>170.26570000000001</v>
      </c>
      <c r="K3341" s="20">
        <v>38020</v>
      </c>
      <c r="L3341" s="25">
        <v>285.53699999999998</v>
      </c>
      <c r="N3341" s="20">
        <v>40413</v>
      </c>
      <c r="O3341" s="25">
        <v>368.77600000000001</v>
      </c>
      <c r="Q3341" s="20">
        <v>44014</v>
      </c>
      <c r="R3341" s="25">
        <v>217.9023</v>
      </c>
      <c r="T3341" s="20">
        <v>37656</v>
      </c>
      <c r="U3341" s="25">
        <v>670.62900000000002</v>
      </c>
      <c r="W3341" s="20">
        <v>39699</v>
      </c>
      <c r="X3341" s="25">
        <v>216.72</v>
      </c>
      <c r="Z3341" s="20">
        <v>42268</v>
      </c>
      <c r="AA3341" s="25">
        <v>335.68</v>
      </c>
      <c r="AC3341" s="20">
        <v>42394</v>
      </c>
      <c r="AD3341" s="25">
        <v>681.82</v>
      </c>
      <c r="AF3341" s="20">
        <v>43413</v>
      </c>
      <c r="AG3341" s="25">
        <v>306.77</v>
      </c>
      <c r="AI3341" s="20">
        <v>43874</v>
      </c>
      <c r="AJ3341" s="25">
        <v>306.08</v>
      </c>
    </row>
    <row r="3342" spans="5:36" x14ac:dyDescent="0.2">
      <c r="E3342" s="20">
        <v>41024</v>
      </c>
      <c r="F3342" s="25">
        <v>188.85900000000001</v>
      </c>
      <c r="H3342" s="20">
        <v>43426</v>
      </c>
      <c r="I3342" s="25">
        <v>170.8236</v>
      </c>
      <c r="K3342" s="20">
        <v>38021</v>
      </c>
      <c r="L3342" s="25">
        <v>286.76499999999999</v>
      </c>
      <c r="N3342" s="20">
        <v>40414</v>
      </c>
      <c r="O3342" s="25">
        <v>367.91300000000001</v>
      </c>
      <c r="Q3342" s="20">
        <v>44018</v>
      </c>
      <c r="R3342" s="25">
        <v>217.8509</v>
      </c>
      <c r="T3342" s="20">
        <v>37657</v>
      </c>
      <c r="U3342" s="25">
        <v>669.99900000000002</v>
      </c>
      <c r="W3342" s="20">
        <v>39700</v>
      </c>
      <c r="X3342" s="25">
        <v>214.44</v>
      </c>
      <c r="Z3342" s="20">
        <v>42269</v>
      </c>
      <c r="AA3342" s="25">
        <v>337.15</v>
      </c>
      <c r="AC3342" s="20">
        <v>42395</v>
      </c>
      <c r="AD3342" s="25">
        <v>682.62</v>
      </c>
      <c r="AF3342" s="20">
        <v>43416</v>
      </c>
      <c r="AG3342" s="25">
        <v>307.16000000000003</v>
      </c>
      <c r="AI3342" s="20">
        <v>43875</v>
      </c>
      <c r="AJ3342" s="25">
        <v>306.08999999999997</v>
      </c>
    </row>
    <row r="3343" spans="5:36" x14ac:dyDescent="0.2">
      <c r="E3343" s="20">
        <v>41025</v>
      </c>
      <c r="F3343" s="25">
        <v>189.32</v>
      </c>
      <c r="H3343" s="20">
        <v>43427</v>
      </c>
      <c r="I3343" s="25">
        <v>170.62819999999999</v>
      </c>
      <c r="K3343" s="20">
        <v>38022</v>
      </c>
      <c r="L3343" s="25">
        <v>286.40600000000001</v>
      </c>
      <c r="N3343" s="20">
        <v>40415</v>
      </c>
      <c r="O3343" s="25">
        <v>366.75900000000001</v>
      </c>
      <c r="Q3343" s="20">
        <v>44019</v>
      </c>
      <c r="R3343" s="25">
        <v>217.66800000000001</v>
      </c>
      <c r="T3343" s="20">
        <v>37658</v>
      </c>
      <c r="U3343" s="25">
        <v>672.22400000000005</v>
      </c>
      <c r="W3343" s="20">
        <v>39701</v>
      </c>
      <c r="X3343" s="25">
        <v>213.91</v>
      </c>
      <c r="Z3343" s="20">
        <v>42270</v>
      </c>
      <c r="AA3343" s="25">
        <v>336.68</v>
      </c>
      <c r="AC3343" s="20">
        <v>42396</v>
      </c>
      <c r="AD3343" s="25">
        <v>684.81</v>
      </c>
      <c r="AF3343" s="20">
        <v>43417</v>
      </c>
      <c r="AG3343" s="25">
        <v>307.25</v>
      </c>
      <c r="AI3343" s="20">
        <v>43878</v>
      </c>
      <c r="AJ3343" s="25">
        <v>306.08999999999997</v>
      </c>
    </row>
    <row r="3344" spans="5:36" x14ac:dyDescent="0.2">
      <c r="E3344" s="20">
        <v>41026</v>
      </c>
      <c r="F3344" s="25">
        <v>189.971</v>
      </c>
      <c r="H3344" s="20">
        <v>43430</v>
      </c>
      <c r="I3344" s="25">
        <v>170.405</v>
      </c>
      <c r="K3344" s="20">
        <v>38023</v>
      </c>
      <c r="L3344" s="25">
        <v>285.04399999999998</v>
      </c>
      <c r="N3344" s="20">
        <v>40416</v>
      </c>
      <c r="O3344" s="25">
        <v>366.04300000000001</v>
      </c>
      <c r="Q3344" s="20">
        <v>44020</v>
      </c>
      <c r="R3344" s="25">
        <v>217.36070000000001</v>
      </c>
      <c r="T3344" s="20">
        <v>37659</v>
      </c>
      <c r="U3344" s="25">
        <v>672.02200000000005</v>
      </c>
      <c r="W3344" s="20">
        <v>39702</v>
      </c>
      <c r="X3344" s="25">
        <v>212.64</v>
      </c>
      <c r="Z3344" s="20">
        <v>42271</v>
      </c>
      <c r="AA3344" s="25">
        <v>337.28</v>
      </c>
      <c r="AC3344" s="20">
        <v>42397</v>
      </c>
      <c r="AD3344" s="25">
        <v>686.14</v>
      </c>
      <c r="AF3344" s="20">
        <v>43418</v>
      </c>
      <c r="AG3344" s="25">
        <v>307.45</v>
      </c>
      <c r="AI3344" s="20">
        <v>43879</v>
      </c>
      <c r="AJ3344" s="25">
        <v>306.74</v>
      </c>
    </row>
    <row r="3345" spans="5:36" x14ac:dyDescent="0.2">
      <c r="E3345" s="20">
        <v>41029</v>
      </c>
      <c r="F3345" s="25">
        <v>190.209</v>
      </c>
      <c r="H3345" s="20">
        <v>43431</v>
      </c>
      <c r="I3345" s="25">
        <v>170.613</v>
      </c>
      <c r="K3345" s="20">
        <v>38026</v>
      </c>
      <c r="L3345" s="25">
        <v>290.50299999999999</v>
      </c>
      <c r="N3345" s="20">
        <v>40417</v>
      </c>
      <c r="O3345" s="25">
        <v>365.05500000000001</v>
      </c>
      <c r="Q3345" s="20">
        <v>44021</v>
      </c>
      <c r="R3345" s="25">
        <v>216.74180000000001</v>
      </c>
      <c r="T3345" s="20">
        <v>37662</v>
      </c>
      <c r="U3345" s="25">
        <v>675.86099999999999</v>
      </c>
      <c r="W3345" s="20">
        <v>39703</v>
      </c>
      <c r="X3345" s="25">
        <v>217.73</v>
      </c>
      <c r="Z3345" s="20">
        <v>42272</v>
      </c>
      <c r="AA3345" s="25">
        <v>337.01</v>
      </c>
      <c r="AC3345" s="20">
        <v>42398</v>
      </c>
      <c r="AD3345" s="25">
        <v>680.87</v>
      </c>
      <c r="AF3345" s="20">
        <v>43419</v>
      </c>
      <c r="AG3345" s="25">
        <v>307.88</v>
      </c>
      <c r="AI3345" s="20">
        <v>43880</v>
      </c>
      <c r="AJ3345" s="25">
        <v>307.02</v>
      </c>
    </row>
    <row r="3346" spans="5:36" x14ac:dyDescent="0.2">
      <c r="E3346" s="20">
        <v>41031</v>
      </c>
      <c r="F3346" s="25">
        <v>190.351</v>
      </c>
      <c r="H3346" s="20">
        <v>43432</v>
      </c>
      <c r="I3346" s="25">
        <v>170.5068</v>
      </c>
      <c r="K3346" s="20">
        <v>38027</v>
      </c>
      <c r="L3346" s="25">
        <v>291.41699999999997</v>
      </c>
      <c r="N3346" s="20">
        <v>40421</v>
      </c>
      <c r="O3346" s="25">
        <v>367.029</v>
      </c>
      <c r="Q3346" s="20">
        <v>44022</v>
      </c>
      <c r="R3346" s="25">
        <v>216.93940000000001</v>
      </c>
      <c r="T3346" s="20">
        <v>37663</v>
      </c>
      <c r="U3346" s="25">
        <v>673.20600000000002</v>
      </c>
      <c r="W3346" s="20">
        <v>39706</v>
      </c>
      <c r="X3346" s="25">
        <v>216.69</v>
      </c>
      <c r="Z3346" s="20">
        <v>42275</v>
      </c>
      <c r="AA3346" s="25">
        <v>339.43</v>
      </c>
      <c r="AC3346" s="20">
        <v>42401</v>
      </c>
      <c r="AD3346" s="25">
        <v>681.51</v>
      </c>
      <c r="AF3346" s="20">
        <v>43420</v>
      </c>
      <c r="AG3346" s="25">
        <v>307.81</v>
      </c>
      <c r="AI3346" s="20">
        <v>43881</v>
      </c>
      <c r="AJ3346" s="25">
        <v>306.91000000000003</v>
      </c>
    </row>
    <row r="3347" spans="5:36" x14ac:dyDescent="0.2">
      <c r="E3347" s="20">
        <v>41032</v>
      </c>
      <c r="F3347" s="25">
        <v>190.047</v>
      </c>
      <c r="H3347" s="20">
        <v>43433</v>
      </c>
      <c r="I3347" s="25">
        <v>170.8038</v>
      </c>
      <c r="K3347" s="20">
        <v>38028</v>
      </c>
      <c r="L3347" s="25">
        <v>288.28500000000003</v>
      </c>
      <c r="N3347" s="20">
        <v>40422</v>
      </c>
      <c r="O3347" s="25">
        <v>361.81299999999999</v>
      </c>
      <c r="Q3347" s="20">
        <v>44025</v>
      </c>
      <c r="R3347" s="25">
        <v>215.3382</v>
      </c>
      <c r="T3347" s="20">
        <v>37664</v>
      </c>
      <c r="U3347" s="25">
        <v>679.8</v>
      </c>
      <c r="W3347" s="20">
        <v>39707</v>
      </c>
      <c r="X3347" s="25">
        <v>211.37</v>
      </c>
      <c r="Z3347" s="20">
        <v>42276</v>
      </c>
      <c r="AA3347" s="25">
        <v>338.97</v>
      </c>
      <c r="AC3347" s="20">
        <v>42402</v>
      </c>
      <c r="AD3347" s="25">
        <v>679.52</v>
      </c>
      <c r="AF3347" s="20">
        <v>43423</v>
      </c>
      <c r="AG3347" s="25">
        <v>308.06</v>
      </c>
      <c r="AI3347" s="20">
        <v>43882</v>
      </c>
      <c r="AJ3347" s="25">
        <v>308.98</v>
      </c>
    </row>
    <row r="3348" spans="5:36" x14ac:dyDescent="0.2">
      <c r="E3348" s="20">
        <v>41033</v>
      </c>
      <c r="F3348" s="25">
        <v>190.13300000000001</v>
      </c>
      <c r="H3348" s="20">
        <v>43434</v>
      </c>
      <c r="I3348" s="25">
        <v>171.2808</v>
      </c>
      <c r="K3348" s="20">
        <v>38029</v>
      </c>
      <c r="L3348" s="25">
        <v>291.53199999999998</v>
      </c>
      <c r="N3348" s="20">
        <v>40423</v>
      </c>
      <c r="O3348" s="25">
        <v>365.28100000000001</v>
      </c>
      <c r="Q3348" s="20">
        <v>44026</v>
      </c>
      <c r="R3348" s="25">
        <v>215.91290000000001</v>
      </c>
      <c r="T3348" s="20">
        <v>37665</v>
      </c>
      <c r="U3348" s="25">
        <v>682.73500000000001</v>
      </c>
      <c r="W3348" s="20">
        <v>39708</v>
      </c>
      <c r="X3348" s="25">
        <v>210.38</v>
      </c>
      <c r="Z3348" s="20">
        <v>42277</v>
      </c>
      <c r="AA3348" s="25">
        <v>339.8</v>
      </c>
      <c r="AC3348" s="20">
        <v>42403</v>
      </c>
      <c r="AD3348" s="25">
        <v>676.45</v>
      </c>
      <c r="AF3348" s="20">
        <v>43424</v>
      </c>
      <c r="AG3348" s="25">
        <v>308.64999999999998</v>
      </c>
      <c r="AI3348" s="20">
        <v>43885</v>
      </c>
      <c r="AJ3348" s="25">
        <v>313.33</v>
      </c>
    </row>
    <row r="3349" spans="5:36" x14ac:dyDescent="0.2">
      <c r="E3349" s="20">
        <v>41037</v>
      </c>
      <c r="F3349" s="25">
        <v>189.29300000000001</v>
      </c>
      <c r="H3349" s="20">
        <v>43437</v>
      </c>
      <c r="I3349" s="25">
        <v>171.21270000000001</v>
      </c>
      <c r="K3349" s="20">
        <v>38030</v>
      </c>
      <c r="L3349" s="25">
        <v>292.39100000000002</v>
      </c>
      <c r="N3349" s="20">
        <v>40424</v>
      </c>
      <c r="O3349" s="25">
        <v>369.74400000000003</v>
      </c>
      <c r="Q3349" s="20">
        <v>44027</v>
      </c>
      <c r="R3349" s="25">
        <v>215.2227</v>
      </c>
      <c r="T3349" s="20">
        <v>37666</v>
      </c>
      <c r="U3349" s="25">
        <v>680.125</v>
      </c>
      <c r="W3349" s="20">
        <v>39709</v>
      </c>
      <c r="X3349" s="25">
        <v>212.48</v>
      </c>
      <c r="Z3349" s="20">
        <v>42278</v>
      </c>
      <c r="AA3349" s="25">
        <v>341.72</v>
      </c>
      <c r="AC3349" s="20">
        <v>42404</v>
      </c>
      <c r="AD3349" s="25">
        <v>675.31</v>
      </c>
      <c r="AF3349" s="20">
        <v>43425</v>
      </c>
      <c r="AG3349" s="25">
        <v>308.8</v>
      </c>
      <c r="AI3349" s="20">
        <v>43886</v>
      </c>
      <c r="AJ3349" s="25">
        <v>312.70999999999998</v>
      </c>
    </row>
    <row r="3350" spans="5:36" x14ac:dyDescent="0.2">
      <c r="E3350" s="20">
        <v>41038</v>
      </c>
      <c r="F3350" s="25">
        <v>189.018</v>
      </c>
      <c r="H3350" s="20">
        <v>43438</v>
      </c>
      <c r="I3350" s="25">
        <v>171.12200000000001</v>
      </c>
      <c r="K3350" s="20">
        <v>38033</v>
      </c>
      <c r="L3350" s="25">
        <v>292.45499999999998</v>
      </c>
      <c r="N3350" s="20">
        <v>40428</v>
      </c>
      <c r="O3350" s="25">
        <v>365.90699999999998</v>
      </c>
      <c r="Q3350" s="20">
        <v>44028</v>
      </c>
      <c r="R3350" s="25">
        <v>215.34729999999999</v>
      </c>
      <c r="T3350" s="20">
        <v>37669</v>
      </c>
      <c r="U3350" s="25">
        <v>680.125</v>
      </c>
      <c r="W3350" s="20">
        <v>39710</v>
      </c>
      <c r="X3350" s="25">
        <v>220.5</v>
      </c>
      <c r="Z3350" s="20">
        <v>42279</v>
      </c>
      <c r="AA3350" s="25">
        <v>342.43</v>
      </c>
      <c r="AC3350" s="20">
        <v>42405</v>
      </c>
      <c r="AD3350" s="25">
        <v>678.66</v>
      </c>
      <c r="AF3350" s="20">
        <v>43426</v>
      </c>
      <c r="AG3350" s="25">
        <v>309.3</v>
      </c>
      <c r="AI3350" s="20">
        <v>43887</v>
      </c>
      <c r="AJ3350" s="25">
        <v>311.97000000000003</v>
      </c>
    </row>
    <row r="3351" spans="5:36" x14ac:dyDescent="0.2">
      <c r="E3351" s="20">
        <v>41039</v>
      </c>
      <c r="F3351" s="25">
        <v>188.012</v>
      </c>
      <c r="H3351" s="20">
        <v>43439</v>
      </c>
      <c r="I3351" s="25">
        <v>170.78569999999999</v>
      </c>
      <c r="K3351" s="20">
        <v>38034</v>
      </c>
      <c r="L3351" s="25">
        <v>294.11399999999998</v>
      </c>
      <c r="N3351" s="20">
        <v>40429</v>
      </c>
      <c r="O3351" s="25">
        <v>365.87099999999998</v>
      </c>
      <c r="Q3351" s="20">
        <v>44029</v>
      </c>
      <c r="R3351" s="25">
        <v>215.8766</v>
      </c>
      <c r="T3351" s="20">
        <v>37670</v>
      </c>
      <c r="U3351" s="25">
        <v>675.54899999999998</v>
      </c>
      <c r="W3351" s="20">
        <v>39713</v>
      </c>
      <c r="X3351" s="25">
        <v>224.17</v>
      </c>
      <c r="Z3351" s="20">
        <v>42282</v>
      </c>
      <c r="AA3351" s="25">
        <v>343.5</v>
      </c>
      <c r="AC3351" s="20">
        <v>42408</v>
      </c>
      <c r="AD3351" s="25">
        <v>671.35</v>
      </c>
      <c r="AF3351" s="20">
        <v>43427</v>
      </c>
      <c r="AG3351" s="25">
        <v>309.27</v>
      </c>
      <c r="AI3351" s="20">
        <v>43888</v>
      </c>
      <c r="AJ3351" s="25">
        <v>313.13</v>
      </c>
    </row>
    <row r="3352" spans="5:36" x14ac:dyDescent="0.2">
      <c r="E3352" s="20">
        <v>41040</v>
      </c>
      <c r="F3352" s="25">
        <v>186.68799999999999</v>
      </c>
      <c r="H3352" s="20">
        <v>43440</v>
      </c>
      <c r="I3352" s="25">
        <v>170.83840000000001</v>
      </c>
      <c r="K3352" s="20">
        <v>38035</v>
      </c>
      <c r="L3352" s="25">
        <v>295.411</v>
      </c>
      <c r="N3352" s="20">
        <v>40430</v>
      </c>
      <c r="O3352" s="25">
        <v>364.928</v>
      </c>
      <c r="Q3352" s="20">
        <v>44032</v>
      </c>
      <c r="R3352" s="25">
        <v>216.11349999999999</v>
      </c>
      <c r="T3352" s="20">
        <v>37671</v>
      </c>
      <c r="U3352" s="25">
        <v>682.96</v>
      </c>
      <c r="W3352" s="20">
        <v>39714</v>
      </c>
      <c r="X3352" s="25">
        <v>223.59</v>
      </c>
      <c r="Z3352" s="20">
        <v>42283</v>
      </c>
      <c r="AA3352" s="25">
        <v>344.38</v>
      </c>
      <c r="AC3352" s="20">
        <v>42409</v>
      </c>
      <c r="AD3352" s="25">
        <v>664.77</v>
      </c>
      <c r="AF3352" s="20">
        <v>43430</v>
      </c>
      <c r="AG3352" s="25">
        <v>309.2</v>
      </c>
      <c r="AI3352" s="20">
        <v>43889</v>
      </c>
      <c r="AJ3352" s="25">
        <v>317.39</v>
      </c>
    </row>
    <row r="3353" spans="5:36" x14ac:dyDescent="0.2">
      <c r="E3353" s="20">
        <v>41043</v>
      </c>
      <c r="F3353" s="25">
        <v>183.73</v>
      </c>
      <c r="H3353" s="20">
        <v>43441</v>
      </c>
      <c r="I3353" s="25">
        <v>170.58109999999999</v>
      </c>
      <c r="K3353" s="20">
        <v>38036</v>
      </c>
      <c r="L3353" s="25">
        <v>292.26100000000002</v>
      </c>
      <c r="N3353" s="20">
        <v>40431</v>
      </c>
      <c r="O3353" s="25">
        <v>361.649</v>
      </c>
      <c r="Q3353" s="20">
        <v>44033</v>
      </c>
      <c r="R3353" s="25">
        <v>215.76490000000001</v>
      </c>
      <c r="T3353" s="20">
        <v>37672</v>
      </c>
      <c r="U3353" s="25">
        <v>686.32299999999998</v>
      </c>
      <c r="W3353" s="20">
        <v>39715</v>
      </c>
      <c r="X3353" s="25">
        <v>222.7</v>
      </c>
      <c r="Z3353" s="20">
        <v>42284</v>
      </c>
      <c r="AA3353" s="25">
        <v>343.88</v>
      </c>
      <c r="AC3353" s="20">
        <v>42410</v>
      </c>
      <c r="AD3353" s="25">
        <v>670.57</v>
      </c>
      <c r="AF3353" s="20">
        <v>43431</v>
      </c>
      <c r="AG3353" s="25">
        <v>309.39999999999998</v>
      </c>
      <c r="AI3353" s="20">
        <v>43892</v>
      </c>
      <c r="AJ3353" s="25">
        <v>319.54000000000002</v>
      </c>
    </row>
    <row r="3354" spans="5:36" x14ac:dyDescent="0.2">
      <c r="E3354" s="20">
        <v>41044</v>
      </c>
      <c r="F3354" s="25">
        <v>184.041</v>
      </c>
      <c r="H3354" s="20">
        <v>43444</v>
      </c>
      <c r="I3354" s="25">
        <v>171.3365</v>
      </c>
      <c r="K3354" s="20">
        <v>38037</v>
      </c>
      <c r="L3354" s="25">
        <v>291.995</v>
      </c>
      <c r="N3354" s="20">
        <v>40434</v>
      </c>
      <c r="O3354" s="25">
        <v>363.20800000000003</v>
      </c>
      <c r="Q3354" s="20">
        <v>44034</v>
      </c>
      <c r="R3354" s="25">
        <v>216.06979999999999</v>
      </c>
      <c r="T3354" s="20">
        <v>37673</v>
      </c>
      <c r="U3354" s="25">
        <v>686.59900000000005</v>
      </c>
      <c r="W3354" s="20">
        <v>39716</v>
      </c>
      <c r="X3354" s="25">
        <v>222.21</v>
      </c>
      <c r="Z3354" s="20">
        <v>42285</v>
      </c>
      <c r="AA3354" s="25">
        <v>342.44</v>
      </c>
      <c r="AC3354" s="20">
        <v>42411</v>
      </c>
      <c r="AD3354" s="25">
        <v>660.13</v>
      </c>
      <c r="AF3354" s="20">
        <v>43432</v>
      </c>
      <c r="AG3354" s="25">
        <v>309.58999999999997</v>
      </c>
      <c r="AI3354" s="20">
        <v>43893</v>
      </c>
      <c r="AJ3354" s="25">
        <v>317.25</v>
      </c>
    </row>
    <row r="3355" spans="5:36" x14ac:dyDescent="0.2">
      <c r="E3355" s="20">
        <v>41045</v>
      </c>
      <c r="F3355" s="25">
        <v>184.29499999999999</v>
      </c>
      <c r="H3355" s="20">
        <v>43445</v>
      </c>
      <c r="I3355" s="25">
        <v>170.9802</v>
      </c>
      <c r="K3355" s="20">
        <v>38040</v>
      </c>
      <c r="L3355" s="25">
        <v>290.45299999999997</v>
      </c>
      <c r="N3355" s="20">
        <v>40435</v>
      </c>
      <c r="O3355" s="25">
        <v>366.18900000000002</v>
      </c>
      <c r="Q3355" s="20">
        <v>44035</v>
      </c>
      <c r="R3355" s="25">
        <v>216.47569999999999</v>
      </c>
      <c r="T3355" s="20">
        <v>37676</v>
      </c>
      <c r="U3355" s="25">
        <v>686.80399999999997</v>
      </c>
      <c r="W3355" s="20">
        <v>39717</v>
      </c>
      <c r="X3355" s="25">
        <v>221.56</v>
      </c>
      <c r="Z3355" s="20">
        <v>42286</v>
      </c>
      <c r="AA3355" s="25">
        <v>343.21</v>
      </c>
      <c r="AC3355" s="20">
        <v>42412</v>
      </c>
      <c r="AD3355" s="25">
        <v>659.66</v>
      </c>
      <c r="AF3355" s="20">
        <v>43433</v>
      </c>
      <c r="AG3355" s="25">
        <v>309.79000000000002</v>
      </c>
      <c r="AI3355" s="20">
        <v>43894</v>
      </c>
      <c r="AJ3355" s="25">
        <v>323.33</v>
      </c>
    </row>
    <row r="3356" spans="5:36" x14ac:dyDescent="0.2">
      <c r="E3356" s="20">
        <v>41046</v>
      </c>
      <c r="F3356" s="25">
        <v>184.179</v>
      </c>
      <c r="H3356" s="20">
        <v>43446</v>
      </c>
      <c r="I3356" s="25">
        <v>170.8614</v>
      </c>
      <c r="K3356" s="20">
        <v>38041</v>
      </c>
      <c r="L3356" s="25">
        <v>293.11099999999999</v>
      </c>
      <c r="N3356" s="20">
        <v>40436</v>
      </c>
      <c r="O3356" s="25">
        <v>366.61200000000002</v>
      </c>
      <c r="Q3356" s="20">
        <v>44036</v>
      </c>
      <c r="R3356" s="25">
        <v>216.80959999999999</v>
      </c>
      <c r="T3356" s="20">
        <v>37677</v>
      </c>
      <c r="U3356" s="25">
        <v>691.29300000000001</v>
      </c>
      <c r="W3356" s="20">
        <v>39720</v>
      </c>
      <c r="X3356" s="25">
        <v>218.18</v>
      </c>
      <c r="Z3356" s="20">
        <v>42289</v>
      </c>
      <c r="AA3356" s="25">
        <v>345.26</v>
      </c>
      <c r="AC3356" s="20">
        <v>42416</v>
      </c>
      <c r="AD3356" s="25">
        <v>662.02</v>
      </c>
      <c r="AF3356" s="20">
        <v>43434</v>
      </c>
      <c r="AG3356" s="25">
        <v>310.19</v>
      </c>
      <c r="AI3356" s="20">
        <v>43895</v>
      </c>
      <c r="AJ3356" s="25">
        <v>324.17</v>
      </c>
    </row>
    <row r="3357" spans="5:36" x14ac:dyDescent="0.2">
      <c r="E3357" s="20">
        <v>41047</v>
      </c>
      <c r="F3357" s="25">
        <v>183.90299999999999</v>
      </c>
      <c r="H3357" s="20">
        <v>43447</v>
      </c>
      <c r="I3357" s="25">
        <v>171.18940000000001</v>
      </c>
      <c r="K3357" s="20">
        <v>38042</v>
      </c>
      <c r="L3357" s="25">
        <v>294.54199999999997</v>
      </c>
      <c r="N3357" s="20">
        <v>40437</v>
      </c>
      <c r="O3357" s="25">
        <v>364.31299999999999</v>
      </c>
      <c r="Q3357" s="20">
        <v>44039</v>
      </c>
      <c r="R3357" s="25">
        <v>216.7176</v>
      </c>
      <c r="T3357" s="20">
        <v>37678</v>
      </c>
      <c r="U3357" s="25">
        <v>689.92</v>
      </c>
      <c r="W3357" s="20">
        <v>39721</v>
      </c>
      <c r="X3357" s="25">
        <v>216.2</v>
      </c>
      <c r="Z3357" s="20">
        <v>42290</v>
      </c>
      <c r="AA3357" s="25">
        <v>345.36</v>
      </c>
      <c r="AC3357" s="20">
        <v>42417</v>
      </c>
      <c r="AD3357" s="25">
        <v>663.47</v>
      </c>
      <c r="AF3357" s="20">
        <v>43437</v>
      </c>
      <c r="AG3357" s="25">
        <v>310.05</v>
      </c>
      <c r="AI3357" s="20">
        <v>43896</v>
      </c>
      <c r="AJ3357" s="25">
        <v>331.28</v>
      </c>
    </row>
    <row r="3358" spans="5:36" x14ac:dyDescent="0.2">
      <c r="E3358" s="20">
        <v>41050</v>
      </c>
      <c r="F3358" s="25">
        <v>184.18600000000001</v>
      </c>
      <c r="H3358" s="20">
        <v>43448</v>
      </c>
      <c r="I3358" s="25">
        <v>170.36150000000001</v>
      </c>
      <c r="K3358" s="20">
        <v>38043</v>
      </c>
      <c r="L3358" s="25">
        <v>296.27999999999997</v>
      </c>
      <c r="N3358" s="20">
        <v>40438</v>
      </c>
      <c r="O3358" s="25">
        <v>365.226</v>
      </c>
      <c r="Q3358" s="20">
        <v>44040</v>
      </c>
      <c r="R3358" s="25">
        <v>216.2877</v>
      </c>
      <c r="T3358" s="20">
        <v>37679</v>
      </c>
      <c r="U3358" s="25">
        <v>689.20500000000004</v>
      </c>
      <c r="W3358" s="20">
        <v>39722</v>
      </c>
      <c r="X3358" s="25">
        <v>216.79</v>
      </c>
      <c r="Z3358" s="20">
        <v>42291</v>
      </c>
      <c r="AA3358" s="25">
        <v>345.39</v>
      </c>
      <c r="AC3358" s="20">
        <v>42418</v>
      </c>
      <c r="AD3358" s="25">
        <v>667.51</v>
      </c>
      <c r="AF3358" s="20">
        <v>43438</v>
      </c>
      <c r="AG3358" s="25">
        <v>310.26</v>
      </c>
      <c r="AI3358" s="20">
        <v>43899</v>
      </c>
      <c r="AJ3358" s="25">
        <v>344.21</v>
      </c>
    </row>
    <row r="3359" spans="5:36" x14ac:dyDescent="0.2">
      <c r="E3359" s="20">
        <v>41051</v>
      </c>
      <c r="F3359" s="25">
        <v>184.91900000000001</v>
      </c>
      <c r="H3359" s="20">
        <v>43451</v>
      </c>
      <c r="I3359" s="25">
        <v>170.40029999999999</v>
      </c>
      <c r="K3359" s="20">
        <v>38044</v>
      </c>
      <c r="L3359" s="25">
        <v>297.84699999999998</v>
      </c>
      <c r="N3359" s="20">
        <v>40441</v>
      </c>
      <c r="O3359" s="25">
        <v>366.92200000000003</v>
      </c>
      <c r="Q3359" s="20">
        <v>44041</v>
      </c>
      <c r="R3359" s="25">
        <v>216.27500000000001</v>
      </c>
      <c r="T3359" s="20">
        <v>37680</v>
      </c>
      <c r="U3359" s="25">
        <v>692.64300000000003</v>
      </c>
      <c r="W3359" s="20">
        <v>39723</v>
      </c>
      <c r="X3359" s="25">
        <v>215.85</v>
      </c>
      <c r="Z3359" s="20">
        <v>42292</v>
      </c>
      <c r="AA3359" s="25">
        <v>345.57</v>
      </c>
      <c r="AC3359" s="20">
        <v>42419</v>
      </c>
      <c r="AD3359" s="25">
        <v>662.61</v>
      </c>
      <c r="AF3359" s="20">
        <v>43439</v>
      </c>
      <c r="AG3359" s="25">
        <v>310.24</v>
      </c>
      <c r="AI3359" s="20">
        <v>43900</v>
      </c>
      <c r="AJ3359" s="25">
        <v>340.95</v>
      </c>
    </row>
    <row r="3360" spans="5:36" x14ac:dyDescent="0.2">
      <c r="E3360" s="20">
        <v>41052</v>
      </c>
      <c r="F3360" s="25">
        <v>183.46</v>
      </c>
      <c r="H3360" s="20">
        <v>43452</v>
      </c>
      <c r="I3360" s="25">
        <v>170.94669999999999</v>
      </c>
      <c r="K3360" s="20">
        <v>38047</v>
      </c>
      <c r="L3360" s="25">
        <v>297.73599999999999</v>
      </c>
      <c r="N3360" s="20">
        <v>40442</v>
      </c>
      <c r="O3360" s="25">
        <v>370.54</v>
      </c>
      <c r="Q3360" s="20">
        <v>44042</v>
      </c>
      <c r="R3360" s="25">
        <v>215.90950000000001</v>
      </c>
      <c r="T3360" s="20">
        <v>37683</v>
      </c>
      <c r="U3360" s="25">
        <v>701.29499999999996</v>
      </c>
      <c r="W3360" s="20">
        <v>39724</v>
      </c>
      <c r="X3360" s="25">
        <v>216.31</v>
      </c>
      <c r="Z3360" s="20">
        <v>42293</v>
      </c>
      <c r="AA3360" s="25">
        <v>346.69</v>
      </c>
      <c r="AC3360" s="20">
        <v>42422</v>
      </c>
      <c r="AD3360" s="25">
        <v>663.56</v>
      </c>
      <c r="AF3360" s="20">
        <v>43440</v>
      </c>
      <c r="AG3360" s="25">
        <v>310.16000000000003</v>
      </c>
      <c r="AI3360" s="20">
        <v>43901</v>
      </c>
      <c r="AJ3360" s="25">
        <v>338.53</v>
      </c>
    </row>
    <row r="3361" spans="5:36" x14ac:dyDescent="0.2">
      <c r="E3361" s="20">
        <v>41053</v>
      </c>
      <c r="F3361" s="25">
        <v>182.83699999999999</v>
      </c>
      <c r="H3361" s="20">
        <v>43453</v>
      </c>
      <c r="I3361" s="25">
        <v>171.1601</v>
      </c>
      <c r="K3361" s="20">
        <v>38048</v>
      </c>
      <c r="L3361" s="25">
        <v>296.32499999999999</v>
      </c>
      <c r="N3361" s="20">
        <v>40443</v>
      </c>
      <c r="O3361" s="25">
        <v>370.41399999999999</v>
      </c>
      <c r="Q3361" s="20">
        <v>44043</v>
      </c>
      <c r="R3361" s="25">
        <v>216.19640000000001</v>
      </c>
      <c r="T3361" s="20">
        <v>37684</v>
      </c>
      <c r="U3361" s="25">
        <v>705.69299999999998</v>
      </c>
      <c r="W3361" s="20">
        <v>39727</v>
      </c>
      <c r="X3361" s="25">
        <v>208.16</v>
      </c>
      <c r="Z3361" s="20">
        <v>42296</v>
      </c>
      <c r="AA3361" s="25">
        <v>348.53</v>
      </c>
      <c r="AC3361" s="20">
        <v>42423</v>
      </c>
      <c r="AD3361" s="25">
        <v>666.19</v>
      </c>
      <c r="AF3361" s="20">
        <v>43441</v>
      </c>
      <c r="AG3361" s="25">
        <v>309.83999999999997</v>
      </c>
      <c r="AI3361" s="20">
        <v>43902</v>
      </c>
      <c r="AJ3361" s="25">
        <v>343.48</v>
      </c>
    </row>
    <row r="3362" spans="5:36" x14ac:dyDescent="0.2">
      <c r="E3362" s="20">
        <v>41054</v>
      </c>
      <c r="F3362" s="25">
        <v>182.881</v>
      </c>
      <c r="H3362" s="20">
        <v>43454</v>
      </c>
      <c r="I3362" s="25">
        <v>171.16050000000001</v>
      </c>
      <c r="K3362" s="20">
        <v>38049</v>
      </c>
      <c r="L3362" s="25">
        <v>293.52100000000002</v>
      </c>
      <c r="N3362" s="20">
        <v>40444</v>
      </c>
      <c r="O3362" s="25">
        <v>371.685</v>
      </c>
      <c r="Q3362" s="20">
        <v>44046</v>
      </c>
      <c r="R3362" s="25">
        <v>216.35890000000001</v>
      </c>
      <c r="T3362" s="20">
        <v>37685</v>
      </c>
      <c r="U3362" s="25">
        <v>711.80799999999999</v>
      </c>
      <c r="W3362" s="20">
        <v>39728</v>
      </c>
      <c r="X3362" s="25">
        <v>210.19</v>
      </c>
      <c r="Z3362" s="20">
        <v>42297</v>
      </c>
      <c r="AA3362" s="25">
        <v>348.72</v>
      </c>
      <c r="AC3362" s="20">
        <v>42424</v>
      </c>
      <c r="AD3362" s="25">
        <v>657.85</v>
      </c>
      <c r="AF3362" s="20">
        <v>43444</v>
      </c>
      <c r="AG3362" s="25">
        <v>310.33999999999997</v>
      </c>
      <c r="AI3362" s="20">
        <v>43903</v>
      </c>
      <c r="AJ3362" s="25">
        <v>335.18</v>
      </c>
    </row>
    <row r="3363" spans="5:36" x14ac:dyDescent="0.2">
      <c r="E3363" s="20">
        <v>41057</v>
      </c>
      <c r="F3363" s="25">
        <v>183.416</v>
      </c>
      <c r="H3363" s="20">
        <v>43455</v>
      </c>
      <c r="I3363" s="25">
        <v>171.50540000000001</v>
      </c>
      <c r="K3363" s="20">
        <v>38050</v>
      </c>
      <c r="L3363" s="25">
        <v>293.34199999999998</v>
      </c>
      <c r="N3363" s="20">
        <v>40445</v>
      </c>
      <c r="O3363" s="25">
        <v>373.67099999999999</v>
      </c>
      <c r="Q3363" s="20">
        <v>44047</v>
      </c>
      <c r="R3363" s="25">
        <v>216.40600000000001</v>
      </c>
      <c r="T3363" s="20">
        <v>37686</v>
      </c>
      <c r="U3363" s="25">
        <v>707.53700000000003</v>
      </c>
      <c r="W3363" s="20">
        <v>39729</v>
      </c>
      <c r="X3363" s="25">
        <v>180.09</v>
      </c>
      <c r="Z3363" s="20">
        <v>42298</v>
      </c>
      <c r="AA3363" s="25">
        <v>347.85</v>
      </c>
      <c r="AC3363" s="20">
        <v>42425</v>
      </c>
      <c r="AD3363" s="25">
        <v>661.48</v>
      </c>
      <c r="AF3363" s="20">
        <v>43445</v>
      </c>
      <c r="AG3363" s="25">
        <v>309.77</v>
      </c>
      <c r="AI3363" s="20">
        <v>43906</v>
      </c>
      <c r="AJ3363" s="25">
        <v>338.14</v>
      </c>
    </row>
    <row r="3364" spans="5:36" x14ac:dyDescent="0.2">
      <c r="E3364" s="20">
        <v>41058</v>
      </c>
      <c r="F3364" s="25">
        <v>183.65299999999999</v>
      </c>
      <c r="H3364" s="20">
        <v>43461</v>
      </c>
      <c r="I3364" s="25">
        <v>171.46019999999999</v>
      </c>
      <c r="K3364" s="20">
        <v>38051</v>
      </c>
      <c r="L3364" s="25">
        <v>294.5</v>
      </c>
      <c r="N3364" s="20">
        <v>40448</v>
      </c>
      <c r="O3364" s="25">
        <v>372.67500000000001</v>
      </c>
      <c r="Q3364" s="20">
        <v>44048</v>
      </c>
      <c r="R3364" s="25">
        <v>216.19739999999999</v>
      </c>
      <c r="T3364" s="20">
        <v>37687</v>
      </c>
      <c r="U3364" s="25">
        <v>716.96600000000001</v>
      </c>
      <c r="W3364" s="20">
        <v>39730</v>
      </c>
      <c r="X3364" s="25">
        <v>217.93</v>
      </c>
      <c r="Z3364" s="20">
        <v>42299</v>
      </c>
      <c r="AA3364" s="25">
        <v>347.34</v>
      </c>
      <c r="AC3364" s="20">
        <v>42426</v>
      </c>
      <c r="AD3364" s="25">
        <v>663.05</v>
      </c>
      <c r="AF3364" s="20">
        <v>43446</v>
      </c>
      <c r="AG3364" s="25">
        <v>309.89999999999998</v>
      </c>
      <c r="AI3364" s="20">
        <v>43907</v>
      </c>
      <c r="AJ3364" s="25">
        <v>339.77</v>
      </c>
    </row>
    <row r="3365" spans="5:36" x14ac:dyDescent="0.2">
      <c r="E3365" s="20">
        <v>41059</v>
      </c>
      <c r="F3365" s="25">
        <v>183.47200000000001</v>
      </c>
      <c r="H3365" s="20">
        <v>43462</v>
      </c>
      <c r="I3365" s="25">
        <v>171.7433</v>
      </c>
      <c r="K3365" s="20">
        <v>38054</v>
      </c>
      <c r="L3365" s="25">
        <v>303.01799999999997</v>
      </c>
      <c r="N3365" s="20">
        <v>40449</v>
      </c>
      <c r="O3365" s="25">
        <v>370.93700000000001</v>
      </c>
      <c r="Q3365" s="20">
        <v>44049</v>
      </c>
      <c r="R3365" s="25">
        <v>216.24719999999999</v>
      </c>
      <c r="T3365" s="20">
        <v>37690</v>
      </c>
      <c r="U3365" s="25">
        <v>723.7</v>
      </c>
      <c r="W3365" s="20">
        <v>39731</v>
      </c>
      <c r="X3365" s="25">
        <v>180.24</v>
      </c>
      <c r="Z3365" s="20">
        <v>42300</v>
      </c>
      <c r="AA3365" s="25">
        <v>348.53</v>
      </c>
      <c r="AC3365" s="20">
        <v>42429</v>
      </c>
      <c r="AD3365" s="25">
        <v>662.74</v>
      </c>
      <c r="AF3365" s="20">
        <v>43447</v>
      </c>
      <c r="AG3365" s="25">
        <v>309.89999999999998</v>
      </c>
      <c r="AI3365" s="20">
        <v>43908</v>
      </c>
      <c r="AJ3365" s="25">
        <v>330.62</v>
      </c>
    </row>
    <row r="3366" spans="5:36" x14ac:dyDescent="0.2">
      <c r="E3366" s="20">
        <v>41060</v>
      </c>
      <c r="F3366" s="25">
        <v>183.244</v>
      </c>
      <c r="H3366" s="20">
        <v>43467</v>
      </c>
      <c r="I3366" s="25">
        <v>172.5883</v>
      </c>
      <c r="K3366" s="20">
        <v>38055</v>
      </c>
      <c r="L3366" s="25">
        <v>302.637</v>
      </c>
      <c r="N3366" s="20">
        <v>40450</v>
      </c>
      <c r="O3366" s="25">
        <v>371.13200000000001</v>
      </c>
      <c r="Q3366" s="20">
        <v>44050</v>
      </c>
      <c r="R3366" s="25">
        <v>216.4735</v>
      </c>
      <c r="T3366" s="20">
        <v>37691</v>
      </c>
      <c r="U3366" s="25">
        <v>724.05600000000004</v>
      </c>
      <c r="W3366" s="20">
        <v>39735</v>
      </c>
      <c r="X3366" s="25">
        <v>232.87</v>
      </c>
      <c r="Z3366" s="20">
        <v>42303</v>
      </c>
      <c r="AA3366" s="25">
        <v>349.94</v>
      </c>
      <c r="AC3366" s="20">
        <v>42430</v>
      </c>
      <c r="AD3366" s="25">
        <v>662.41</v>
      </c>
      <c r="AF3366" s="20">
        <v>43448</v>
      </c>
      <c r="AG3366" s="25">
        <v>309.83999999999997</v>
      </c>
      <c r="AI3366" s="20">
        <v>43909</v>
      </c>
      <c r="AJ3366" s="25">
        <v>330.43</v>
      </c>
    </row>
    <row r="3367" spans="5:36" x14ac:dyDescent="0.2">
      <c r="E3367" s="20">
        <v>41061</v>
      </c>
      <c r="F3367" s="25">
        <v>181.78100000000001</v>
      </c>
      <c r="H3367" s="20">
        <v>43468</v>
      </c>
      <c r="I3367" s="25">
        <v>172.74080000000001</v>
      </c>
      <c r="K3367" s="20">
        <v>38056</v>
      </c>
      <c r="L3367" s="25">
        <v>303.32100000000003</v>
      </c>
      <c r="N3367" s="20">
        <v>40451</v>
      </c>
      <c r="O3367" s="25">
        <v>371.34199999999998</v>
      </c>
      <c r="Q3367" s="20">
        <v>44053</v>
      </c>
      <c r="R3367" s="25">
        <v>215.9984</v>
      </c>
      <c r="T3367" s="20">
        <v>37692</v>
      </c>
      <c r="U3367" s="25">
        <v>717.29499999999996</v>
      </c>
      <c r="W3367" s="20">
        <v>39736</v>
      </c>
      <c r="X3367" s="25">
        <v>222.08</v>
      </c>
      <c r="Z3367" s="20">
        <v>42304</v>
      </c>
      <c r="AA3367" s="25">
        <v>351.42</v>
      </c>
      <c r="AC3367" s="20">
        <v>42431</v>
      </c>
      <c r="AD3367" s="25">
        <v>659.8</v>
      </c>
      <c r="AF3367" s="20">
        <v>43451</v>
      </c>
      <c r="AG3367" s="25">
        <v>310.04000000000002</v>
      </c>
      <c r="AI3367" s="20">
        <v>43910</v>
      </c>
      <c r="AJ3367" s="25">
        <v>332.43</v>
      </c>
    </row>
    <row r="3368" spans="5:36" x14ac:dyDescent="0.2">
      <c r="E3368" s="20">
        <v>41066</v>
      </c>
      <c r="F3368" s="25">
        <v>181.62100000000001</v>
      </c>
      <c r="H3368" s="20">
        <v>43469</v>
      </c>
      <c r="I3368" s="25">
        <v>172.56389999999999</v>
      </c>
      <c r="K3368" s="20">
        <v>38057</v>
      </c>
      <c r="L3368" s="25">
        <v>303.822</v>
      </c>
      <c r="N3368" s="20">
        <v>40452</v>
      </c>
      <c r="O3368" s="25">
        <v>372.69600000000003</v>
      </c>
      <c r="Q3368" s="20">
        <v>44054</v>
      </c>
      <c r="R3368" s="25">
        <v>215.25389999999999</v>
      </c>
      <c r="T3368" s="20">
        <v>37693</v>
      </c>
      <c r="U3368" s="25">
        <v>703.02</v>
      </c>
      <c r="W3368" s="20">
        <v>39737</v>
      </c>
      <c r="X3368" s="25">
        <v>205.57</v>
      </c>
      <c r="Z3368" s="20">
        <v>42305</v>
      </c>
      <c r="AA3368" s="25">
        <v>348.47</v>
      </c>
      <c r="AC3368" s="20">
        <v>42432</v>
      </c>
      <c r="AD3368" s="25">
        <v>662.78</v>
      </c>
      <c r="AF3368" s="20">
        <v>43452</v>
      </c>
      <c r="AG3368" s="25">
        <v>310.42</v>
      </c>
      <c r="AI3368" s="20">
        <v>43913</v>
      </c>
      <c r="AJ3368" s="25">
        <v>334.14</v>
      </c>
    </row>
    <row r="3369" spans="5:36" x14ac:dyDescent="0.2">
      <c r="E3369" s="20">
        <v>41067</v>
      </c>
      <c r="F3369" s="25">
        <v>180.39599999999999</v>
      </c>
      <c r="H3369" s="20">
        <v>43472</v>
      </c>
      <c r="I3369" s="25">
        <v>172.184</v>
      </c>
      <c r="K3369" s="20">
        <v>38058</v>
      </c>
      <c r="L3369" s="25">
        <v>304.49</v>
      </c>
      <c r="N3369" s="20">
        <v>40455</v>
      </c>
      <c r="O3369" s="25">
        <v>369.02300000000002</v>
      </c>
      <c r="Q3369" s="20">
        <v>44055</v>
      </c>
      <c r="R3369" s="25">
        <v>214.93299999999999</v>
      </c>
      <c r="T3369" s="20">
        <v>37694</v>
      </c>
      <c r="U3369" s="25">
        <v>697.15099999999995</v>
      </c>
      <c r="W3369" s="20">
        <v>39738</v>
      </c>
      <c r="X3369" s="25">
        <v>228.57</v>
      </c>
      <c r="Z3369" s="20">
        <v>42306</v>
      </c>
      <c r="AA3369" s="25">
        <v>348.27</v>
      </c>
      <c r="AC3369" s="20">
        <v>42433</v>
      </c>
      <c r="AD3369" s="25">
        <v>665.89</v>
      </c>
      <c r="AF3369" s="20">
        <v>43453</v>
      </c>
      <c r="AG3369" s="25">
        <v>310.58999999999997</v>
      </c>
      <c r="AI3369" s="20">
        <v>43914</v>
      </c>
      <c r="AJ3369" s="25">
        <v>334.25</v>
      </c>
    </row>
    <row r="3370" spans="5:36" x14ac:dyDescent="0.2">
      <c r="E3370" s="20">
        <v>41068</v>
      </c>
      <c r="F3370" s="25">
        <v>180.131</v>
      </c>
      <c r="H3370" s="20">
        <v>43473</v>
      </c>
      <c r="I3370" s="25">
        <v>170.10560000000001</v>
      </c>
      <c r="K3370" s="20">
        <v>38061</v>
      </c>
      <c r="L3370" s="25">
        <v>305.589</v>
      </c>
      <c r="N3370" s="20">
        <v>40456</v>
      </c>
      <c r="O3370" s="25">
        <v>374.05900000000003</v>
      </c>
      <c r="Q3370" s="20">
        <v>44056</v>
      </c>
      <c r="R3370" s="25">
        <v>214.268</v>
      </c>
      <c r="T3370" s="20">
        <v>37697</v>
      </c>
      <c r="U3370" s="25">
        <v>691.12400000000002</v>
      </c>
      <c r="W3370" s="20">
        <v>39741</v>
      </c>
      <c r="X3370" s="25">
        <v>234.28</v>
      </c>
      <c r="Z3370" s="20">
        <v>42307</v>
      </c>
      <c r="AA3370" s="25">
        <v>347.53</v>
      </c>
      <c r="AC3370" s="20">
        <v>42436</v>
      </c>
      <c r="AD3370" s="25">
        <v>667.83</v>
      </c>
      <c r="AF3370" s="20">
        <v>43454</v>
      </c>
      <c r="AG3370" s="25">
        <v>310.82</v>
      </c>
      <c r="AI3370" s="20">
        <v>43915</v>
      </c>
      <c r="AJ3370" s="25">
        <v>336.77</v>
      </c>
    </row>
    <row r="3371" spans="5:36" x14ac:dyDescent="0.2">
      <c r="E3371" s="20">
        <v>41071</v>
      </c>
      <c r="F3371" s="25">
        <v>179.41499999999999</v>
      </c>
      <c r="H3371" s="20">
        <v>43474</v>
      </c>
      <c r="I3371" s="25">
        <v>168.9795</v>
      </c>
      <c r="K3371" s="20">
        <v>38062</v>
      </c>
      <c r="L3371" s="25">
        <v>305.10199999999998</v>
      </c>
      <c r="N3371" s="20">
        <v>40457</v>
      </c>
      <c r="O3371" s="25">
        <v>376.25099999999998</v>
      </c>
      <c r="Q3371" s="20">
        <v>44057</v>
      </c>
      <c r="R3371" s="25">
        <v>214.07329999999999</v>
      </c>
      <c r="T3371" s="20">
        <v>37698</v>
      </c>
      <c r="U3371" s="25">
        <v>685.92499999999995</v>
      </c>
      <c r="W3371" s="20">
        <v>39742</v>
      </c>
      <c r="X3371" s="25">
        <v>225.24</v>
      </c>
      <c r="Z3371" s="20">
        <v>42310</v>
      </c>
      <c r="AA3371" s="25">
        <v>349.08</v>
      </c>
      <c r="AC3371" s="20">
        <v>42437</v>
      </c>
      <c r="AD3371" s="25">
        <v>659.22</v>
      </c>
      <c r="AF3371" s="20">
        <v>43455</v>
      </c>
      <c r="AG3371" s="25">
        <v>310.97000000000003</v>
      </c>
      <c r="AI3371" s="20">
        <v>43916</v>
      </c>
      <c r="AJ3371" s="25">
        <v>337.79</v>
      </c>
    </row>
    <row r="3372" spans="5:36" x14ac:dyDescent="0.2">
      <c r="E3372" s="20">
        <v>41072</v>
      </c>
      <c r="F3372" s="25">
        <v>179.93600000000001</v>
      </c>
      <c r="H3372" s="20">
        <v>43475</v>
      </c>
      <c r="I3372" s="25">
        <v>168.7808</v>
      </c>
      <c r="K3372" s="20">
        <v>38063</v>
      </c>
      <c r="L3372" s="25">
        <v>304.952</v>
      </c>
      <c r="N3372" s="20">
        <v>40458</v>
      </c>
      <c r="O3372" s="25">
        <v>377.56400000000002</v>
      </c>
      <c r="Q3372" s="20">
        <v>44060</v>
      </c>
      <c r="R3372" s="25">
        <v>213.44990000000001</v>
      </c>
      <c r="T3372" s="20">
        <v>37699</v>
      </c>
      <c r="U3372" s="25">
        <v>672.25300000000004</v>
      </c>
      <c r="W3372" s="20">
        <v>39743</v>
      </c>
      <c r="X3372" s="25">
        <v>220.41</v>
      </c>
      <c r="Z3372" s="20">
        <v>42311</v>
      </c>
      <c r="AA3372" s="25">
        <v>349.48</v>
      </c>
      <c r="AC3372" s="20">
        <v>42438</v>
      </c>
      <c r="AD3372" s="25">
        <v>661.52</v>
      </c>
      <c r="AF3372" s="20">
        <v>43458</v>
      </c>
      <c r="AG3372" s="25">
        <v>310.97000000000003</v>
      </c>
      <c r="AI3372" s="20">
        <v>43917</v>
      </c>
      <c r="AJ3372" s="25">
        <v>338.59</v>
      </c>
    </row>
    <row r="3373" spans="5:36" x14ac:dyDescent="0.2">
      <c r="E3373" s="20">
        <v>41073</v>
      </c>
      <c r="F3373" s="25">
        <v>176.083</v>
      </c>
      <c r="H3373" s="20">
        <v>43476</v>
      </c>
      <c r="I3373" s="25">
        <v>168.1207</v>
      </c>
      <c r="K3373" s="20">
        <v>38064</v>
      </c>
      <c r="L3373" s="25">
        <v>306.10300000000001</v>
      </c>
      <c r="N3373" s="20">
        <v>40459</v>
      </c>
      <c r="O3373" s="25">
        <v>382.06400000000002</v>
      </c>
      <c r="Q3373" s="20">
        <v>44061</v>
      </c>
      <c r="R3373" s="25">
        <v>213.7039</v>
      </c>
      <c r="T3373" s="20">
        <v>37700</v>
      </c>
      <c r="U3373" s="25">
        <v>671.79499999999996</v>
      </c>
      <c r="W3373" s="20">
        <v>39744</v>
      </c>
      <c r="X3373" s="25">
        <v>220.9</v>
      </c>
      <c r="Z3373" s="20">
        <v>42312</v>
      </c>
      <c r="AA3373" s="25">
        <v>349.12</v>
      </c>
      <c r="AC3373" s="20">
        <v>42439</v>
      </c>
      <c r="AD3373" s="25">
        <v>660.46</v>
      </c>
      <c r="AF3373" s="20">
        <v>43461</v>
      </c>
      <c r="AG3373" s="25">
        <v>311.32</v>
      </c>
      <c r="AI3373" s="20">
        <v>43920</v>
      </c>
      <c r="AJ3373" s="25">
        <v>340.39</v>
      </c>
    </row>
    <row r="3374" spans="5:36" x14ac:dyDescent="0.2">
      <c r="E3374" s="20">
        <v>41074</v>
      </c>
      <c r="F3374" s="25">
        <v>175.54300000000001</v>
      </c>
      <c r="H3374" s="20">
        <v>43479</v>
      </c>
      <c r="I3374" s="25">
        <v>167.31200000000001</v>
      </c>
      <c r="K3374" s="20">
        <v>38065</v>
      </c>
      <c r="L3374" s="25">
        <v>305.67200000000003</v>
      </c>
      <c r="N3374" s="20">
        <v>40463</v>
      </c>
      <c r="O3374" s="25">
        <v>384.96800000000002</v>
      </c>
      <c r="Q3374" s="20">
        <v>44062</v>
      </c>
      <c r="R3374" s="25">
        <v>214.04079999999999</v>
      </c>
      <c r="T3374" s="20">
        <v>37701</v>
      </c>
      <c r="U3374" s="25">
        <v>656.803</v>
      </c>
      <c r="W3374" s="20">
        <v>39745</v>
      </c>
      <c r="X3374" s="25">
        <v>222.35</v>
      </c>
      <c r="Z3374" s="20">
        <v>42313</v>
      </c>
      <c r="AA3374" s="25">
        <v>349.63</v>
      </c>
      <c r="AC3374" s="20">
        <v>42440</v>
      </c>
      <c r="AD3374" s="25">
        <v>660.95</v>
      </c>
      <c r="AF3374" s="20">
        <v>43462</v>
      </c>
      <c r="AG3374" s="25">
        <v>311.61</v>
      </c>
      <c r="AI3374" s="20">
        <v>43921</v>
      </c>
      <c r="AJ3374" s="25">
        <v>339.03</v>
      </c>
    </row>
    <row r="3375" spans="5:36" x14ac:dyDescent="0.2">
      <c r="E3375" s="20">
        <v>41075</v>
      </c>
      <c r="F3375" s="25">
        <v>174.05799999999999</v>
      </c>
      <c r="H3375" s="20">
        <v>43480</v>
      </c>
      <c r="I3375" s="25">
        <v>167.27440000000001</v>
      </c>
      <c r="K3375" s="20">
        <v>38068</v>
      </c>
      <c r="L3375" s="25">
        <v>307</v>
      </c>
      <c r="N3375" s="20">
        <v>40464</v>
      </c>
      <c r="O3375" s="25">
        <v>382.28300000000002</v>
      </c>
      <c r="Q3375" s="20">
        <v>44063</v>
      </c>
      <c r="R3375" s="25">
        <v>213.9648</v>
      </c>
      <c r="T3375" s="20">
        <v>37704</v>
      </c>
      <c r="U3375" s="25">
        <v>669.62099999999998</v>
      </c>
      <c r="W3375" s="20">
        <v>39748</v>
      </c>
      <c r="X3375" s="25">
        <v>217.54</v>
      </c>
      <c r="Z3375" s="20">
        <v>42314</v>
      </c>
      <c r="AA3375" s="25">
        <v>350.08</v>
      </c>
      <c r="AC3375" s="20">
        <v>42443</v>
      </c>
      <c r="AD3375" s="25">
        <v>663.54</v>
      </c>
      <c r="AF3375" s="20">
        <v>43465</v>
      </c>
      <c r="AG3375" s="25">
        <v>311.61</v>
      </c>
      <c r="AI3375" s="20">
        <v>43922</v>
      </c>
      <c r="AJ3375" s="25">
        <v>340.57</v>
      </c>
    </row>
    <row r="3376" spans="5:36" x14ac:dyDescent="0.2">
      <c r="E3376" s="20">
        <v>41078</v>
      </c>
      <c r="F3376" s="25">
        <v>173.87299999999999</v>
      </c>
      <c r="H3376" s="20">
        <v>43481</v>
      </c>
      <c r="I3376" s="25">
        <v>166.67670000000001</v>
      </c>
      <c r="K3376" s="20">
        <v>38069</v>
      </c>
      <c r="L3376" s="25">
        <v>307.226</v>
      </c>
      <c r="N3376" s="20">
        <v>40465</v>
      </c>
      <c r="O3376" s="25">
        <v>381.23700000000002</v>
      </c>
      <c r="Q3376" s="20">
        <v>44064</v>
      </c>
      <c r="R3376" s="25">
        <v>214.40129999999999</v>
      </c>
      <c r="T3376" s="20">
        <v>37705</v>
      </c>
      <c r="U3376" s="25">
        <v>677.24599999999998</v>
      </c>
      <c r="W3376" s="20">
        <v>39749</v>
      </c>
      <c r="X3376" s="25">
        <v>235.92</v>
      </c>
      <c r="Z3376" s="20">
        <v>42317</v>
      </c>
      <c r="AA3376" s="25">
        <v>348.73</v>
      </c>
      <c r="AC3376" s="20">
        <v>42444</v>
      </c>
      <c r="AD3376" s="25">
        <v>665.96</v>
      </c>
      <c r="AF3376" s="20">
        <v>43467</v>
      </c>
      <c r="AG3376" s="25">
        <v>312.3</v>
      </c>
      <c r="AI3376" s="20">
        <v>43923</v>
      </c>
      <c r="AJ3376" s="25">
        <v>341.39</v>
      </c>
    </row>
    <row r="3377" spans="5:36" x14ac:dyDescent="0.2">
      <c r="E3377" s="20">
        <v>41079</v>
      </c>
      <c r="F3377" s="25">
        <v>174.209</v>
      </c>
      <c r="H3377" s="20">
        <v>43482</v>
      </c>
      <c r="I3377" s="25">
        <v>165.80330000000001</v>
      </c>
      <c r="K3377" s="20">
        <v>38070</v>
      </c>
      <c r="L3377" s="25">
        <v>307.71199999999999</v>
      </c>
      <c r="N3377" s="20">
        <v>40466</v>
      </c>
      <c r="O3377" s="25">
        <v>376.70800000000003</v>
      </c>
      <c r="Q3377" s="20">
        <v>44067</v>
      </c>
      <c r="R3377" s="25">
        <v>214.24459999999999</v>
      </c>
      <c r="T3377" s="20">
        <v>37706</v>
      </c>
      <c r="U3377" s="25">
        <v>676.75900000000001</v>
      </c>
      <c r="W3377" s="20">
        <v>39750</v>
      </c>
      <c r="X3377" s="25">
        <v>263.02</v>
      </c>
      <c r="Z3377" s="20">
        <v>42318</v>
      </c>
      <c r="AA3377" s="25">
        <v>347.79</v>
      </c>
      <c r="AC3377" s="20">
        <v>42445</v>
      </c>
      <c r="AD3377" s="25">
        <v>668.2</v>
      </c>
      <c r="AF3377" s="20">
        <v>43468</v>
      </c>
      <c r="AG3377" s="25">
        <v>312.38</v>
      </c>
      <c r="AI3377" s="20">
        <v>43924</v>
      </c>
      <c r="AJ3377" s="25">
        <v>343.51</v>
      </c>
    </row>
    <row r="3378" spans="5:36" x14ac:dyDescent="0.2">
      <c r="E3378" s="20">
        <v>41080</v>
      </c>
      <c r="F3378" s="25">
        <v>174.31</v>
      </c>
      <c r="H3378" s="20">
        <v>43483</v>
      </c>
      <c r="I3378" s="25">
        <v>165.9522</v>
      </c>
      <c r="K3378" s="20">
        <v>38071</v>
      </c>
      <c r="L3378" s="25">
        <v>310.42599999999999</v>
      </c>
      <c r="N3378" s="20">
        <v>40469</v>
      </c>
      <c r="O3378" s="25">
        <v>377.31799999999998</v>
      </c>
      <c r="Q3378" s="20">
        <v>44068</v>
      </c>
      <c r="R3378" s="25">
        <v>214.6857</v>
      </c>
      <c r="T3378" s="20">
        <v>37707</v>
      </c>
      <c r="U3378" s="25">
        <v>688.11500000000001</v>
      </c>
      <c r="W3378" s="20">
        <v>39751</v>
      </c>
      <c r="X3378" s="25">
        <v>266.93</v>
      </c>
      <c r="Z3378" s="20">
        <v>42319</v>
      </c>
      <c r="AA3378" s="25">
        <v>349.84</v>
      </c>
      <c r="AC3378" s="20">
        <v>42446</v>
      </c>
      <c r="AD3378" s="25">
        <v>666.77</v>
      </c>
      <c r="AF3378" s="20">
        <v>43469</v>
      </c>
      <c r="AG3378" s="25">
        <v>312.13</v>
      </c>
      <c r="AI3378" s="20">
        <v>43927</v>
      </c>
      <c r="AJ3378" s="25">
        <v>344.18</v>
      </c>
    </row>
    <row r="3379" spans="5:36" x14ac:dyDescent="0.2">
      <c r="E3379" s="20">
        <v>41081</v>
      </c>
      <c r="F3379" s="25">
        <v>175.36600000000001</v>
      </c>
      <c r="H3379" s="20">
        <v>43486</v>
      </c>
      <c r="I3379" s="25">
        <v>166.3372</v>
      </c>
      <c r="K3379" s="20">
        <v>38072</v>
      </c>
      <c r="L3379" s="25">
        <v>311.09100000000001</v>
      </c>
      <c r="N3379" s="20">
        <v>40470</v>
      </c>
      <c r="O3379" s="25">
        <v>378.82900000000001</v>
      </c>
      <c r="Q3379" s="20">
        <v>44069</v>
      </c>
      <c r="R3379" s="25">
        <v>214.90309999999999</v>
      </c>
      <c r="T3379" s="20">
        <v>37708</v>
      </c>
      <c r="U3379" s="25">
        <v>691.34100000000001</v>
      </c>
      <c r="W3379" s="20">
        <v>39752</v>
      </c>
      <c r="X3379" s="25">
        <v>273.2</v>
      </c>
      <c r="Z3379" s="20">
        <v>42320</v>
      </c>
      <c r="AA3379" s="25">
        <v>351.6</v>
      </c>
      <c r="AC3379" s="20">
        <v>42447</v>
      </c>
      <c r="AD3379" s="25">
        <v>669.55</v>
      </c>
      <c r="AF3379" s="20">
        <v>43472</v>
      </c>
      <c r="AG3379" s="25">
        <v>311.74</v>
      </c>
      <c r="AI3379" s="20">
        <v>43928</v>
      </c>
      <c r="AJ3379" s="25">
        <v>340.61</v>
      </c>
    </row>
    <row r="3380" spans="5:36" x14ac:dyDescent="0.2">
      <c r="E3380" s="20">
        <v>41082</v>
      </c>
      <c r="F3380" s="25">
        <v>175.851</v>
      </c>
      <c r="H3380" s="20">
        <v>43487</v>
      </c>
      <c r="I3380" s="25">
        <v>166.93950000000001</v>
      </c>
      <c r="K3380" s="20">
        <v>38075</v>
      </c>
      <c r="L3380" s="25">
        <v>307.90600000000001</v>
      </c>
      <c r="N3380" s="20">
        <v>40471</v>
      </c>
      <c r="O3380" s="25">
        <v>379.92500000000001</v>
      </c>
      <c r="Q3380" s="20">
        <v>44070</v>
      </c>
      <c r="R3380" s="25">
        <v>214.96010000000001</v>
      </c>
      <c r="T3380" s="20">
        <v>37711</v>
      </c>
      <c r="U3380" s="25">
        <v>705.68899999999996</v>
      </c>
      <c r="W3380" s="20">
        <v>39755</v>
      </c>
      <c r="X3380" s="25">
        <v>277.69</v>
      </c>
      <c r="Z3380" s="20">
        <v>42321</v>
      </c>
      <c r="AA3380" s="25">
        <v>350.97</v>
      </c>
      <c r="AC3380" s="20">
        <v>42450</v>
      </c>
      <c r="AD3380" s="25">
        <v>671.97</v>
      </c>
      <c r="AF3380" s="20">
        <v>43473</v>
      </c>
      <c r="AG3380" s="25">
        <v>310.32</v>
      </c>
      <c r="AI3380" s="20">
        <v>43929</v>
      </c>
      <c r="AJ3380" s="25">
        <v>339.77</v>
      </c>
    </row>
    <row r="3381" spans="5:36" x14ac:dyDescent="0.2">
      <c r="E3381" s="20">
        <v>41085</v>
      </c>
      <c r="F3381" s="25">
        <v>177.08</v>
      </c>
      <c r="H3381" s="20">
        <v>43488</v>
      </c>
      <c r="I3381" s="25">
        <v>167.52940000000001</v>
      </c>
      <c r="K3381" s="20">
        <v>38076</v>
      </c>
      <c r="L3381" s="25">
        <v>306.08800000000002</v>
      </c>
      <c r="N3381" s="20">
        <v>40472</v>
      </c>
      <c r="O3381" s="25">
        <v>379.62099999999998</v>
      </c>
      <c r="Q3381" s="20">
        <v>44071</v>
      </c>
      <c r="R3381" s="25">
        <v>215.07310000000001</v>
      </c>
      <c r="T3381" s="20">
        <v>37712</v>
      </c>
      <c r="U3381" s="25">
        <v>705.94100000000003</v>
      </c>
      <c r="W3381" s="20">
        <v>39756</v>
      </c>
      <c r="X3381" s="25">
        <v>275.52</v>
      </c>
      <c r="Z3381" s="20">
        <v>42324</v>
      </c>
      <c r="AA3381" s="25">
        <v>352.64</v>
      </c>
      <c r="AC3381" s="20">
        <v>42451</v>
      </c>
      <c r="AD3381" s="25">
        <v>672.89</v>
      </c>
      <c r="AF3381" s="20">
        <v>43474</v>
      </c>
      <c r="AG3381" s="25">
        <v>309.52999999999997</v>
      </c>
      <c r="AI3381" s="20">
        <v>43930</v>
      </c>
      <c r="AJ3381" s="25">
        <v>339.91</v>
      </c>
    </row>
    <row r="3382" spans="5:36" x14ac:dyDescent="0.2">
      <c r="E3382" s="20">
        <v>41086</v>
      </c>
      <c r="F3382" s="25">
        <v>178.98</v>
      </c>
      <c r="H3382" s="20">
        <v>43489</v>
      </c>
      <c r="I3382" s="25">
        <v>167.94759999999999</v>
      </c>
      <c r="K3382" s="20">
        <v>38077</v>
      </c>
      <c r="L3382" s="25">
        <v>304.73</v>
      </c>
      <c r="N3382" s="20">
        <v>40473</v>
      </c>
      <c r="O3382" s="25">
        <v>378.346</v>
      </c>
      <c r="Q3382" s="20">
        <v>44075</v>
      </c>
      <c r="R3382" s="25">
        <v>215.05459999999999</v>
      </c>
      <c r="T3382" s="20">
        <v>37713</v>
      </c>
      <c r="U3382" s="25">
        <v>688.55399999999997</v>
      </c>
      <c r="W3382" s="20">
        <v>39757</v>
      </c>
      <c r="X3382" s="25">
        <v>275.89</v>
      </c>
      <c r="Z3382" s="20">
        <v>42325</v>
      </c>
      <c r="AA3382" s="25">
        <v>352.91</v>
      </c>
      <c r="AC3382" s="20">
        <v>42452</v>
      </c>
      <c r="AD3382" s="25">
        <v>674.28</v>
      </c>
      <c r="AF3382" s="20">
        <v>43475</v>
      </c>
      <c r="AG3382" s="25">
        <v>309.86</v>
      </c>
      <c r="AI3382" s="20">
        <v>43935</v>
      </c>
      <c r="AJ3382" s="25">
        <v>343.51</v>
      </c>
    </row>
    <row r="3383" spans="5:36" x14ac:dyDescent="0.2">
      <c r="E3383" s="20">
        <v>41087</v>
      </c>
      <c r="F3383" s="25">
        <v>179.49</v>
      </c>
      <c r="H3383" s="20">
        <v>43490</v>
      </c>
      <c r="I3383" s="25">
        <v>169.34110000000001</v>
      </c>
      <c r="K3383" s="20">
        <v>38078</v>
      </c>
      <c r="L3383" s="25">
        <v>307.053</v>
      </c>
      <c r="N3383" s="20">
        <v>40476</v>
      </c>
      <c r="O3383" s="25">
        <v>381.233</v>
      </c>
      <c r="Q3383" s="20">
        <v>44076</v>
      </c>
      <c r="R3383" s="25">
        <v>214.78190000000001</v>
      </c>
      <c r="T3383" s="20">
        <v>37714</v>
      </c>
      <c r="U3383" s="25">
        <v>693.24900000000002</v>
      </c>
      <c r="W3383" s="20">
        <v>39758</v>
      </c>
      <c r="X3383" s="25">
        <v>278.19</v>
      </c>
      <c r="Z3383" s="20">
        <v>42326</v>
      </c>
      <c r="AA3383" s="25">
        <v>353.84</v>
      </c>
      <c r="AC3383" s="20">
        <v>42453</v>
      </c>
      <c r="AD3383" s="25">
        <v>673.33</v>
      </c>
      <c r="AF3383" s="20">
        <v>43476</v>
      </c>
      <c r="AG3383" s="25">
        <v>309.7</v>
      </c>
      <c r="AI3383" s="20">
        <v>43936</v>
      </c>
      <c r="AJ3383" s="25">
        <v>343.68</v>
      </c>
    </row>
    <row r="3384" spans="5:36" x14ac:dyDescent="0.2">
      <c r="E3384" s="20">
        <v>41088</v>
      </c>
      <c r="F3384" s="25">
        <v>179.68299999999999</v>
      </c>
      <c r="H3384" s="20">
        <v>43493</v>
      </c>
      <c r="I3384" s="25">
        <v>170.4376</v>
      </c>
      <c r="K3384" s="20">
        <v>38079</v>
      </c>
      <c r="L3384" s="25">
        <v>302.44900000000001</v>
      </c>
      <c r="N3384" s="20">
        <v>40477</v>
      </c>
      <c r="O3384" s="25">
        <v>374.476</v>
      </c>
      <c r="Q3384" s="20">
        <v>44077</v>
      </c>
      <c r="R3384" s="25">
        <v>214.6139</v>
      </c>
      <c r="T3384" s="20">
        <v>37715</v>
      </c>
      <c r="U3384" s="25">
        <v>695.68499999999995</v>
      </c>
      <c r="W3384" s="20">
        <v>39759</v>
      </c>
      <c r="X3384" s="25">
        <v>277.64</v>
      </c>
      <c r="Z3384" s="20">
        <v>42327</v>
      </c>
      <c r="AA3384" s="25">
        <v>353.44</v>
      </c>
      <c r="AC3384" s="20">
        <v>42458</v>
      </c>
      <c r="AD3384" s="25">
        <v>677.65</v>
      </c>
      <c r="AF3384" s="20">
        <v>43479</v>
      </c>
      <c r="AG3384" s="25">
        <v>309.69</v>
      </c>
      <c r="AI3384" s="20">
        <v>43937</v>
      </c>
      <c r="AJ3384" s="25">
        <v>343.39</v>
      </c>
    </row>
    <row r="3385" spans="5:36" x14ac:dyDescent="0.2">
      <c r="E3385" s="20">
        <v>41089</v>
      </c>
      <c r="F3385" s="25">
        <v>178.85300000000001</v>
      </c>
      <c r="H3385" s="20">
        <v>43494</v>
      </c>
      <c r="I3385" s="25">
        <v>169.77799999999999</v>
      </c>
      <c r="K3385" s="20">
        <v>38082</v>
      </c>
      <c r="L3385" s="25">
        <v>295.22000000000003</v>
      </c>
      <c r="N3385" s="20">
        <v>40478</v>
      </c>
      <c r="O3385" s="25">
        <v>375.02199999999999</v>
      </c>
      <c r="Q3385" s="20">
        <v>44078</v>
      </c>
      <c r="R3385" s="25">
        <v>215.06270000000001</v>
      </c>
      <c r="T3385" s="20">
        <v>37718</v>
      </c>
      <c r="U3385" s="25">
        <v>677.74</v>
      </c>
      <c r="W3385" s="20">
        <v>39762</v>
      </c>
      <c r="X3385" s="25">
        <v>279.08999999999997</v>
      </c>
      <c r="Z3385" s="20">
        <v>42328</v>
      </c>
      <c r="AA3385" s="25">
        <v>354.62</v>
      </c>
      <c r="AC3385" s="20">
        <v>42459</v>
      </c>
      <c r="AD3385" s="25">
        <v>680.95</v>
      </c>
      <c r="AF3385" s="20">
        <v>43480</v>
      </c>
      <c r="AG3385" s="25">
        <v>309.94</v>
      </c>
      <c r="AI3385" s="20">
        <v>43938</v>
      </c>
      <c r="AJ3385" s="25">
        <v>343.79</v>
      </c>
    </row>
    <row r="3386" spans="5:36" x14ac:dyDescent="0.2">
      <c r="E3386" s="20">
        <v>41092</v>
      </c>
      <c r="F3386" s="25">
        <v>180.02</v>
      </c>
      <c r="H3386" s="20">
        <v>43495</v>
      </c>
      <c r="I3386" s="25">
        <v>171.0241</v>
      </c>
      <c r="K3386" s="20">
        <v>38083</v>
      </c>
      <c r="L3386" s="25">
        <v>295.41300000000001</v>
      </c>
      <c r="N3386" s="20">
        <v>40479</v>
      </c>
      <c r="O3386" s="25">
        <v>376.79</v>
      </c>
      <c r="Q3386" s="20">
        <v>44082</v>
      </c>
      <c r="R3386" s="25">
        <v>215.0598</v>
      </c>
      <c r="T3386" s="20">
        <v>37719</v>
      </c>
      <c r="U3386" s="25">
        <v>688.83500000000004</v>
      </c>
      <c r="W3386" s="20">
        <v>39764</v>
      </c>
      <c r="X3386" s="25">
        <v>285.20999999999998</v>
      </c>
      <c r="Z3386" s="20">
        <v>42331</v>
      </c>
      <c r="AA3386" s="25">
        <v>355.35</v>
      </c>
      <c r="AC3386" s="20">
        <v>42460</v>
      </c>
      <c r="AD3386" s="25">
        <v>681.5</v>
      </c>
      <c r="AF3386" s="20">
        <v>43481</v>
      </c>
      <c r="AG3386" s="25">
        <v>309.58</v>
      </c>
      <c r="AI3386" s="20">
        <v>43941</v>
      </c>
      <c r="AJ3386" s="25">
        <v>344.58</v>
      </c>
    </row>
    <row r="3387" spans="5:36" x14ac:dyDescent="0.2">
      <c r="E3387" s="20">
        <v>41093</v>
      </c>
      <c r="F3387" s="25">
        <v>181.381</v>
      </c>
      <c r="H3387" s="20">
        <v>43496</v>
      </c>
      <c r="I3387" s="25">
        <v>171.38730000000001</v>
      </c>
      <c r="K3387" s="20">
        <v>38084</v>
      </c>
      <c r="L3387" s="25">
        <v>297.93299999999999</v>
      </c>
      <c r="N3387" s="20">
        <v>40480</v>
      </c>
      <c r="O3387" s="25">
        <v>376.548</v>
      </c>
      <c r="Q3387" s="20">
        <v>44083</v>
      </c>
      <c r="R3387" s="25">
        <v>215.55090000000001</v>
      </c>
      <c r="T3387" s="20">
        <v>37720</v>
      </c>
      <c r="U3387" s="25">
        <v>693.15099999999995</v>
      </c>
      <c r="W3387" s="20">
        <v>39765</v>
      </c>
      <c r="X3387" s="25">
        <v>285.07</v>
      </c>
      <c r="Z3387" s="20">
        <v>42332</v>
      </c>
      <c r="AA3387" s="25">
        <v>354.97</v>
      </c>
      <c r="AC3387" s="20">
        <v>42461</v>
      </c>
      <c r="AD3387" s="25">
        <v>685.82</v>
      </c>
      <c r="AF3387" s="20">
        <v>43482</v>
      </c>
      <c r="AG3387" s="25">
        <v>309.14999999999998</v>
      </c>
      <c r="AI3387" s="20">
        <v>43942</v>
      </c>
      <c r="AJ3387" s="25">
        <v>343.62</v>
      </c>
    </row>
    <row r="3388" spans="5:36" x14ac:dyDescent="0.2">
      <c r="E3388" s="20">
        <v>41094</v>
      </c>
      <c r="F3388" s="25">
        <v>181.916</v>
      </c>
      <c r="H3388" s="20">
        <v>43497</v>
      </c>
      <c r="I3388" s="25">
        <v>170.3802</v>
      </c>
      <c r="K3388" s="20">
        <v>38085</v>
      </c>
      <c r="L3388" s="25">
        <v>297.14999999999998</v>
      </c>
      <c r="N3388" s="20">
        <v>40483</v>
      </c>
      <c r="O3388" s="25">
        <v>377.77100000000002</v>
      </c>
      <c r="Q3388" s="20">
        <v>44084</v>
      </c>
      <c r="R3388" s="25">
        <v>216.1147</v>
      </c>
      <c r="T3388" s="20">
        <v>37721</v>
      </c>
      <c r="U3388" s="25">
        <v>697.63900000000001</v>
      </c>
      <c r="W3388" s="20">
        <v>39766</v>
      </c>
      <c r="X3388" s="25">
        <v>282.57</v>
      </c>
      <c r="Z3388" s="20">
        <v>42333</v>
      </c>
      <c r="AA3388" s="25">
        <v>355.56</v>
      </c>
      <c r="AC3388" s="20">
        <v>42464</v>
      </c>
      <c r="AD3388" s="25">
        <v>688.35</v>
      </c>
      <c r="AF3388" s="20">
        <v>43483</v>
      </c>
      <c r="AG3388" s="25">
        <v>308.75</v>
      </c>
      <c r="AI3388" s="20">
        <v>43943</v>
      </c>
      <c r="AJ3388" s="25">
        <v>344.03</v>
      </c>
    </row>
    <row r="3389" spans="5:36" x14ac:dyDescent="0.2">
      <c r="E3389" s="20">
        <v>41095</v>
      </c>
      <c r="F3389" s="25">
        <v>183.096</v>
      </c>
      <c r="H3389" s="20">
        <v>43500</v>
      </c>
      <c r="I3389" s="25">
        <v>171.11060000000001</v>
      </c>
      <c r="K3389" s="20">
        <v>38090</v>
      </c>
      <c r="L3389" s="25">
        <v>294.81200000000001</v>
      </c>
      <c r="N3389" s="20">
        <v>40484</v>
      </c>
      <c r="O3389" s="25">
        <v>379.27600000000001</v>
      </c>
      <c r="Q3389" s="20">
        <v>44085</v>
      </c>
      <c r="R3389" s="25">
        <v>216.4829</v>
      </c>
      <c r="T3389" s="20">
        <v>37722</v>
      </c>
      <c r="U3389" s="25">
        <v>687.36300000000006</v>
      </c>
      <c r="W3389" s="20">
        <v>39769</v>
      </c>
      <c r="X3389" s="25">
        <v>293.20999999999998</v>
      </c>
      <c r="Z3389" s="20">
        <v>42334</v>
      </c>
      <c r="AA3389" s="25">
        <v>355.94</v>
      </c>
      <c r="AC3389" s="20">
        <v>42465</v>
      </c>
      <c r="AD3389" s="25">
        <v>682.32</v>
      </c>
      <c r="AF3389" s="20">
        <v>43486</v>
      </c>
      <c r="AG3389" s="25">
        <v>308.97000000000003</v>
      </c>
      <c r="AI3389" s="20">
        <v>43944</v>
      </c>
      <c r="AJ3389" s="25">
        <v>344.44</v>
      </c>
    </row>
    <row r="3390" spans="5:36" x14ac:dyDescent="0.2">
      <c r="E3390" s="20">
        <v>41096</v>
      </c>
      <c r="F3390" s="25">
        <v>183.119</v>
      </c>
      <c r="H3390" s="20">
        <v>43501</v>
      </c>
      <c r="I3390" s="25">
        <v>170.964</v>
      </c>
      <c r="K3390" s="20">
        <v>38091</v>
      </c>
      <c r="L3390" s="25">
        <v>293.14600000000002</v>
      </c>
      <c r="N3390" s="20">
        <v>40485</v>
      </c>
      <c r="O3390" s="25">
        <v>384.84699999999998</v>
      </c>
      <c r="Q3390" s="20">
        <v>44088</v>
      </c>
      <c r="R3390" s="25">
        <v>216.5591</v>
      </c>
      <c r="T3390" s="20">
        <v>37725</v>
      </c>
      <c r="U3390" s="25">
        <v>680.202</v>
      </c>
      <c r="W3390" s="20">
        <v>39770</v>
      </c>
      <c r="X3390" s="25">
        <v>291.58999999999997</v>
      </c>
      <c r="Z3390" s="20">
        <v>42335</v>
      </c>
      <c r="AA3390" s="25">
        <v>356.6</v>
      </c>
      <c r="AC3390" s="20">
        <v>42466</v>
      </c>
      <c r="AD3390" s="25">
        <v>682.73</v>
      </c>
      <c r="AF3390" s="20">
        <v>43487</v>
      </c>
      <c r="AG3390" s="25">
        <v>309.3</v>
      </c>
      <c r="AI3390" s="20">
        <v>43945</v>
      </c>
      <c r="AJ3390" s="25">
        <v>345.29</v>
      </c>
    </row>
    <row r="3391" spans="5:36" x14ac:dyDescent="0.2">
      <c r="E3391" s="20">
        <v>41099</v>
      </c>
      <c r="F3391" s="25">
        <v>184.315</v>
      </c>
      <c r="H3391" s="20">
        <v>43502</v>
      </c>
      <c r="I3391" s="25">
        <v>172.232</v>
      </c>
      <c r="K3391" s="20">
        <v>38092</v>
      </c>
      <c r="L3391" s="25">
        <v>292.34899999999999</v>
      </c>
      <c r="N3391" s="20">
        <v>40486</v>
      </c>
      <c r="O3391" s="25">
        <v>384.40600000000001</v>
      </c>
      <c r="Q3391" s="20">
        <v>44089</v>
      </c>
      <c r="R3391" s="25">
        <v>216.92250000000001</v>
      </c>
      <c r="T3391" s="20">
        <v>37726</v>
      </c>
      <c r="U3391" s="25">
        <v>683.226</v>
      </c>
      <c r="W3391" s="20">
        <v>39771</v>
      </c>
      <c r="X3391" s="25">
        <v>296.66000000000003</v>
      </c>
      <c r="Z3391" s="20">
        <v>42338</v>
      </c>
      <c r="AA3391" s="25">
        <v>357.61</v>
      </c>
      <c r="AC3391" s="20">
        <v>42467</v>
      </c>
      <c r="AD3391" s="25">
        <v>680.65</v>
      </c>
      <c r="AF3391" s="20">
        <v>43488</v>
      </c>
      <c r="AG3391" s="25">
        <v>309.88</v>
      </c>
      <c r="AI3391" s="20">
        <v>43948</v>
      </c>
      <c r="AJ3391" s="25">
        <v>345.78</v>
      </c>
    </row>
    <row r="3392" spans="5:36" x14ac:dyDescent="0.2">
      <c r="E3392" s="20">
        <v>41100</v>
      </c>
      <c r="F3392" s="25">
        <v>186.19300000000001</v>
      </c>
      <c r="H3392" s="20">
        <v>43503</v>
      </c>
      <c r="I3392" s="25">
        <v>171.8398</v>
      </c>
      <c r="K3392" s="20">
        <v>38093</v>
      </c>
      <c r="L3392" s="25">
        <v>292.87</v>
      </c>
      <c r="N3392" s="20">
        <v>40487</v>
      </c>
      <c r="O3392" s="25">
        <v>384.72</v>
      </c>
      <c r="Q3392" s="20">
        <v>44090</v>
      </c>
      <c r="R3392" s="25">
        <v>216.88419999999999</v>
      </c>
      <c r="T3392" s="20">
        <v>37727</v>
      </c>
      <c r="U3392" s="25">
        <v>685.88900000000001</v>
      </c>
      <c r="W3392" s="20">
        <v>39772</v>
      </c>
      <c r="X3392" s="25">
        <v>304.31</v>
      </c>
      <c r="Z3392" s="20">
        <v>42339</v>
      </c>
      <c r="AA3392" s="25">
        <v>357.94</v>
      </c>
      <c r="AC3392" s="20">
        <v>42468</v>
      </c>
      <c r="AD3392" s="25">
        <v>681.92</v>
      </c>
      <c r="AF3392" s="20">
        <v>43489</v>
      </c>
      <c r="AG3392" s="25">
        <v>310.27</v>
      </c>
      <c r="AI3392" s="20">
        <v>43949</v>
      </c>
      <c r="AJ3392" s="25">
        <v>346.24</v>
      </c>
    </row>
    <row r="3393" spans="5:36" x14ac:dyDescent="0.2">
      <c r="E3393" s="20">
        <v>41101</v>
      </c>
      <c r="F3393" s="25">
        <v>186.54400000000001</v>
      </c>
      <c r="H3393" s="20">
        <v>43504</v>
      </c>
      <c r="I3393" s="25">
        <v>171.80070000000001</v>
      </c>
      <c r="K3393" s="20">
        <v>38096</v>
      </c>
      <c r="L3393" s="25">
        <v>295.12299999999999</v>
      </c>
      <c r="N3393" s="20">
        <v>40490</v>
      </c>
      <c r="O3393" s="25">
        <v>386.75599999999997</v>
      </c>
      <c r="Q3393" s="20">
        <v>44091</v>
      </c>
      <c r="R3393" s="25">
        <v>216.37700000000001</v>
      </c>
      <c r="T3393" s="20">
        <v>37728</v>
      </c>
      <c r="U3393" s="25">
        <v>692.01099999999997</v>
      </c>
      <c r="W3393" s="20">
        <v>39773</v>
      </c>
      <c r="X3393" s="25">
        <v>306.26</v>
      </c>
      <c r="Z3393" s="20">
        <v>42340</v>
      </c>
      <c r="AA3393" s="25">
        <v>358.35</v>
      </c>
      <c r="AC3393" s="20">
        <v>42471</v>
      </c>
      <c r="AD3393" s="25">
        <v>684.01</v>
      </c>
      <c r="AF3393" s="20">
        <v>43490</v>
      </c>
      <c r="AG3393" s="25">
        <v>311.08999999999997</v>
      </c>
      <c r="AI3393" s="20">
        <v>43950</v>
      </c>
      <c r="AJ3393" s="25">
        <v>347.98</v>
      </c>
    </row>
    <row r="3394" spans="5:36" x14ac:dyDescent="0.2">
      <c r="E3394" s="20">
        <v>41102</v>
      </c>
      <c r="F3394" s="25">
        <v>186.66800000000001</v>
      </c>
      <c r="H3394" s="20">
        <v>43507</v>
      </c>
      <c r="I3394" s="25">
        <v>171.71969999999999</v>
      </c>
      <c r="K3394" s="20">
        <v>38097</v>
      </c>
      <c r="L3394" s="25">
        <v>292.44299999999998</v>
      </c>
      <c r="N3394" s="20">
        <v>40491</v>
      </c>
      <c r="O3394" s="25">
        <v>384.27300000000002</v>
      </c>
      <c r="Q3394" s="20">
        <v>44092</v>
      </c>
      <c r="R3394" s="25">
        <v>216.5728</v>
      </c>
      <c r="T3394" s="20">
        <v>37733</v>
      </c>
      <c r="U3394" s="25">
        <v>690.04300000000001</v>
      </c>
      <c r="W3394" s="20">
        <v>39776</v>
      </c>
      <c r="X3394" s="25">
        <v>307.95</v>
      </c>
      <c r="Z3394" s="20">
        <v>42341</v>
      </c>
      <c r="AA3394" s="25">
        <v>359.45</v>
      </c>
      <c r="AC3394" s="20">
        <v>42472</v>
      </c>
      <c r="AD3394" s="25">
        <v>686.16</v>
      </c>
      <c r="AF3394" s="20">
        <v>43493</v>
      </c>
      <c r="AG3394" s="25">
        <v>311.42</v>
      </c>
      <c r="AI3394" s="20">
        <v>43951</v>
      </c>
      <c r="AJ3394" s="25">
        <v>347.38</v>
      </c>
    </row>
    <row r="3395" spans="5:36" x14ac:dyDescent="0.2">
      <c r="E3395" s="20">
        <v>41103</v>
      </c>
      <c r="F3395" s="25">
        <v>187.529</v>
      </c>
      <c r="H3395" s="20">
        <v>43508</v>
      </c>
      <c r="I3395" s="25">
        <v>171.5301</v>
      </c>
      <c r="K3395" s="20">
        <v>38098</v>
      </c>
      <c r="L3395" s="25">
        <v>290.63</v>
      </c>
      <c r="N3395" s="20">
        <v>40492</v>
      </c>
      <c r="O3395" s="25">
        <v>382.12799999999999</v>
      </c>
      <c r="Q3395" s="20">
        <v>44095</v>
      </c>
      <c r="R3395" s="25">
        <v>216.06899999999999</v>
      </c>
      <c r="T3395" s="20">
        <v>37734</v>
      </c>
      <c r="U3395" s="25">
        <v>687.62599999999998</v>
      </c>
      <c r="W3395" s="20">
        <v>39777</v>
      </c>
      <c r="X3395" s="25">
        <v>312</v>
      </c>
      <c r="Z3395" s="20">
        <v>42342</v>
      </c>
      <c r="AA3395" s="25">
        <v>357.7</v>
      </c>
      <c r="AC3395" s="20">
        <v>42473</v>
      </c>
      <c r="AD3395" s="25">
        <v>687.59</v>
      </c>
      <c r="AF3395" s="20">
        <v>43494</v>
      </c>
      <c r="AG3395" s="25">
        <v>311.12</v>
      </c>
      <c r="AI3395" s="20">
        <v>43952</v>
      </c>
      <c r="AJ3395" s="25">
        <v>348.25</v>
      </c>
    </row>
    <row r="3396" spans="5:36" x14ac:dyDescent="0.2">
      <c r="E3396" s="20">
        <v>41106</v>
      </c>
      <c r="F3396" s="25">
        <v>187.44300000000001</v>
      </c>
      <c r="H3396" s="20">
        <v>43509</v>
      </c>
      <c r="I3396" s="25">
        <v>170.93469999999999</v>
      </c>
      <c r="K3396" s="20">
        <v>38099</v>
      </c>
      <c r="L3396" s="25">
        <v>291.95</v>
      </c>
      <c r="N3396" s="20">
        <v>40494</v>
      </c>
      <c r="O3396" s="25">
        <v>383.834</v>
      </c>
      <c r="Q3396" s="20">
        <v>44096</v>
      </c>
      <c r="R3396" s="25">
        <v>216.0367</v>
      </c>
      <c r="T3396" s="20">
        <v>37735</v>
      </c>
      <c r="U3396" s="25">
        <v>701.04200000000003</v>
      </c>
      <c r="W3396" s="20">
        <v>39778</v>
      </c>
      <c r="X3396" s="25">
        <v>320.77999999999997</v>
      </c>
      <c r="Z3396" s="20">
        <v>42345</v>
      </c>
      <c r="AA3396" s="25">
        <v>361.7</v>
      </c>
      <c r="AC3396" s="20">
        <v>42474</v>
      </c>
      <c r="AD3396" s="25">
        <v>689.21</v>
      </c>
      <c r="AF3396" s="20">
        <v>43495</v>
      </c>
      <c r="AG3396" s="25">
        <v>311.89</v>
      </c>
      <c r="AI3396" s="20">
        <v>43955</v>
      </c>
      <c r="AJ3396" s="25">
        <v>348.79</v>
      </c>
    </row>
    <row r="3397" spans="5:36" x14ac:dyDescent="0.2">
      <c r="E3397" s="20">
        <v>41107</v>
      </c>
      <c r="F3397" s="25">
        <v>187.57</v>
      </c>
      <c r="H3397" s="20">
        <v>43510</v>
      </c>
      <c r="I3397" s="25">
        <v>169.4753</v>
      </c>
      <c r="K3397" s="20">
        <v>38100</v>
      </c>
      <c r="L3397" s="25">
        <v>292.63900000000001</v>
      </c>
      <c r="N3397" s="20">
        <v>40497</v>
      </c>
      <c r="O3397" s="25">
        <v>379.608</v>
      </c>
      <c r="Q3397" s="20">
        <v>44097</v>
      </c>
      <c r="R3397" s="25">
        <v>216.69300000000001</v>
      </c>
      <c r="T3397" s="20">
        <v>37736</v>
      </c>
      <c r="U3397" s="25">
        <v>707.05799999999999</v>
      </c>
      <c r="W3397" s="20">
        <v>39780</v>
      </c>
      <c r="X3397" s="25">
        <v>320.60000000000002</v>
      </c>
      <c r="Z3397" s="20">
        <v>42346</v>
      </c>
      <c r="AA3397" s="25">
        <v>360.56</v>
      </c>
      <c r="AC3397" s="20">
        <v>42475</v>
      </c>
      <c r="AD3397" s="25">
        <v>689.88</v>
      </c>
      <c r="AF3397" s="20">
        <v>43496</v>
      </c>
      <c r="AG3397" s="25">
        <v>312.25</v>
      </c>
      <c r="AI3397" s="20">
        <v>43956</v>
      </c>
      <c r="AJ3397" s="25">
        <v>348.33</v>
      </c>
    </row>
    <row r="3398" spans="5:36" x14ac:dyDescent="0.2">
      <c r="E3398" s="20">
        <v>41108</v>
      </c>
      <c r="F3398" s="25">
        <v>187.083</v>
      </c>
      <c r="H3398" s="20">
        <v>43511</v>
      </c>
      <c r="I3398" s="25">
        <v>169.50980000000001</v>
      </c>
      <c r="K3398" s="20">
        <v>38103</v>
      </c>
      <c r="L3398" s="25">
        <v>291.11399999999998</v>
      </c>
      <c r="N3398" s="20">
        <v>40498</v>
      </c>
      <c r="O3398" s="25">
        <v>380.84800000000001</v>
      </c>
      <c r="Q3398" s="20">
        <v>44098</v>
      </c>
      <c r="R3398" s="25">
        <v>215.446</v>
      </c>
      <c r="T3398" s="20">
        <v>37739</v>
      </c>
      <c r="U3398" s="25">
        <v>702.43</v>
      </c>
      <c r="W3398" s="20">
        <v>39783</v>
      </c>
      <c r="X3398" s="25">
        <v>317.99</v>
      </c>
      <c r="Z3398" s="20">
        <v>42347</v>
      </c>
      <c r="AA3398" s="25">
        <v>360.6</v>
      </c>
      <c r="AC3398" s="20">
        <v>42478</v>
      </c>
      <c r="AD3398" s="25">
        <v>692.54</v>
      </c>
      <c r="AF3398" s="20">
        <v>43497</v>
      </c>
      <c r="AG3398" s="25">
        <v>311.77</v>
      </c>
      <c r="AI3398" s="20">
        <v>43957</v>
      </c>
      <c r="AJ3398" s="25">
        <v>348.47</v>
      </c>
    </row>
    <row r="3399" spans="5:36" x14ac:dyDescent="0.2">
      <c r="E3399" s="20">
        <v>41109</v>
      </c>
      <c r="F3399" s="25">
        <v>187.09899999999999</v>
      </c>
      <c r="H3399" s="20">
        <v>43514</v>
      </c>
      <c r="I3399" s="25">
        <v>169.6096</v>
      </c>
      <c r="K3399" s="20">
        <v>38104</v>
      </c>
      <c r="L3399" s="25">
        <v>291.03800000000001</v>
      </c>
      <c r="N3399" s="20">
        <v>40499</v>
      </c>
      <c r="O3399" s="25">
        <v>379.76</v>
      </c>
      <c r="Q3399" s="20">
        <v>44099</v>
      </c>
      <c r="R3399" s="25">
        <v>215.31219999999999</v>
      </c>
      <c r="T3399" s="20">
        <v>37740</v>
      </c>
      <c r="U3399" s="25">
        <v>699.12900000000002</v>
      </c>
      <c r="W3399" s="20">
        <v>39784</v>
      </c>
      <c r="X3399" s="25">
        <v>318.67</v>
      </c>
      <c r="Z3399" s="20">
        <v>42348</v>
      </c>
      <c r="AA3399" s="25">
        <v>360.97</v>
      </c>
      <c r="AC3399" s="20">
        <v>42479</v>
      </c>
      <c r="AD3399" s="25">
        <v>692.79</v>
      </c>
      <c r="AF3399" s="20">
        <v>43500</v>
      </c>
      <c r="AG3399" s="25">
        <v>311.95</v>
      </c>
      <c r="AI3399" s="20">
        <v>43958</v>
      </c>
      <c r="AJ3399" s="25">
        <v>348.57</v>
      </c>
    </row>
    <row r="3400" spans="5:36" x14ac:dyDescent="0.2">
      <c r="E3400" s="20">
        <v>41110</v>
      </c>
      <c r="F3400" s="25">
        <v>187.345</v>
      </c>
      <c r="H3400" s="20">
        <v>43515</v>
      </c>
      <c r="I3400" s="25">
        <v>169.60560000000001</v>
      </c>
      <c r="K3400" s="20">
        <v>38105</v>
      </c>
      <c r="L3400" s="25">
        <v>291.03800000000001</v>
      </c>
      <c r="N3400" s="20">
        <v>40500</v>
      </c>
      <c r="O3400" s="25">
        <v>376.32900000000001</v>
      </c>
      <c r="Q3400" s="20">
        <v>44102</v>
      </c>
      <c r="R3400" s="25">
        <v>215.50290000000001</v>
      </c>
      <c r="T3400" s="20">
        <v>37741</v>
      </c>
      <c r="U3400" s="25">
        <v>708.29100000000005</v>
      </c>
      <c r="W3400" s="20">
        <v>39785</v>
      </c>
      <c r="X3400" s="25">
        <v>321.77</v>
      </c>
      <c r="Z3400" s="20">
        <v>42349</v>
      </c>
      <c r="AA3400" s="25">
        <v>361.64</v>
      </c>
      <c r="AC3400" s="20">
        <v>42480</v>
      </c>
      <c r="AD3400" s="25">
        <v>694.6</v>
      </c>
      <c r="AF3400" s="20">
        <v>43501</v>
      </c>
      <c r="AG3400" s="25">
        <v>311.73</v>
      </c>
      <c r="AI3400" s="20">
        <v>43962</v>
      </c>
      <c r="AJ3400" s="25">
        <v>349.32</v>
      </c>
    </row>
    <row r="3401" spans="5:36" x14ac:dyDescent="0.2">
      <c r="E3401" s="20">
        <v>41113</v>
      </c>
      <c r="F3401" s="25">
        <v>186.46199999999999</v>
      </c>
      <c r="H3401" s="20">
        <v>43516</v>
      </c>
      <c r="I3401" s="25">
        <v>170.2561</v>
      </c>
      <c r="K3401" s="20">
        <v>38106</v>
      </c>
      <c r="L3401" s="25">
        <v>291.03800000000001</v>
      </c>
      <c r="N3401" s="20">
        <v>40501</v>
      </c>
      <c r="O3401" s="25">
        <v>377.76600000000002</v>
      </c>
      <c r="Q3401" s="20">
        <v>44103</v>
      </c>
      <c r="R3401" s="25">
        <v>215.4513</v>
      </c>
      <c r="T3401" s="20">
        <v>37742</v>
      </c>
      <c r="U3401" s="25">
        <v>723.47400000000005</v>
      </c>
      <c r="W3401" s="20">
        <v>39786</v>
      </c>
      <c r="X3401" s="25">
        <v>321.64</v>
      </c>
      <c r="Z3401" s="20">
        <v>42352</v>
      </c>
      <c r="AA3401" s="25">
        <v>361.2</v>
      </c>
      <c r="AC3401" s="20">
        <v>42481</v>
      </c>
      <c r="AD3401" s="25">
        <v>685.54</v>
      </c>
      <c r="AF3401" s="20">
        <v>43502</v>
      </c>
      <c r="AG3401" s="25">
        <v>312.49</v>
      </c>
      <c r="AI3401" s="20">
        <v>43963</v>
      </c>
      <c r="AJ3401" s="25">
        <v>349.05</v>
      </c>
    </row>
    <row r="3402" spans="5:36" x14ac:dyDescent="0.2">
      <c r="E3402" s="20">
        <v>41114</v>
      </c>
      <c r="F3402" s="25">
        <v>184.72900000000001</v>
      </c>
      <c r="H3402" s="20">
        <v>43517</v>
      </c>
      <c r="I3402" s="25">
        <v>169.45939999999999</v>
      </c>
      <c r="K3402" s="20">
        <v>38107</v>
      </c>
      <c r="L3402" s="25">
        <v>291.03800000000001</v>
      </c>
      <c r="N3402" s="20">
        <v>40504</v>
      </c>
      <c r="O3402" s="25">
        <v>378.03199999999998</v>
      </c>
      <c r="Q3402" s="20">
        <v>44104</v>
      </c>
      <c r="R3402" s="25">
        <v>216.0549</v>
      </c>
      <c r="T3402" s="20">
        <v>37743</v>
      </c>
      <c r="U3402" s="25">
        <v>712.005</v>
      </c>
      <c r="W3402" s="20">
        <v>39787</v>
      </c>
      <c r="X3402" s="25">
        <v>324.66000000000003</v>
      </c>
      <c r="Z3402" s="20">
        <v>42353</v>
      </c>
      <c r="AA3402" s="25">
        <v>360.65</v>
      </c>
      <c r="AC3402" s="20">
        <v>42482</v>
      </c>
      <c r="AD3402" s="25">
        <v>686.89</v>
      </c>
      <c r="AF3402" s="20">
        <v>43503</v>
      </c>
      <c r="AG3402" s="25">
        <v>312.42</v>
      </c>
      <c r="AI3402" s="20">
        <v>43964</v>
      </c>
      <c r="AJ3402" s="25">
        <v>349.16</v>
      </c>
    </row>
    <row r="3403" spans="5:36" x14ac:dyDescent="0.2">
      <c r="E3403" s="20">
        <v>41115</v>
      </c>
      <c r="F3403" s="25">
        <v>184.96899999999999</v>
      </c>
      <c r="H3403" s="20">
        <v>43518</v>
      </c>
      <c r="I3403" s="25">
        <v>169.54349999999999</v>
      </c>
      <c r="K3403" s="20">
        <v>38111</v>
      </c>
      <c r="L3403" s="25">
        <v>291.03800000000001</v>
      </c>
      <c r="N3403" s="20">
        <v>40505</v>
      </c>
      <c r="O3403" s="25">
        <v>378.35599999999999</v>
      </c>
      <c r="Q3403" s="20">
        <v>44105</v>
      </c>
      <c r="R3403" s="25">
        <v>215.68190000000001</v>
      </c>
      <c r="T3403" s="20">
        <v>37747</v>
      </c>
      <c r="U3403" s="25">
        <v>710.44899999999996</v>
      </c>
      <c r="W3403" s="20">
        <v>39790</v>
      </c>
      <c r="X3403" s="25">
        <v>324.47000000000003</v>
      </c>
      <c r="Z3403" s="20">
        <v>42354</v>
      </c>
      <c r="AA3403" s="25">
        <v>361.28</v>
      </c>
      <c r="AC3403" s="20">
        <v>42485</v>
      </c>
      <c r="AD3403" s="25">
        <v>689.34</v>
      </c>
      <c r="AF3403" s="20">
        <v>43504</v>
      </c>
      <c r="AG3403" s="25">
        <v>312.67</v>
      </c>
      <c r="AI3403" s="20">
        <v>43965</v>
      </c>
      <c r="AJ3403" s="25">
        <v>349.64</v>
      </c>
    </row>
    <row r="3404" spans="5:36" x14ac:dyDescent="0.2">
      <c r="E3404" s="20">
        <v>41116</v>
      </c>
      <c r="F3404" s="25">
        <v>183.946</v>
      </c>
      <c r="H3404" s="20">
        <v>43521</v>
      </c>
      <c r="I3404" s="25">
        <v>169.82660000000001</v>
      </c>
      <c r="K3404" s="20">
        <v>38112</v>
      </c>
      <c r="L3404" s="25">
        <v>291.03800000000001</v>
      </c>
      <c r="N3404" s="20">
        <v>40506</v>
      </c>
      <c r="O3404" s="25">
        <v>371.81299999999999</v>
      </c>
      <c r="Q3404" s="20">
        <v>44106</v>
      </c>
      <c r="R3404" s="25">
        <v>216.0909</v>
      </c>
      <c r="T3404" s="20">
        <v>37748</v>
      </c>
      <c r="U3404" s="25">
        <v>733.69399999999996</v>
      </c>
      <c r="W3404" s="20">
        <v>39791</v>
      </c>
      <c r="X3404" s="25">
        <v>327.69</v>
      </c>
      <c r="Z3404" s="20">
        <v>42355</v>
      </c>
      <c r="AA3404" s="25">
        <v>362.73</v>
      </c>
      <c r="AC3404" s="20">
        <v>42486</v>
      </c>
      <c r="AD3404" s="25">
        <v>690.42</v>
      </c>
      <c r="AF3404" s="20">
        <v>43507</v>
      </c>
      <c r="AG3404" s="25">
        <v>312.7</v>
      </c>
      <c r="AI3404" s="20">
        <v>43966</v>
      </c>
      <c r="AJ3404" s="25">
        <v>350.15</v>
      </c>
    </row>
    <row r="3405" spans="5:36" x14ac:dyDescent="0.2">
      <c r="E3405" s="20">
        <v>41117</v>
      </c>
      <c r="F3405" s="25">
        <v>183.553</v>
      </c>
      <c r="H3405" s="20">
        <v>43522</v>
      </c>
      <c r="I3405" s="25">
        <v>167.51599999999999</v>
      </c>
      <c r="K3405" s="20">
        <v>38113</v>
      </c>
      <c r="L3405" s="25">
        <v>291.03800000000001</v>
      </c>
      <c r="N3405" s="20">
        <v>40508</v>
      </c>
      <c r="O3405" s="25">
        <v>374.96699999999998</v>
      </c>
      <c r="Q3405" s="20">
        <v>44109</v>
      </c>
      <c r="R3405" s="25">
        <v>216.4873</v>
      </c>
      <c r="T3405" s="20">
        <v>37749</v>
      </c>
      <c r="U3405" s="25">
        <v>741.13900000000001</v>
      </c>
      <c r="W3405" s="20">
        <v>39792</v>
      </c>
      <c r="X3405" s="25">
        <v>326.75</v>
      </c>
      <c r="Z3405" s="20">
        <v>42356</v>
      </c>
      <c r="AA3405" s="25">
        <v>360.45</v>
      </c>
      <c r="AC3405" s="20">
        <v>42487</v>
      </c>
      <c r="AD3405" s="25">
        <v>691.76</v>
      </c>
      <c r="AF3405" s="20">
        <v>43508</v>
      </c>
      <c r="AG3405" s="25">
        <v>312.47000000000003</v>
      </c>
      <c r="AI3405" s="20">
        <v>43969</v>
      </c>
      <c r="AJ3405" s="25">
        <v>349.16</v>
      </c>
    </row>
    <row r="3406" spans="5:36" x14ac:dyDescent="0.2">
      <c r="E3406" s="20">
        <v>41120</v>
      </c>
      <c r="F3406" s="25">
        <v>183.73099999999999</v>
      </c>
      <c r="H3406" s="20">
        <v>43523</v>
      </c>
      <c r="I3406" s="25">
        <v>166.95840000000001</v>
      </c>
      <c r="K3406" s="20">
        <v>38114</v>
      </c>
      <c r="L3406" s="25">
        <v>291.03800000000001</v>
      </c>
      <c r="N3406" s="20">
        <v>40511</v>
      </c>
      <c r="O3406" s="25">
        <v>375.721</v>
      </c>
      <c r="Q3406" s="20">
        <v>44110</v>
      </c>
      <c r="R3406" s="25">
        <v>216.8597</v>
      </c>
      <c r="T3406" s="20">
        <v>37750</v>
      </c>
      <c r="U3406" s="25">
        <v>733.38400000000001</v>
      </c>
      <c r="W3406" s="20">
        <v>39793</v>
      </c>
      <c r="X3406" s="25">
        <v>325.95999999999998</v>
      </c>
      <c r="Z3406" s="20">
        <v>42359</v>
      </c>
      <c r="AA3406" s="25">
        <v>362.29</v>
      </c>
      <c r="AC3406" s="20">
        <v>42488</v>
      </c>
      <c r="AD3406" s="25">
        <v>693.42</v>
      </c>
      <c r="AF3406" s="20">
        <v>43509</v>
      </c>
      <c r="AG3406" s="25">
        <v>312.14</v>
      </c>
      <c r="AI3406" s="20">
        <v>43970</v>
      </c>
      <c r="AJ3406" s="25">
        <v>347.92</v>
      </c>
    </row>
    <row r="3407" spans="5:36" x14ac:dyDescent="0.2">
      <c r="E3407" s="20">
        <v>41121</v>
      </c>
      <c r="F3407" s="25">
        <v>182.9</v>
      </c>
      <c r="H3407" s="20">
        <v>43524</v>
      </c>
      <c r="I3407" s="25">
        <v>166.40129999999999</v>
      </c>
      <c r="K3407" s="20">
        <v>38117</v>
      </c>
      <c r="L3407" s="25">
        <v>291.03800000000001</v>
      </c>
      <c r="N3407" s="20">
        <v>40512</v>
      </c>
      <c r="O3407" s="25">
        <v>373.40699999999998</v>
      </c>
      <c r="Q3407" s="20">
        <v>44111</v>
      </c>
      <c r="R3407" s="25">
        <v>216.6815</v>
      </c>
      <c r="T3407" s="20">
        <v>37753</v>
      </c>
      <c r="U3407" s="25">
        <v>742.04300000000001</v>
      </c>
      <c r="W3407" s="20">
        <v>39794</v>
      </c>
      <c r="X3407" s="25">
        <v>329.74</v>
      </c>
      <c r="Z3407" s="20">
        <v>42360</v>
      </c>
      <c r="AA3407" s="25">
        <v>363.12</v>
      </c>
      <c r="AC3407" s="20">
        <v>42489</v>
      </c>
      <c r="AD3407" s="25">
        <v>694.33</v>
      </c>
      <c r="AF3407" s="20">
        <v>43510</v>
      </c>
      <c r="AG3407" s="25">
        <v>311.49</v>
      </c>
      <c r="AI3407" s="20">
        <v>43971</v>
      </c>
      <c r="AJ3407" s="25">
        <v>348.06</v>
      </c>
    </row>
    <row r="3408" spans="5:36" x14ac:dyDescent="0.2">
      <c r="E3408" s="20">
        <v>41122</v>
      </c>
      <c r="F3408" s="25">
        <v>182.447</v>
      </c>
      <c r="H3408" s="20">
        <v>43525</v>
      </c>
      <c r="I3408" s="25">
        <v>166.60990000000001</v>
      </c>
      <c r="K3408" s="20">
        <v>38118</v>
      </c>
      <c r="L3408" s="25">
        <v>291.03800000000001</v>
      </c>
      <c r="N3408" s="20">
        <v>40513</v>
      </c>
      <c r="O3408" s="25">
        <v>366.15199999999999</v>
      </c>
      <c r="Q3408" s="20">
        <v>44112</v>
      </c>
      <c r="R3408" s="25">
        <v>216.4683</v>
      </c>
      <c r="T3408" s="20">
        <v>37754</v>
      </c>
      <c r="U3408" s="25">
        <v>738.90599999999995</v>
      </c>
      <c r="W3408" s="20">
        <v>39797</v>
      </c>
      <c r="X3408" s="25">
        <v>334.23</v>
      </c>
      <c r="Z3408" s="20">
        <v>42361</v>
      </c>
      <c r="AA3408" s="25">
        <v>362.4</v>
      </c>
      <c r="AC3408" s="20">
        <v>42493</v>
      </c>
      <c r="AD3408" s="25">
        <v>694.72</v>
      </c>
      <c r="AF3408" s="20">
        <v>43511</v>
      </c>
      <c r="AG3408" s="25">
        <v>311.60000000000002</v>
      </c>
      <c r="AI3408" s="20">
        <v>43972</v>
      </c>
      <c r="AJ3408" s="25">
        <v>348.77</v>
      </c>
    </row>
    <row r="3409" spans="5:36" x14ac:dyDescent="0.2">
      <c r="E3409" s="20">
        <v>41123</v>
      </c>
      <c r="F3409" s="25">
        <v>183.53100000000001</v>
      </c>
      <c r="H3409" s="20">
        <v>43528</v>
      </c>
      <c r="I3409" s="25">
        <v>168.05860000000001</v>
      </c>
      <c r="K3409" s="20">
        <v>38119</v>
      </c>
      <c r="L3409" s="25">
        <v>291.03800000000001</v>
      </c>
      <c r="N3409" s="20">
        <v>40514</v>
      </c>
      <c r="O3409" s="25">
        <v>369.36700000000002</v>
      </c>
      <c r="Q3409" s="20">
        <v>44113</v>
      </c>
      <c r="R3409" s="25">
        <v>216.34880000000001</v>
      </c>
      <c r="T3409" s="20">
        <v>37755</v>
      </c>
      <c r="U3409" s="25">
        <v>747.68200000000002</v>
      </c>
      <c r="W3409" s="20">
        <v>39798</v>
      </c>
      <c r="X3409" s="25">
        <v>333.8</v>
      </c>
      <c r="Z3409" s="20">
        <v>42362</v>
      </c>
      <c r="AA3409" s="25">
        <v>362.61</v>
      </c>
      <c r="AC3409" s="20">
        <v>42494</v>
      </c>
      <c r="AD3409" s="25">
        <v>696.45</v>
      </c>
      <c r="AF3409" s="20">
        <v>43514</v>
      </c>
      <c r="AG3409" s="25">
        <v>311.79000000000002</v>
      </c>
      <c r="AI3409" s="20">
        <v>43973</v>
      </c>
      <c r="AJ3409" s="25">
        <v>349.01</v>
      </c>
    </row>
    <row r="3410" spans="5:36" x14ac:dyDescent="0.2">
      <c r="E3410" s="20">
        <v>41124</v>
      </c>
      <c r="F3410" s="25">
        <v>182.60300000000001</v>
      </c>
      <c r="H3410" s="20">
        <v>43529</v>
      </c>
      <c r="I3410" s="25">
        <v>168.1223</v>
      </c>
      <c r="K3410" s="20">
        <v>38120</v>
      </c>
      <c r="L3410" s="25">
        <v>291.03800000000001</v>
      </c>
      <c r="N3410" s="20">
        <v>40515</v>
      </c>
      <c r="O3410" s="25">
        <v>372.08800000000002</v>
      </c>
      <c r="Q3410" s="20">
        <v>44117</v>
      </c>
      <c r="R3410" s="25">
        <v>215.1961</v>
      </c>
      <c r="T3410" s="20">
        <v>37756</v>
      </c>
      <c r="U3410" s="25">
        <v>748.83600000000001</v>
      </c>
      <c r="W3410" s="20">
        <v>39799</v>
      </c>
      <c r="X3410" s="25">
        <v>331.47</v>
      </c>
      <c r="Z3410" s="20">
        <v>42367</v>
      </c>
      <c r="AA3410" s="25">
        <v>363.95</v>
      </c>
      <c r="AC3410" s="20">
        <v>42495</v>
      </c>
      <c r="AD3410" s="25">
        <v>696.58</v>
      </c>
      <c r="AF3410" s="20">
        <v>43515</v>
      </c>
      <c r="AG3410" s="25">
        <v>312.01</v>
      </c>
      <c r="AI3410" s="20">
        <v>43977</v>
      </c>
      <c r="AJ3410" s="25">
        <v>347.79</v>
      </c>
    </row>
    <row r="3411" spans="5:36" x14ac:dyDescent="0.2">
      <c r="E3411" s="20">
        <v>41127</v>
      </c>
      <c r="F3411" s="25">
        <v>182.38900000000001</v>
      </c>
      <c r="H3411" s="20">
        <v>43530</v>
      </c>
      <c r="I3411" s="25">
        <v>168.28450000000001</v>
      </c>
      <c r="K3411" s="20">
        <v>38121</v>
      </c>
      <c r="L3411" s="25">
        <v>291.03800000000001</v>
      </c>
      <c r="N3411" s="20">
        <v>40518</v>
      </c>
      <c r="O3411" s="25">
        <v>374.005</v>
      </c>
      <c r="Q3411" s="20">
        <v>44118</v>
      </c>
      <c r="R3411" s="25">
        <v>214.48419999999999</v>
      </c>
      <c r="T3411" s="20">
        <v>37757</v>
      </c>
      <c r="U3411" s="25">
        <v>758.20699999999999</v>
      </c>
      <c r="W3411" s="20">
        <v>39800</v>
      </c>
      <c r="X3411" s="25">
        <v>319.56</v>
      </c>
      <c r="Z3411" s="20">
        <v>42368</v>
      </c>
      <c r="AA3411" s="25">
        <v>360.27</v>
      </c>
      <c r="AC3411" s="20">
        <v>42496</v>
      </c>
      <c r="AD3411" s="25">
        <v>697.83</v>
      </c>
      <c r="AF3411" s="20">
        <v>43516</v>
      </c>
      <c r="AG3411" s="25">
        <v>312.42</v>
      </c>
      <c r="AI3411" s="20">
        <v>43978</v>
      </c>
      <c r="AJ3411" s="25">
        <v>348.17</v>
      </c>
    </row>
    <row r="3412" spans="5:36" x14ac:dyDescent="0.2">
      <c r="E3412" s="20">
        <v>41128</v>
      </c>
      <c r="F3412" s="25">
        <v>182.952</v>
      </c>
      <c r="H3412" s="20">
        <v>43531</v>
      </c>
      <c r="I3412" s="25">
        <v>168.8107</v>
      </c>
      <c r="K3412" s="20">
        <v>38124</v>
      </c>
      <c r="L3412" s="25">
        <v>291.03800000000001</v>
      </c>
      <c r="N3412" s="20">
        <v>40519</v>
      </c>
      <c r="O3412" s="25">
        <v>367.84199999999998</v>
      </c>
      <c r="Q3412" s="20">
        <v>44119</v>
      </c>
      <c r="R3412" s="25">
        <v>213.9213</v>
      </c>
      <c r="T3412" s="20">
        <v>37760</v>
      </c>
      <c r="U3412" s="25">
        <v>764.85199999999998</v>
      </c>
      <c r="W3412" s="20">
        <v>39801</v>
      </c>
      <c r="X3412" s="25">
        <v>328.89</v>
      </c>
      <c r="Z3412" s="20">
        <v>42369</v>
      </c>
      <c r="AA3412" s="25">
        <v>360.67</v>
      </c>
      <c r="AC3412" s="20">
        <v>42499</v>
      </c>
      <c r="AD3412" s="25">
        <v>699.81</v>
      </c>
      <c r="AF3412" s="20">
        <v>43517</v>
      </c>
      <c r="AG3412" s="25">
        <v>312.01</v>
      </c>
      <c r="AI3412" s="20">
        <v>43979</v>
      </c>
      <c r="AJ3412" s="25">
        <v>348.09</v>
      </c>
    </row>
    <row r="3413" spans="5:36" x14ac:dyDescent="0.2">
      <c r="E3413" s="20">
        <v>41129</v>
      </c>
      <c r="F3413" s="25">
        <v>182.928</v>
      </c>
      <c r="H3413" s="20">
        <v>43532</v>
      </c>
      <c r="I3413" s="25">
        <v>169.8828</v>
      </c>
      <c r="K3413" s="20">
        <v>38125</v>
      </c>
      <c r="L3413" s="25">
        <v>291.03800000000001</v>
      </c>
      <c r="N3413" s="20">
        <v>40520</v>
      </c>
      <c r="O3413" s="25">
        <v>368.09899999999999</v>
      </c>
      <c r="Q3413" s="20">
        <v>44120</v>
      </c>
      <c r="R3413" s="25">
        <v>214.1823</v>
      </c>
      <c r="T3413" s="20">
        <v>37761</v>
      </c>
      <c r="U3413" s="25">
        <v>762.45299999999997</v>
      </c>
      <c r="W3413" s="20">
        <v>39804</v>
      </c>
      <c r="X3413" s="25">
        <v>320.14999999999998</v>
      </c>
      <c r="Z3413" s="20">
        <v>42373</v>
      </c>
      <c r="AA3413" s="25">
        <v>360.91</v>
      </c>
      <c r="AC3413" s="20">
        <v>42500</v>
      </c>
      <c r="AD3413" s="25">
        <v>701.19</v>
      </c>
      <c r="AF3413" s="20">
        <v>43518</v>
      </c>
      <c r="AG3413" s="25">
        <v>312</v>
      </c>
      <c r="AI3413" s="20">
        <v>43980</v>
      </c>
      <c r="AJ3413" s="25">
        <v>348.21</v>
      </c>
    </row>
    <row r="3414" spans="5:36" x14ac:dyDescent="0.2">
      <c r="E3414" s="20">
        <v>41130</v>
      </c>
      <c r="F3414" s="25">
        <v>183.89599999999999</v>
      </c>
      <c r="H3414" s="20">
        <v>43535</v>
      </c>
      <c r="I3414" s="25">
        <v>168.209</v>
      </c>
      <c r="K3414" s="20">
        <v>38126</v>
      </c>
      <c r="L3414" s="25">
        <v>291.03800000000001</v>
      </c>
      <c r="N3414" s="20">
        <v>40521</v>
      </c>
      <c r="O3414" s="25">
        <v>367.93200000000002</v>
      </c>
      <c r="Q3414" s="20">
        <v>44123</v>
      </c>
      <c r="R3414" s="25">
        <v>213.76849999999999</v>
      </c>
      <c r="T3414" s="20">
        <v>37762</v>
      </c>
      <c r="U3414" s="25">
        <v>770.03899999999999</v>
      </c>
      <c r="W3414" s="20">
        <v>39805</v>
      </c>
      <c r="X3414" s="25">
        <v>314.16000000000003</v>
      </c>
      <c r="Z3414" s="20">
        <v>42374</v>
      </c>
      <c r="AA3414" s="25">
        <v>361.75</v>
      </c>
      <c r="AC3414" s="20">
        <v>42501</v>
      </c>
      <c r="AD3414" s="25">
        <v>702.55</v>
      </c>
      <c r="AF3414" s="20">
        <v>43521</v>
      </c>
      <c r="AG3414" s="25">
        <v>312.20999999999998</v>
      </c>
      <c r="AI3414" s="20">
        <v>43983</v>
      </c>
      <c r="AJ3414" s="25">
        <v>348.03</v>
      </c>
    </row>
    <row r="3415" spans="5:36" x14ac:dyDescent="0.2">
      <c r="E3415" s="20">
        <v>41131</v>
      </c>
      <c r="F3415" s="25">
        <v>184.047</v>
      </c>
      <c r="H3415" s="20">
        <v>43536</v>
      </c>
      <c r="I3415" s="25">
        <v>165.86420000000001</v>
      </c>
      <c r="K3415" s="20">
        <v>38127</v>
      </c>
      <c r="L3415" s="25">
        <v>291.03800000000001</v>
      </c>
      <c r="N3415" s="20">
        <v>40522</v>
      </c>
      <c r="O3415" s="25">
        <v>368.24299999999999</v>
      </c>
      <c r="Q3415" s="20">
        <v>44124</v>
      </c>
      <c r="R3415" s="25">
        <v>213.77510000000001</v>
      </c>
      <c r="T3415" s="20">
        <v>37763</v>
      </c>
      <c r="U3415" s="25">
        <v>768.20699999999999</v>
      </c>
      <c r="W3415" s="20">
        <v>39806</v>
      </c>
      <c r="X3415" s="25">
        <v>304.58</v>
      </c>
      <c r="Z3415" s="20">
        <v>42375</v>
      </c>
      <c r="AA3415" s="25">
        <v>361.46</v>
      </c>
      <c r="AC3415" s="20">
        <v>42502</v>
      </c>
      <c r="AD3415" s="25">
        <v>703.38</v>
      </c>
      <c r="AF3415" s="20">
        <v>43522</v>
      </c>
      <c r="AG3415" s="25">
        <v>311.27</v>
      </c>
      <c r="AI3415" s="20">
        <v>43984</v>
      </c>
      <c r="AJ3415" s="25">
        <v>348.5</v>
      </c>
    </row>
    <row r="3416" spans="5:36" x14ac:dyDescent="0.2">
      <c r="E3416" s="20">
        <v>41134</v>
      </c>
      <c r="F3416" s="25">
        <v>185.30500000000001</v>
      </c>
      <c r="H3416" s="20">
        <v>43537</v>
      </c>
      <c r="I3416" s="25">
        <v>170.55969999999999</v>
      </c>
      <c r="K3416" s="20">
        <v>38128</v>
      </c>
      <c r="L3416" s="25">
        <v>291.03800000000001</v>
      </c>
      <c r="N3416" s="20">
        <v>40525</v>
      </c>
      <c r="O3416" s="25">
        <v>368.98099999999999</v>
      </c>
      <c r="Q3416" s="20">
        <v>44125</v>
      </c>
      <c r="R3416" s="25">
        <v>213.47110000000001</v>
      </c>
      <c r="T3416" s="20">
        <v>37764</v>
      </c>
      <c r="U3416" s="25">
        <v>770.35500000000002</v>
      </c>
      <c r="W3416" s="20">
        <v>39811</v>
      </c>
      <c r="X3416" s="25">
        <v>289.25</v>
      </c>
      <c r="Z3416" s="20">
        <v>42376</v>
      </c>
      <c r="AA3416" s="25">
        <v>361.64</v>
      </c>
      <c r="AC3416" s="20">
        <v>42503</v>
      </c>
      <c r="AD3416" s="25">
        <v>704.33</v>
      </c>
      <c r="AF3416" s="20">
        <v>43523</v>
      </c>
      <c r="AG3416" s="25">
        <v>310.94</v>
      </c>
      <c r="AI3416" s="20">
        <v>43985</v>
      </c>
      <c r="AJ3416" s="25">
        <v>348.09</v>
      </c>
    </row>
    <row r="3417" spans="5:36" x14ac:dyDescent="0.2">
      <c r="E3417" s="20">
        <v>41135</v>
      </c>
      <c r="F3417" s="25">
        <v>185.999</v>
      </c>
      <c r="H3417" s="20">
        <v>43538</v>
      </c>
      <c r="I3417" s="25">
        <v>169.78100000000001</v>
      </c>
      <c r="K3417" s="20">
        <v>38131</v>
      </c>
      <c r="L3417" s="25">
        <v>291.03800000000001</v>
      </c>
      <c r="N3417" s="20">
        <v>40526</v>
      </c>
      <c r="O3417" s="25">
        <v>366.68299999999999</v>
      </c>
      <c r="Q3417" s="20">
        <v>44126</v>
      </c>
      <c r="R3417" s="25">
        <v>214.03200000000001</v>
      </c>
      <c r="T3417" s="20">
        <v>37768</v>
      </c>
      <c r="U3417" s="25">
        <v>765.58500000000004</v>
      </c>
      <c r="W3417" s="20">
        <v>39812</v>
      </c>
      <c r="X3417" s="25">
        <v>292.67</v>
      </c>
      <c r="Z3417" s="20">
        <v>42377</v>
      </c>
      <c r="AA3417" s="25">
        <v>360.2</v>
      </c>
      <c r="AC3417" s="20">
        <v>42506</v>
      </c>
      <c r="AD3417" s="25">
        <v>705.1</v>
      </c>
      <c r="AF3417" s="20">
        <v>43524</v>
      </c>
      <c r="AG3417" s="25">
        <v>310.06</v>
      </c>
      <c r="AI3417" s="20">
        <v>43986</v>
      </c>
      <c r="AJ3417" s="25">
        <v>347.73</v>
      </c>
    </row>
    <row r="3418" spans="5:36" x14ac:dyDescent="0.2">
      <c r="E3418" s="20">
        <v>41136</v>
      </c>
      <c r="F3418" s="25">
        <v>185.678</v>
      </c>
      <c r="H3418" s="20">
        <v>43539</v>
      </c>
      <c r="I3418" s="25">
        <v>169.77680000000001</v>
      </c>
      <c r="K3418" s="20">
        <v>38132</v>
      </c>
      <c r="L3418" s="25">
        <v>291.03800000000001</v>
      </c>
      <c r="N3418" s="20">
        <v>40527</v>
      </c>
      <c r="O3418" s="25">
        <v>365.19600000000003</v>
      </c>
      <c r="Q3418" s="20">
        <v>44127</v>
      </c>
      <c r="R3418" s="25">
        <v>214.0445</v>
      </c>
      <c r="T3418" s="20">
        <v>37769</v>
      </c>
      <c r="U3418" s="25">
        <v>758.17499999999995</v>
      </c>
      <c r="W3418" s="20">
        <v>39813</v>
      </c>
      <c r="X3418" s="25">
        <v>295.35000000000002</v>
      </c>
      <c r="Z3418" s="20">
        <v>42380</v>
      </c>
      <c r="AA3418" s="25">
        <v>362.56</v>
      </c>
      <c r="AC3418" s="20">
        <v>42507</v>
      </c>
      <c r="AD3418" s="25">
        <v>705.66</v>
      </c>
      <c r="AF3418" s="20">
        <v>43525</v>
      </c>
      <c r="AG3418" s="25">
        <v>309.81</v>
      </c>
      <c r="AI3418" s="20">
        <v>43987</v>
      </c>
      <c r="AJ3418" s="25">
        <v>347.5</v>
      </c>
    </row>
    <row r="3419" spans="5:36" x14ac:dyDescent="0.2">
      <c r="E3419" s="20">
        <v>41137</v>
      </c>
      <c r="F3419" s="25">
        <v>185.76300000000001</v>
      </c>
      <c r="H3419" s="20">
        <v>43542</v>
      </c>
      <c r="I3419" s="25">
        <v>168.98140000000001</v>
      </c>
      <c r="K3419" s="20">
        <v>38133</v>
      </c>
      <c r="L3419" s="25">
        <v>291.03800000000001</v>
      </c>
      <c r="N3419" s="20">
        <v>40528</v>
      </c>
      <c r="O3419" s="25">
        <v>367.58699999999999</v>
      </c>
      <c r="Q3419" s="20">
        <v>44130</v>
      </c>
      <c r="R3419" s="25">
        <v>213.04830000000001</v>
      </c>
      <c r="T3419" s="20">
        <v>37770</v>
      </c>
      <c r="U3419" s="25">
        <v>768.96100000000001</v>
      </c>
      <c r="W3419" s="20">
        <v>39815</v>
      </c>
      <c r="X3419" s="25">
        <v>309.44</v>
      </c>
      <c r="Z3419" s="20">
        <v>42381</v>
      </c>
      <c r="AA3419" s="25">
        <v>364.12</v>
      </c>
      <c r="AC3419" s="20">
        <v>42508</v>
      </c>
      <c r="AD3419" s="25">
        <v>703.39</v>
      </c>
      <c r="AF3419" s="20">
        <v>43528</v>
      </c>
      <c r="AG3419" s="25">
        <v>310.57</v>
      </c>
      <c r="AI3419" s="20">
        <v>43990</v>
      </c>
      <c r="AJ3419" s="25">
        <v>345.31</v>
      </c>
    </row>
    <row r="3420" spans="5:36" x14ac:dyDescent="0.2">
      <c r="E3420" s="20">
        <v>41138</v>
      </c>
      <c r="F3420" s="25">
        <v>185.703</v>
      </c>
      <c r="H3420" s="20">
        <v>43543</v>
      </c>
      <c r="I3420" s="25">
        <v>167.21340000000001</v>
      </c>
      <c r="K3420" s="20">
        <v>38134</v>
      </c>
      <c r="L3420" s="25">
        <v>291.03800000000001</v>
      </c>
      <c r="N3420" s="20">
        <v>40529</v>
      </c>
      <c r="O3420" s="25">
        <v>365.37700000000001</v>
      </c>
      <c r="Q3420" s="20">
        <v>44131</v>
      </c>
      <c r="R3420" s="25">
        <v>212.6156</v>
      </c>
      <c r="T3420" s="20">
        <v>37771</v>
      </c>
      <c r="U3420" s="25">
        <v>765.63199999999995</v>
      </c>
      <c r="W3420" s="20">
        <v>39818</v>
      </c>
      <c r="X3420" s="25">
        <v>320.99</v>
      </c>
      <c r="Z3420" s="20">
        <v>42382</v>
      </c>
      <c r="AA3420" s="25">
        <v>361.68</v>
      </c>
      <c r="AC3420" s="20">
        <v>42509</v>
      </c>
      <c r="AD3420" s="25">
        <v>704.11</v>
      </c>
      <c r="AF3420" s="20">
        <v>43529</v>
      </c>
      <c r="AG3420" s="25">
        <v>310.83</v>
      </c>
      <c r="AI3420" s="20">
        <v>43991</v>
      </c>
      <c r="AJ3420" s="25">
        <v>345.95</v>
      </c>
    </row>
    <row r="3421" spans="5:36" x14ac:dyDescent="0.2">
      <c r="E3421" s="20">
        <v>41141</v>
      </c>
      <c r="F3421" s="25">
        <v>186.10599999999999</v>
      </c>
      <c r="H3421" s="20">
        <v>43544</v>
      </c>
      <c r="I3421" s="25">
        <v>166.696</v>
      </c>
      <c r="K3421" s="20">
        <v>38135</v>
      </c>
      <c r="L3421" s="25">
        <v>291.03800000000001</v>
      </c>
      <c r="N3421" s="20">
        <v>40532</v>
      </c>
      <c r="O3421" s="25">
        <v>361.88400000000001</v>
      </c>
      <c r="Q3421" s="20">
        <v>44132</v>
      </c>
      <c r="R3421" s="25">
        <v>212.2886</v>
      </c>
      <c r="T3421" s="20">
        <v>37774</v>
      </c>
      <c r="U3421" s="25">
        <v>764.26099999999997</v>
      </c>
      <c r="W3421" s="20">
        <v>39819</v>
      </c>
      <c r="X3421" s="25">
        <v>326.17</v>
      </c>
      <c r="Z3421" s="20">
        <v>42383</v>
      </c>
      <c r="AA3421" s="25">
        <v>360.16</v>
      </c>
      <c r="AC3421" s="20">
        <v>42510</v>
      </c>
      <c r="AD3421" s="25">
        <v>706.39</v>
      </c>
      <c r="AF3421" s="20">
        <v>43530</v>
      </c>
      <c r="AG3421" s="25">
        <v>311.11</v>
      </c>
      <c r="AI3421" s="20">
        <v>43992</v>
      </c>
      <c r="AJ3421" s="25">
        <v>346.55</v>
      </c>
    </row>
    <row r="3422" spans="5:36" x14ac:dyDescent="0.2">
      <c r="E3422" s="20">
        <v>41142</v>
      </c>
      <c r="F3422" s="25">
        <v>186.63300000000001</v>
      </c>
      <c r="H3422" s="20">
        <v>43545</v>
      </c>
      <c r="I3422" s="25">
        <v>165.59540000000001</v>
      </c>
      <c r="K3422" s="20">
        <v>38139</v>
      </c>
      <c r="L3422" s="25">
        <v>291.03800000000001</v>
      </c>
      <c r="N3422" s="20">
        <v>40533</v>
      </c>
      <c r="O3422" s="25">
        <v>365.59500000000003</v>
      </c>
      <c r="Q3422" s="20">
        <v>44133</v>
      </c>
      <c r="R3422" s="25">
        <v>213.1454</v>
      </c>
      <c r="T3422" s="20">
        <v>37775</v>
      </c>
      <c r="U3422" s="25">
        <v>773.93600000000004</v>
      </c>
      <c r="W3422" s="20">
        <v>39820</v>
      </c>
      <c r="X3422" s="25">
        <v>349.98</v>
      </c>
      <c r="Z3422" s="20">
        <v>42384</v>
      </c>
      <c r="AA3422" s="25">
        <v>360.29</v>
      </c>
      <c r="AC3422" s="20">
        <v>42513</v>
      </c>
      <c r="AD3422" s="25">
        <v>708.24</v>
      </c>
      <c r="AF3422" s="20">
        <v>43531</v>
      </c>
      <c r="AG3422" s="25">
        <v>311.67</v>
      </c>
      <c r="AI3422" s="20">
        <v>43993</v>
      </c>
      <c r="AJ3422" s="25">
        <v>346.44</v>
      </c>
    </row>
    <row r="3423" spans="5:36" x14ac:dyDescent="0.2">
      <c r="E3423" s="20">
        <v>41143</v>
      </c>
      <c r="F3423" s="25">
        <v>186.44300000000001</v>
      </c>
      <c r="H3423" s="20">
        <v>43546</v>
      </c>
      <c r="I3423" s="25">
        <v>167.6679</v>
      </c>
      <c r="K3423" s="20">
        <v>38140</v>
      </c>
      <c r="L3423" s="25">
        <v>291.03800000000001</v>
      </c>
      <c r="N3423" s="20">
        <v>40534</v>
      </c>
      <c r="O3423" s="25">
        <v>365.99</v>
      </c>
      <c r="Q3423" s="20">
        <v>44134</v>
      </c>
      <c r="R3423" s="25">
        <v>213.29050000000001</v>
      </c>
      <c r="T3423" s="20">
        <v>37776</v>
      </c>
      <c r="U3423" s="25">
        <v>780.60900000000004</v>
      </c>
      <c r="W3423" s="20">
        <v>39821</v>
      </c>
      <c r="X3423" s="25">
        <v>350.58</v>
      </c>
      <c r="Z3423" s="20">
        <v>42387</v>
      </c>
      <c r="AA3423" s="25">
        <v>360.52</v>
      </c>
      <c r="AC3423" s="20">
        <v>42514</v>
      </c>
      <c r="AD3423" s="25">
        <v>708.31</v>
      </c>
      <c r="AF3423" s="20">
        <v>43532</v>
      </c>
      <c r="AG3423" s="25">
        <v>312.24</v>
      </c>
      <c r="AI3423" s="20">
        <v>43994</v>
      </c>
      <c r="AJ3423" s="25">
        <v>346.41</v>
      </c>
    </row>
    <row r="3424" spans="5:36" x14ac:dyDescent="0.2">
      <c r="E3424" s="20">
        <v>41144</v>
      </c>
      <c r="F3424" s="25">
        <v>184.69300000000001</v>
      </c>
      <c r="H3424" s="20">
        <v>43549</v>
      </c>
      <c r="I3424" s="25">
        <v>168.6216</v>
      </c>
      <c r="K3424" s="20">
        <v>38141</v>
      </c>
      <c r="L3424" s="25">
        <v>291.03800000000001</v>
      </c>
      <c r="N3424" s="20">
        <v>40535</v>
      </c>
      <c r="O3424" s="25">
        <v>367.54</v>
      </c>
      <c r="Q3424" s="20">
        <v>44137</v>
      </c>
      <c r="R3424" s="25">
        <v>211.12100000000001</v>
      </c>
      <c r="T3424" s="20">
        <v>37777</v>
      </c>
      <c r="U3424" s="25">
        <v>787.93600000000004</v>
      </c>
      <c r="W3424" s="20">
        <v>39822</v>
      </c>
      <c r="X3424" s="25">
        <v>351.98</v>
      </c>
      <c r="Z3424" s="20">
        <v>42388</v>
      </c>
      <c r="AA3424" s="25">
        <v>361.1</v>
      </c>
      <c r="AC3424" s="20">
        <v>42515</v>
      </c>
      <c r="AD3424" s="25">
        <v>710.82</v>
      </c>
      <c r="AF3424" s="20">
        <v>43535</v>
      </c>
      <c r="AG3424" s="25">
        <v>311.26</v>
      </c>
      <c r="AI3424" s="20">
        <v>43997</v>
      </c>
      <c r="AJ3424" s="25">
        <v>346.78</v>
      </c>
    </row>
    <row r="3425" spans="5:36" x14ac:dyDescent="0.2">
      <c r="E3425" s="20">
        <v>41145</v>
      </c>
      <c r="F3425" s="25">
        <v>184.26300000000001</v>
      </c>
      <c r="H3425" s="20">
        <v>43550</v>
      </c>
      <c r="I3425" s="25">
        <v>169.9931</v>
      </c>
      <c r="K3425" s="20">
        <v>38142</v>
      </c>
      <c r="L3425" s="25">
        <v>291.03800000000001</v>
      </c>
      <c r="N3425" s="20">
        <v>40536</v>
      </c>
      <c r="O3425" s="25">
        <v>367.779</v>
      </c>
      <c r="Q3425" s="20">
        <v>44138</v>
      </c>
      <c r="R3425" s="25">
        <v>212.042</v>
      </c>
      <c r="T3425" s="20">
        <v>37778</v>
      </c>
      <c r="U3425" s="25">
        <v>775.42</v>
      </c>
      <c r="W3425" s="20">
        <v>39825</v>
      </c>
      <c r="X3425" s="25">
        <v>359.79</v>
      </c>
      <c r="Z3425" s="20">
        <v>42389</v>
      </c>
      <c r="AA3425" s="25">
        <v>359.43</v>
      </c>
      <c r="AC3425" s="20">
        <v>42516</v>
      </c>
      <c r="AD3425" s="25">
        <v>712.43</v>
      </c>
      <c r="AF3425" s="20">
        <v>43536</v>
      </c>
      <c r="AG3425" s="25">
        <v>309.61</v>
      </c>
      <c r="AI3425" s="20">
        <v>43998</v>
      </c>
      <c r="AJ3425" s="25">
        <v>345.79</v>
      </c>
    </row>
    <row r="3426" spans="5:36" x14ac:dyDescent="0.2">
      <c r="E3426" s="20">
        <v>41149</v>
      </c>
      <c r="F3426" s="25">
        <v>186.45</v>
      </c>
      <c r="H3426" s="20">
        <v>43551</v>
      </c>
      <c r="I3426" s="25">
        <v>174.53919999999999</v>
      </c>
      <c r="K3426" s="20">
        <v>38145</v>
      </c>
      <c r="L3426" s="25">
        <v>291.03800000000001</v>
      </c>
      <c r="N3426" s="20">
        <v>40541</v>
      </c>
      <c r="O3426" s="25">
        <v>367.94499999999999</v>
      </c>
      <c r="Q3426" s="20">
        <v>44139</v>
      </c>
      <c r="R3426" s="25">
        <v>211.02780000000001</v>
      </c>
      <c r="T3426" s="20">
        <v>37781</v>
      </c>
      <c r="U3426" s="25">
        <v>786.529</v>
      </c>
      <c r="W3426" s="20">
        <v>39826</v>
      </c>
      <c r="X3426" s="25">
        <v>364.64</v>
      </c>
      <c r="Z3426" s="20">
        <v>42390</v>
      </c>
      <c r="AA3426" s="25">
        <v>359.5</v>
      </c>
      <c r="AC3426" s="20">
        <v>42517</v>
      </c>
      <c r="AD3426" s="25">
        <v>713.05</v>
      </c>
      <c r="AF3426" s="20">
        <v>43537</v>
      </c>
      <c r="AG3426" s="25">
        <v>311.99</v>
      </c>
      <c r="AI3426" s="20">
        <v>43999</v>
      </c>
      <c r="AJ3426" s="25">
        <v>346.12</v>
      </c>
    </row>
    <row r="3427" spans="5:36" x14ac:dyDescent="0.2">
      <c r="E3427" s="20">
        <v>41150</v>
      </c>
      <c r="F3427" s="25">
        <v>186.60400000000001</v>
      </c>
      <c r="H3427" s="20">
        <v>43552</v>
      </c>
      <c r="I3427" s="25">
        <v>176.5959</v>
      </c>
      <c r="K3427" s="20">
        <v>38146</v>
      </c>
      <c r="L3427" s="25">
        <v>291.03800000000001</v>
      </c>
      <c r="N3427" s="20">
        <v>40542</v>
      </c>
      <c r="O3427" s="25">
        <v>367.05</v>
      </c>
      <c r="Q3427" s="20">
        <v>44140</v>
      </c>
      <c r="R3427" s="25">
        <v>211.30420000000001</v>
      </c>
      <c r="T3427" s="20">
        <v>37782</v>
      </c>
      <c r="U3427" s="25">
        <v>798.52099999999996</v>
      </c>
      <c r="W3427" s="20">
        <v>39827</v>
      </c>
      <c r="X3427" s="25">
        <v>358.65</v>
      </c>
      <c r="Z3427" s="20">
        <v>42391</v>
      </c>
      <c r="AA3427" s="25">
        <v>360.33</v>
      </c>
      <c r="AC3427" s="20">
        <v>42521</v>
      </c>
      <c r="AD3427" s="25">
        <v>714.05</v>
      </c>
      <c r="AF3427" s="20">
        <v>43538</v>
      </c>
      <c r="AG3427" s="25">
        <v>311.70999999999998</v>
      </c>
      <c r="AI3427" s="20">
        <v>44000</v>
      </c>
      <c r="AJ3427" s="25">
        <v>346.42</v>
      </c>
    </row>
    <row r="3428" spans="5:36" x14ac:dyDescent="0.2">
      <c r="E3428" s="20">
        <v>41151</v>
      </c>
      <c r="F3428" s="25">
        <v>187.28800000000001</v>
      </c>
      <c r="H3428" s="20">
        <v>43553</v>
      </c>
      <c r="I3428" s="25">
        <v>172.76179999999999</v>
      </c>
      <c r="K3428" s="20">
        <v>38147</v>
      </c>
      <c r="L3428" s="25">
        <v>291.03800000000001</v>
      </c>
      <c r="N3428" s="20">
        <v>40543</v>
      </c>
      <c r="O3428" s="25">
        <v>366.69</v>
      </c>
      <c r="Q3428" s="20">
        <v>44141</v>
      </c>
      <c r="R3428" s="25">
        <v>210.98750000000001</v>
      </c>
      <c r="T3428" s="20">
        <v>37783</v>
      </c>
      <c r="U3428" s="25">
        <v>800.18799999999999</v>
      </c>
      <c r="W3428" s="20">
        <v>39828</v>
      </c>
      <c r="X3428" s="25">
        <v>360.54</v>
      </c>
      <c r="Z3428" s="20">
        <v>42394</v>
      </c>
      <c r="AA3428" s="25">
        <v>361.45</v>
      </c>
      <c r="AC3428" s="20">
        <v>42522</v>
      </c>
      <c r="AD3428" s="25">
        <v>712.33</v>
      </c>
      <c r="AF3428" s="20">
        <v>43539</v>
      </c>
      <c r="AG3428" s="25">
        <v>311.70999999999998</v>
      </c>
      <c r="AI3428" s="20">
        <v>44001</v>
      </c>
      <c r="AJ3428" s="25">
        <v>347.33</v>
      </c>
    </row>
    <row r="3429" spans="5:36" x14ac:dyDescent="0.2">
      <c r="E3429" s="20">
        <v>41152</v>
      </c>
      <c r="F3429" s="25">
        <v>188.327</v>
      </c>
      <c r="H3429" s="20">
        <v>43556</v>
      </c>
      <c r="I3429" s="25">
        <v>170.94409999999999</v>
      </c>
      <c r="K3429" s="20">
        <v>38148</v>
      </c>
      <c r="L3429" s="25">
        <v>291.03800000000001</v>
      </c>
      <c r="N3429" s="20">
        <v>40547</v>
      </c>
      <c r="O3429" s="25">
        <v>371.77199999999999</v>
      </c>
      <c r="Q3429" s="20">
        <v>44144</v>
      </c>
      <c r="R3429" s="25">
        <v>213.6105</v>
      </c>
      <c r="T3429" s="20">
        <v>37784</v>
      </c>
      <c r="U3429" s="25">
        <v>804.92899999999997</v>
      </c>
      <c r="W3429" s="20">
        <v>39829</v>
      </c>
      <c r="X3429" s="25">
        <v>369.07</v>
      </c>
      <c r="Z3429" s="20">
        <v>42395</v>
      </c>
      <c r="AA3429" s="25">
        <v>360.29</v>
      </c>
      <c r="AC3429" s="20">
        <v>42523</v>
      </c>
      <c r="AD3429" s="25">
        <v>712.82</v>
      </c>
      <c r="AF3429" s="20">
        <v>43542</v>
      </c>
      <c r="AG3429" s="25">
        <v>311.5</v>
      </c>
      <c r="AI3429" s="20">
        <v>44004</v>
      </c>
      <c r="AJ3429" s="25">
        <v>347.22</v>
      </c>
    </row>
    <row r="3430" spans="5:36" x14ac:dyDescent="0.2">
      <c r="E3430" s="20">
        <v>41155</v>
      </c>
      <c r="F3430" s="25">
        <v>189.50800000000001</v>
      </c>
      <c r="H3430" s="20">
        <v>43557</v>
      </c>
      <c r="I3430" s="25">
        <v>171.0068</v>
      </c>
      <c r="K3430" s="20">
        <v>38149</v>
      </c>
      <c r="L3430" s="25">
        <v>291.03800000000001</v>
      </c>
      <c r="N3430" s="20">
        <v>40548</v>
      </c>
      <c r="O3430" s="25">
        <v>367.13200000000001</v>
      </c>
      <c r="Q3430" s="20">
        <v>44145</v>
      </c>
      <c r="R3430" s="25">
        <v>213.26490000000001</v>
      </c>
      <c r="T3430" s="20">
        <v>37785</v>
      </c>
      <c r="U3430" s="25">
        <v>811.85599999999999</v>
      </c>
      <c r="W3430" s="20">
        <v>39833</v>
      </c>
      <c r="X3430" s="25">
        <v>371.09</v>
      </c>
      <c r="Z3430" s="20">
        <v>42396</v>
      </c>
      <c r="AA3430" s="25">
        <v>360.24</v>
      </c>
      <c r="AC3430" s="20">
        <v>42524</v>
      </c>
      <c r="AD3430" s="25">
        <v>711.52</v>
      </c>
      <c r="AF3430" s="20">
        <v>43543</v>
      </c>
      <c r="AG3430" s="25">
        <v>310.7</v>
      </c>
      <c r="AI3430" s="20">
        <v>44005</v>
      </c>
      <c r="AJ3430" s="25">
        <v>347.23</v>
      </c>
    </row>
    <row r="3431" spans="5:36" x14ac:dyDescent="0.2">
      <c r="E3431" s="20">
        <v>41156</v>
      </c>
      <c r="F3431" s="25">
        <v>189.19900000000001</v>
      </c>
      <c r="H3431" s="20">
        <v>43558</v>
      </c>
      <c r="I3431" s="25">
        <v>170.09780000000001</v>
      </c>
      <c r="K3431" s="20">
        <v>38152</v>
      </c>
      <c r="L3431" s="25">
        <v>291.03800000000001</v>
      </c>
      <c r="N3431" s="20">
        <v>40549</v>
      </c>
      <c r="O3431" s="25">
        <v>369.89</v>
      </c>
      <c r="Q3431" s="20">
        <v>44147</v>
      </c>
      <c r="R3431" s="25">
        <v>211.71039999999999</v>
      </c>
      <c r="T3431" s="20">
        <v>37788</v>
      </c>
      <c r="U3431" s="25">
        <v>808.34900000000005</v>
      </c>
      <c r="W3431" s="20">
        <v>39834</v>
      </c>
      <c r="X3431" s="25">
        <v>359.69</v>
      </c>
      <c r="Z3431" s="20">
        <v>42397</v>
      </c>
      <c r="AA3431" s="25">
        <v>360.63</v>
      </c>
      <c r="AC3431" s="20">
        <v>42527</v>
      </c>
      <c r="AD3431" s="25">
        <v>712.25</v>
      </c>
      <c r="AF3431" s="20">
        <v>43544</v>
      </c>
      <c r="AG3431" s="25">
        <v>310.20999999999998</v>
      </c>
      <c r="AI3431" s="20">
        <v>44006</v>
      </c>
      <c r="AJ3431" s="25">
        <v>347.39</v>
      </c>
    </row>
    <row r="3432" spans="5:36" x14ac:dyDescent="0.2">
      <c r="E3432" s="20">
        <v>41157</v>
      </c>
      <c r="F3432" s="25">
        <v>188.77099999999999</v>
      </c>
      <c r="H3432" s="20">
        <v>43559</v>
      </c>
      <c r="I3432" s="25">
        <v>171.1148</v>
      </c>
      <c r="K3432" s="20">
        <v>38153</v>
      </c>
      <c r="L3432" s="25">
        <v>291.03800000000001</v>
      </c>
      <c r="N3432" s="20">
        <v>40550</v>
      </c>
      <c r="O3432" s="25">
        <v>370.7</v>
      </c>
      <c r="Q3432" s="20">
        <v>44148</v>
      </c>
      <c r="R3432" s="25">
        <v>211.12889999999999</v>
      </c>
      <c r="T3432" s="20">
        <v>37789</v>
      </c>
      <c r="U3432" s="25">
        <v>793.09299999999996</v>
      </c>
      <c r="W3432" s="20">
        <v>39835</v>
      </c>
      <c r="X3432" s="25">
        <v>362.82</v>
      </c>
      <c r="Z3432" s="20">
        <v>42398</v>
      </c>
      <c r="AA3432" s="25">
        <v>358.7</v>
      </c>
      <c r="AC3432" s="20">
        <v>42528</v>
      </c>
      <c r="AD3432" s="25">
        <v>714.12</v>
      </c>
      <c r="AF3432" s="20">
        <v>43545</v>
      </c>
      <c r="AG3432" s="25">
        <v>309.98</v>
      </c>
      <c r="AI3432" s="20">
        <v>44007</v>
      </c>
      <c r="AJ3432" s="25">
        <v>347.7</v>
      </c>
    </row>
    <row r="3433" spans="5:36" x14ac:dyDescent="0.2">
      <c r="E3433" s="20">
        <v>41158</v>
      </c>
      <c r="F3433" s="25">
        <v>186.94</v>
      </c>
      <c r="H3433" s="20">
        <v>43560</v>
      </c>
      <c r="I3433" s="25">
        <v>172.06620000000001</v>
      </c>
      <c r="K3433" s="20">
        <v>38154</v>
      </c>
      <c r="L3433" s="25">
        <v>291.03800000000001</v>
      </c>
      <c r="N3433" s="20">
        <v>40553</v>
      </c>
      <c r="O3433" s="25">
        <v>373.07499999999999</v>
      </c>
      <c r="Q3433" s="20">
        <v>44151</v>
      </c>
      <c r="R3433" s="25">
        <v>211.4118</v>
      </c>
      <c r="T3433" s="20">
        <v>37790</v>
      </c>
      <c r="U3433" s="25">
        <v>780.18</v>
      </c>
      <c r="W3433" s="20">
        <v>39836</v>
      </c>
      <c r="X3433" s="25">
        <v>366.96</v>
      </c>
      <c r="Z3433" s="20">
        <v>42401</v>
      </c>
      <c r="AA3433" s="25">
        <v>358.39</v>
      </c>
      <c r="AC3433" s="20">
        <v>42529</v>
      </c>
      <c r="AD3433" s="25">
        <v>713.67</v>
      </c>
      <c r="AF3433" s="20">
        <v>43546</v>
      </c>
      <c r="AG3433" s="25">
        <v>310.89</v>
      </c>
      <c r="AI3433" s="20">
        <v>44008</v>
      </c>
      <c r="AJ3433" s="25">
        <v>348.3</v>
      </c>
    </row>
    <row r="3434" spans="5:36" x14ac:dyDescent="0.2">
      <c r="E3434" s="20">
        <v>41159</v>
      </c>
      <c r="F3434" s="25">
        <v>186.36099999999999</v>
      </c>
      <c r="H3434" s="20">
        <v>43563</v>
      </c>
      <c r="I3434" s="25">
        <v>171.90780000000001</v>
      </c>
      <c r="K3434" s="20">
        <v>38155</v>
      </c>
      <c r="L3434" s="25">
        <v>291.03800000000001</v>
      </c>
      <c r="N3434" s="20">
        <v>40554</v>
      </c>
      <c r="O3434" s="25">
        <v>375.02499999999998</v>
      </c>
      <c r="Q3434" s="20">
        <v>44152</v>
      </c>
      <c r="R3434" s="25">
        <v>210.79830000000001</v>
      </c>
      <c r="T3434" s="20">
        <v>37791</v>
      </c>
      <c r="U3434" s="25">
        <v>782.48699999999997</v>
      </c>
      <c r="W3434" s="20">
        <v>39839</v>
      </c>
      <c r="X3434" s="25">
        <v>349.34</v>
      </c>
      <c r="Z3434" s="20">
        <v>42402</v>
      </c>
      <c r="AA3434" s="25">
        <v>358.43</v>
      </c>
      <c r="AC3434" s="20">
        <v>42530</v>
      </c>
      <c r="AD3434" s="25">
        <v>710.63</v>
      </c>
      <c r="AF3434" s="20">
        <v>43549</v>
      </c>
      <c r="AG3434" s="25">
        <v>311.27999999999997</v>
      </c>
      <c r="AI3434" s="20">
        <v>44011</v>
      </c>
      <c r="AJ3434" s="25">
        <v>348.59</v>
      </c>
    </row>
    <row r="3435" spans="5:36" x14ac:dyDescent="0.2">
      <c r="E3435" s="20">
        <v>41162</v>
      </c>
      <c r="F3435" s="25">
        <v>185.81700000000001</v>
      </c>
      <c r="H3435" s="20">
        <v>43564</v>
      </c>
      <c r="I3435" s="25">
        <v>173.42259999999999</v>
      </c>
      <c r="K3435" s="20">
        <v>38156</v>
      </c>
      <c r="L3435" s="25">
        <v>291.03800000000001</v>
      </c>
      <c r="N3435" s="20">
        <v>40555</v>
      </c>
      <c r="O3435" s="25">
        <v>377.399</v>
      </c>
      <c r="Q3435" s="20">
        <v>44153</v>
      </c>
      <c r="R3435" s="25">
        <v>210.71619999999999</v>
      </c>
      <c r="T3435" s="20">
        <v>37792</v>
      </c>
      <c r="U3435" s="25">
        <v>782.38099999999997</v>
      </c>
      <c r="W3435" s="20">
        <v>39840</v>
      </c>
      <c r="X3435" s="25">
        <v>364.58</v>
      </c>
      <c r="Z3435" s="20">
        <v>42403</v>
      </c>
      <c r="AA3435" s="25">
        <v>358.64</v>
      </c>
      <c r="AC3435" s="20">
        <v>42531</v>
      </c>
      <c r="AD3435" s="25">
        <v>707.81</v>
      </c>
      <c r="AF3435" s="20">
        <v>43550</v>
      </c>
      <c r="AG3435" s="25">
        <v>312.04000000000002</v>
      </c>
      <c r="AI3435" s="20">
        <v>44012</v>
      </c>
      <c r="AJ3435" s="25">
        <v>349.52</v>
      </c>
    </row>
    <row r="3436" spans="5:36" x14ac:dyDescent="0.2">
      <c r="E3436" s="20">
        <v>41163</v>
      </c>
      <c r="F3436" s="25">
        <v>186.12200000000001</v>
      </c>
      <c r="H3436" s="20">
        <v>43565</v>
      </c>
      <c r="I3436" s="25">
        <v>174.35</v>
      </c>
      <c r="K3436" s="20">
        <v>38159</v>
      </c>
      <c r="L3436" s="25">
        <v>291.03800000000001</v>
      </c>
      <c r="N3436" s="20">
        <v>40556</v>
      </c>
      <c r="O3436" s="25">
        <v>378.16500000000002</v>
      </c>
      <c r="Q3436" s="20">
        <v>44154</v>
      </c>
      <c r="R3436" s="25">
        <v>211.3451</v>
      </c>
      <c r="T3436" s="20">
        <v>37795</v>
      </c>
      <c r="U3436" s="25">
        <v>784.51300000000003</v>
      </c>
      <c r="W3436" s="20">
        <v>39841</v>
      </c>
      <c r="X3436" s="25">
        <v>360.92</v>
      </c>
      <c r="Z3436" s="20">
        <v>42404</v>
      </c>
      <c r="AA3436" s="25">
        <v>358.81</v>
      </c>
      <c r="AC3436" s="20">
        <v>42534</v>
      </c>
      <c r="AD3436" s="25">
        <v>707.04</v>
      </c>
      <c r="AF3436" s="20">
        <v>43551</v>
      </c>
      <c r="AG3436" s="25">
        <v>314.48</v>
      </c>
      <c r="AI3436" s="20">
        <v>44013</v>
      </c>
      <c r="AJ3436" s="25">
        <v>348.83</v>
      </c>
    </row>
    <row r="3437" spans="5:36" x14ac:dyDescent="0.2">
      <c r="E3437" s="20">
        <v>41164</v>
      </c>
      <c r="F3437" s="25">
        <v>186.03399999999999</v>
      </c>
      <c r="H3437" s="20">
        <v>43566</v>
      </c>
      <c r="I3437" s="25">
        <v>172.96100000000001</v>
      </c>
      <c r="K3437" s="20">
        <v>38160</v>
      </c>
      <c r="L3437" s="25">
        <v>291.03800000000001</v>
      </c>
      <c r="N3437" s="20">
        <v>40557</v>
      </c>
      <c r="O3437" s="25">
        <v>376.28899999999999</v>
      </c>
      <c r="Q3437" s="20">
        <v>44155</v>
      </c>
      <c r="R3437" s="25">
        <v>211.46449999999999</v>
      </c>
      <c r="T3437" s="20">
        <v>37796</v>
      </c>
      <c r="U3437" s="25">
        <v>791.18799999999999</v>
      </c>
      <c r="W3437" s="20">
        <v>39842</v>
      </c>
      <c r="X3437" s="25">
        <v>353.05</v>
      </c>
      <c r="Z3437" s="20">
        <v>42405</v>
      </c>
      <c r="AA3437" s="25">
        <v>359.11</v>
      </c>
      <c r="AC3437" s="20">
        <v>42535</v>
      </c>
      <c r="AD3437" s="25">
        <v>703.44</v>
      </c>
      <c r="AF3437" s="20">
        <v>43552</v>
      </c>
      <c r="AG3437" s="25">
        <v>315.82</v>
      </c>
      <c r="AI3437" s="20">
        <v>44014</v>
      </c>
      <c r="AJ3437" s="25">
        <v>349.23</v>
      </c>
    </row>
    <row r="3438" spans="5:36" x14ac:dyDescent="0.2">
      <c r="E3438" s="20">
        <v>41165</v>
      </c>
      <c r="F3438" s="25">
        <v>186.49700000000001</v>
      </c>
      <c r="H3438" s="20">
        <v>43567</v>
      </c>
      <c r="I3438" s="25">
        <v>172.44990000000001</v>
      </c>
      <c r="K3438" s="20">
        <v>38161</v>
      </c>
      <c r="L3438" s="25">
        <v>291.03800000000001</v>
      </c>
      <c r="N3438" s="20">
        <v>40561</v>
      </c>
      <c r="O3438" s="25">
        <v>373.935</v>
      </c>
      <c r="Q3438" s="20">
        <v>44158</v>
      </c>
      <c r="R3438" s="25">
        <v>211.41550000000001</v>
      </c>
      <c r="T3438" s="20">
        <v>37797</v>
      </c>
      <c r="U3438" s="25">
        <v>795.00199999999995</v>
      </c>
      <c r="W3438" s="20">
        <v>39843</v>
      </c>
      <c r="X3438" s="25">
        <v>355.09</v>
      </c>
      <c r="Z3438" s="20">
        <v>42408</v>
      </c>
      <c r="AA3438" s="25">
        <v>359.62</v>
      </c>
      <c r="AC3438" s="20">
        <v>42536</v>
      </c>
      <c r="AD3438" s="25">
        <v>704.81</v>
      </c>
      <c r="AF3438" s="20">
        <v>43553</v>
      </c>
      <c r="AG3438" s="25">
        <v>313.8</v>
      </c>
      <c r="AI3438" s="20">
        <v>44015</v>
      </c>
      <c r="AJ3438" s="25">
        <v>349.23</v>
      </c>
    </row>
    <row r="3439" spans="5:36" x14ac:dyDescent="0.2">
      <c r="E3439" s="20">
        <v>41166</v>
      </c>
      <c r="F3439" s="25">
        <v>186.73500000000001</v>
      </c>
      <c r="H3439" s="20">
        <v>43570</v>
      </c>
      <c r="I3439" s="25">
        <v>172.3818</v>
      </c>
      <c r="K3439" s="20">
        <v>38162</v>
      </c>
      <c r="L3439" s="25">
        <v>291.03800000000001</v>
      </c>
      <c r="N3439" s="20">
        <v>40562</v>
      </c>
      <c r="O3439" s="25">
        <v>375.46899999999999</v>
      </c>
      <c r="Q3439" s="20">
        <v>44159</v>
      </c>
      <c r="R3439" s="25">
        <v>211.48660000000001</v>
      </c>
      <c r="T3439" s="20">
        <v>37798</v>
      </c>
      <c r="U3439" s="25">
        <v>763.68299999999999</v>
      </c>
      <c r="W3439" s="20">
        <v>39846</v>
      </c>
      <c r="X3439" s="25">
        <v>361.15</v>
      </c>
      <c r="Z3439" s="20">
        <v>42409</v>
      </c>
      <c r="AA3439" s="25">
        <v>358.29</v>
      </c>
      <c r="AC3439" s="20">
        <v>42537</v>
      </c>
      <c r="AD3439" s="25">
        <v>700.15</v>
      </c>
      <c r="AF3439" s="20">
        <v>43556</v>
      </c>
      <c r="AG3439" s="25">
        <v>312.45999999999998</v>
      </c>
      <c r="AI3439" s="20">
        <v>44018</v>
      </c>
      <c r="AJ3439" s="25">
        <v>349.93</v>
      </c>
    </row>
    <row r="3440" spans="5:36" x14ac:dyDescent="0.2">
      <c r="E3440" s="20">
        <v>41169</v>
      </c>
      <c r="F3440" s="25">
        <v>187.49</v>
      </c>
      <c r="H3440" s="20">
        <v>43571</v>
      </c>
      <c r="I3440" s="25">
        <v>173.0128</v>
      </c>
      <c r="K3440" s="20">
        <v>38163</v>
      </c>
      <c r="L3440" s="25">
        <v>291.03800000000001</v>
      </c>
      <c r="N3440" s="20">
        <v>40563</v>
      </c>
      <c r="O3440" s="25">
        <v>374.57799999999997</v>
      </c>
      <c r="Q3440" s="20">
        <v>44160</v>
      </c>
      <c r="R3440" s="25">
        <v>211.92019999999999</v>
      </c>
      <c r="T3440" s="20">
        <v>37799</v>
      </c>
      <c r="U3440" s="25">
        <v>756.82600000000002</v>
      </c>
      <c r="W3440" s="20">
        <v>39847</v>
      </c>
      <c r="X3440" s="25">
        <v>368.34</v>
      </c>
      <c r="Z3440" s="20">
        <v>42410</v>
      </c>
      <c r="AA3440" s="25">
        <v>358.1</v>
      </c>
      <c r="AC3440" s="20">
        <v>42538</v>
      </c>
      <c r="AD3440" s="25">
        <v>699.15</v>
      </c>
      <c r="AF3440" s="20">
        <v>43557</v>
      </c>
      <c r="AG3440" s="25">
        <v>312.69</v>
      </c>
      <c r="AI3440" s="20">
        <v>44019</v>
      </c>
      <c r="AJ3440" s="25">
        <v>350.55</v>
      </c>
    </row>
    <row r="3441" spans="5:36" x14ac:dyDescent="0.2">
      <c r="E3441" s="20">
        <v>41170</v>
      </c>
      <c r="F3441" s="25">
        <v>187.86</v>
      </c>
      <c r="H3441" s="20">
        <v>43572</v>
      </c>
      <c r="I3441" s="25">
        <v>172.6267</v>
      </c>
      <c r="K3441" s="20">
        <v>38166</v>
      </c>
      <c r="L3441" s="25">
        <v>291.03800000000001</v>
      </c>
      <c r="N3441" s="20">
        <v>40564</v>
      </c>
      <c r="O3441" s="25">
        <v>376.726</v>
      </c>
      <c r="Q3441" s="20">
        <v>44162</v>
      </c>
      <c r="R3441" s="25">
        <v>211.75229999999999</v>
      </c>
      <c r="T3441" s="20">
        <v>37802</v>
      </c>
      <c r="U3441" s="25">
        <v>763.15899999999999</v>
      </c>
      <c r="W3441" s="20">
        <v>39848</v>
      </c>
      <c r="X3441" s="25">
        <v>368</v>
      </c>
      <c r="Z3441" s="20">
        <v>42411</v>
      </c>
      <c r="AA3441" s="25">
        <v>356.86</v>
      </c>
      <c r="AC3441" s="20">
        <v>42541</v>
      </c>
      <c r="AD3441" s="25">
        <v>701.99</v>
      </c>
      <c r="AF3441" s="20">
        <v>43558</v>
      </c>
      <c r="AG3441" s="25">
        <v>311.79000000000002</v>
      </c>
      <c r="AI3441" s="20">
        <v>44020</v>
      </c>
      <c r="AJ3441" s="25">
        <v>350.56</v>
      </c>
    </row>
    <row r="3442" spans="5:36" x14ac:dyDescent="0.2">
      <c r="E3442" s="20">
        <v>41171</v>
      </c>
      <c r="F3442" s="25">
        <v>188.49299999999999</v>
      </c>
      <c r="H3442" s="20">
        <v>43573</v>
      </c>
      <c r="I3442" s="25">
        <v>175.64429999999999</v>
      </c>
      <c r="K3442" s="20">
        <v>38167</v>
      </c>
      <c r="L3442" s="25">
        <v>291.03800000000001</v>
      </c>
      <c r="N3442" s="20">
        <v>40567</v>
      </c>
      <c r="O3442" s="25">
        <v>378.49700000000001</v>
      </c>
      <c r="Q3442" s="20">
        <v>44165</v>
      </c>
      <c r="R3442" s="25">
        <v>212.34520000000001</v>
      </c>
      <c r="T3442" s="20">
        <v>37803</v>
      </c>
      <c r="U3442" s="25">
        <v>757.95799999999997</v>
      </c>
      <c r="W3442" s="20">
        <v>39849</v>
      </c>
      <c r="X3442" s="25">
        <v>363.45</v>
      </c>
      <c r="Z3442" s="20">
        <v>42412</v>
      </c>
      <c r="AA3442" s="25">
        <v>356.85</v>
      </c>
      <c r="AC3442" s="20">
        <v>42542</v>
      </c>
      <c r="AD3442" s="25">
        <v>702.58</v>
      </c>
      <c r="AF3442" s="20">
        <v>43559</v>
      </c>
      <c r="AG3442" s="25">
        <v>312.14</v>
      </c>
      <c r="AI3442" s="20">
        <v>44021</v>
      </c>
      <c r="AJ3442" s="25">
        <v>350.04</v>
      </c>
    </row>
    <row r="3443" spans="5:36" x14ac:dyDescent="0.2">
      <c r="E3443" s="20">
        <v>41172</v>
      </c>
      <c r="F3443" s="25">
        <v>188.66200000000001</v>
      </c>
      <c r="H3443" s="20">
        <v>43578</v>
      </c>
      <c r="I3443" s="25">
        <v>176.0575</v>
      </c>
      <c r="K3443" s="20">
        <v>38168</v>
      </c>
      <c r="L3443" s="25">
        <v>291.03800000000001</v>
      </c>
      <c r="N3443" s="20">
        <v>40568</v>
      </c>
      <c r="O3443" s="25">
        <v>380.41699999999997</v>
      </c>
      <c r="Q3443" s="20">
        <v>44166</v>
      </c>
      <c r="R3443" s="25">
        <v>213.24780000000001</v>
      </c>
      <c r="T3443" s="20">
        <v>37804</v>
      </c>
      <c r="U3443" s="25">
        <v>755.76300000000003</v>
      </c>
      <c r="W3443" s="20">
        <v>39850</v>
      </c>
      <c r="X3443" s="25">
        <v>377.11</v>
      </c>
      <c r="Z3443" s="20">
        <v>42415</v>
      </c>
      <c r="AA3443" s="25">
        <v>356.82</v>
      </c>
      <c r="AC3443" s="20">
        <v>42543</v>
      </c>
      <c r="AD3443" s="25">
        <v>702.25</v>
      </c>
      <c r="AF3443" s="20">
        <v>43560</v>
      </c>
      <c r="AG3443" s="25">
        <v>312.77999999999997</v>
      </c>
      <c r="AI3443" s="20">
        <v>44022</v>
      </c>
      <c r="AJ3443" s="25">
        <v>350.12</v>
      </c>
    </row>
    <row r="3444" spans="5:36" x14ac:dyDescent="0.2">
      <c r="E3444" s="20">
        <v>41173</v>
      </c>
      <c r="F3444" s="25">
        <v>189.291</v>
      </c>
      <c r="H3444" s="20">
        <v>43579</v>
      </c>
      <c r="I3444" s="25">
        <v>176.3357</v>
      </c>
      <c r="K3444" s="20">
        <v>38169</v>
      </c>
      <c r="L3444" s="25">
        <v>291.03800000000001</v>
      </c>
      <c r="N3444" s="20">
        <v>40569</v>
      </c>
      <c r="O3444" s="25">
        <v>380.47199999999998</v>
      </c>
      <c r="Q3444" s="20">
        <v>44167</v>
      </c>
      <c r="R3444" s="25">
        <v>214.5986</v>
      </c>
      <c r="T3444" s="20">
        <v>37805</v>
      </c>
      <c r="U3444" s="25">
        <v>756.04499999999996</v>
      </c>
      <c r="W3444" s="20">
        <v>39853</v>
      </c>
      <c r="X3444" s="25">
        <v>377.54</v>
      </c>
      <c r="Z3444" s="20">
        <v>42416</v>
      </c>
      <c r="AA3444" s="25">
        <v>357.26</v>
      </c>
      <c r="AC3444" s="20">
        <v>42544</v>
      </c>
      <c r="AD3444" s="25">
        <v>706.71</v>
      </c>
      <c r="AF3444" s="20">
        <v>43563</v>
      </c>
      <c r="AG3444" s="25">
        <v>313</v>
      </c>
      <c r="AI3444" s="20">
        <v>44025</v>
      </c>
      <c r="AJ3444" s="25">
        <v>348.92</v>
      </c>
    </row>
    <row r="3445" spans="5:36" x14ac:dyDescent="0.2">
      <c r="E3445" s="20">
        <v>41176</v>
      </c>
      <c r="F3445" s="25">
        <v>189.04900000000001</v>
      </c>
      <c r="H3445" s="20">
        <v>43580</v>
      </c>
      <c r="I3445" s="25">
        <v>177.48009999999999</v>
      </c>
      <c r="K3445" s="20">
        <v>38170</v>
      </c>
      <c r="L3445" s="25">
        <v>291.03800000000001</v>
      </c>
      <c r="N3445" s="20">
        <v>40570</v>
      </c>
      <c r="O3445" s="25">
        <v>381.72500000000002</v>
      </c>
      <c r="Q3445" s="20">
        <v>44168</v>
      </c>
      <c r="R3445" s="25">
        <v>213.65799999999999</v>
      </c>
      <c r="T3445" s="20">
        <v>37806</v>
      </c>
      <c r="U3445" s="25">
        <v>756.04499999999996</v>
      </c>
      <c r="W3445" s="20">
        <v>39854</v>
      </c>
      <c r="X3445" s="25">
        <v>381.72</v>
      </c>
      <c r="Z3445" s="20">
        <v>42417</v>
      </c>
      <c r="AA3445" s="25">
        <v>358.36</v>
      </c>
      <c r="AC3445" s="20">
        <v>42545</v>
      </c>
      <c r="AD3445" s="25">
        <v>690.11</v>
      </c>
      <c r="AF3445" s="20">
        <v>43564</v>
      </c>
      <c r="AG3445" s="25">
        <v>313.66000000000003</v>
      </c>
      <c r="AI3445" s="20">
        <v>44026</v>
      </c>
      <c r="AJ3445" s="25">
        <v>348.79</v>
      </c>
    </row>
    <row r="3446" spans="5:36" x14ac:dyDescent="0.2">
      <c r="E3446" s="20">
        <v>41177</v>
      </c>
      <c r="F3446" s="25">
        <v>190.011</v>
      </c>
      <c r="H3446" s="20">
        <v>43581</v>
      </c>
      <c r="I3446" s="25">
        <v>178.48050000000001</v>
      </c>
      <c r="K3446" s="20">
        <v>38173</v>
      </c>
      <c r="L3446" s="25">
        <v>291.03800000000001</v>
      </c>
      <c r="N3446" s="20">
        <v>40571</v>
      </c>
      <c r="O3446" s="25">
        <v>378.42700000000002</v>
      </c>
      <c r="Q3446" s="20">
        <v>44169</v>
      </c>
      <c r="R3446" s="25">
        <v>214.13640000000001</v>
      </c>
      <c r="T3446" s="20">
        <v>37809</v>
      </c>
      <c r="U3446" s="25">
        <v>749.99300000000005</v>
      </c>
      <c r="W3446" s="20">
        <v>39855</v>
      </c>
      <c r="X3446" s="25">
        <v>385.15</v>
      </c>
      <c r="Z3446" s="20">
        <v>42418</v>
      </c>
      <c r="AA3446" s="25">
        <v>359.05</v>
      </c>
      <c r="AC3446" s="20">
        <v>42548</v>
      </c>
      <c r="AD3446" s="25">
        <v>685.78</v>
      </c>
      <c r="AF3446" s="20">
        <v>43565</v>
      </c>
      <c r="AG3446" s="25">
        <v>314.52</v>
      </c>
      <c r="AI3446" s="20">
        <v>44027</v>
      </c>
      <c r="AJ3446" s="25">
        <v>348.7</v>
      </c>
    </row>
    <row r="3447" spans="5:36" x14ac:dyDescent="0.2">
      <c r="E3447" s="20">
        <v>41178</v>
      </c>
      <c r="F3447" s="25">
        <v>188.79900000000001</v>
      </c>
      <c r="H3447" s="20">
        <v>43584</v>
      </c>
      <c r="I3447" s="25">
        <v>177.69370000000001</v>
      </c>
      <c r="K3447" s="20">
        <v>38174</v>
      </c>
      <c r="L3447" s="25">
        <v>291.03800000000001</v>
      </c>
      <c r="N3447" s="20">
        <v>40574</v>
      </c>
      <c r="O3447" s="25">
        <v>379.35899999999998</v>
      </c>
      <c r="Q3447" s="20">
        <v>44172</v>
      </c>
      <c r="R3447" s="25">
        <v>214.0017</v>
      </c>
      <c r="T3447" s="20">
        <v>37810</v>
      </c>
      <c r="U3447" s="25">
        <v>747.47500000000002</v>
      </c>
      <c r="W3447" s="20">
        <v>39856</v>
      </c>
      <c r="X3447" s="25">
        <v>391.37</v>
      </c>
      <c r="Z3447" s="20">
        <v>42419</v>
      </c>
      <c r="AA3447" s="25">
        <v>359</v>
      </c>
      <c r="AC3447" s="20">
        <v>42549</v>
      </c>
      <c r="AD3447" s="25">
        <v>688.27</v>
      </c>
      <c r="AF3447" s="20">
        <v>43566</v>
      </c>
      <c r="AG3447" s="25">
        <v>314.39999999999998</v>
      </c>
      <c r="AI3447" s="20">
        <v>44028</v>
      </c>
      <c r="AJ3447" s="25">
        <v>349.05</v>
      </c>
    </row>
    <row r="3448" spans="5:36" x14ac:dyDescent="0.2">
      <c r="E3448" s="20">
        <v>41179</v>
      </c>
      <c r="F3448" s="25">
        <v>189.154</v>
      </c>
      <c r="H3448" s="20">
        <v>43585</v>
      </c>
      <c r="I3448" s="25">
        <v>177.31880000000001</v>
      </c>
      <c r="K3448" s="20">
        <v>38175</v>
      </c>
      <c r="L3448" s="25">
        <v>291.03800000000001</v>
      </c>
      <c r="N3448" s="20">
        <v>40575</v>
      </c>
      <c r="O3448" s="25">
        <v>376.82600000000002</v>
      </c>
      <c r="Q3448" s="20">
        <v>44173</v>
      </c>
      <c r="R3448" s="25">
        <v>213.72929999999999</v>
      </c>
      <c r="T3448" s="20">
        <v>37811</v>
      </c>
      <c r="U3448" s="25">
        <v>747.14599999999996</v>
      </c>
      <c r="W3448" s="20">
        <v>39857</v>
      </c>
      <c r="X3448" s="25">
        <v>390.58</v>
      </c>
      <c r="Z3448" s="20">
        <v>42422</v>
      </c>
      <c r="AA3448" s="25">
        <v>359.08</v>
      </c>
      <c r="AC3448" s="20">
        <v>42550</v>
      </c>
      <c r="AD3448" s="25">
        <v>691.23</v>
      </c>
      <c r="AF3448" s="20">
        <v>43567</v>
      </c>
      <c r="AG3448" s="25">
        <v>313.98</v>
      </c>
      <c r="AI3448" s="20">
        <v>44029</v>
      </c>
      <c r="AJ3448" s="25">
        <v>349.81</v>
      </c>
    </row>
    <row r="3449" spans="5:36" x14ac:dyDescent="0.2">
      <c r="E3449" s="20">
        <v>41180</v>
      </c>
      <c r="F3449" s="25">
        <v>190.078</v>
      </c>
      <c r="H3449" s="20">
        <v>43587</v>
      </c>
      <c r="I3449" s="25">
        <v>177.18780000000001</v>
      </c>
      <c r="K3449" s="20">
        <v>38176</v>
      </c>
      <c r="L3449" s="25">
        <v>291.03800000000001</v>
      </c>
      <c r="N3449" s="20">
        <v>40576</v>
      </c>
      <c r="O3449" s="25">
        <v>377.66399999999999</v>
      </c>
      <c r="Q3449" s="20">
        <v>44174</v>
      </c>
      <c r="R3449" s="25">
        <v>214.2336</v>
      </c>
      <c r="T3449" s="20">
        <v>37812</v>
      </c>
      <c r="U3449" s="25">
        <v>751.84199999999998</v>
      </c>
      <c r="W3449" s="20">
        <v>39861</v>
      </c>
      <c r="X3449" s="25">
        <v>391.86</v>
      </c>
      <c r="Z3449" s="20">
        <v>42423</v>
      </c>
      <c r="AA3449" s="25">
        <v>359.15</v>
      </c>
      <c r="AC3449" s="20">
        <v>42551</v>
      </c>
      <c r="AD3449" s="25">
        <v>694.44</v>
      </c>
      <c r="AF3449" s="20">
        <v>43570</v>
      </c>
      <c r="AG3449" s="25">
        <v>312.83999999999997</v>
      </c>
      <c r="AI3449" s="20">
        <v>44032</v>
      </c>
      <c r="AJ3449" s="25">
        <v>350.12</v>
      </c>
    </row>
    <row r="3450" spans="5:36" x14ac:dyDescent="0.2">
      <c r="E3450" s="20">
        <v>41183</v>
      </c>
      <c r="F3450" s="25">
        <v>190.69</v>
      </c>
      <c r="H3450" s="20">
        <v>43588</v>
      </c>
      <c r="I3450" s="25">
        <v>176.2242</v>
      </c>
      <c r="K3450" s="20">
        <v>38177</v>
      </c>
      <c r="L3450" s="25">
        <v>291.024</v>
      </c>
      <c r="N3450" s="20">
        <v>40577</v>
      </c>
      <c r="O3450" s="25">
        <v>380.10300000000001</v>
      </c>
      <c r="Q3450" s="20">
        <v>44175</v>
      </c>
      <c r="R3450" s="25">
        <v>213.8056</v>
      </c>
      <c r="T3450" s="20">
        <v>37813</v>
      </c>
      <c r="U3450" s="25">
        <v>751.27300000000002</v>
      </c>
      <c r="W3450" s="20">
        <v>39862</v>
      </c>
      <c r="X3450" s="25">
        <v>392.95</v>
      </c>
      <c r="Z3450" s="20">
        <v>42424</v>
      </c>
      <c r="AA3450" s="25">
        <v>358.67</v>
      </c>
      <c r="AC3450" s="20">
        <v>42552</v>
      </c>
      <c r="AD3450" s="25">
        <v>692.14</v>
      </c>
      <c r="AF3450" s="20">
        <v>43571</v>
      </c>
      <c r="AG3450" s="25">
        <v>313.10000000000002</v>
      </c>
      <c r="AI3450" s="20">
        <v>44033</v>
      </c>
      <c r="AJ3450" s="25">
        <v>350.23</v>
      </c>
    </row>
    <row r="3451" spans="5:36" x14ac:dyDescent="0.2">
      <c r="E3451" s="20">
        <v>41184</v>
      </c>
      <c r="F3451" s="25">
        <v>191.251</v>
      </c>
      <c r="H3451" s="20">
        <v>43592</v>
      </c>
      <c r="I3451" s="25">
        <v>177.01050000000001</v>
      </c>
      <c r="K3451" s="20">
        <v>38180</v>
      </c>
      <c r="L3451" s="25">
        <v>291.09899999999999</v>
      </c>
      <c r="N3451" s="20">
        <v>40578</v>
      </c>
      <c r="O3451" s="25">
        <v>376.99099999999999</v>
      </c>
      <c r="Q3451" s="20">
        <v>44176</v>
      </c>
      <c r="R3451" s="25">
        <v>212.8314</v>
      </c>
      <c r="T3451" s="20">
        <v>37816</v>
      </c>
      <c r="U3451" s="25">
        <v>753.10699999999997</v>
      </c>
      <c r="W3451" s="20">
        <v>39863</v>
      </c>
      <c r="X3451" s="25">
        <v>391.53</v>
      </c>
      <c r="Z3451" s="20">
        <v>42425</v>
      </c>
      <c r="AA3451" s="25">
        <v>359.03</v>
      </c>
      <c r="AC3451" s="20">
        <v>42556</v>
      </c>
      <c r="AD3451" s="25">
        <v>691.51</v>
      </c>
      <c r="AF3451" s="20">
        <v>43572</v>
      </c>
      <c r="AG3451" s="25">
        <v>312.69</v>
      </c>
      <c r="AI3451" s="20">
        <v>44034</v>
      </c>
      <c r="AJ3451" s="25">
        <v>350.52</v>
      </c>
    </row>
    <row r="3452" spans="5:36" x14ac:dyDescent="0.2">
      <c r="E3452" s="20">
        <v>41185</v>
      </c>
      <c r="F3452" s="25">
        <v>191.56</v>
      </c>
      <c r="H3452" s="20">
        <v>43593</v>
      </c>
      <c r="I3452" s="25">
        <v>178.7807</v>
      </c>
      <c r="K3452" s="20">
        <v>38181</v>
      </c>
      <c r="L3452" s="25">
        <v>290.24200000000002</v>
      </c>
      <c r="N3452" s="20">
        <v>40581</v>
      </c>
      <c r="O3452" s="25">
        <v>379.83</v>
      </c>
      <c r="Q3452" s="20">
        <v>44179</v>
      </c>
      <c r="R3452" s="25">
        <v>213.74289999999999</v>
      </c>
      <c r="T3452" s="20">
        <v>37817</v>
      </c>
      <c r="U3452" s="25">
        <v>748.11099999999999</v>
      </c>
      <c r="W3452" s="20">
        <v>39864</v>
      </c>
      <c r="X3452" s="25">
        <v>383.74</v>
      </c>
      <c r="Z3452" s="20">
        <v>42426</v>
      </c>
      <c r="AA3452" s="25">
        <v>359.07</v>
      </c>
      <c r="AC3452" s="20">
        <v>42557</v>
      </c>
      <c r="AD3452" s="25">
        <v>691.91</v>
      </c>
      <c r="AF3452" s="20">
        <v>43573</v>
      </c>
      <c r="AG3452" s="25">
        <v>314.08</v>
      </c>
      <c r="AI3452" s="20">
        <v>44035</v>
      </c>
      <c r="AJ3452" s="25">
        <v>350.97</v>
      </c>
    </row>
    <row r="3453" spans="5:36" x14ac:dyDescent="0.2">
      <c r="E3453" s="20">
        <v>41186</v>
      </c>
      <c r="F3453" s="25">
        <v>192.40299999999999</v>
      </c>
      <c r="H3453" s="20">
        <v>43594</v>
      </c>
      <c r="I3453" s="25">
        <v>179.69820000000001</v>
      </c>
      <c r="K3453" s="20">
        <v>38182</v>
      </c>
      <c r="L3453" s="25">
        <v>290.16500000000002</v>
      </c>
      <c r="N3453" s="20">
        <v>40582</v>
      </c>
      <c r="O3453" s="25">
        <v>380.95600000000002</v>
      </c>
      <c r="Q3453" s="20">
        <v>44180</v>
      </c>
      <c r="R3453" s="25">
        <v>213.43219999999999</v>
      </c>
      <c r="T3453" s="20">
        <v>37818</v>
      </c>
      <c r="U3453" s="25">
        <v>744.08299999999997</v>
      </c>
      <c r="W3453" s="20">
        <v>39867</v>
      </c>
      <c r="X3453" s="25">
        <v>380.09</v>
      </c>
      <c r="Z3453" s="20">
        <v>42429</v>
      </c>
      <c r="AA3453" s="25">
        <v>359.68</v>
      </c>
      <c r="AC3453" s="20">
        <v>42558</v>
      </c>
      <c r="AD3453" s="25">
        <v>692.31</v>
      </c>
      <c r="AF3453" s="20">
        <v>43578</v>
      </c>
      <c r="AG3453" s="25">
        <v>314.29000000000002</v>
      </c>
      <c r="AI3453" s="20">
        <v>44036</v>
      </c>
      <c r="AJ3453" s="25">
        <v>351.78</v>
      </c>
    </row>
    <row r="3454" spans="5:36" x14ac:dyDescent="0.2">
      <c r="E3454" s="20">
        <v>41187</v>
      </c>
      <c r="F3454" s="25">
        <v>192.81299999999999</v>
      </c>
      <c r="H3454" s="20">
        <v>43595</v>
      </c>
      <c r="I3454" s="25">
        <v>178.4676</v>
      </c>
      <c r="K3454" s="20">
        <v>38183</v>
      </c>
      <c r="L3454" s="25">
        <v>289.75900000000001</v>
      </c>
      <c r="N3454" s="20">
        <v>40583</v>
      </c>
      <c r="O3454" s="25">
        <v>382.14</v>
      </c>
      <c r="Q3454" s="20">
        <v>44181</v>
      </c>
      <c r="R3454" s="25">
        <v>212.8349</v>
      </c>
      <c r="T3454" s="20">
        <v>37819</v>
      </c>
      <c r="U3454" s="25">
        <v>741.22500000000002</v>
      </c>
      <c r="W3454" s="20">
        <v>39868</v>
      </c>
      <c r="X3454" s="25">
        <v>376.61</v>
      </c>
      <c r="Z3454" s="20">
        <v>42430</v>
      </c>
      <c r="AA3454" s="25">
        <v>359.8</v>
      </c>
      <c r="AC3454" s="20">
        <v>42559</v>
      </c>
      <c r="AD3454" s="25">
        <v>694.32</v>
      </c>
      <c r="AF3454" s="20">
        <v>43579</v>
      </c>
      <c r="AG3454" s="25">
        <v>314.58999999999997</v>
      </c>
      <c r="AI3454" s="20">
        <v>44039</v>
      </c>
      <c r="AJ3454" s="25">
        <v>352.57</v>
      </c>
    </row>
    <row r="3455" spans="5:36" x14ac:dyDescent="0.2">
      <c r="E3455" s="20">
        <v>41190</v>
      </c>
      <c r="F3455" s="25">
        <v>193.76300000000001</v>
      </c>
      <c r="H3455" s="20">
        <v>43598</v>
      </c>
      <c r="I3455" s="25">
        <v>180.3289</v>
      </c>
      <c r="K3455" s="20">
        <v>38184</v>
      </c>
      <c r="L3455" s="25">
        <v>290.22899999999998</v>
      </c>
      <c r="N3455" s="20">
        <v>40584</v>
      </c>
      <c r="O3455" s="25">
        <v>382.57499999999999</v>
      </c>
      <c r="Q3455" s="20">
        <v>44182</v>
      </c>
      <c r="R3455" s="25">
        <v>212.072</v>
      </c>
      <c r="T3455" s="20">
        <v>37820</v>
      </c>
      <c r="U3455" s="25">
        <v>743.57299999999998</v>
      </c>
      <c r="W3455" s="20">
        <v>39869</v>
      </c>
      <c r="X3455" s="25">
        <v>381.42</v>
      </c>
      <c r="Z3455" s="20">
        <v>42431</v>
      </c>
      <c r="AA3455" s="25">
        <v>358.06</v>
      </c>
      <c r="AC3455" s="20">
        <v>42562</v>
      </c>
      <c r="AD3455" s="25">
        <v>697.57</v>
      </c>
      <c r="AF3455" s="20">
        <v>43580</v>
      </c>
      <c r="AG3455" s="25">
        <v>315.31</v>
      </c>
      <c r="AI3455" s="20">
        <v>44040</v>
      </c>
      <c r="AJ3455" s="25">
        <v>352.68</v>
      </c>
    </row>
    <row r="3456" spans="5:36" x14ac:dyDescent="0.2">
      <c r="E3456" s="20">
        <v>41191</v>
      </c>
      <c r="F3456" s="25">
        <v>193.43799999999999</v>
      </c>
      <c r="H3456" s="20">
        <v>43599</v>
      </c>
      <c r="I3456" s="25">
        <v>181.91909999999999</v>
      </c>
      <c r="K3456" s="20">
        <v>38187</v>
      </c>
      <c r="L3456" s="25">
        <v>293.803</v>
      </c>
      <c r="N3456" s="20">
        <v>40585</v>
      </c>
      <c r="O3456" s="25">
        <v>384.10899999999998</v>
      </c>
      <c r="Q3456" s="20">
        <v>44183</v>
      </c>
      <c r="R3456" s="25">
        <v>211.69579999999999</v>
      </c>
      <c r="T3456" s="20">
        <v>37823</v>
      </c>
      <c r="U3456" s="25">
        <v>739.84100000000001</v>
      </c>
      <c r="W3456" s="20">
        <v>39870</v>
      </c>
      <c r="X3456" s="25">
        <v>380.35</v>
      </c>
      <c r="Z3456" s="20">
        <v>42432</v>
      </c>
      <c r="AA3456" s="25">
        <v>357.6</v>
      </c>
      <c r="AC3456" s="20">
        <v>42563</v>
      </c>
      <c r="AD3456" s="25">
        <v>696.27</v>
      </c>
      <c r="AF3456" s="20">
        <v>43581</v>
      </c>
      <c r="AG3456" s="25">
        <v>315.89</v>
      </c>
      <c r="AI3456" s="20">
        <v>44041</v>
      </c>
      <c r="AJ3456" s="25">
        <v>352.85</v>
      </c>
    </row>
    <row r="3457" spans="5:36" x14ac:dyDescent="0.2">
      <c r="E3457" s="20">
        <v>41192</v>
      </c>
      <c r="F3457" s="25">
        <v>193.67</v>
      </c>
      <c r="H3457" s="20">
        <v>43600</v>
      </c>
      <c r="I3457" s="25">
        <v>185.1994</v>
      </c>
      <c r="K3457" s="20">
        <v>38188</v>
      </c>
      <c r="L3457" s="25">
        <v>294.411</v>
      </c>
      <c r="N3457" s="20">
        <v>40588</v>
      </c>
      <c r="O3457" s="25">
        <v>386.09399999999999</v>
      </c>
      <c r="Q3457" s="20">
        <v>44186</v>
      </c>
      <c r="R3457" s="25">
        <v>210.91669999999999</v>
      </c>
      <c r="T3457" s="20">
        <v>37824</v>
      </c>
      <c r="U3457" s="25">
        <v>737.08399999999995</v>
      </c>
      <c r="W3457" s="20">
        <v>39871</v>
      </c>
      <c r="X3457" s="25">
        <v>386.35</v>
      </c>
      <c r="Z3457" s="20">
        <v>42433</v>
      </c>
      <c r="AA3457" s="25">
        <v>357.37</v>
      </c>
      <c r="AC3457" s="20">
        <v>42564</v>
      </c>
      <c r="AD3457" s="25">
        <v>694.91</v>
      </c>
      <c r="AF3457" s="20">
        <v>43584</v>
      </c>
      <c r="AG3457" s="25">
        <v>315.48</v>
      </c>
      <c r="AI3457" s="20">
        <v>44042</v>
      </c>
      <c r="AJ3457" s="25">
        <v>353.05</v>
      </c>
    </row>
    <row r="3458" spans="5:36" x14ac:dyDescent="0.2">
      <c r="E3458" s="20">
        <v>41193</v>
      </c>
      <c r="F3458" s="25">
        <v>193.82300000000001</v>
      </c>
      <c r="H3458" s="20">
        <v>43601</v>
      </c>
      <c r="I3458" s="25">
        <v>186.7629</v>
      </c>
      <c r="K3458" s="20">
        <v>38189</v>
      </c>
      <c r="L3458" s="25">
        <v>290.46199999999999</v>
      </c>
      <c r="N3458" s="20">
        <v>40589</v>
      </c>
      <c r="O3458" s="25">
        <v>387.36099999999999</v>
      </c>
      <c r="Q3458" s="20">
        <v>44187</v>
      </c>
      <c r="R3458" s="25">
        <v>210.46279999999999</v>
      </c>
      <c r="T3458" s="20">
        <v>37825</v>
      </c>
      <c r="U3458" s="25">
        <v>739.053</v>
      </c>
      <c r="W3458" s="20">
        <v>39874</v>
      </c>
      <c r="X3458" s="25">
        <v>381.44</v>
      </c>
      <c r="Z3458" s="20">
        <v>42436</v>
      </c>
      <c r="AA3458" s="25">
        <v>358.87</v>
      </c>
      <c r="AC3458" s="20">
        <v>42565</v>
      </c>
      <c r="AD3458" s="25">
        <v>694.15</v>
      </c>
      <c r="AF3458" s="20">
        <v>43585</v>
      </c>
      <c r="AG3458" s="25">
        <v>315.08</v>
      </c>
      <c r="AI3458" s="20">
        <v>44043</v>
      </c>
      <c r="AJ3458" s="25">
        <v>353.55</v>
      </c>
    </row>
    <row r="3459" spans="5:36" x14ac:dyDescent="0.2">
      <c r="E3459" s="20">
        <v>41194</v>
      </c>
      <c r="F3459" s="25">
        <v>194.512</v>
      </c>
      <c r="H3459" s="20">
        <v>43602</v>
      </c>
      <c r="I3459" s="25">
        <v>185.23830000000001</v>
      </c>
      <c r="K3459" s="20">
        <v>38190</v>
      </c>
      <c r="L3459" s="25">
        <v>289.67200000000003</v>
      </c>
      <c r="N3459" s="20">
        <v>40590</v>
      </c>
      <c r="O3459" s="25">
        <v>388.22399999999999</v>
      </c>
      <c r="Q3459" s="20">
        <v>44188</v>
      </c>
      <c r="R3459" s="25">
        <v>211.30969999999999</v>
      </c>
      <c r="T3459" s="20">
        <v>37826</v>
      </c>
      <c r="U3459" s="25">
        <v>737.745</v>
      </c>
      <c r="W3459" s="20">
        <v>39875</v>
      </c>
      <c r="X3459" s="25">
        <v>382.2</v>
      </c>
      <c r="Z3459" s="20">
        <v>42437</v>
      </c>
      <c r="AA3459" s="25">
        <v>358.03</v>
      </c>
      <c r="AC3459" s="20">
        <v>42566</v>
      </c>
      <c r="AD3459" s="25">
        <v>694.12</v>
      </c>
      <c r="AF3459" s="20">
        <v>43586</v>
      </c>
      <c r="AG3459" s="25">
        <v>315.08</v>
      </c>
      <c r="AI3459" s="20">
        <v>44046</v>
      </c>
      <c r="AJ3459" s="25">
        <v>353.96</v>
      </c>
    </row>
    <row r="3460" spans="5:36" x14ac:dyDescent="0.2">
      <c r="E3460" s="20">
        <v>41197</v>
      </c>
      <c r="F3460" s="25">
        <v>195.40799999999999</v>
      </c>
      <c r="H3460" s="20">
        <v>43605</v>
      </c>
      <c r="I3460" s="25">
        <v>184.95089999999999</v>
      </c>
      <c r="K3460" s="20">
        <v>38191</v>
      </c>
      <c r="L3460" s="25">
        <v>289.69400000000002</v>
      </c>
      <c r="N3460" s="20">
        <v>40591</v>
      </c>
      <c r="O3460" s="25">
        <v>387.58100000000002</v>
      </c>
      <c r="Q3460" s="20">
        <v>44194</v>
      </c>
      <c r="R3460" s="25">
        <v>210.96019999999999</v>
      </c>
      <c r="T3460" s="20">
        <v>37827</v>
      </c>
      <c r="U3460" s="25">
        <v>739.36599999999999</v>
      </c>
      <c r="W3460" s="20">
        <v>39876</v>
      </c>
      <c r="X3460" s="25">
        <v>384.96</v>
      </c>
      <c r="Z3460" s="20">
        <v>42438</v>
      </c>
      <c r="AA3460" s="25">
        <v>358.78</v>
      </c>
      <c r="AC3460" s="20">
        <v>42569</v>
      </c>
      <c r="AD3460" s="25">
        <v>695.5</v>
      </c>
      <c r="AF3460" s="20">
        <v>43587</v>
      </c>
      <c r="AG3460" s="25">
        <v>315.2</v>
      </c>
      <c r="AI3460" s="20">
        <v>44047</v>
      </c>
      <c r="AJ3460" s="25">
        <v>352.95</v>
      </c>
    </row>
    <row r="3461" spans="5:36" x14ac:dyDescent="0.2">
      <c r="E3461" s="20">
        <v>41198</v>
      </c>
      <c r="F3461" s="25">
        <v>194.94900000000001</v>
      </c>
      <c r="H3461" s="20">
        <v>43606</v>
      </c>
      <c r="I3461" s="25">
        <v>184.73500000000001</v>
      </c>
      <c r="K3461" s="20">
        <v>38194</v>
      </c>
      <c r="L3461" s="25">
        <v>290.149</v>
      </c>
      <c r="N3461" s="20">
        <v>40592</v>
      </c>
      <c r="O3461" s="25">
        <v>386.88200000000001</v>
      </c>
      <c r="Q3461" s="20">
        <v>44195</v>
      </c>
      <c r="R3461" s="25">
        <v>210.9605</v>
      </c>
      <c r="T3461" s="20">
        <v>37830</v>
      </c>
      <c r="U3461" s="25">
        <v>737.33900000000006</v>
      </c>
      <c r="W3461" s="20">
        <v>39877</v>
      </c>
      <c r="X3461" s="25">
        <v>376.06</v>
      </c>
      <c r="Z3461" s="20">
        <v>42439</v>
      </c>
      <c r="AA3461" s="25">
        <v>358.67</v>
      </c>
      <c r="AC3461" s="20">
        <v>42570</v>
      </c>
      <c r="AD3461" s="25">
        <v>699.79</v>
      </c>
      <c r="AF3461" s="20">
        <v>43588</v>
      </c>
      <c r="AG3461" s="25">
        <v>314.57</v>
      </c>
      <c r="AI3461" s="20">
        <v>44048</v>
      </c>
      <c r="AJ3461" s="25">
        <v>353.49</v>
      </c>
    </row>
    <row r="3462" spans="5:36" x14ac:dyDescent="0.2">
      <c r="E3462" s="20">
        <v>41199</v>
      </c>
      <c r="F3462" s="25">
        <v>193.87200000000001</v>
      </c>
      <c r="H3462" s="20">
        <v>43607</v>
      </c>
      <c r="I3462" s="25">
        <v>184.57669999999999</v>
      </c>
      <c r="K3462" s="20">
        <v>38195</v>
      </c>
      <c r="L3462" s="25">
        <v>288.733</v>
      </c>
      <c r="N3462" s="20">
        <v>40596</v>
      </c>
      <c r="O3462" s="25">
        <v>382.488</v>
      </c>
      <c r="Q3462" s="20">
        <v>44200</v>
      </c>
      <c r="R3462" s="25">
        <v>210.0292</v>
      </c>
      <c r="T3462" s="20">
        <v>37831</v>
      </c>
      <c r="U3462" s="25">
        <v>736.68700000000001</v>
      </c>
      <c r="W3462" s="20">
        <v>39878</v>
      </c>
      <c r="X3462" s="25">
        <v>377.47</v>
      </c>
      <c r="Z3462" s="20">
        <v>42440</v>
      </c>
      <c r="AA3462" s="25">
        <v>359.48</v>
      </c>
      <c r="AC3462" s="20">
        <v>42571</v>
      </c>
      <c r="AD3462" s="25">
        <v>700.35</v>
      </c>
      <c r="AF3462" s="20">
        <v>43592</v>
      </c>
      <c r="AG3462" s="25">
        <v>315.43</v>
      </c>
      <c r="AI3462" s="20">
        <v>44049</v>
      </c>
      <c r="AJ3462" s="25">
        <v>353.05</v>
      </c>
    </row>
    <row r="3463" spans="5:36" x14ac:dyDescent="0.2">
      <c r="E3463" s="20">
        <v>41200</v>
      </c>
      <c r="F3463" s="25">
        <v>193.93799999999999</v>
      </c>
      <c r="H3463" s="20">
        <v>43608</v>
      </c>
      <c r="I3463" s="25">
        <v>184.04220000000001</v>
      </c>
      <c r="K3463" s="20">
        <v>38196</v>
      </c>
      <c r="L3463" s="25">
        <v>286.14299999999997</v>
      </c>
      <c r="N3463" s="20">
        <v>40597</v>
      </c>
      <c r="O3463" s="25">
        <v>382.91300000000001</v>
      </c>
      <c r="Q3463" s="20">
        <v>44201</v>
      </c>
      <c r="R3463" s="25">
        <v>209.4605</v>
      </c>
      <c r="T3463" s="20">
        <v>37832</v>
      </c>
      <c r="U3463" s="25">
        <v>736.49800000000005</v>
      </c>
      <c r="W3463" s="20">
        <v>39881</v>
      </c>
      <c r="X3463" s="25">
        <v>393.4</v>
      </c>
      <c r="Z3463" s="20">
        <v>42443</v>
      </c>
      <c r="AA3463" s="25">
        <v>363.01</v>
      </c>
      <c r="AC3463" s="20">
        <v>42572</v>
      </c>
      <c r="AD3463" s="25">
        <v>699.66</v>
      </c>
      <c r="AF3463" s="20">
        <v>43593</v>
      </c>
      <c r="AG3463" s="25">
        <v>316.33999999999997</v>
      </c>
      <c r="AI3463" s="20">
        <v>44050</v>
      </c>
      <c r="AJ3463" s="25">
        <v>353.41</v>
      </c>
    </row>
    <row r="3464" spans="5:36" x14ac:dyDescent="0.2">
      <c r="E3464" s="20">
        <v>41201</v>
      </c>
      <c r="F3464" s="25">
        <v>193.80199999999999</v>
      </c>
      <c r="H3464" s="20">
        <v>43609</v>
      </c>
      <c r="I3464" s="25">
        <v>182.9829</v>
      </c>
      <c r="K3464" s="20">
        <v>38197</v>
      </c>
      <c r="L3464" s="25">
        <v>287.488</v>
      </c>
      <c r="N3464" s="20">
        <v>40598</v>
      </c>
      <c r="O3464" s="25">
        <v>384.58</v>
      </c>
      <c r="Q3464" s="20">
        <v>44202</v>
      </c>
      <c r="R3464" s="25">
        <v>211.77</v>
      </c>
      <c r="T3464" s="20">
        <v>37833</v>
      </c>
      <c r="U3464" s="25">
        <v>736.49800000000005</v>
      </c>
      <c r="W3464" s="20">
        <v>39882</v>
      </c>
      <c r="X3464" s="25">
        <v>398.57</v>
      </c>
      <c r="Z3464" s="20">
        <v>42444</v>
      </c>
      <c r="AA3464" s="25">
        <v>365.15</v>
      </c>
      <c r="AC3464" s="20">
        <v>42573</v>
      </c>
      <c r="AD3464" s="25">
        <v>700.63</v>
      </c>
      <c r="AF3464" s="20">
        <v>43594</v>
      </c>
      <c r="AG3464" s="25">
        <v>316.83</v>
      </c>
      <c r="AI3464" s="20">
        <v>44053</v>
      </c>
      <c r="AJ3464" s="25">
        <v>352.67</v>
      </c>
    </row>
    <row r="3465" spans="5:36" x14ac:dyDescent="0.2">
      <c r="E3465" s="20">
        <v>41204</v>
      </c>
      <c r="F3465" s="25">
        <v>194.852</v>
      </c>
      <c r="H3465" s="20">
        <v>43613</v>
      </c>
      <c r="I3465" s="25">
        <v>185.43100000000001</v>
      </c>
      <c r="K3465" s="20">
        <v>38198</v>
      </c>
      <c r="L3465" s="25">
        <v>290.51100000000002</v>
      </c>
      <c r="N3465" s="20">
        <v>40599</v>
      </c>
      <c r="O3465" s="25">
        <v>388.12200000000001</v>
      </c>
      <c r="Q3465" s="20">
        <v>44203</v>
      </c>
      <c r="R3465" s="25">
        <v>212.89510000000001</v>
      </c>
      <c r="T3465" s="20">
        <v>37834</v>
      </c>
      <c r="U3465" s="25">
        <v>736.49800000000005</v>
      </c>
      <c r="W3465" s="20">
        <v>39883</v>
      </c>
      <c r="X3465" s="25">
        <v>399.19</v>
      </c>
      <c r="Z3465" s="20">
        <v>42445</v>
      </c>
      <c r="AA3465" s="25">
        <v>366.53</v>
      </c>
      <c r="AC3465" s="20">
        <v>42576</v>
      </c>
      <c r="AD3465" s="25">
        <v>703.79</v>
      </c>
      <c r="AF3465" s="20">
        <v>43595</v>
      </c>
      <c r="AG3465" s="25">
        <v>316.04000000000002</v>
      </c>
      <c r="AI3465" s="20">
        <v>44054</v>
      </c>
      <c r="AJ3465" s="25">
        <v>350.69</v>
      </c>
    </row>
    <row r="3466" spans="5:36" x14ac:dyDescent="0.2">
      <c r="E3466" s="20">
        <v>41205</v>
      </c>
      <c r="F3466" s="25">
        <v>195.13300000000001</v>
      </c>
      <c r="H3466" s="20">
        <v>43614</v>
      </c>
      <c r="I3466" s="25">
        <v>184.59809999999999</v>
      </c>
      <c r="K3466" s="20">
        <v>38201</v>
      </c>
      <c r="L3466" s="25">
        <v>294.78199999999998</v>
      </c>
      <c r="N3466" s="20">
        <v>40602</v>
      </c>
      <c r="O3466" s="25">
        <v>390.68700000000001</v>
      </c>
      <c r="Q3466" s="20">
        <v>44204</v>
      </c>
      <c r="R3466" s="25">
        <v>212.8896</v>
      </c>
      <c r="T3466" s="20">
        <v>37837</v>
      </c>
      <c r="U3466" s="25">
        <v>736.49800000000005</v>
      </c>
      <c r="W3466" s="20">
        <v>39884</v>
      </c>
      <c r="X3466" s="25">
        <v>404.83</v>
      </c>
      <c r="Z3466" s="20">
        <v>42446</v>
      </c>
      <c r="AA3466" s="25">
        <v>365.66</v>
      </c>
      <c r="AC3466" s="20">
        <v>42577</v>
      </c>
      <c r="AD3466" s="25">
        <v>705.9</v>
      </c>
      <c r="AF3466" s="20">
        <v>43598</v>
      </c>
      <c r="AG3466" s="25">
        <v>317.10000000000002</v>
      </c>
      <c r="AI3466" s="20">
        <v>44055</v>
      </c>
      <c r="AJ3466" s="25">
        <v>349.38</v>
      </c>
    </row>
    <row r="3467" spans="5:36" x14ac:dyDescent="0.2">
      <c r="E3467" s="20">
        <v>41206</v>
      </c>
      <c r="F3467" s="25">
        <v>195.97200000000001</v>
      </c>
      <c r="H3467" s="20">
        <v>43615</v>
      </c>
      <c r="I3467" s="25">
        <v>185.78720000000001</v>
      </c>
      <c r="K3467" s="20">
        <v>38202</v>
      </c>
      <c r="L3467" s="25">
        <v>292.87099999999998</v>
      </c>
      <c r="N3467" s="20">
        <v>40603</v>
      </c>
      <c r="O3467" s="25">
        <v>388.66899999999998</v>
      </c>
      <c r="Q3467" s="20">
        <v>44207</v>
      </c>
      <c r="R3467" s="25">
        <v>212.86269999999999</v>
      </c>
      <c r="T3467" s="20">
        <v>37838</v>
      </c>
      <c r="U3467" s="25">
        <v>736.49800000000005</v>
      </c>
      <c r="W3467" s="20">
        <v>39885</v>
      </c>
      <c r="X3467" s="25">
        <v>399.87</v>
      </c>
      <c r="Z3467" s="20">
        <v>42447</v>
      </c>
      <c r="AA3467" s="25">
        <v>365.3</v>
      </c>
      <c r="AC3467" s="20">
        <v>42578</v>
      </c>
      <c r="AD3467" s="25">
        <v>706.49</v>
      </c>
      <c r="AF3467" s="20">
        <v>43599</v>
      </c>
      <c r="AG3467" s="25">
        <v>318.02</v>
      </c>
      <c r="AI3467" s="20">
        <v>44056</v>
      </c>
      <c r="AJ3467" s="25">
        <v>349.77</v>
      </c>
    </row>
    <row r="3468" spans="5:36" x14ac:dyDescent="0.2">
      <c r="E3468" s="20">
        <v>41207</v>
      </c>
      <c r="F3468" s="25">
        <v>195.96</v>
      </c>
      <c r="H3468" s="20">
        <v>43616</v>
      </c>
      <c r="I3468" s="25">
        <v>187.39099999999999</v>
      </c>
      <c r="K3468" s="20">
        <v>38203</v>
      </c>
      <c r="L3468" s="25">
        <v>294.71800000000002</v>
      </c>
      <c r="N3468" s="20">
        <v>40604</v>
      </c>
      <c r="O3468" s="25">
        <v>390.77499999999998</v>
      </c>
      <c r="Q3468" s="20">
        <v>44208</v>
      </c>
      <c r="R3468" s="25">
        <v>214.4863</v>
      </c>
      <c r="T3468" s="20">
        <v>37839</v>
      </c>
      <c r="U3468" s="25">
        <v>736.49800000000005</v>
      </c>
      <c r="W3468" s="20">
        <v>39888</v>
      </c>
      <c r="X3468" s="25">
        <v>394.17</v>
      </c>
      <c r="Z3468" s="20">
        <v>42450</v>
      </c>
      <c r="AA3468" s="25">
        <v>367.43</v>
      </c>
      <c r="AC3468" s="20">
        <v>42579</v>
      </c>
      <c r="AD3468" s="25">
        <v>707.68</v>
      </c>
      <c r="AF3468" s="20">
        <v>43600</v>
      </c>
      <c r="AG3468" s="25">
        <v>319.97000000000003</v>
      </c>
      <c r="AI3468" s="20">
        <v>44057</v>
      </c>
      <c r="AJ3468" s="25">
        <v>349.05</v>
      </c>
    </row>
    <row r="3469" spans="5:36" x14ac:dyDescent="0.2">
      <c r="E3469" s="20">
        <v>41208</v>
      </c>
      <c r="F3469" s="25">
        <v>195.14599999999999</v>
      </c>
      <c r="H3469" s="20">
        <v>43619</v>
      </c>
      <c r="I3469" s="25">
        <v>187.94540000000001</v>
      </c>
      <c r="K3469" s="20">
        <v>38204</v>
      </c>
      <c r="L3469" s="25">
        <v>295.8</v>
      </c>
      <c r="N3469" s="20">
        <v>40605</v>
      </c>
      <c r="O3469" s="25">
        <v>385.95600000000002</v>
      </c>
      <c r="Q3469" s="20">
        <v>44209</v>
      </c>
      <c r="R3469" s="25">
        <v>213.15899999999999</v>
      </c>
      <c r="T3469" s="20">
        <v>37840</v>
      </c>
      <c r="U3469" s="25">
        <v>730.59799999999996</v>
      </c>
      <c r="W3469" s="20">
        <v>39889</v>
      </c>
      <c r="X3469" s="25">
        <v>397.54</v>
      </c>
      <c r="Z3469" s="20">
        <v>42451</v>
      </c>
      <c r="AA3469" s="25">
        <v>366.74</v>
      </c>
      <c r="AC3469" s="20">
        <v>42580</v>
      </c>
      <c r="AD3469" s="25">
        <v>707.91</v>
      </c>
      <c r="AF3469" s="20">
        <v>43601</v>
      </c>
      <c r="AG3469" s="25">
        <v>320.8</v>
      </c>
      <c r="AI3469" s="20">
        <v>44060</v>
      </c>
      <c r="AJ3469" s="25">
        <v>349.24</v>
      </c>
    </row>
    <row r="3470" spans="5:36" x14ac:dyDescent="0.2">
      <c r="E3470" s="20">
        <v>41211</v>
      </c>
      <c r="F3470" s="25">
        <v>195.72</v>
      </c>
      <c r="H3470" s="20">
        <v>43620</v>
      </c>
      <c r="I3470" s="25">
        <v>190.10419999999999</v>
      </c>
      <c r="K3470" s="20">
        <v>38205</v>
      </c>
      <c r="L3470" s="25">
        <v>297.54599999999999</v>
      </c>
      <c r="N3470" s="20">
        <v>40606</v>
      </c>
      <c r="O3470" s="25">
        <v>389.31400000000002</v>
      </c>
      <c r="Q3470" s="20">
        <v>44210</v>
      </c>
      <c r="R3470" s="25">
        <v>212.65710000000001</v>
      </c>
      <c r="T3470" s="20">
        <v>37841</v>
      </c>
      <c r="U3470" s="25">
        <v>724.57600000000002</v>
      </c>
      <c r="W3470" s="20">
        <v>39890</v>
      </c>
      <c r="X3470" s="25">
        <v>395.75</v>
      </c>
      <c r="Z3470" s="20">
        <v>42452</v>
      </c>
      <c r="AA3470" s="25">
        <v>367.41</v>
      </c>
      <c r="AC3470" s="20">
        <v>42583</v>
      </c>
      <c r="AD3470" s="25">
        <v>710.96</v>
      </c>
      <c r="AF3470" s="20">
        <v>43602</v>
      </c>
      <c r="AG3470" s="25">
        <v>320.10000000000002</v>
      </c>
      <c r="AI3470" s="20">
        <v>44061</v>
      </c>
      <c r="AJ3470" s="25">
        <v>349.68</v>
      </c>
    </row>
    <row r="3471" spans="5:36" x14ac:dyDescent="0.2">
      <c r="E3471" s="20">
        <v>41212</v>
      </c>
      <c r="F3471" s="25">
        <v>196.226</v>
      </c>
      <c r="H3471" s="20">
        <v>43621</v>
      </c>
      <c r="I3471" s="25">
        <v>191.01159999999999</v>
      </c>
      <c r="K3471" s="20">
        <v>38208</v>
      </c>
      <c r="L3471" s="25">
        <v>301.61900000000003</v>
      </c>
      <c r="N3471" s="20">
        <v>40609</v>
      </c>
      <c r="O3471" s="25">
        <v>392.197</v>
      </c>
      <c r="Q3471" s="20">
        <v>44211</v>
      </c>
      <c r="R3471" s="25">
        <v>212.43950000000001</v>
      </c>
      <c r="T3471" s="20">
        <v>37844</v>
      </c>
      <c r="U3471" s="25">
        <v>732.33399999999995</v>
      </c>
      <c r="W3471" s="20">
        <v>39891</v>
      </c>
      <c r="X3471" s="25">
        <v>379.72</v>
      </c>
      <c r="Z3471" s="20">
        <v>42453</v>
      </c>
      <c r="AA3471" s="25">
        <v>368.3</v>
      </c>
      <c r="AC3471" s="20">
        <v>42584</v>
      </c>
      <c r="AD3471" s="25">
        <v>709.51</v>
      </c>
      <c r="AF3471" s="20">
        <v>43605</v>
      </c>
      <c r="AG3471" s="25">
        <v>320.08999999999997</v>
      </c>
      <c r="AI3471" s="20">
        <v>44062</v>
      </c>
      <c r="AJ3471" s="25">
        <v>350.2</v>
      </c>
    </row>
    <row r="3472" spans="5:36" x14ac:dyDescent="0.2">
      <c r="E3472" s="20">
        <v>41213</v>
      </c>
      <c r="F3472" s="25">
        <v>196.786</v>
      </c>
      <c r="H3472" s="20">
        <v>43622</v>
      </c>
      <c r="I3472" s="25">
        <v>194.4427</v>
      </c>
      <c r="K3472" s="20">
        <v>38209</v>
      </c>
      <c r="L3472" s="25">
        <v>301.80700000000002</v>
      </c>
      <c r="N3472" s="20">
        <v>40610</v>
      </c>
      <c r="O3472" s="25">
        <v>394.86700000000002</v>
      </c>
      <c r="Q3472" s="20">
        <v>44215</v>
      </c>
      <c r="R3472" s="25">
        <v>212.38059999999999</v>
      </c>
      <c r="T3472" s="20">
        <v>37845</v>
      </c>
      <c r="U3472" s="25">
        <v>734.46199999999999</v>
      </c>
      <c r="W3472" s="20">
        <v>39892</v>
      </c>
      <c r="X3472" s="25">
        <v>386.8</v>
      </c>
      <c r="Z3472" s="20">
        <v>42458</v>
      </c>
      <c r="AA3472" s="25">
        <v>369.74</v>
      </c>
      <c r="AC3472" s="20">
        <v>42585</v>
      </c>
      <c r="AD3472" s="25">
        <v>710.91</v>
      </c>
      <c r="AF3472" s="20">
        <v>43606</v>
      </c>
      <c r="AG3472" s="25">
        <v>320.08</v>
      </c>
      <c r="AI3472" s="20">
        <v>44063</v>
      </c>
      <c r="AJ3472" s="25">
        <v>350.5</v>
      </c>
    </row>
    <row r="3473" spans="5:36" x14ac:dyDescent="0.2">
      <c r="E3473" s="20">
        <v>41214</v>
      </c>
      <c r="F3473" s="25">
        <v>196.93700000000001</v>
      </c>
      <c r="H3473" s="20">
        <v>43623</v>
      </c>
      <c r="I3473" s="25">
        <v>193.33459999999999</v>
      </c>
      <c r="K3473" s="20">
        <v>38210</v>
      </c>
      <c r="L3473" s="25">
        <v>300.46300000000002</v>
      </c>
      <c r="N3473" s="20">
        <v>40611</v>
      </c>
      <c r="O3473" s="25">
        <v>395.959</v>
      </c>
      <c r="Q3473" s="20">
        <v>44216</v>
      </c>
      <c r="R3473" s="25">
        <v>211.81549999999999</v>
      </c>
      <c r="T3473" s="20">
        <v>37846</v>
      </c>
      <c r="U3473" s="25">
        <v>741.05499999999995</v>
      </c>
      <c r="W3473" s="20">
        <v>39895</v>
      </c>
      <c r="X3473" s="25">
        <v>375.58</v>
      </c>
      <c r="Z3473" s="20">
        <v>42459</v>
      </c>
      <c r="AA3473" s="25">
        <v>371.26</v>
      </c>
      <c r="AC3473" s="20">
        <v>42586</v>
      </c>
      <c r="AD3473" s="25">
        <v>708.92</v>
      </c>
      <c r="AF3473" s="20">
        <v>43607</v>
      </c>
      <c r="AG3473" s="25">
        <v>320.11</v>
      </c>
      <c r="AI3473" s="20">
        <v>44064</v>
      </c>
      <c r="AJ3473" s="25">
        <v>350.65</v>
      </c>
    </row>
    <row r="3474" spans="5:36" x14ac:dyDescent="0.2">
      <c r="E3474" s="20">
        <v>41215</v>
      </c>
      <c r="F3474" s="25">
        <v>197.053</v>
      </c>
      <c r="H3474" s="20">
        <v>43626</v>
      </c>
      <c r="I3474" s="25">
        <v>193.30869999999999</v>
      </c>
      <c r="K3474" s="20">
        <v>38211</v>
      </c>
      <c r="L3474" s="25">
        <v>301.30799999999999</v>
      </c>
      <c r="N3474" s="20">
        <v>40612</v>
      </c>
      <c r="O3474" s="25">
        <v>394.17500000000001</v>
      </c>
      <c r="Q3474" s="20">
        <v>44217</v>
      </c>
      <c r="R3474" s="25">
        <v>213.02330000000001</v>
      </c>
      <c r="T3474" s="20">
        <v>37847</v>
      </c>
      <c r="U3474" s="25">
        <v>744.50199999999995</v>
      </c>
      <c r="W3474" s="20">
        <v>39896</v>
      </c>
      <c r="X3474" s="25">
        <v>388.51</v>
      </c>
      <c r="Z3474" s="20">
        <v>42460</v>
      </c>
      <c r="AA3474" s="25">
        <v>371.71</v>
      </c>
      <c r="AC3474" s="20">
        <v>42587</v>
      </c>
      <c r="AD3474" s="25">
        <v>711.36</v>
      </c>
      <c r="AF3474" s="20">
        <v>43608</v>
      </c>
      <c r="AG3474" s="25">
        <v>320.04000000000002</v>
      </c>
      <c r="AI3474" s="20">
        <v>44067</v>
      </c>
      <c r="AJ3474" s="25">
        <v>350.65</v>
      </c>
    </row>
    <row r="3475" spans="5:36" x14ac:dyDescent="0.2">
      <c r="E3475" s="20">
        <v>41218</v>
      </c>
      <c r="F3475" s="25">
        <v>197.3</v>
      </c>
      <c r="H3475" s="20">
        <v>43627</v>
      </c>
      <c r="I3475" s="25">
        <v>192.93369999999999</v>
      </c>
      <c r="K3475" s="20">
        <v>38212</v>
      </c>
      <c r="L3475" s="25">
        <v>303.05</v>
      </c>
      <c r="N3475" s="20">
        <v>40613</v>
      </c>
      <c r="O3475" s="25">
        <v>395.70400000000001</v>
      </c>
      <c r="Q3475" s="20">
        <v>44218</v>
      </c>
      <c r="R3475" s="25">
        <v>213.37549999999999</v>
      </c>
      <c r="T3475" s="20">
        <v>37848</v>
      </c>
      <c r="U3475" s="25">
        <v>739.03099999999995</v>
      </c>
      <c r="W3475" s="20">
        <v>39897</v>
      </c>
      <c r="X3475" s="25">
        <v>392.91</v>
      </c>
      <c r="Z3475" s="20">
        <v>42461</v>
      </c>
      <c r="AA3475" s="25">
        <v>372.81</v>
      </c>
      <c r="AC3475" s="20">
        <v>42590</v>
      </c>
      <c r="AD3475" s="25">
        <v>713.01</v>
      </c>
      <c r="AF3475" s="20">
        <v>43609</v>
      </c>
      <c r="AG3475" s="25">
        <v>319.64</v>
      </c>
      <c r="AI3475" s="20">
        <v>44068</v>
      </c>
      <c r="AJ3475" s="25">
        <v>349.31</v>
      </c>
    </row>
    <row r="3476" spans="5:36" x14ac:dyDescent="0.2">
      <c r="E3476" s="20">
        <v>41219</v>
      </c>
      <c r="F3476" s="25">
        <v>197.65</v>
      </c>
      <c r="H3476" s="20">
        <v>43628</v>
      </c>
      <c r="I3476" s="25">
        <v>193.5592</v>
      </c>
      <c r="K3476" s="20">
        <v>38215</v>
      </c>
      <c r="L3476" s="25">
        <v>303.74</v>
      </c>
      <c r="N3476" s="20">
        <v>40616</v>
      </c>
      <c r="O3476" s="25">
        <v>396.68799999999999</v>
      </c>
      <c r="Q3476" s="20">
        <v>44221</v>
      </c>
      <c r="R3476" s="25">
        <v>212.53129999999999</v>
      </c>
      <c r="T3476" s="20">
        <v>37851</v>
      </c>
      <c r="U3476" s="25">
        <v>737.99099999999999</v>
      </c>
      <c r="W3476" s="20">
        <v>39898</v>
      </c>
      <c r="X3476" s="25">
        <v>375.64</v>
      </c>
      <c r="Z3476" s="20">
        <v>42464</v>
      </c>
      <c r="AA3476" s="25">
        <v>373.57</v>
      </c>
      <c r="AC3476" s="20">
        <v>42591</v>
      </c>
      <c r="AD3476" s="25">
        <v>711.93</v>
      </c>
      <c r="AF3476" s="20">
        <v>43613</v>
      </c>
      <c r="AG3476" s="25">
        <v>321.04000000000002</v>
      </c>
      <c r="AI3476" s="20">
        <v>44069</v>
      </c>
      <c r="AJ3476" s="25">
        <v>349.15</v>
      </c>
    </row>
    <row r="3477" spans="5:36" x14ac:dyDescent="0.2">
      <c r="E3477" s="20">
        <v>41220</v>
      </c>
      <c r="F3477" s="25">
        <v>197.86</v>
      </c>
      <c r="H3477" s="20">
        <v>43629</v>
      </c>
      <c r="I3477" s="25">
        <v>193.73949999999999</v>
      </c>
      <c r="K3477" s="20">
        <v>38216</v>
      </c>
      <c r="L3477" s="25">
        <v>302.19</v>
      </c>
      <c r="N3477" s="20">
        <v>40617</v>
      </c>
      <c r="O3477" s="25">
        <v>392.86</v>
      </c>
      <c r="Q3477" s="20">
        <v>44222</v>
      </c>
      <c r="R3477" s="25">
        <v>212.5521</v>
      </c>
      <c r="T3477" s="20">
        <v>37852</v>
      </c>
      <c r="U3477" s="25">
        <v>736.67600000000004</v>
      </c>
      <c r="W3477" s="20">
        <v>39899</v>
      </c>
      <c r="X3477" s="25">
        <v>380.21</v>
      </c>
      <c r="Z3477" s="20">
        <v>42465</v>
      </c>
      <c r="AA3477" s="25">
        <v>372.06</v>
      </c>
      <c r="AC3477" s="20">
        <v>42592</v>
      </c>
      <c r="AD3477" s="25">
        <v>712.79</v>
      </c>
      <c r="AF3477" s="20">
        <v>43614</v>
      </c>
      <c r="AG3477" s="25">
        <v>320.77</v>
      </c>
      <c r="AI3477" s="20">
        <v>44070</v>
      </c>
      <c r="AJ3477" s="25">
        <v>349.28</v>
      </c>
    </row>
    <row r="3478" spans="5:36" x14ac:dyDescent="0.2">
      <c r="E3478" s="20">
        <v>41221</v>
      </c>
      <c r="F3478" s="25">
        <v>198.45599999999999</v>
      </c>
      <c r="H3478" s="20">
        <v>43630</v>
      </c>
      <c r="I3478" s="25">
        <v>196.41159999999999</v>
      </c>
      <c r="K3478" s="20">
        <v>38217</v>
      </c>
      <c r="L3478" s="25">
        <v>303.71600000000001</v>
      </c>
      <c r="N3478" s="20">
        <v>40618</v>
      </c>
      <c r="O3478" s="25">
        <v>386.75900000000001</v>
      </c>
      <c r="Q3478" s="20">
        <v>44223</v>
      </c>
      <c r="R3478" s="25">
        <v>212.26499999999999</v>
      </c>
      <c r="T3478" s="20">
        <v>37853</v>
      </c>
      <c r="U3478" s="25">
        <v>736.13800000000003</v>
      </c>
      <c r="W3478" s="20">
        <v>39902</v>
      </c>
      <c r="X3478" s="25">
        <v>386.09</v>
      </c>
      <c r="Z3478" s="20">
        <v>42466</v>
      </c>
      <c r="AA3478" s="25">
        <v>372.82</v>
      </c>
      <c r="AC3478" s="20">
        <v>42593</v>
      </c>
      <c r="AD3478" s="25">
        <v>713.58</v>
      </c>
      <c r="AF3478" s="20">
        <v>43615</v>
      </c>
      <c r="AG3478" s="25">
        <v>321.33</v>
      </c>
      <c r="AI3478" s="20">
        <v>44071</v>
      </c>
      <c r="AJ3478" s="25">
        <v>348.42</v>
      </c>
    </row>
    <row r="3479" spans="5:36" x14ac:dyDescent="0.2">
      <c r="E3479" s="20">
        <v>41222</v>
      </c>
      <c r="F3479" s="25">
        <v>198.37299999999999</v>
      </c>
      <c r="H3479" s="20">
        <v>43633</v>
      </c>
      <c r="I3479" s="25">
        <v>198.09909999999999</v>
      </c>
      <c r="K3479" s="20">
        <v>38218</v>
      </c>
      <c r="L3479" s="25">
        <v>302.15699999999998</v>
      </c>
      <c r="N3479" s="20">
        <v>40619</v>
      </c>
      <c r="O3479" s="25">
        <v>388.95600000000002</v>
      </c>
      <c r="Q3479" s="20">
        <v>44224</v>
      </c>
      <c r="R3479" s="25">
        <v>212.9683</v>
      </c>
      <c r="T3479" s="20">
        <v>37854</v>
      </c>
      <c r="U3479" s="25">
        <v>737.13300000000004</v>
      </c>
      <c r="W3479" s="20">
        <v>39903</v>
      </c>
      <c r="X3479" s="25">
        <v>380.35</v>
      </c>
      <c r="Z3479" s="20">
        <v>42467</v>
      </c>
      <c r="AA3479" s="25">
        <v>372.98</v>
      </c>
      <c r="AC3479" s="20">
        <v>42594</v>
      </c>
      <c r="AD3479" s="25">
        <v>712.22</v>
      </c>
      <c r="AF3479" s="20">
        <v>43616</v>
      </c>
      <c r="AG3479" s="25">
        <v>322.38</v>
      </c>
      <c r="AI3479" s="20">
        <v>44075</v>
      </c>
      <c r="AJ3479" s="25">
        <v>350.07</v>
      </c>
    </row>
    <row r="3480" spans="5:36" x14ac:dyDescent="0.2">
      <c r="E3480" s="20">
        <v>41225</v>
      </c>
      <c r="F3480" s="25">
        <v>199.03800000000001</v>
      </c>
      <c r="H3480" s="20">
        <v>43634</v>
      </c>
      <c r="I3480" s="25">
        <v>200.19239999999999</v>
      </c>
      <c r="K3480" s="20">
        <v>38219</v>
      </c>
      <c r="L3480" s="25">
        <v>303.887</v>
      </c>
      <c r="N3480" s="20">
        <v>40620</v>
      </c>
      <c r="O3480" s="25">
        <v>392.50299999999999</v>
      </c>
      <c r="Q3480" s="20">
        <v>44225</v>
      </c>
      <c r="R3480" s="25">
        <v>213.4845</v>
      </c>
      <c r="T3480" s="20">
        <v>37855</v>
      </c>
      <c r="U3480" s="25">
        <v>737.76499999999999</v>
      </c>
      <c r="W3480" s="20">
        <v>39904</v>
      </c>
      <c r="X3480" s="25">
        <v>386.79</v>
      </c>
      <c r="Z3480" s="20">
        <v>42468</v>
      </c>
      <c r="AA3480" s="25">
        <v>372.73</v>
      </c>
      <c r="AC3480" s="20">
        <v>42597</v>
      </c>
      <c r="AD3480" s="25">
        <v>714.89</v>
      </c>
      <c r="AF3480" s="20">
        <v>43619</v>
      </c>
      <c r="AG3480" s="25">
        <v>322.75</v>
      </c>
      <c r="AI3480" s="20">
        <v>44076</v>
      </c>
      <c r="AJ3480" s="25">
        <v>349.92</v>
      </c>
    </row>
    <row r="3481" spans="5:36" x14ac:dyDescent="0.2">
      <c r="E3481" s="20">
        <v>41226</v>
      </c>
      <c r="F3481" s="25">
        <v>199.46799999999999</v>
      </c>
      <c r="H3481" s="20">
        <v>43635</v>
      </c>
      <c r="I3481" s="25">
        <v>198.3526</v>
      </c>
      <c r="K3481" s="20">
        <v>38222</v>
      </c>
      <c r="L3481" s="25">
        <v>302.03399999999999</v>
      </c>
      <c r="N3481" s="20">
        <v>40623</v>
      </c>
      <c r="O3481" s="25">
        <v>396.41800000000001</v>
      </c>
      <c r="Q3481" s="20">
        <v>44228</v>
      </c>
      <c r="R3481" s="25">
        <v>213.33580000000001</v>
      </c>
      <c r="T3481" s="20">
        <v>37859</v>
      </c>
      <c r="U3481" s="25">
        <v>740.91700000000003</v>
      </c>
      <c r="W3481" s="20">
        <v>39905</v>
      </c>
      <c r="X3481" s="25">
        <v>378.04</v>
      </c>
      <c r="Z3481" s="20">
        <v>42471</v>
      </c>
      <c r="AA3481" s="25">
        <v>373.78</v>
      </c>
      <c r="AC3481" s="20">
        <v>42598</v>
      </c>
      <c r="AD3481" s="25">
        <v>715.92</v>
      </c>
      <c r="AF3481" s="20">
        <v>43620</v>
      </c>
      <c r="AG3481" s="25">
        <v>323.83999999999997</v>
      </c>
      <c r="AI3481" s="20">
        <v>44077</v>
      </c>
      <c r="AJ3481" s="25">
        <v>349.9</v>
      </c>
    </row>
    <row r="3482" spans="5:36" x14ac:dyDescent="0.2">
      <c r="E3482" s="20">
        <v>41227</v>
      </c>
      <c r="F3482" s="25">
        <v>200.11</v>
      </c>
      <c r="H3482" s="20">
        <v>43636</v>
      </c>
      <c r="I3482" s="25">
        <v>197.4119</v>
      </c>
      <c r="K3482" s="20">
        <v>38223</v>
      </c>
      <c r="L3482" s="25">
        <v>300.66500000000002</v>
      </c>
      <c r="N3482" s="20">
        <v>40624</v>
      </c>
      <c r="O3482" s="25">
        <v>401.15800000000002</v>
      </c>
      <c r="Q3482" s="20">
        <v>44229</v>
      </c>
      <c r="R3482" s="25">
        <v>213.87289999999999</v>
      </c>
      <c r="T3482" s="20">
        <v>37860</v>
      </c>
      <c r="U3482" s="25">
        <v>739.678</v>
      </c>
      <c r="W3482" s="20">
        <v>39906</v>
      </c>
      <c r="X3482" s="25">
        <v>384.98</v>
      </c>
      <c r="Z3482" s="20">
        <v>42472</v>
      </c>
      <c r="AA3482" s="25">
        <v>372.47</v>
      </c>
      <c r="AC3482" s="20">
        <v>42599</v>
      </c>
      <c r="AD3482" s="25">
        <v>716.57</v>
      </c>
      <c r="AF3482" s="20">
        <v>43621</v>
      </c>
      <c r="AG3482" s="25">
        <v>324.33</v>
      </c>
      <c r="AI3482" s="20">
        <v>44078</v>
      </c>
      <c r="AJ3482" s="25">
        <v>349.74</v>
      </c>
    </row>
    <row r="3483" spans="5:36" x14ac:dyDescent="0.2">
      <c r="E3483" s="20">
        <v>41228</v>
      </c>
      <c r="F3483" s="25">
        <v>200.53</v>
      </c>
      <c r="H3483" s="20">
        <v>43637</v>
      </c>
      <c r="I3483" s="25">
        <v>195.77340000000001</v>
      </c>
      <c r="K3483" s="20">
        <v>38224</v>
      </c>
      <c r="L3483" s="25">
        <v>301.089</v>
      </c>
      <c r="N3483" s="20">
        <v>40625</v>
      </c>
      <c r="O3483" s="25">
        <v>401.25900000000001</v>
      </c>
      <c r="Q3483" s="20">
        <v>44230</v>
      </c>
      <c r="R3483" s="25">
        <v>214.2706</v>
      </c>
      <c r="T3483" s="20">
        <v>37861</v>
      </c>
      <c r="U3483" s="25">
        <v>733.79899999999998</v>
      </c>
      <c r="W3483" s="20">
        <v>39909</v>
      </c>
      <c r="X3483" s="25">
        <v>373.6</v>
      </c>
      <c r="Z3483" s="20">
        <v>42473</v>
      </c>
      <c r="AA3483" s="25">
        <v>373.38</v>
      </c>
      <c r="AC3483" s="20">
        <v>42600</v>
      </c>
      <c r="AD3483" s="25">
        <v>717.66</v>
      </c>
      <c r="AF3483" s="20">
        <v>43622</v>
      </c>
      <c r="AG3483" s="25">
        <v>326.44</v>
      </c>
      <c r="AI3483" s="20">
        <v>44081</v>
      </c>
      <c r="AJ3483" s="25">
        <v>349.74</v>
      </c>
    </row>
    <row r="3484" spans="5:36" x14ac:dyDescent="0.2">
      <c r="E3484" s="20">
        <v>41229</v>
      </c>
      <c r="F3484" s="25">
        <v>200.95599999999999</v>
      </c>
      <c r="H3484" s="20">
        <v>43640</v>
      </c>
      <c r="I3484" s="25">
        <v>195.33580000000001</v>
      </c>
      <c r="K3484" s="20">
        <v>38225</v>
      </c>
      <c r="L3484" s="25">
        <v>301.96800000000002</v>
      </c>
      <c r="N3484" s="20">
        <v>40626</v>
      </c>
      <c r="O3484" s="25">
        <v>402.75200000000001</v>
      </c>
      <c r="Q3484" s="20">
        <v>44231</v>
      </c>
      <c r="R3484" s="25">
        <v>214.88570000000001</v>
      </c>
      <c r="T3484" s="20">
        <v>37862</v>
      </c>
      <c r="U3484" s="25">
        <v>734.57600000000002</v>
      </c>
      <c r="W3484" s="20">
        <v>39910</v>
      </c>
      <c r="X3484" s="25">
        <v>383.39</v>
      </c>
      <c r="Z3484" s="20">
        <v>42474</v>
      </c>
      <c r="AA3484" s="25">
        <v>374.45</v>
      </c>
      <c r="AC3484" s="20">
        <v>42601</v>
      </c>
      <c r="AD3484" s="25">
        <v>718.82</v>
      </c>
      <c r="AF3484" s="20">
        <v>43623</v>
      </c>
      <c r="AG3484" s="25">
        <v>325.72000000000003</v>
      </c>
      <c r="AI3484" s="20">
        <v>44082</v>
      </c>
      <c r="AJ3484" s="25">
        <v>349.37</v>
      </c>
    </row>
    <row r="3485" spans="5:36" x14ac:dyDescent="0.2">
      <c r="E3485" s="20">
        <v>41232</v>
      </c>
      <c r="F3485" s="25">
        <v>201.27</v>
      </c>
      <c r="H3485" s="20">
        <v>43641</v>
      </c>
      <c r="I3485" s="25">
        <v>199.32300000000001</v>
      </c>
      <c r="K3485" s="20">
        <v>38226</v>
      </c>
      <c r="L3485" s="25">
        <v>304.01400000000001</v>
      </c>
      <c r="N3485" s="20">
        <v>40627</v>
      </c>
      <c r="O3485" s="25">
        <v>402.18400000000003</v>
      </c>
      <c r="Q3485" s="20">
        <v>44232</v>
      </c>
      <c r="R3485" s="25">
        <v>215.13720000000001</v>
      </c>
      <c r="T3485" s="20">
        <v>37865</v>
      </c>
      <c r="U3485" s="25">
        <v>734.57600000000002</v>
      </c>
      <c r="W3485" s="20">
        <v>39911</v>
      </c>
      <c r="X3485" s="25">
        <v>383.71</v>
      </c>
      <c r="Z3485" s="20">
        <v>42475</v>
      </c>
      <c r="AA3485" s="25">
        <v>374.99</v>
      </c>
      <c r="AC3485" s="20">
        <v>42604</v>
      </c>
      <c r="AD3485" s="25">
        <v>716.59</v>
      </c>
      <c r="AF3485" s="20">
        <v>43626</v>
      </c>
      <c r="AG3485" s="25">
        <v>325.82</v>
      </c>
      <c r="AI3485" s="20">
        <v>44083</v>
      </c>
      <c r="AJ3485" s="25">
        <v>350.14</v>
      </c>
    </row>
    <row r="3486" spans="5:36" x14ac:dyDescent="0.2">
      <c r="E3486" s="20">
        <v>41233</v>
      </c>
      <c r="F3486" s="25">
        <v>201.64400000000001</v>
      </c>
      <c r="H3486" s="20">
        <v>43642</v>
      </c>
      <c r="I3486" s="25">
        <v>198.4665</v>
      </c>
      <c r="K3486" s="20">
        <v>38230</v>
      </c>
      <c r="L3486" s="25">
        <v>303.476</v>
      </c>
      <c r="N3486" s="20">
        <v>40630</v>
      </c>
      <c r="O3486" s="25">
        <v>403.53199999999998</v>
      </c>
      <c r="Q3486" s="20">
        <v>44235</v>
      </c>
      <c r="R3486" s="25">
        <v>215.6557</v>
      </c>
      <c r="T3486" s="20">
        <v>37866</v>
      </c>
      <c r="U3486" s="25">
        <v>739.12599999999998</v>
      </c>
      <c r="W3486" s="20">
        <v>39912</v>
      </c>
      <c r="X3486" s="25">
        <v>378.42</v>
      </c>
      <c r="Z3486" s="20">
        <v>42478</v>
      </c>
      <c r="AA3486" s="25">
        <v>375.51</v>
      </c>
      <c r="AC3486" s="20">
        <v>42605</v>
      </c>
      <c r="AD3486" s="25">
        <v>715.33</v>
      </c>
      <c r="AF3486" s="20">
        <v>43627</v>
      </c>
      <c r="AG3486" s="25">
        <v>325.38</v>
      </c>
      <c r="AI3486" s="20">
        <v>44084</v>
      </c>
      <c r="AJ3486" s="25">
        <v>350.78</v>
      </c>
    </row>
    <row r="3487" spans="5:36" x14ac:dyDescent="0.2">
      <c r="E3487" s="20">
        <v>41234</v>
      </c>
      <c r="F3487" s="25">
        <v>201.97499999999999</v>
      </c>
      <c r="H3487" s="20">
        <v>43643</v>
      </c>
      <c r="I3487" s="25">
        <v>194.89169999999999</v>
      </c>
      <c r="K3487" s="20">
        <v>38231</v>
      </c>
      <c r="L3487" s="25">
        <v>305.85000000000002</v>
      </c>
      <c r="N3487" s="20">
        <v>40631</v>
      </c>
      <c r="O3487" s="25">
        <v>407.322</v>
      </c>
      <c r="Q3487" s="20">
        <v>44236</v>
      </c>
      <c r="R3487" s="25">
        <v>216.006</v>
      </c>
      <c r="T3487" s="20">
        <v>37867</v>
      </c>
      <c r="U3487" s="25">
        <v>744.11500000000001</v>
      </c>
      <c r="W3487" s="20">
        <v>39917</v>
      </c>
      <c r="X3487" s="25">
        <v>377.85</v>
      </c>
      <c r="Z3487" s="20">
        <v>42479</v>
      </c>
      <c r="AA3487" s="25">
        <v>375.45</v>
      </c>
      <c r="AC3487" s="20">
        <v>42606</v>
      </c>
      <c r="AD3487" s="25">
        <v>717.08</v>
      </c>
      <c r="AF3487" s="20">
        <v>43628</v>
      </c>
      <c r="AG3487" s="25">
        <v>325.95</v>
      </c>
      <c r="AI3487" s="20">
        <v>44085</v>
      </c>
      <c r="AJ3487" s="25">
        <v>351.31</v>
      </c>
    </row>
    <row r="3488" spans="5:36" x14ac:dyDescent="0.2">
      <c r="E3488" s="20">
        <v>41235</v>
      </c>
      <c r="F3488" s="25">
        <v>202.14400000000001</v>
      </c>
      <c r="H3488" s="20">
        <v>43644</v>
      </c>
      <c r="I3488" s="25">
        <v>198.67019999999999</v>
      </c>
      <c r="K3488" s="20">
        <v>38232</v>
      </c>
      <c r="L3488" s="25">
        <v>305.24700000000001</v>
      </c>
      <c r="N3488" s="20">
        <v>40632</v>
      </c>
      <c r="O3488" s="25">
        <v>409.18200000000002</v>
      </c>
      <c r="Q3488" s="20">
        <v>44237</v>
      </c>
      <c r="R3488" s="25">
        <v>217.48500000000001</v>
      </c>
      <c r="T3488" s="20">
        <v>37868</v>
      </c>
      <c r="U3488" s="25">
        <v>738.91300000000001</v>
      </c>
      <c r="W3488" s="20">
        <v>39918</v>
      </c>
      <c r="X3488" s="25">
        <v>381.89</v>
      </c>
      <c r="Z3488" s="20">
        <v>42480</v>
      </c>
      <c r="AA3488" s="25">
        <v>374.65</v>
      </c>
      <c r="AC3488" s="20">
        <v>42607</v>
      </c>
      <c r="AD3488" s="25">
        <v>717.06</v>
      </c>
      <c r="AF3488" s="20">
        <v>43629</v>
      </c>
      <c r="AG3488" s="25">
        <v>326.10000000000002</v>
      </c>
      <c r="AI3488" s="20">
        <v>44088</v>
      </c>
      <c r="AJ3488" s="25">
        <v>351.99</v>
      </c>
    </row>
    <row r="3489" spans="5:36" x14ac:dyDescent="0.2">
      <c r="E3489" s="20">
        <v>41236</v>
      </c>
      <c r="F3489" s="25">
        <v>202.40100000000001</v>
      </c>
      <c r="H3489" s="20">
        <v>43647</v>
      </c>
      <c r="I3489" s="25">
        <v>197.78030000000001</v>
      </c>
      <c r="K3489" s="20">
        <v>38233</v>
      </c>
      <c r="L3489" s="25">
        <v>301.09199999999998</v>
      </c>
      <c r="N3489" s="20">
        <v>40633</v>
      </c>
      <c r="O3489" s="25">
        <v>410.57400000000001</v>
      </c>
      <c r="Q3489" s="20">
        <v>44238</v>
      </c>
      <c r="R3489" s="25">
        <v>217.7165</v>
      </c>
      <c r="T3489" s="20">
        <v>37869</v>
      </c>
      <c r="U3489" s="25">
        <v>725.69399999999996</v>
      </c>
      <c r="W3489" s="20">
        <v>39919</v>
      </c>
      <c r="X3489" s="25">
        <v>388.09</v>
      </c>
      <c r="Z3489" s="20">
        <v>42481</v>
      </c>
      <c r="AA3489" s="25">
        <v>373.08</v>
      </c>
      <c r="AC3489" s="20">
        <v>42608</v>
      </c>
      <c r="AD3489" s="25">
        <v>717.86</v>
      </c>
      <c r="AF3489" s="20">
        <v>43630</v>
      </c>
      <c r="AG3489" s="25">
        <v>327.51</v>
      </c>
      <c r="AI3489" s="20">
        <v>44089</v>
      </c>
      <c r="AJ3489" s="25">
        <v>352.48</v>
      </c>
    </row>
    <row r="3490" spans="5:36" x14ac:dyDescent="0.2">
      <c r="E3490" s="20">
        <v>41239</v>
      </c>
      <c r="F3490" s="25">
        <v>202.86199999999999</v>
      </c>
      <c r="H3490" s="20">
        <v>43648</v>
      </c>
      <c r="I3490" s="25">
        <v>194.554</v>
      </c>
      <c r="K3490" s="20">
        <v>38236</v>
      </c>
      <c r="L3490" s="25">
        <v>297.04300000000001</v>
      </c>
      <c r="N3490" s="20">
        <v>40634</v>
      </c>
      <c r="O3490" s="25">
        <v>416.35</v>
      </c>
      <c r="Q3490" s="20">
        <v>44239</v>
      </c>
      <c r="R3490" s="25">
        <v>220.13910000000001</v>
      </c>
      <c r="T3490" s="20">
        <v>37872</v>
      </c>
      <c r="U3490" s="25">
        <v>715.62199999999996</v>
      </c>
      <c r="W3490" s="20">
        <v>39920</v>
      </c>
      <c r="X3490" s="25">
        <v>382.31</v>
      </c>
      <c r="Z3490" s="20">
        <v>42482</v>
      </c>
      <c r="AA3490" s="25">
        <v>372.67</v>
      </c>
      <c r="AC3490" s="20">
        <v>42612</v>
      </c>
      <c r="AD3490" s="25">
        <v>719.62</v>
      </c>
      <c r="AF3490" s="20">
        <v>43633</v>
      </c>
      <c r="AG3490" s="25">
        <v>328.21</v>
      </c>
      <c r="AI3490" s="20">
        <v>44090</v>
      </c>
      <c r="AJ3490" s="25">
        <v>352.91</v>
      </c>
    </row>
    <row r="3491" spans="5:36" x14ac:dyDescent="0.2">
      <c r="E3491" s="20">
        <v>41240</v>
      </c>
      <c r="F3491" s="25">
        <v>203.24299999999999</v>
      </c>
      <c r="H3491" s="20">
        <v>43649</v>
      </c>
      <c r="I3491" s="25">
        <v>200.6283</v>
      </c>
      <c r="K3491" s="20">
        <v>38237</v>
      </c>
      <c r="L3491" s="25">
        <v>298.18200000000002</v>
      </c>
      <c r="N3491" s="20">
        <v>40637</v>
      </c>
      <c r="O3491" s="25">
        <v>416.68099999999998</v>
      </c>
      <c r="Q3491" s="20">
        <v>44243</v>
      </c>
      <c r="R3491" s="25">
        <v>222.83940000000001</v>
      </c>
      <c r="T3491" s="20">
        <v>37873</v>
      </c>
      <c r="U3491" s="25">
        <v>723.03899999999999</v>
      </c>
      <c r="W3491" s="20">
        <v>39923</v>
      </c>
      <c r="X3491" s="25">
        <v>386.27</v>
      </c>
      <c r="Z3491" s="20">
        <v>42485</v>
      </c>
      <c r="AA3491" s="25">
        <v>373.61</v>
      </c>
      <c r="AC3491" s="20">
        <v>42613</v>
      </c>
      <c r="AD3491" s="25">
        <v>720.02</v>
      </c>
      <c r="AF3491" s="20">
        <v>43634</v>
      </c>
      <c r="AG3491" s="25">
        <v>329.94</v>
      </c>
      <c r="AI3491" s="20">
        <v>44091</v>
      </c>
      <c r="AJ3491" s="25">
        <v>353.46</v>
      </c>
    </row>
    <row r="3492" spans="5:36" x14ac:dyDescent="0.2">
      <c r="E3492" s="20">
        <v>41241</v>
      </c>
      <c r="F3492" s="25">
        <v>202.81399999999999</v>
      </c>
      <c r="H3492" s="20">
        <v>43650</v>
      </c>
      <c r="I3492" s="25">
        <v>204.36439999999999</v>
      </c>
      <c r="K3492" s="20">
        <v>38238</v>
      </c>
      <c r="L3492" s="25">
        <v>295.99900000000002</v>
      </c>
      <c r="N3492" s="20">
        <v>40638</v>
      </c>
      <c r="O3492" s="25">
        <v>418.75799999999998</v>
      </c>
      <c r="Q3492" s="20">
        <v>44244</v>
      </c>
      <c r="R3492" s="25">
        <v>220.4444</v>
      </c>
      <c r="T3492" s="20">
        <v>37874</v>
      </c>
      <c r="U3492" s="25">
        <v>716.28899999999999</v>
      </c>
      <c r="W3492" s="20">
        <v>39924</v>
      </c>
      <c r="X3492" s="25">
        <v>393.63</v>
      </c>
      <c r="Z3492" s="20">
        <v>42486</v>
      </c>
      <c r="AA3492" s="25">
        <v>373.2</v>
      </c>
      <c r="AC3492" s="20">
        <v>42614</v>
      </c>
      <c r="AD3492" s="25">
        <v>720.78</v>
      </c>
      <c r="AF3492" s="20">
        <v>43635</v>
      </c>
      <c r="AG3492" s="25">
        <v>329.22</v>
      </c>
      <c r="AI3492" s="20">
        <v>44092</v>
      </c>
      <c r="AJ3492" s="25">
        <v>354.3</v>
      </c>
    </row>
    <row r="3493" spans="5:36" x14ac:dyDescent="0.2">
      <c r="E3493" s="20">
        <v>41242</v>
      </c>
      <c r="F3493" s="25">
        <v>203.14400000000001</v>
      </c>
      <c r="H3493" s="20">
        <v>43651</v>
      </c>
      <c r="I3493" s="25">
        <v>206.06890000000001</v>
      </c>
      <c r="K3493" s="20">
        <v>38239</v>
      </c>
      <c r="L3493" s="25">
        <v>299.952</v>
      </c>
      <c r="N3493" s="20">
        <v>40639</v>
      </c>
      <c r="O3493" s="25">
        <v>415.09199999999998</v>
      </c>
      <c r="Q3493" s="20">
        <v>44245</v>
      </c>
      <c r="R3493" s="25">
        <v>220.07560000000001</v>
      </c>
      <c r="T3493" s="20">
        <v>37875</v>
      </c>
      <c r="U3493" s="25">
        <v>714.44799999999998</v>
      </c>
      <c r="W3493" s="20">
        <v>39925</v>
      </c>
      <c r="X3493" s="25">
        <v>399.66</v>
      </c>
      <c r="Z3493" s="20">
        <v>42487</v>
      </c>
      <c r="AA3493" s="25">
        <v>373.69</v>
      </c>
      <c r="AC3493" s="20">
        <v>42615</v>
      </c>
      <c r="AD3493" s="25">
        <v>725</v>
      </c>
      <c r="AF3493" s="20">
        <v>43636</v>
      </c>
      <c r="AG3493" s="25">
        <v>328.9</v>
      </c>
      <c r="AI3493" s="20">
        <v>44095</v>
      </c>
      <c r="AJ3493" s="25">
        <v>354.01</v>
      </c>
    </row>
    <row r="3494" spans="5:36" x14ac:dyDescent="0.2">
      <c r="E3494" s="20">
        <v>41243</v>
      </c>
      <c r="F3494" s="25">
        <v>203.37700000000001</v>
      </c>
      <c r="H3494" s="20">
        <v>43654</v>
      </c>
      <c r="I3494" s="25">
        <v>206.70679999999999</v>
      </c>
      <c r="K3494" s="20">
        <v>38240</v>
      </c>
      <c r="L3494" s="25">
        <v>300.77199999999999</v>
      </c>
      <c r="N3494" s="20">
        <v>40640</v>
      </c>
      <c r="O3494" s="25">
        <v>416.947</v>
      </c>
      <c r="Q3494" s="20">
        <v>44246</v>
      </c>
      <c r="R3494" s="25">
        <v>221.0069</v>
      </c>
      <c r="T3494" s="20">
        <v>37876</v>
      </c>
      <c r="U3494" s="25">
        <v>704.44200000000001</v>
      </c>
      <c r="W3494" s="20">
        <v>39926</v>
      </c>
      <c r="X3494" s="25">
        <v>399.59</v>
      </c>
      <c r="Z3494" s="20">
        <v>42488</v>
      </c>
      <c r="AA3494" s="25">
        <v>374.21</v>
      </c>
      <c r="AC3494" s="20">
        <v>42619</v>
      </c>
      <c r="AD3494" s="25">
        <v>726.85</v>
      </c>
      <c r="AF3494" s="20">
        <v>43637</v>
      </c>
      <c r="AG3494" s="25">
        <v>328.02</v>
      </c>
      <c r="AI3494" s="20">
        <v>44096</v>
      </c>
      <c r="AJ3494" s="25">
        <v>354.14</v>
      </c>
    </row>
    <row r="3495" spans="5:36" x14ac:dyDescent="0.2">
      <c r="E3495" s="20">
        <v>41246</v>
      </c>
      <c r="F3495" s="25">
        <v>204.00399999999999</v>
      </c>
      <c r="H3495" s="20">
        <v>43655</v>
      </c>
      <c r="I3495" s="25">
        <v>205.7004</v>
      </c>
      <c r="K3495" s="20">
        <v>38243</v>
      </c>
      <c r="L3495" s="25">
        <v>299.67</v>
      </c>
      <c r="N3495" s="20">
        <v>40641</v>
      </c>
      <c r="O3495" s="25">
        <v>417.92099999999999</v>
      </c>
      <c r="Q3495" s="20">
        <v>44249</v>
      </c>
      <c r="R3495" s="25">
        <v>220.1996</v>
      </c>
      <c r="T3495" s="20">
        <v>37879</v>
      </c>
      <c r="U3495" s="25">
        <v>709.71</v>
      </c>
      <c r="W3495" s="20">
        <v>39927</v>
      </c>
      <c r="X3495" s="25">
        <v>403.15</v>
      </c>
      <c r="Z3495" s="20">
        <v>42489</v>
      </c>
      <c r="AA3495" s="25">
        <v>376.2</v>
      </c>
      <c r="AC3495" s="20">
        <v>42620</v>
      </c>
      <c r="AD3495" s="25">
        <v>726.18</v>
      </c>
      <c r="AF3495" s="20">
        <v>43640</v>
      </c>
      <c r="AG3495" s="25">
        <v>327.92</v>
      </c>
      <c r="AI3495" s="20">
        <v>44097</v>
      </c>
      <c r="AJ3495" s="25">
        <v>354.7</v>
      </c>
    </row>
    <row r="3496" spans="5:36" x14ac:dyDescent="0.2">
      <c r="E3496" s="20">
        <v>41247</v>
      </c>
      <c r="F3496" s="25">
        <v>204.34700000000001</v>
      </c>
      <c r="H3496" s="20">
        <v>43656</v>
      </c>
      <c r="I3496" s="25">
        <v>204.57640000000001</v>
      </c>
      <c r="K3496" s="20">
        <v>38244</v>
      </c>
      <c r="L3496" s="25">
        <v>301.13600000000002</v>
      </c>
      <c r="N3496" s="20">
        <v>40644</v>
      </c>
      <c r="O3496" s="25">
        <v>420.78199999999998</v>
      </c>
      <c r="Q3496" s="20">
        <v>44250</v>
      </c>
      <c r="R3496" s="25">
        <v>221.05670000000001</v>
      </c>
      <c r="T3496" s="20">
        <v>37880</v>
      </c>
      <c r="U3496" s="25">
        <v>709.45299999999997</v>
      </c>
      <c r="W3496" s="20">
        <v>39930</v>
      </c>
      <c r="X3496" s="25">
        <v>402.28</v>
      </c>
      <c r="Z3496" s="20">
        <v>42493</v>
      </c>
      <c r="AA3496" s="25">
        <v>376.4</v>
      </c>
      <c r="AC3496" s="20">
        <v>42621</v>
      </c>
      <c r="AD3496" s="25">
        <v>726.92</v>
      </c>
      <c r="AF3496" s="20">
        <v>43641</v>
      </c>
      <c r="AG3496" s="25">
        <v>329.86</v>
      </c>
      <c r="AI3496" s="20">
        <v>44098</v>
      </c>
      <c r="AJ3496" s="25">
        <v>354.23</v>
      </c>
    </row>
    <row r="3497" spans="5:36" x14ac:dyDescent="0.2">
      <c r="E3497" s="20">
        <v>41248</v>
      </c>
      <c r="F3497" s="25">
        <v>204.45099999999999</v>
      </c>
      <c r="H3497" s="20">
        <v>43657</v>
      </c>
      <c r="I3497" s="25">
        <v>204.2413</v>
      </c>
      <c r="K3497" s="20">
        <v>38245</v>
      </c>
      <c r="L3497" s="25">
        <v>302.262</v>
      </c>
      <c r="N3497" s="20">
        <v>40645</v>
      </c>
      <c r="O3497" s="25">
        <v>416.95299999999997</v>
      </c>
      <c r="Q3497" s="20">
        <v>44251</v>
      </c>
      <c r="R3497" s="25">
        <v>221.49420000000001</v>
      </c>
      <c r="T3497" s="20">
        <v>37881</v>
      </c>
      <c r="U3497" s="25">
        <v>703.16</v>
      </c>
      <c r="W3497" s="20">
        <v>39931</v>
      </c>
      <c r="X3497" s="25">
        <v>406.67</v>
      </c>
      <c r="Z3497" s="20">
        <v>42494</v>
      </c>
      <c r="AA3497" s="25">
        <v>374.12</v>
      </c>
      <c r="AC3497" s="20">
        <v>42622</v>
      </c>
      <c r="AD3497" s="25">
        <v>712.15</v>
      </c>
      <c r="AF3497" s="20">
        <v>43642</v>
      </c>
      <c r="AG3497" s="25">
        <v>329.55</v>
      </c>
      <c r="AI3497" s="20">
        <v>44099</v>
      </c>
      <c r="AJ3497" s="25">
        <v>354.24</v>
      </c>
    </row>
    <row r="3498" spans="5:36" x14ac:dyDescent="0.2">
      <c r="E3498" s="20">
        <v>41249</v>
      </c>
      <c r="F3498" s="25">
        <v>204.589</v>
      </c>
      <c r="H3498" s="20">
        <v>43658</v>
      </c>
      <c r="I3498" s="25">
        <v>196.1421</v>
      </c>
      <c r="K3498" s="20">
        <v>38246</v>
      </c>
      <c r="L3498" s="25">
        <v>299.77300000000002</v>
      </c>
      <c r="N3498" s="20">
        <v>40646</v>
      </c>
      <c r="O3498" s="25">
        <v>418.06200000000001</v>
      </c>
      <c r="Q3498" s="20">
        <v>44252</v>
      </c>
      <c r="R3498" s="25">
        <v>223.8348</v>
      </c>
      <c r="T3498" s="20">
        <v>37882</v>
      </c>
      <c r="U3498" s="25">
        <v>701.89599999999996</v>
      </c>
      <c r="W3498" s="20">
        <v>39932</v>
      </c>
      <c r="X3498" s="25">
        <v>408.25</v>
      </c>
      <c r="Z3498" s="20">
        <v>42495</v>
      </c>
      <c r="AA3498" s="25">
        <v>376.2</v>
      </c>
      <c r="AC3498" s="20">
        <v>42625</v>
      </c>
      <c r="AD3498" s="25">
        <v>712.44</v>
      </c>
      <c r="AF3498" s="20">
        <v>43643</v>
      </c>
      <c r="AG3498" s="25">
        <v>327.73</v>
      </c>
      <c r="AI3498" s="20">
        <v>44102</v>
      </c>
      <c r="AJ3498" s="25">
        <v>354.71</v>
      </c>
    </row>
    <row r="3499" spans="5:36" x14ac:dyDescent="0.2">
      <c r="E3499" s="20">
        <v>41250</v>
      </c>
      <c r="F3499" s="25">
        <v>204.012</v>
      </c>
      <c r="H3499" s="20">
        <v>43661</v>
      </c>
      <c r="I3499" s="25">
        <v>198.46090000000001</v>
      </c>
      <c r="K3499" s="20">
        <v>38247</v>
      </c>
      <c r="L3499" s="25">
        <v>304.37700000000001</v>
      </c>
      <c r="N3499" s="20">
        <v>40647</v>
      </c>
      <c r="O3499" s="25">
        <v>419.33600000000001</v>
      </c>
      <c r="Q3499" s="20">
        <v>44253</v>
      </c>
      <c r="R3499" s="25">
        <v>222.39599999999999</v>
      </c>
      <c r="T3499" s="20">
        <v>37883</v>
      </c>
      <c r="U3499" s="25">
        <v>698.59199999999998</v>
      </c>
      <c r="W3499" s="20">
        <v>39933</v>
      </c>
      <c r="X3499" s="25">
        <v>403.94</v>
      </c>
      <c r="Z3499" s="20">
        <v>42496</v>
      </c>
      <c r="AA3499" s="25">
        <v>375.11</v>
      </c>
      <c r="AC3499" s="20">
        <v>42626</v>
      </c>
      <c r="AD3499" s="25">
        <v>715.48</v>
      </c>
      <c r="AF3499" s="20">
        <v>43644</v>
      </c>
      <c r="AG3499" s="25">
        <v>329.72</v>
      </c>
      <c r="AI3499" s="20">
        <v>44103</v>
      </c>
      <c r="AJ3499" s="25">
        <v>354.95</v>
      </c>
    </row>
    <row r="3500" spans="5:36" x14ac:dyDescent="0.2">
      <c r="E3500" s="20">
        <v>41253</v>
      </c>
      <c r="F3500" s="25">
        <v>203.80099999999999</v>
      </c>
      <c r="H3500" s="20">
        <v>43662</v>
      </c>
      <c r="I3500" s="25">
        <v>200.05430000000001</v>
      </c>
      <c r="K3500" s="20">
        <v>38250</v>
      </c>
      <c r="L3500" s="25">
        <v>303.39800000000002</v>
      </c>
      <c r="N3500" s="20">
        <v>40648</v>
      </c>
      <c r="O3500" s="25">
        <v>419.71</v>
      </c>
      <c r="Q3500" s="20">
        <v>44256</v>
      </c>
      <c r="R3500" s="25">
        <v>223.00129999999999</v>
      </c>
      <c r="T3500" s="20">
        <v>37886</v>
      </c>
      <c r="U3500" s="25">
        <v>707.92399999999998</v>
      </c>
      <c r="W3500" s="20">
        <v>39934</v>
      </c>
      <c r="X3500" s="25">
        <v>408</v>
      </c>
      <c r="Z3500" s="20">
        <v>42499</v>
      </c>
      <c r="AA3500" s="25">
        <v>376.63</v>
      </c>
      <c r="AC3500" s="20">
        <v>42627</v>
      </c>
      <c r="AD3500" s="25">
        <v>714.64</v>
      </c>
      <c r="AF3500" s="20">
        <v>43647</v>
      </c>
      <c r="AG3500" s="25">
        <v>329.65</v>
      </c>
      <c r="AI3500" s="20">
        <v>44104</v>
      </c>
      <c r="AJ3500" s="25">
        <v>355.04</v>
      </c>
    </row>
    <row r="3501" spans="5:36" x14ac:dyDescent="0.2">
      <c r="E3501" s="20">
        <v>41254</v>
      </c>
      <c r="F3501" s="25">
        <v>203.964</v>
      </c>
      <c r="H3501" s="20">
        <v>43663</v>
      </c>
      <c r="I3501" s="25">
        <v>203.59139999999999</v>
      </c>
      <c r="K3501" s="20">
        <v>38251</v>
      </c>
      <c r="L3501" s="25">
        <v>303.12</v>
      </c>
      <c r="N3501" s="20">
        <v>40651</v>
      </c>
      <c r="O3501" s="25">
        <v>419.16</v>
      </c>
      <c r="Q3501" s="20">
        <v>44257</v>
      </c>
      <c r="R3501" s="25">
        <v>221.0189</v>
      </c>
      <c r="T3501" s="20">
        <v>37887</v>
      </c>
      <c r="U3501" s="25">
        <v>706.08</v>
      </c>
      <c r="W3501" s="20">
        <v>39938</v>
      </c>
      <c r="X3501" s="25">
        <v>407.55</v>
      </c>
      <c r="Z3501" s="20">
        <v>42500</v>
      </c>
      <c r="AA3501" s="25">
        <v>376.98</v>
      </c>
      <c r="AC3501" s="20">
        <v>42628</v>
      </c>
      <c r="AD3501" s="25">
        <v>714.99</v>
      </c>
      <c r="AF3501" s="20">
        <v>43648</v>
      </c>
      <c r="AG3501" s="25">
        <v>328.91</v>
      </c>
      <c r="AI3501" s="20">
        <v>44105</v>
      </c>
      <c r="AJ3501" s="25">
        <v>354.82</v>
      </c>
    </row>
    <row r="3502" spans="5:36" x14ac:dyDescent="0.2">
      <c r="E3502" s="20">
        <v>41255</v>
      </c>
      <c r="F3502" s="25">
        <v>204.31899999999999</v>
      </c>
      <c r="H3502" s="20">
        <v>43664</v>
      </c>
      <c r="I3502" s="25">
        <v>205.5574</v>
      </c>
      <c r="K3502" s="20">
        <v>38252</v>
      </c>
      <c r="L3502" s="25">
        <v>304.19900000000001</v>
      </c>
      <c r="N3502" s="20">
        <v>40652</v>
      </c>
      <c r="O3502" s="25">
        <v>420.09899999999999</v>
      </c>
      <c r="Q3502" s="20">
        <v>44258</v>
      </c>
      <c r="R3502" s="25">
        <v>221.5659</v>
      </c>
      <c r="T3502" s="20">
        <v>37888</v>
      </c>
      <c r="U3502" s="25">
        <v>704.98800000000006</v>
      </c>
      <c r="W3502" s="20">
        <v>39939</v>
      </c>
      <c r="X3502" s="25">
        <v>406.11</v>
      </c>
      <c r="Z3502" s="20">
        <v>42501</v>
      </c>
      <c r="AA3502" s="25">
        <v>377.8</v>
      </c>
      <c r="AC3502" s="20">
        <v>42629</v>
      </c>
      <c r="AD3502" s="25">
        <v>714.75</v>
      </c>
      <c r="AF3502" s="20">
        <v>43649</v>
      </c>
      <c r="AG3502" s="25">
        <v>332.02</v>
      </c>
      <c r="AI3502" s="20">
        <v>44106</v>
      </c>
      <c r="AJ3502" s="25">
        <v>355.41</v>
      </c>
    </row>
    <row r="3503" spans="5:36" x14ac:dyDescent="0.2">
      <c r="E3503" s="20">
        <v>41256</v>
      </c>
      <c r="F3503" s="25">
        <v>204.48699999999999</v>
      </c>
      <c r="H3503" s="20">
        <v>43665</v>
      </c>
      <c r="I3503" s="25">
        <v>204.6018</v>
      </c>
      <c r="K3503" s="20">
        <v>38253</v>
      </c>
      <c r="L3503" s="25">
        <v>307.12900000000002</v>
      </c>
      <c r="N3503" s="20">
        <v>40653</v>
      </c>
      <c r="O3503" s="25">
        <v>421.495</v>
      </c>
      <c r="Q3503" s="20">
        <v>44259</v>
      </c>
      <c r="R3503" s="25">
        <v>221.77099999999999</v>
      </c>
      <c r="T3503" s="20">
        <v>37889</v>
      </c>
      <c r="U3503" s="25">
        <v>711.37400000000002</v>
      </c>
      <c r="W3503" s="20">
        <v>39940</v>
      </c>
      <c r="X3503" s="25">
        <v>404.44</v>
      </c>
      <c r="Z3503" s="20">
        <v>42502</v>
      </c>
      <c r="AA3503" s="25">
        <v>378.19</v>
      </c>
      <c r="AC3503" s="20">
        <v>42632</v>
      </c>
      <c r="AD3503" s="25">
        <v>715.6</v>
      </c>
      <c r="AF3503" s="20">
        <v>43650</v>
      </c>
      <c r="AG3503" s="25">
        <v>333.58</v>
      </c>
      <c r="AI3503" s="20">
        <v>44109</v>
      </c>
      <c r="AJ3503" s="25">
        <v>353.68</v>
      </c>
    </row>
    <row r="3504" spans="5:36" x14ac:dyDescent="0.2">
      <c r="E3504" s="20">
        <v>41257</v>
      </c>
      <c r="F3504" s="25">
        <v>204.70699999999999</v>
      </c>
      <c r="H3504" s="20">
        <v>43668</v>
      </c>
      <c r="I3504" s="25">
        <v>206.5556</v>
      </c>
      <c r="K3504" s="20">
        <v>38254</v>
      </c>
      <c r="L3504" s="25">
        <v>306.82299999999998</v>
      </c>
      <c r="N3504" s="20">
        <v>40654</v>
      </c>
      <c r="O3504" s="25">
        <v>423.47399999999999</v>
      </c>
      <c r="Q3504" s="20">
        <v>44260</v>
      </c>
      <c r="R3504" s="25">
        <v>221.1002</v>
      </c>
      <c r="T3504" s="20">
        <v>37890</v>
      </c>
      <c r="U3504" s="25">
        <v>711.68299999999999</v>
      </c>
      <c r="W3504" s="20">
        <v>39941</v>
      </c>
      <c r="X3504" s="25">
        <v>406.11</v>
      </c>
      <c r="Z3504" s="20">
        <v>42503</v>
      </c>
      <c r="AA3504" s="25">
        <v>378.11</v>
      </c>
      <c r="AC3504" s="20">
        <v>42633</v>
      </c>
      <c r="AD3504" s="25">
        <v>716.14</v>
      </c>
      <c r="AF3504" s="20">
        <v>43651</v>
      </c>
      <c r="AG3504" s="25">
        <v>334.47</v>
      </c>
      <c r="AI3504" s="20">
        <v>44110</v>
      </c>
      <c r="AJ3504" s="25">
        <v>353.67</v>
      </c>
    </row>
    <row r="3505" spans="5:36" x14ac:dyDescent="0.2">
      <c r="E3505" s="20">
        <v>41260</v>
      </c>
      <c r="F3505" s="25">
        <v>205.28200000000001</v>
      </c>
      <c r="H3505" s="20">
        <v>43669</v>
      </c>
      <c r="I3505" s="25">
        <v>206.24180000000001</v>
      </c>
      <c r="K3505" s="20">
        <v>38257</v>
      </c>
      <c r="L3505" s="25">
        <v>307.14600000000002</v>
      </c>
      <c r="N3505" s="20">
        <v>40659</v>
      </c>
      <c r="O3505" s="25">
        <v>423.25400000000002</v>
      </c>
      <c r="Q3505" s="20">
        <v>44263</v>
      </c>
      <c r="R3505" s="25">
        <v>221.0427</v>
      </c>
      <c r="T3505" s="20">
        <v>37893</v>
      </c>
      <c r="U3505" s="25">
        <v>713.52</v>
      </c>
      <c r="W3505" s="20">
        <v>39944</v>
      </c>
      <c r="X3505" s="25">
        <v>407.63</v>
      </c>
      <c r="Z3505" s="20">
        <v>42506</v>
      </c>
      <c r="AA3505" s="25">
        <v>379.15</v>
      </c>
      <c r="AC3505" s="20">
        <v>42634</v>
      </c>
      <c r="AD3505" s="25">
        <v>719.63</v>
      </c>
      <c r="AF3505" s="20">
        <v>43654</v>
      </c>
      <c r="AG3505" s="25">
        <v>334.41</v>
      </c>
      <c r="AI3505" s="20">
        <v>44111</v>
      </c>
      <c r="AJ3505" s="25">
        <v>353.29</v>
      </c>
    </row>
    <row r="3506" spans="5:36" x14ac:dyDescent="0.2">
      <c r="E3506" s="20">
        <v>41261</v>
      </c>
      <c r="F3506" s="25">
        <v>205.33799999999999</v>
      </c>
      <c r="H3506" s="20">
        <v>43670</v>
      </c>
      <c r="I3506" s="25">
        <v>208.38659999999999</v>
      </c>
      <c r="K3506" s="20">
        <v>38258</v>
      </c>
      <c r="L3506" s="25">
        <v>307.74900000000002</v>
      </c>
      <c r="N3506" s="20">
        <v>40660</v>
      </c>
      <c r="O3506" s="25">
        <v>425.23</v>
      </c>
      <c r="Q3506" s="20">
        <v>44264</v>
      </c>
      <c r="R3506" s="25">
        <v>220.1026</v>
      </c>
      <c r="T3506" s="20">
        <v>37894</v>
      </c>
      <c r="U3506" s="25">
        <v>724.73</v>
      </c>
      <c r="W3506" s="20">
        <v>39945</v>
      </c>
      <c r="X3506" s="25">
        <v>410.42</v>
      </c>
      <c r="Z3506" s="20">
        <v>42507</v>
      </c>
      <c r="AA3506" s="25">
        <v>378.21</v>
      </c>
      <c r="AC3506" s="20">
        <v>42635</v>
      </c>
      <c r="AD3506" s="25">
        <v>717.92</v>
      </c>
      <c r="AF3506" s="20">
        <v>43655</v>
      </c>
      <c r="AG3506" s="25">
        <v>333.56</v>
      </c>
      <c r="AI3506" s="20">
        <v>44112</v>
      </c>
      <c r="AJ3506" s="25">
        <v>353.49</v>
      </c>
    </row>
    <row r="3507" spans="5:36" x14ac:dyDescent="0.2">
      <c r="E3507" s="20">
        <v>41262</v>
      </c>
      <c r="F3507" s="25">
        <v>205.34800000000001</v>
      </c>
      <c r="H3507" s="20">
        <v>43671</v>
      </c>
      <c r="I3507" s="25">
        <v>209.65530000000001</v>
      </c>
      <c r="K3507" s="20">
        <v>38259</v>
      </c>
      <c r="L3507" s="25">
        <v>306.54199999999997</v>
      </c>
      <c r="N3507" s="20">
        <v>40661</v>
      </c>
      <c r="O3507" s="25">
        <v>425.87200000000001</v>
      </c>
      <c r="Q3507" s="20">
        <v>44265</v>
      </c>
      <c r="R3507" s="25">
        <v>221.1352</v>
      </c>
      <c r="T3507" s="20">
        <v>37895</v>
      </c>
      <c r="U3507" s="25">
        <v>725.71400000000006</v>
      </c>
      <c r="W3507" s="20">
        <v>39946</v>
      </c>
      <c r="X3507" s="25">
        <v>412.66</v>
      </c>
      <c r="Z3507" s="20">
        <v>42508</v>
      </c>
      <c r="AA3507" s="25">
        <v>379.23</v>
      </c>
      <c r="AC3507" s="20">
        <v>42636</v>
      </c>
      <c r="AD3507" s="25">
        <v>720.81</v>
      </c>
      <c r="AF3507" s="20">
        <v>43656</v>
      </c>
      <c r="AG3507" s="25">
        <v>331.57</v>
      </c>
      <c r="AI3507" s="20">
        <v>44113</v>
      </c>
      <c r="AJ3507" s="25">
        <v>353.81</v>
      </c>
    </row>
    <row r="3508" spans="5:36" x14ac:dyDescent="0.2">
      <c r="E3508" s="20">
        <v>41263</v>
      </c>
      <c r="F3508" s="25">
        <v>205.316</v>
      </c>
      <c r="H3508" s="20">
        <v>43672</v>
      </c>
      <c r="I3508" s="25">
        <v>205.7756</v>
      </c>
      <c r="K3508" s="20">
        <v>38260</v>
      </c>
      <c r="L3508" s="25">
        <v>305.51299999999998</v>
      </c>
      <c r="N3508" s="20">
        <v>40666</v>
      </c>
      <c r="O3508" s="25">
        <v>425.09199999999998</v>
      </c>
      <c r="Q3508" s="20">
        <v>44266</v>
      </c>
      <c r="R3508" s="25">
        <v>222.1866</v>
      </c>
      <c r="T3508" s="20">
        <v>37896</v>
      </c>
      <c r="U3508" s="25">
        <v>715.702</v>
      </c>
      <c r="W3508" s="20">
        <v>39947</v>
      </c>
      <c r="X3508" s="25">
        <v>415.06</v>
      </c>
      <c r="Z3508" s="20">
        <v>42509</v>
      </c>
      <c r="AA3508" s="25">
        <v>379.11</v>
      </c>
      <c r="AC3508" s="20">
        <v>42639</v>
      </c>
      <c r="AD3508" s="25">
        <v>722.63</v>
      </c>
      <c r="AF3508" s="20">
        <v>43657</v>
      </c>
      <c r="AG3508" s="25">
        <v>331.98</v>
      </c>
      <c r="AI3508" s="20">
        <v>44116</v>
      </c>
      <c r="AJ3508" s="25">
        <v>353.81</v>
      </c>
    </row>
    <row r="3509" spans="5:36" x14ac:dyDescent="0.2">
      <c r="E3509" s="20">
        <v>41264</v>
      </c>
      <c r="F3509" s="25">
        <v>205.04499999999999</v>
      </c>
      <c r="H3509" s="20">
        <v>43675</v>
      </c>
      <c r="I3509" s="25">
        <v>207.33949999999999</v>
      </c>
      <c r="K3509" s="20">
        <v>38261</v>
      </c>
      <c r="L3509" s="25">
        <v>306.76600000000002</v>
      </c>
      <c r="N3509" s="20">
        <v>40667</v>
      </c>
      <c r="O3509" s="25">
        <v>425.16199999999998</v>
      </c>
      <c r="Q3509" s="20">
        <v>44267</v>
      </c>
      <c r="R3509" s="25">
        <v>224.02789999999999</v>
      </c>
      <c r="T3509" s="20">
        <v>37897</v>
      </c>
      <c r="U3509" s="25">
        <v>701.89700000000005</v>
      </c>
      <c r="W3509" s="20">
        <v>39948</v>
      </c>
      <c r="X3509" s="25">
        <v>415.35</v>
      </c>
      <c r="Z3509" s="20">
        <v>42510</v>
      </c>
      <c r="AA3509" s="25">
        <v>380.46</v>
      </c>
      <c r="AC3509" s="20">
        <v>42640</v>
      </c>
      <c r="AD3509" s="25">
        <v>720.56</v>
      </c>
      <c r="AF3509" s="20">
        <v>43658</v>
      </c>
      <c r="AG3509" s="25">
        <v>326.83999999999997</v>
      </c>
      <c r="AI3509" s="20">
        <v>44117</v>
      </c>
      <c r="AJ3509" s="25">
        <v>353.3</v>
      </c>
    </row>
    <row r="3510" spans="5:36" x14ac:dyDescent="0.2">
      <c r="E3510" s="20">
        <v>41267</v>
      </c>
      <c r="F3510" s="25">
        <v>205.602</v>
      </c>
      <c r="H3510" s="20">
        <v>43676</v>
      </c>
      <c r="I3510" s="25">
        <v>203.6653</v>
      </c>
      <c r="K3510" s="20">
        <v>38264</v>
      </c>
      <c r="L3510" s="25">
        <v>305.36799999999999</v>
      </c>
      <c r="N3510" s="20">
        <v>40668</v>
      </c>
      <c r="O3510" s="25">
        <v>422.75799999999998</v>
      </c>
      <c r="Q3510" s="20">
        <v>44270</v>
      </c>
      <c r="R3510" s="25">
        <v>224.25229999999999</v>
      </c>
      <c r="T3510" s="20">
        <v>37900</v>
      </c>
      <c r="U3510" s="25">
        <v>700.68600000000004</v>
      </c>
      <c r="W3510" s="20">
        <v>39951</v>
      </c>
      <c r="X3510" s="25">
        <v>414.36</v>
      </c>
      <c r="Z3510" s="20">
        <v>42513</v>
      </c>
      <c r="AA3510" s="25">
        <v>381.98</v>
      </c>
      <c r="AC3510" s="20">
        <v>42641</v>
      </c>
      <c r="AD3510" s="25">
        <v>722.39</v>
      </c>
      <c r="AF3510" s="20">
        <v>43661</v>
      </c>
      <c r="AG3510" s="25">
        <v>328.34</v>
      </c>
      <c r="AI3510" s="20">
        <v>44118</v>
      </c>
      <c r="AJ3510" s="25">
        <v>353.79</v>
      </c>
    </row>
    <row r="3511" spans="5:36" x14ac:dyDescent="0.2">
      <c r="E3511" s="20">
        <v>41270</v>
      </c>
      <c r="F3511" s="25">
        <v>205.58799999999999</v>
      </c>
      <c r="H3511" s="20">
        <v>43677</v>
      </c>
      <c r="I3511" s="25">
        <v>206.738</v>
      </c>
      <c r="K3511" s="20">
        <v>38265</v>
      </c>
      <c r="L3511" s="25">
        <v>305.47899999999998</v>
      </c>
      <c r="N3511" s="20">
        <v>40669</v>
      </c>
      <c r="O3511" s="25">
        <v>421.613</v>
      </c>
      <c r="Q3511" s="20">
        <v>44271</v>
      </c>
      <c r="R3511" s="25">
        <v>223.9391</v>
      </c>
      <c r="T3511" s="20">
        <v>37901</v>
      </c>
      <c r="U3511" s="25">
        <v>702.45100000000002</v>
      </c>
      <c r="W3511" s="20">
        <v>39952</v>
      </c>
      <c r="X3511" s="25">
        <v>411.52</v>
      </c>
      <c r="Z3511" s="20">
        <v>42514</v>
      </c>
      <c r="AA3511" s="25">
        <v>381.38</v>
      </c>
      <c r="AC3511" s="20">
        <v>42642</v>
      </c>
      <c r="AD3511" s="25">
        <v>723.03</v>
      </c>
      <c r="AF3511" s="20">
        <v>43662</v>
      </c>
      <c r="AG3511" s="25">
        <v>329.28</v>
      </c>
      <c r="AI3511" s="20">
        <v>44119</v>
      </c>
      <c r="AJ3511" s="25">
        <v>353.42</v>
      </c>
    </row>
    <row r="3512" spans="5:36" x14ac:dyDescent="0.2">
      <c r="E3512" s="20">
        <v>41271</v>
      </c>
      <c r="F3512" s="25">
        <v>205.125</v>
      </c>
      <c r="H3512" s="20">
        <v>43678</v>
      </c>
      <c r="I3512" s="25">
        <v>207.30549999999999</v>
      </c>
      <c r="K3512" s="20">
        <v>38266</v>
      </c>
      <c r="L3512" s="25">
        <v>307.24400000000003</v>
      </c>
      <c r="N3512" s="20">
        <v>40672</v>
      </c>
      <c r="O3512" s="25">
        <v>422.221</v>
      </c>
      <c r="Q3512" s="20">
        <v>44272</v>
      </c>
      <c r="R3512" s="25">
        <v>224.72489999999999</v>
      </c>
      <c r="T3512" s="20">
        <v>37902</v>
      </c>
      <c r="U3512" s="25">
        <v>701.87900000000002</v>
      </c>
      <c r="W3512" s="20">
        <v>39953</v>
      </c>
      <c r="X3512" s="25">
        <v>412.16</v>
      </c>
      <c r="Z3512" s="20">
        <v>42515</v>
      </c>
      <c r="AA3512" s="25">
        <v>382.1</v>
      </c>
      <c r="AC3512" s="20">
        <v>42643</v>
      </c>
      <c r="AD3512" s="25">
        <v>722.48</v>
      </c>
      <c r="AF3512" s="20">
        <v>43663</v>
      </c>
      <c r="AG3512" s="25">
        <v>331.08</v>
      </c>
      <c r="AI3512" s="20">
        <v>44120</v>
      </c>
      <c r="AJ3512" s="25">
        <v>353.39</v>
      </c>
    </row>
    <row r="3513" spans="5:36" x14ac:dyDescent="0.2">
      <c r="E3513" s="20">
        <v>41274</v>
      </c>
      <c r="F3513" s="25">
        <v>205.48400000000001</v>
      </c>
      <c r="H3513" s="20">
        <v>43679</v>
      </c>
      <c r="I3513" s="25">
        <v>220.04179999999999</v>
      </c>
      <c r="K3513" s="20">
        <v>38267</v>
      </c>
      <c r="L3513" s="25">
        <v>306.23</v>
      </c>
      <c r="N3513" s="20">
        <v>40673</v>
      </c>
      <c r="O3513" s="25">
        <v>424.06099999999998</v>
      </c>
      <c r="Q3513" s="20">
        <v>44273</v>
      </c>
      <c r="R3513" s="25">
        <v>227.4897</v>
      </c>
      <c r="T3513" s="20">
        <v>37903</v>
      </c>
      <c r="U3513" s="25">
        <v>698.06399999999996</v>
      </c>
      <c r="W3513" s="20">
        <v>39954</v>
      </c>
      <c r="X3513" s="25">
        <v>414.69</v>
      </c>
      <c r="Z3513" s="20">
        <v>42516</v>
      </c>
      <c r="AA3513" s="25">
        <v>381.73</v>
      </c>
      <c r="AC3513" s="20">
        <v>42646</v>
      </c>
      <c r="AD3513" s="25">
        <v>722.44</v>
      </c>
      <c r="AF3513" s="20">
        <v>43664</v>
      </c>
      <c r="AG3513" s="25">
        <v>332.12</v>
      </c>
      <c r="AI3513" s="20">
        <v>44123</v>
      </c>
      <c r="AJ3513" s="25">
        <v>352.72</v>
      </c>
    </row>
    <row r="3514" spans="5:36" x14ac:dyDescent="0.2">
      <c r="E3514" s="20">
        <v>41276</v>
      </c>
      <c r="F3514" s="25">
        <v>204.71199999999999</v>
      </c>
      <c r="H3514" s="20">
        <v>43682</v>
      </c>
      <c r="I3514" s="25">
        <v>226.55680000000001</v>
      </c>
      <c r="K3514" s="20">
        <v>38268</v>
      </c>
      <c r="L3514" s="25">
        <v>308.40899999999999</v>
      </c>
      <c r="N3514" s="20">
        <v>40674</v>
      </c>
      <c r="O3514" s="25">
        <v>423.358</v>
      </c>
      <c r="Q3514" s="20">
        <v>44274</v>
      </c>
      <c r="R3514" s="25">
        <v>226.81610000000001</v>
      </c>
      <c r="T3514" s="20">
        <v>37904</v>
      </c>
      <c r="U3514" s="25">
        <v>704.8</v>
      </c>
      <c r="W3514" s="20">
        <v>39955</v>
      </c>
      <c r="X3514" s="25">
        <v>413.87</v>
      </c>
      <c r="Z3514" s="20">
        <v>42517</v>
      </c>
      <c r="AA3514" s="25">
        <v>382.61</v>
      </c>
      <c r="AC3514" s="20">
        <v>42647</v>
      </c>
      <c r="AD3514" s="25">
        <v>722.22</v>
      </c>
      <c r="AF3514" s="20">
        <v>43665</v>
      </c>
      <c r="AG3514" s="25">
        <v>332.17</v>
      </c>
      <c r="AI3514" s="20">
        <v>44124</v>
      </c>
      <c r="AJ3514" s="25">
        <v>352.72</v>
      </c>
    </row>
    <row r="3515" spans="5:36" x14ac:dyDescent="0.2">
      <c r="E3515" s="20">
        <v>41277</v>
      </c>
      <c r="F3515" s="25">
        <v>204.53</v>
      </c>
      <c r="H3515" s="20">
        <v>43683</v>
      </c>
      <c r="I3515" s="25">
        <v>229.2962</v>
      </c>
      <c r="K3515" s="20">
        <v>38271</v>
      </c>
      <c r="L3515" s="25">
        <v>311.02999999999997</v>
      </c>
      <c r="N3515" s="20">
        <v>40675</v>
      </c>
      <c r="O3515" s="25">
        <v>423.48899999999998</v>
      </c>
      <c r="Q3515" s="20">
        <v>44277</v>
      </c>
      <c r="R3515" s="25">
        <v>225.04490000000001</v>
      </c>
      <c r="T3515" s="20">
        <v>37907</v>
      </c>
      <c r="U3515" s="25">
        <v>704.8</v>
      </c>
      <c r="W3515" s="20">
        <v>39959</v>
      </c>
      <c r="X3515" s="25">
        <v>414.92</v>
      </c>
      <c r="Z3515" s="20">
        <v>42521</v>
      </c>
      <c r="AA3515" s="25">
        <v>383.13</v>
      </c>
      <c r="AC3515" s="20">
        <v>42648</v>
      </c>
      <c r="AD3515" s="25">
        <v>718.67</v>
      </c>
      <c r="AF3515" s="20">
        <v>43668</v>
      </c>
      <c r="AG3515" s="25">
        <v>333.14</v>
      </c>
      <c r="AI3515" s="20">
        <v>44125</v>
      </c>
      <c r="AJ3515" s="25">
        <v>352.99</v>
      </c>
    </row>
    <row r="3516" spans="5:36" x14ac:dyDescent="0.2">
      <c r="E3516" s="20">
        <v>41278</v>
      </c>
      <c r="F3516" s="25">
        <v>202.541</v>
      </c>
      <c r="H3516" s="20">
        <v>43684</v>
      </c>
      <c r="I3516" s="25">
        <v>237.83940000000001</v>
      </c>
      <c r="K3516" s="20">
        <v>38272</v>
      </c>
      <c r="L3516" s="25">
        <v>313.38799999999998</v>
      </c>
      <c r="N3516" s="20">
        <v>40676</v>
      </c>
      <c r="O3516" s="25">
        <v>424.14499999999998</v>
      </c>
      <c r="Q3516" s="20">
        <v>44278</v>
      </c>
      <c r="R3516" s="25">
        <v>223.56010000000001</v>
      </c>
      <c r="T3516" s="20">
        <v>37908</v>
      </c>
      <c r="U3516" s="25">
        <v>696.23199999999997</v>
      </c>
      <c r="W3516" s="20">
        <v>39960</v>
      </c>
      <c r="X3516" s="25">
        <v>412.21</v>
      </c>
      <c r="Z3516" s="20">
        <v>42522</v>
      </c>
      <c r="AA3516" s="25">
        <v>382.73</v>
      </c>
      <c r="AC3516" s="20">
        <v>42649</v>
      </c>
      <c r="AD3516" s="25">
        <v>718.48</v>
      </c>
      <c r="AF3516" s="20">
        <v>43669</v>
      </c>
      <c r="AG3516" s="25">
        <v>333.09</v>
      </c>
      <c r="AI3516" s="20">
        <v>44126</v>
      </c>
      <c r="AJ3516" s="25">
        <v>353.43</v>
      </c>
    </row>
    <row r="3517" spans="5:36" x14ac:dyDescent="0.2">
      <c r="E3517" s="20">
        <v>41281</v>
      </c>
      <c r="F3517" s="25">
        <v>202.82900000000001</v>
      </c>
      <c r="H3517" s="20">
        <v>43685</v>
      </c>
      <c r="I3517" s="25">
        <v>237.10220000000001</v>
      </c>
      <c r="K3517" s="20">
        <v>38273</v>
      </c>
      <c r="L3517" s="25">
        <v>312.87099999999998</v>
      </c>
      <c r="N3517" s="20">
        <v>40679</v>
      </c>
      <c r="O3517" s="25">
        <v>425.44600000000003</v>
      </c>
      <c r="Q3517" s="20">
        <v>44279</v>
      </c>
      <c r="R3517" s="25">
        <v>223.13249999999999</v>
      </c>
      <c r="T3517" s="20">
        <v>37909</v>
      </c>
      <c r="U3517" s="25">
        <v>686.74</v>
      </c>
      <c r="W3517" s="20">
        <v>39961</v>
      </c>
      <c r="X3517" s="25">
        <v>411.02</v>
      </c>
      <c r="Z3517" s="20">
        <v>42523</v>
      </c>
      <c r="AA3517" s="25">
        <v>382</v>
      </c>
      <c r="AC3517" s="20">
        <v>42650</v>
      </c>
      <c r="AD3517" s="25">
        <v>720.02</v>
      </c>
      <c r="AF3517" s="20">
        <v>43670</v>
      </c>
      <c r="AG3517" s="25">
        <v>334.27</v>
      </c>
      <c r="AI3517" s="20">
        <v>44127</v>
      </c>
      <c r="AJ3517" s="25">
        <v>353.4</v>
      </c>
    </row>
    <row r="3518" spans="5:36" x14ac:dyDescent="0.2">
      <c r="E3518" s="20">
        <v>41282</v>
      </c>
      <c r="F3518" s="25">
        <v>202.90199999999999</v>
      </c>
      <c r="H3518" s="20">
        <v>43686</v>
      </c>
      <c r="I3518" s="25">
        <v>237.90180000000001</v>
      </c>
      <c r="K3518" s="20">
        <v>38274</v>
      </c>
      <c r="L3518" s="25">
        <v>314.61900000000003</v>
      </c>
      <c r="N3518" s="20">
        <v>40680</v>
      </c>
      <c r="O3518" s="25">
        <v>423.97699999999998</v>
      </c>
      <c r="Q3518" s="20">
        <v>44280</v>
      </c>
      <c r="R3518" s="25">
        <v>223.1489</v>
      </c>
      <c r="T3518" s="20">
        <v>37910</v>
      </c>
      <c r="U3518" s="25">
        <v>690.93499999999995</v>
      </c>
      <c r="W3518" s="20">
        <v>39962</v>
      </c>
      <c r="X3518" s="25">
        <v>411.85</v>
      </c>
      <c r="Z3518" s="20">
        <v>42524</v>
      </c>
      <c r="AA3518" s="25">
        <v>382.23</v>
      </c>
      <c r="AC3518" s="20">
        <v>42654</v>
      </c>
      <c r="AD3518" s="25">
        <v>721.1</v>
      </c>
      <c r="AF3518" s="20">
        <v>43671</v>
      </c>
      <c r="AG3518" s="25">
        <v>335.1</v>
      </c>
      <c r="AI3518" s="20">
        <v>44130</v>
      </c>
      <c r="AJ3518" s="25">
        <v>352.85</v>
      </c>
    </row>
    <row r="3519" spans="5:36" x14ac:dyDescent="0.2">
      <c r="E3519" s="20">
        <v>41283</v>
      </c>
      <c r="F3519" s="25">
        <v>203.45699999999999</v>
      </c>
      <c r="H3519" s="20">
        <v>43689</v>
      </c>
      <c r="I3519" s="25">
        <v>233.59610000000001</v>
      </c>
      <c r="K3519" s="20">
        <v>38275</v>
      </c>
      <c r="L3519" s="25">
        <v>315.35899999999998</v>
      </c>
      <c r="N3519" s="20">
        <v>40681</v>
      </c>
      <c r="O3519" s="25">
        <v>425.14400000000001</v>
      </c>
      <c r="Q3519" s="20">
        <v>44281</v>
      </c>
      <c r="R3519" s="25">
        <v>224.30629999999999</v>
      </c>
      <c r="T3519" s="20">
        <v>37911</v>
      </c>
      <c r="U3519" s="25">
        <v>675.70799999999997</v>
      </c>
      <c r="W3519" s="20">
        <v>39965</v>
      </c>
      <c r="X3519" s="25">
        <v>411.41</v>
      </c>
      <c r="Z3519" s="20">
        <v>42527</v>
      </c>
      <c r="AA3519" s="25">
        <v>379.26</v>
      </c>
      <c r="AC3519" s="20">
        <v>42655</v>
      </c>
      <c r="AD3519" s="25">
        <v>721.94</v>
      </c>
      <c r="AF3519" s="20">
        <v>43672</v>
      </c>
      <c r="AG3519" s="25">
        <v>333.23</v>
      </c>
      <c r="AI3519" s="20">
        <v>44131</v>
      </c>
      <c r="AJ3519" s="25">
        <v>352.46</v>
      </c>
    </row>
    <row r="3520" spans="5:36" x14ac:dyDescent="0.2">
      <c r="E3520" s="20">
        <v>41284</v>
      </c>
      <c r="F3520" s="25">
        <v>203.791</v>
      </c>
      <c r="H3520" s="20">
        <v>43690</v>
      </c>
      <c r="I3520" s="25">
        <v>234.89</v>
      </c>
      <c r="K3520" s="20">
        <v>38278</v>
      </c>
      <c r="L3520" s="25">
        <v>315.89400000000001</v>
      </c>
      <c r="N3520" s="20">
        <v>40682</v>
      </c>
      <c r="O3520" s="25">
        <v>424.536</v>
      </c>
      <c r="Q3520" s="20">
        <v>44284</v>
      </c>
      <c r="R3520" s="25">
        <v>225.58320000000001</v>
      </c>
      <c r="T3520" s="20">
        <v>37914</v>
      </c>
      <c r="U3520" s="25">
        <v>677.577</v>
      </c>
      <c r="W3520" s="20">
        <v>39966</v>
      </c>
      <c r="X3520" s="25">
        <v>407.99</v>
      </c>
      <c r="Z3520" s="20">
        <v>42528</v>
      </c>
      <c r="AA3520" s="25">
        <v>378.5</v>
      </c>
      <c r="AC3520" s="20">
        <v>42656</v>
      </c>
      <c r="AD3520" s="25">
        <v>721.85</v>
      </c>
      <c r="AF3520" s="20">
        <v>43675</v>
      </c>
      <c r="AG3520" s="25">
        <v>334.14</v>
      </c>
      <c r="AI3520" s="20">
        <v>44132</v>
      </c>
      <c r="AJ3520" s="25">
        <v>352.18</v>
      </c>
    </row>
    <row r="3521" spans="5:36" x14ac:dyDescent="0.2">
      <c r="E3521" s="20">
        <v>41285</v>
      </c>
      <c r="F3521" s="25">
        <v>202.476</v>
      </c>
      <c r="H3521" s="20">
        <v>43691</v>
      </c>
      <c r="I3521" s="25">
        <v>237.69909999999999</v>
      </c>
      <c r="K3521" s="20">
        <v>38279</v>
      </c>
      <c r="L3521" s="25">
        <v>315.35899999999998</v>
      </c>
      <c r="N3521" s="20">
        <v>40683</v>
      </c>
      <c r="O3521" s="25">
        <v>425.03199999999998</v>
      </c>
      <c r="Q3521" s="20">
        <v>44285</v>
      </c>
      <c r="R3521" s="25">
        <v>225.72470000000001</v>
      </c>
      <c r="T3521" s="20">
        <v>37915</v>
      </c>
      <c r="U3521" s="25">
        <v>683.88900000000001</v>
      </c>
      <c r="W3521" s="20">
        <v>39967</v>
      </c>
      <c r="X3521" s="25">
        <v>408.21</v>
      </c>
      <c r="Z3521" s="20">
        <v>42529</v>
      </c>
      <c r="AA3521" s="25">
        <v>377.65</v>
      </c>
      <c r="AC3521" s="20">
        <v>42657</v>
      </c>
      <c r="AD3521" s="25">
        <v>722.35</v>
      </c>
      <c r="AF3521" s="20">
        <v>43676</v>
      </c>
      <c r="AG3521" s="25">
        <v>332.57</v>
      </c>
      <c r="AI3521" s="20">
        <v>44133</v>
      </c>
      <c r="AJ3521" s="25">
        <v>352.34</v>
      </c>
    </row>
    <row r="3522" spans="5:36" x14ac:dyDescent="0.2">
      <c r="E3522" s="20">
        <v>41288</v>
      </c>
      <c r="F3522" s="25">
        <v>202.89599999999999</v>
      </c>
      <c r="H3522" s="20">
        <v>43692</v>
      </c>
      <c r="I3522" s="25">
        <v>241.56569999999999</v>
      </c>
      <c r="K3522" s="20">
        <v>38280</v>
      </c>
      <c r="L3522" s="25">
        <v>317.73099999999999</v>
      </c>
      <c r="N3522" s="20">
        <v>40686</v>
      </c>
      <c r="O3522" s="25">
        <v>425.57600000000002</v>
      </c>
      <c r="Q3522" s="20">
        <v>44286</v>
      </c>
      <c r="R3522" s="25">
        <v>225.1114</v>
      </c>
      <c r="T3522" s="20">
        <v>37916</v>
      </c>
      <c r="U3522" s="25">
        <v>685.95299999999997</v>
      </c>
      <c r="W3522" s="20">
        <v>39968</v>
      </c>
      <c r="X3522" s="25">
        <v>421.12</v>
      </c>
      <c r="Z3522" s="20">
        <v>42530</v>
      </c>
      <c r="AA3522" s="25">
        <v>377.22</v>
      </c>
      <c r="AC3522" s="20">
        <v>42660</v>
      </c>
      <c r="AD3522" s="25">
        <v>723.43</v>
      </c>
      <c r="AF3522" s="20">
        <v>43677</v>
      </c>
      <c r="AG3522" s="25">
        <v>333.94</v>
      </c>
      <c r="AI3522" s="20">
        <v>44134</v>
      </c>
      <c r="AJ3522" s="25">
        <v>351.76</v>
      </c>
    </row>
    <row r="3523" spans="5:36" x14ac:dyDescent="0.2">
      <c r="E3523" s="20">
        <v>41289</v>
      </c>
      <c r="F3523" s="25">
        <v>203.52699999999999</v>
      </c>
      <c r="H3523" s="20">
        <v>43693</v>
      </c>
      <c r="I3523" s="25">
        <v>263.17989999999998</v>
      </c>
      <c r="K3523" s="20">
        <v>38281</v>
      </c>
      <c r="L3523" s="25">
        <v>318.36900000000003</v>
      </c>
      <c r="N3523" s="20">
        <v>40687</v>
      </c>
      <c r="O3523" s="25">
        <v>426.774</v>
      </c>
      <c r="Q3523" s="20">
        <v>44287</v>
      </c>
      <c r="R3523" s="25">
        <v>225.70050000000001</v>
      </c>
      <c r="T3523" s="20">
        <v>37917</v>
      </c>
      <c r="U3523" s="25">
        <v>688.59199999999998</v>
      </c>
      <c r="W3523" s="20">
        <v>39969</v>
      </c>
      <c r="X3523" s="25">
        <v>413.66</v>
      </c>
      <c r="Z3523" s="20">
        <v>42531</v>
      </c>
      <c r="AA3523" s="25">
        <v>375.75</v>
      </c>
      <c r="AC3523" s="20">
        <v>42661</v>
      </c>
      <c r="AD3523" s="25">
        <v>724.01</v>
      </c>
      <c r="AF3523" s="20">
        <v>43678</v>
      </c>
      <c r="AG3523" s="25">
        <v>334.31</v>
      </c>
      <c r="AI3523" s="20">
        <v>44137</v>
      </c>
      <c r="AJ3523" s="25">
        <v>350.89</v>
      </c>
    </row>
    <row r="3524" spans="5:36" x14ac:dyDescent="0.2">
      <c r="E3524" s="20">
        <v>41290</v>
      </c>
      <c r="F3524" s="25">
        <v>203.48400000000001</v>
      </c>
      <c r="H3524" s="20">
        <v>43696</v>
      </c>
      <c r="I3524" s="25">
        <v>255.45070000000001</v>
      </c>
      <c r="K3524" s="20">
        <v>38282</v>
      </c>
      <c r="L3524" s="25">
        <v>317.10599999999999</v>
      </c>
      <c r="N3524" s="20">
        <v>40688</v>
      </c>
      <c r="O3524" s="25">
        <v>427.79</v>
      </c>
      <c r="Q3524" s="20">
        <v>44292</v>
      </c>
      <c r="R3524" s="25">
        <v>224.6746</v>
      </c>
      <c r="T3524" s="20">
        <v>37918</v>
      </c>
      <c r="U3524" s="25">
        <v>690.995</v>
      </c>
      <c r="W3524" s="20">
        <v>39972</v>
      </c>
      <c r="X3524" s="25">
        <v>423.29</v>
      </c>
      <c r="Z3524" s="20">
        <v>42534</v>
      </c>
      <c r="AA3524" s="25">
        <v>374.46</v>
      </c>
      <c r="AC3524" s="20">
        <v>42662</v>
      </c>
      <c r="AD3524" s="25">
        <v>725.78</v>
      </c>
      <c r="AF3524" s="20">
        <v>43679</v>
      </c>
      <c r="AG3524" s="25">
        <v>339.91</v>
      </c>
      <c r="AI3524" s="20">
        <v>44138</v>
      </c>
      <c r="AJ3524" s="25">
        <v>351.4</v>
      </c>
    </row>
    <row r="3525" spans="5:36" x14ac:dyDescent="0.2">
      <c r="E3525" s="20">
        <v>41291</v>
      </c>
      <c r="F3525" s="25">
        <v>202.816</v>
      </c>
      <c r="H3525" s="20">
        <v>43697</v>
      </c>
      <c r="I3525" s="25">
        <v>253.66079999999999</v>
      </c>
      <c r="K3525" s="20">
        <v>38285</v>
      </c>
      <c r="L3525" s="25">
        <v>319.60599999999999</v>
      </c>
      <c r="N3525" s="20">
        <v>40689</v>
      </c>
      <c r="O3525" s="25">
        <v>426.97199999999998</v>
      </c>
      <c r="Q3525" s="20">
        <v>44293</v>
      </c>
      <c r="R3525" s="25">
        <v>224.07050000000001</v>
      </c>
      <c r="T3525" s="20">
        <v>37921</v>
      </c>
      <c r="U3525" s="25">
        <v>692.12</v>
      </c>
      <c r="W3525" s="20">
        <v>39973</v>
      </c>
      <c r="X3525" s="25">
        <v>420.93</v>
      </c>
      <c r="Z3525" s="20">
        <v>42535</v>
      </c>
      <c r="AA3525" s="25">
        <v>373.24</v>
      </c>
      <c r="AC3525" s="20">
        <v>42663</v>
      </c>
      <c r="AD3525" s="25">
        <v>728.33</v>
      </c>
      <c r="AF3525" s="20">
        <v>43682</v>
      </c>
      <c r="AG3525" s="25">
        <v>342.93</v>
      </c>
      <c r="AI3525" s="20">
        <v>44139</v>
      </c>
      <c r="AJ3525" s="25">
        <v>352.87</v>
      </c>
    </row>
    <row r="3526" spans="5:36" x14ac:dyDescent="0.2">
      <c r="E3526" s="20">
        <v>41292</v>
      </c>
      <c r="F3526" s="25">
        <v>202.84700000000001</v>
      </c>
      <c r="H3526" s="20">
        <v>43698</v>
      </c>
      <c r="I3526" s="25">
        <v>251.5882</v>
      </c>
      <c r="K3526" s="20">
        <v>38286</v>
      </c>
      <c r="L3526" s="25">
        <v>320.12900000000002</v>
      </c>
      <c r="N3526" s="20">
        <v>40690</v>
      </c>
      <c r="O3526" s="25">
        <v>427.79700000000003</v>
      </c>
      <c r="Q3526" s="20">
        <v>44294</v>
      </c>
      <c r="R3526" s="25">
        <v>223.5359</v>
      </c>
      <c r="T3526" s="20">
        <v>37922</v>
      </c>
      <c r="U3526" s="25">
        <v>686.66600000000005</v>
      </c>
      <c r="W3526" s="20">
        <v>39974</v>
      </c>
      <c r="X3526" s="25">
        <v>421.31</v>
      </c>
      <c r="Z3526" s="20">
        <v>42536</v>
      </c>
      <c r="AA3526" s="25">
        <v>373.9</v>
      </c>
      <c r="AC3526" s="20">
        <v>42664</v>
      </c>
      <c r="AD3526" s="25">
        <v>732.13</v>
      </c>
      <c r="AF3526" s="20">
        <v>43683</v>
      </c>
      <c r="AG3526" s="25">
        <v>343.97</v>
      </c>
      <c r="AI3526" s="20">
        <v>44140</v>
      </c>
      <c r="AJ3526" s="25">
        <v>353.69</v>
      </c>
    </row>
    <row r="3527" spans="5:36" x14ac:dyDescent="0.2">
      <c r="E3527" s="20">
        <v>41295</v>
      </c>
      <c r="F3527" s="25">
        <v>203.42</v>
      </c>
      <c r="H3527" s="20">
        <v>43699</v>
      </c>
      <c r="I3527" s="25">
        <v>246.08500000000001</v>
      </c>
      <c r="K3527" s="20">
        <v>38287</v>
      </c>
      <c r="L3527" s="25">
        <v>318.94099999999997</v>
      </c>
      <c r="N3527" s="20">
        <v>40694</v>
      </c>
      <c r="O3527" s="25">
        <v>429.19600000000003</v>
      </c>
      <c r="Q3527" s="20">
        <v>44295</v>
      </c>
      <c r="R3527" s="25">
        <v>223.91499999999999</v>
      </c>
      <c r="T3527" s="20">
        <v>37923</v>
      </c>
      <c r="U3527" s="25">
        <v>697.25900000000001</v>
      </c>
      <c r="W3527" s="20">
        <v>39975</v>
      </c>
      <c r="X3527" s="25">
        <v>413.16</v>
      </c>
      <c r="Z3527" s="20">
        <v>42537</v>
      </c>
      <c r="AA3527" s="25">
        <v>373.72</v>
      </c>
      <c r="AC3527" s="20">
        <v>42667</v>
      </c>
      <c r="AD3527" s="25">
        <v>733.58</v>
      </c>
      <c r="AF3527" s="20">
        <v>43684</v>
      </c>
      <c r="AG3527" s="25">
        <v>348.06</v>
      </c>
      <c r="AI3527" s="20">
        <v>44141</v>
      </c>
      <c r="AJ3527" s="25">
        <v>354.35</v>
      </c>
    </row>
    <row r="3528" spans="5:36" x14ac:dyDescent="0.2">
      <c r="E3528" s="20">
        <v>41296</v>
      </c>
      <c r="F3528" s="25">
        <v>203.82499999999999</v>
      </c>
      <c r="H3528" s="20">
        <v>43700</v>
      </c>
      <c r="I3528" s="25">
        <v>227.54949999999999</v>
      </c>
      <c r="K3528" s="20">
        <v>38288</v>
      </c>
      <c r="L3528" s="25">
        <v>316.25799999999998</v>
      </c>
      <c r="N3528" s="20">
        <v>40695</v>
      </c>
      <c r="O3528" s="25">
        <v>426.52499999999998</v>
      </c>
      <c r="Q3528" s="20">
        <v>44298</v>
      </c>
      <c r="R3528" s="25">
        <v>224.00819999999999</v>
      </c>
      <c r="T3528" s="20">
        <v>37924</v>
      </c>
      <c r="U3528" s="25">
        <v>686.31</v>
      </c>
      <c r="W3528" s="20">
        <v>39976</v>
      </c>
      <c r="X3528" s="25">
        <v>416.62</v>
      </c>
      <c r="Z3528" s="20">
        <v>42538</v>
      </c>
      <c r="AA3528" s="25">
        <v>374.61</v>
      </c>
      <c r="AC3528" s="20">
        <v>42668</v>
      </c>
      <c r="AD3528" s="25">
        <v>734.5</v>
      </c>
      <c r="AF3528" s="20">
        <v>43685</v>
      </c>
      <c r="AG3528" s="25">
        <v>347.23</v>
      </c>
      <c r="AI3528" s="20">
        <v>44144</v>
      </c>
      <c r="AJ3528" s="25">
        <v>353.99</v>
      </c>
    </row>
    <row r="3529" spans="5:36" x14ac:dyDescent="0.2">
      <c r="E3529" s="20">
        <v>41297</v>
      </c>
      <c r="F3529" s="25">
        <v>204.672</v>
      </c>
      <c r="H3529" s="20">
        <v>43704</v>
      </c>
      <c r="I3529" s="25">
        <v>231.3476</v>
      </c>
      <c r="K3529" s="20">
        <v>38289</v>
      </c>
      <c r="L3529" s="25">
        <v>316.52100000000002</v>
      </c>
      <c r="N3529" s="20">
        <v>40696</v>
      </c>
      <c r="O3529" s="25">
        <v>425.62299999999999</v>
      </c>
      <c r="Q3529" s="20">
        <v>44299</v>
      </c>
      <c r="R3529" s="25">
        <v>224.03620000000001</v>
      </c>
      <c r="T3529" s="20">
        <v>37925</v>
      </c>
      <c r="U3529" s="25">
        <v>690.16300000000001</v>
      </c>
      <c r="W3529" s="20">
        <v>39979</v>
      </c>
      <c r="X3529" s="25">
        <v>414.13</v>
      </c>
      <c r="Z3529" s="20">
        <v>42541</v>
      </c>
      <c r="AA3529" s="25">
        <v>374.86</v>
      </c>
      <c r="AC3529" s="20">
        <v>42669</v>
      </c>
      <c r="AD3529" s="25">
        <v>733.29</v>
      </c>
      <c r="AF3529" s="20">
        <v>43686</v>
      </c>
      <c r="AG3529" s="25">
        <v>348.21</v>
      </c>
      <c r="AI3529" s="20">
        <v>44145</v>
      </c>
      <c r="AJ3529" s="25">
        <v>353.82</v>
      </c>
    </row>
    <row r="3530" spans="5:36" x14ac:dyDescent="0.2">
      <c r="E3530" s="20">
        <v>41298</v>
      </c>
      <c r="F3530" s="25">
        <v>204.52600000000001</v>
      </c>
      <c r="H3530" s="20">
        <v>43705</v>
      </c>
      <c r="I3530" s="25">
        <v>235.42449999999999</v>
      </c>
      <c r="K3530" s="20">
        <v>38292</v>
      </c>
      <c r="L3530" s="25">
        <v>317.68299999999999</v>
      </c>
      <c r="N3530" s="20">
        <v>40697</v>
      </c>
      <c r="O3530" s="25">
        <v>426.32100000000003</v>
      </c>
      <c r="Q3530" s="20">
        <v>44300</v>
      </c>
      <c r="R3530" s="25">
        <v>224.22720000000001</v>
      </c>
      <c r="T3530" s="20">
        <v>37928</v>
      </c>
      <c r="U3530" s="25">
        <v>680.06</v>
      </c>
      <c r="W3530" s="20">
        <v>39980</v>
      </c>
      <c r="X3530" s="25">
        <v>411.96</v>
      </c>
      <c r="Z3530" s="20">
        <v>42542</v>
      </c>
      <c r="AA3530" s="25">
        <v>378.3</v>
      </c>
      <c r="AC3530" s="20">
        <v>42670</v>
      </c>
      <c r="AD3530" s="25">
        <v>723.11</v>
      </c>
      <c r="AF3530" s="20">
        <v>43689</v>
      </c>
      <c r="AG3530" s="25">
        <v>347.01</v>
      </c>
      <c r="AI3530" s="20">
        <v>44146</v>
      </c>
      <c r="AJ3530" s="25">
        <v>353.82</v>
      </c>
    </row>
    <row r="3531" spans="5:36" x14ac:dyDescent="0.2">
      <c r="E3531" s="20">
        <v>41299</v>
      </c>
      <c r="F3531" s="25">
        <v>202.36600000000001</v>
      </c>
      <c r="H3531" s="20">
        <v>43706</v>
      </c>
      <c r="I3531" s="25">
        <v>237.0652</v>
      </c>
      <c r="K3531" s="20">
        <v>38293</v>
      </c>
      <c r="L3531" s="25">
        <v>315.95999999999998</v>
      </c>
      <c r="N3531" s="20">
        <v>40700</v>
      </c>
      <c r="O3531" s="25">
        <v>426.71499999999997</v>
      </c>
      <c r="Q3531" s="20">
        <v>44301</v>
      </c>
      <c r="R3531" s="25">
        <v>224.30009999999999</v>
      </c>
      <c r="T3531" s="20">
        <v>37929</v>
      </c>
      <c r="U3531" s="25">
        <v>686.11099999999999</v>
      </c>
      <c r="W3531" s="20">
        <v>39981</v>
      </c>
      <c r="X3531" s="25">
        <v>414.88</v>
      </c>
      <c r="Z3531" s="20">
        <v>42543</v>
      </c>
      <c r="AA3531" s="25">
        <v>377.28</v>
      </c>
      <c r="AC3531" s="20">
        <v>42671</v>
      </c>
      <c r="AD3531" s="25">
        <v>725.12</v>
      </c>
      <c r="AF3531" s="20">
        <v>43690</v>
      </c>
      <c r="AG3531" s="25">
        <v>347.43</v>
      </c>
      <c r="AI3531" s="20">
        <v>44147</v>
      </c>
      <c r="AJ3531" s="25">
        <v>353.23</v>
      </c>
    </row>
    <row r="3532" spans="5:36" x14ac:dyDescent="0.2">
      <c r="E3532" s="20">
        <v>41302</v>
      </c>
      <c r="F3532" s="25">
        <v>201.19499999999999</v>
      </c>
      <c r="H3532" s="20">
        <v>43707</v>
      </c>
      <c r="I3532" s="25">
        <v>238.18389999999999</v>
      </c>
      <c r="K3532" s="20">
        <v>38294</v>
      </c>
      <c r="L3532" s="25">
        <v>314.65199999999999</v>
      </c>
      <c r="N3532" s="20">
        <v>40701</v>
      </c>
      <c r="O3532" s="25">
        <v>428.24599999999998</v>
      </c>
      <c r="Q3532" s="20">
        <v>44302</v>
      </c>
      <c r="R3532" s="25">
        <v>225.2355</v>
      </c>
      <c r="T3532" s="20">
        <v>37930</v>
      </c>
      <c r="U3532" s="25">
        <v>686.62</v>
      </c>
      <c r="W3532" s="20">
        <v>39982</v>
      </c>
      <c r="X3532" s="25">
        <v>413.3</v>
      </c>
      <c r="Z3532" s="20">
        <v>42544</v>
      </c>
      <c r="AA3532" s="25">
        <v>376.67</v>
      </c>
      <c r="AC3532" s="20">
        <v>42674</v>
      </c>
      <c r="AD3532" s="25">
        <v>725.51</v>
      </c>
      <c r="AF3532" s="20">
        <v>43691</v>
      </c>
      <c r="AG3532" s="25">
        <v>348.77</v>
      </c>
      <c r="AI3532" s="20">
        <v>44148</v>
      </c>
      <c r="AJ3532" s="25">
        <v>353.2</v>
      </c>
    </row>
    <row r="3533" spans="5:36" x14ac:dyDescent="0.2">
      <c r="E3533" s="20">
        <v>41303</v>
      </c>
      <c r="F3533" s="25">
        <v>202.42</v>
      </c>
      <c r="H3533" s="20">
        <v>43710</v>
      </c>
      <c r="I3533" s="25">
        <v>241.92840000000001</v>
      </c>
      <c r="K3533" s="20">
        <v>38295</v>
      </c>
      <c r="L3533" s="25">
        <v>317.35399999999998</v>
      </c>
      <c r="N3533" s="20">
        <v>40702</v>
      </c>
      <c r="O3533" s="25">
        <v>424.27300000000002</v>
      </c>
      <c r="Q3533" s="20">
        <v>44305</v>
      </c>
      <c r="R3533" s="25">
        <v>225.1652</v>
      </c>
      <c r="T3533" s="20">
        <v>37931</v>
      </c>
      <c r="U3533" s="25">
        <v>678.62099999999998</v>
      </c>
      <c r="W3533" s="20">
        <v>39983</v>
      </c>
      <c r="X3533" s="25">
        <v>407.7</v>
      </c>
      <c r="Z3533" s="20">
        <v>42545</v>
      </c>
      <c r="AA3533" s="25">
        <v>369.42</v>
      </c>
      <c r="AC3533" s="20">
        <v>42675</v>
      </c>
      <c r="AD3533" s="25">
        <v>723.69</v>
      </c>
      <c r="AF3533" s="20">
        <v>43692</v>
      </c>
      <c r="AG3533" s="25">
        <v>350.46</v>
      </c>
      <c r="AI3533" s="20">
        <v>44151</v>
      </c>
      <c r="AJ3533" s="25">
        <v>353.47</v>
      </c>
    </row>
    <row r="3534" spans="5:36" x14ac:dyDescent="0.2">
      <c r="E3534" s="20">
        <v>41304</v>
      </c>
      <c r="F3534" s="25">
        <v>202.16800000000001</v>
      </c>
      <c r="H3534" s="20">
        <v>43711</v>
      </c>
      <c r="I3534" s="25">
        <v>243.18430000000001</v>
      </c>
      <c r="K3534" s="20">
        <v>38296</v>
      </c>
      <c r="L3534" s="25">
        <v>317.94400000000002</v>
      </c>
      <c r="N3534" s="20">
        <v>40703</v>
      </c>
      <c r="O3534" s="25">
        <v>425.01</v>
      </c>
      <c r="Q3534" s="20">
        <v>44306</v>
      </c>
      <c r="R3534" s="25">
        <v>225.1994</v>
      </c>
      <c r="T3534" s="20">
        <v>37932</v>
      </c>
      <c r="U3534" s="25">
        <v>673.12199999999996</v>
      </c>
      <c r="W3534" s="20">
        <v>39986</v>
      </c>
      <c r="X3534" s="25">
        <v>404.63</v>
      </c>
      <c r="Z3534" s="20">
        <v>42548</v>
      </c>
      <c r="AA3534" s="25">
        <v>369.04</v>
      </c>
      <c r="AC3534" s="20">
        <v>42676</v>
      </c>
      <c r="AD3534" s="25">
        <v>718.75</v>
      </c>
      <c r="AF3534" s="20">
        <v>43693</v>
      </c>
      <c r="AG3534" s="25">
        <v>359.25</v>
      </c>
      <c r="AI3534" s="20">
        <v>44152</v>
      </c>
      <c r="AJ3534" s="25">
        <v>353.49</v>
      </c>
    </row>
    <row r="3535" spans="5:36" x14ac:dyDescent="0.2">
      <c r="E3535" s="20">
        <v>41305</v>
      </c>
      <c r="F3535" s="25">
        <v>202.79</v>
      </c>
      <c r="H3535" s="20">
        <v>43712</v>
      </c>
      <c r="I3535" s="25">
        <v>244.32730000000001</v>
      </c>
      <c r="K3535" s="20">
        <v>38299</v>
      </c>
      <c r="L3535" s="25">
        <v>313.90199999999999</v>
      </c>
      <c r="N3535" s="20">
        <v>40704</v>
      </c>
      <c r="O3535" s="25">
        <v>425.32100000000003</v>
      </c>
      <c r="Q3535" s="20">
        <v>44307</v>
      </c>
      <c r="R3535" s="25">
        <v>225.6661</v>
      </c>
      <c r="T3535" s="20">
        <v>37935</v>
      </c>
      <c r="U3535" s="25">
        <v>676.53300000000002</v>
      </c>
      <c r="W3535" s="20">
        <v>39987</v>
      </c>
      <c r="X3535" s="25">
        <v>409.75</v>
      </c>
      <c r="Z3535" s="20">
        <v>42549</v>
      </c>
      <c r="AA3535" s="25">
        <v>370.11</v>
      </c>
      <c r="AC3535" s="20">
        <v>42677</v>
      </c>
      <c r="AD3535" s="25">
        <v>720.42</v>
      </c>
      <c r="AF3535" s="20">
        <v>43696</v>
      </c>
      <c r="AG3535" s="25">
        <v>355.31</v>
      </c>
      <c r="AI3535" s="20">
        <v>44153</v>
      </c>
      <c r="AJ3535" s="25">
        <v>353.55</v>
      </c>
    </row>
    <row r="3536" spans="5:36" x14ac:dyDescent="0.2">
      <c r="E3536" s="20">
        <v>41306</v>
      </c>
      <c r="F3536" s="25">
        <v>203.221</v>
      </c>
      <c r="H3536" s="20">
        <v>43713</v>
      </c>
      <c r="I3536" s="25">
        <v>241.0325</v>
      </c>
      <c r="K3536" s="20">
        <v>38300</v>
      </c>
      <c r="L3536" s="25">
        <v>314.86599999999999</v>
      </c>
      <c r="N3536" s="20">
        <v>40707</v>
      </c>
      <c r="O3536" s="25">
        <v>426.65800000000002</v>
      </c>
      <c r="Q3536" s="20">
        <v>44308</v>
      </c>
      <c r="R3536" s="25">
        <v>224.88939999999999</v>
      </c>
      <c r="T3536" s="20">
        <v>37936</v>
      </c>
      <c r="U3536" s="25">
        <v>676.53300000000002</v>
      </c>
      <c r="W3536" s="20">
        <v>39988</v>
      </c>
      <c r="X3536" s="25">
        <v>412.56</v>
      </c>
      <c r="Z3536" s="20">
        <v>42550</v>
      </c>
      <c r="AA3536" s="25">
        <v>373.6</v>
      </c>
      <c r="AC3536" s="20">
        <v>42678</v>
      </c>
      <c r="AD3536" s="25">
        <v>719.88</v>
      </c>
      <c r="AF3536" s="20">
        <v>43697</v>
      </c>
      <c r="AG3536" s="25">
        <v>354.72</v>
      </c>
      <c r="AI3536" s="20">
        <v>44154</v>
      </c>
      <c r="AJ3536" s="25">
        <v>353.97</v>
      </c>
    </row>
    <row r="3537" spans="5:36" x14ac:dyDescent="0.2">
      <c r="E3537" s="20">
        <v>41309</v>
      </c>
      <c r="F3537" s="25">
        <v>203.46199999999999</v>
      </c>
      <c r="H3537" s="20">
        <v>43714</v>
      </c>
      <c r="I3537" s="25">
        <v>239.38890000000001</v>
      </c>
      <c r="K3537" s="20">
        <v>38301</v>
      </c>
      <c r="L3537" s="25">
        <v>316.82400000000001</v>
      </c>
      <c r="N3537" s="20">
        <v>40708</v>
      </c>
      <c r="O3537" s="25">
        <v>423.00400000000002</v>
      </c>
      <c r="Q3537" s="20">
        <v>44309</v>
      </c>
      <c r="R3537" s="25">
        <v>225.30240000000001</v>
      </c>
      <c r="T3537" s="20">
        <v>37937</v>
      </c>
      <c r="U3537" s="25">
        <v>677.37199999999996</v>
      </c>
      <c r="W3537" s="20">
        <v>39989</v>
      </c>
      <c r="X3537" s="25">
        <v>408.54</v>
      </c>
      <c r="Z3537" s="20">
        <v>42551</v>
      </c>
      <c r="AA3537" s="25">
        <v>375.04</v>
      </c>
      <c r="AC3537" s="20">
        <v>42681</v>
      </c>
      <c r="AD3537" s="25">
        <v>721.3</v>
      </c>
      <c r="AF3537" s="20">
        <v>43698</v>
      </c>
      <c r="AG3537" s="25">
        <v>353.39</v>
      </c>
      <c r="AI3537" s="20">
        <v>44155</v>
      </c>
      <c r="AJ3537" s="25">
        <v>353.98</v>
      </c>
    </row>
    <row r="3538" spans="5:36" x14ac:dyDescent="0.2">
      <c r="E3538" s="20">
        <v>41310</v>
      </c>
      <c r="F3538" s="25">
        <v>203.03899999999999</v>
      </c>
      <c r="H3538" s="20">
        <v>43717</v>
      </c>
      <c r="I3538" s="25">
        <v>238.2088</v>
      </c>
      <c r="K3538" s="20">
        <v>38302</v>
      </c>
      <c r="L3538" s="25">
        <v>318.58100000000002</v>
      </c>
      <c r="N3538" s="20">
        <v>40709</v>
      </c>
      <c r="O3538" s="25">
        <v>422.39800000000002</v>
      </c>
      <c r="Q3538" s="20">
        <v>44312</v>
      </c>
      <c r="R3538" s="25">
        <v>225.30019999999999</v>
      </c>
      <c r="T3538" s="20">
        <v>37938</v>
      </c>
      <c r="U3538" s="25">
        <v>685.173</v>
      </c>
      <c r="W3538" s="20">
        <v>39990</v>
      </c>
      <c r="X3538" s="25">
        <v>412.28</v>
      </c>
      <c r="Z3538" s="20">
        <v>42552</v>
      </c>
      <c r="AA3538" s="25">
        <v>374.24</v>
      </c>
      <c r="AC3538" s="20">
        <v>42682</v>
      </c>
      <c r="AD3538" s="25">
        <v>724.8</v>
      </c>
      <c r="AF3538" s="20">
        <v>43699</v>
      </c>
      <c r="AG3538" s="25">
        <v>350.84</v>
      </c>
      <c r="AI3538" s="20">
        <v>44158</v>
      </c>
      <c r="AJ3538" s="25">
        <v>354.22</v>
      </c>
    </row>
    <row r="3539" spans="5:36" x14ac:dyDescent="0.2">
      <c r="E3539" s="20">
        <v>41311</v>
      </c>
      <c r="F3539" s="25">
        <v>202.95400000000001</v>
      </c>
      <c r="H3539" s="20">
        <v>43718</v>
      </c>
      <c r="I3539" s="25">
        <v>235.91849999999999</v>
      </c>
      <c r="K3539" s="20">
        <v>38303</v>
      </c>
      <c r="L3539" s="25">
        <v>321.92899999999997</v>
      </c>
      <c r="N3539" s="20">
        <v>40710</v>
      </c>
      <c r="O3539" s="25">
        <v>418.22199999999998</v>
      </c>
      <c r="Q3539" s="20">
        <v>44313</v>
      </c>
      <c r="R3539" s="25">
        <v>225.12799999999999</v>
      </c>
      <c r="T3539" s="20">
        <v>37939</v>
      </c>
      <c r="U3539" s="25">
        <v>694.77</v>
      </c>
      <c r="W3539" s="20">
        <v>39993</v>
      </c>
      <c r="X3539" s="25">
        <v>410.75</v>
      </c>
      <c r="Z3539" s="20">
        <v>42555</v>
      </c>
      <c r="AA3539" s="25">
        <v>374.67</v>
      </c>
      <c r="AC3539" s="20">
        <v>42683</v>
      </c>
      <c r="AD3539" s="25">
        <v>717.38</v>
      </c>
      <c r="AF3539" s="20">
        <v>43700</v>
      </c>
      <c r="AG3539" s="25">
        <v>343.05</v>
      </c>
      <c r="AI3539" s="20">
        <v>44159</v>
      </c>
      <c r="AJ3539" s="25">
        <v>354.74</v>
      </c>
    </row>
    <row r="3540" spans="5:36" x14ac:dyDescent="0.2">
      <c r="E3540" s="20">
        <v>41312</v>
      </c>
      <c r="F3540" s="25">
        <v>203.66499999999999</v>
      </c>
      <c r="H3540" s="20">
        <v>43719</v>
      </c>
      <c r="I3540" s="25">
        <v>233.90379999999999</v>
      </c>
      <c r="K3540" s="20">
        <v>38306</v>
      </c>
      <c r="L3540" s="25">
        <v>322.495</v>
      </c>
      <c r="N3540" s="20">
        <v>40711</v>
      </c>
      <c r="O3540" s="25">
        <v>420.88299999999998</v>
      </c>
      <c r="Q3540" s="20">
        <v>44314</v>
      </c>
      <c r="R3540" s="25">
        <v>225.20570000000001</v>
      </c>
      <c r="T3540" s="20">
        <v>37942</v>
      </c>
      <c r="U3540" s="25">
        <v>699.11</v>
      </c>
      <c r="W3540" s="20">
        <v>39994</v>
      </c>
      <c r="X3540" s="25">
        <v>409.44</v>
      </c>
      <c r="Z3540" s="20">
        <v>42556</v>
      </c>
      <c r="AA3540" s="25">
        <v>375.96</v>
      </c>
      <c r="AC3540" s="20">
        <v>42684</v>
      </c>
      <c r="AD3540" s="25">
        <v>711.36</v>
      </c>
      <c r="AF3540" s="20">
        <v>43704</v>
      </c>
      <c r="AG3540" s="25">
        <v>345.84</v>
      </c>
      <c r="AI3540" s="20">
        <v>44160</v>
      </c>
      <c r="AJ3540" s="25">
        <v>355.33</v>
      </c>
    </row>
    <row r="3541" spans="5:36" x14ac:dyDescent="0.2">
      <c r="E3541" s="20">
        <v>41313</v>
      </c>
      <c r="F3541" s="25">
        <v>203.81299999999999</v>
      </c>
      <c r="H3541" s="20">
        <v>43720</v>
      </c>
      <c r="I3541" s="25">
        <v>232.60480000000001</v>
      </c>
      <c r="K3541" s="20">
        <v>38307</v>
      </c>
      <c r="L3541" s="25">
        <v>322.72199999999998</v>
      </c>
      <c r="N3541" s="20">
        <v>40714</v>
      </c>
      <c r="O3541" s="25">
        <v>423.09100000000001</v>
      </c>
      <c r="Q3541" s="20">
        <v>44315</v>
      </c>
      <c r="R3541" s="25">
        <v>225.55789999999999</v>
      </c>
      <c r="T3541" s="20">
        <v>37943</v>
      </c>
      <c r="U3541" s="25">
        <v>696.91300000000001</v>
      </c>
      <c r="W3541" s="20">
        <v>39995</v>
      </c>
      <c r="X3541" s="25">
        <v>420.13</v>
      </c>
      <c r="Z3541" s="20">
        <v>42557</v>
      </c>
      <c r="AA3541" s="25">
        <v>374.64</v>
      </c>
      <c r="AC3541" s="20">
        <v>42688</v>
      </c>
      <c r="AD3541" s="25">
        <v>712.67</v>
      </c>
      <c r="AF3541" s="20">
        <v>43705</v>
      </c>
      <c r="AG3541" s="25">
        <v>347.43</v>
      </c>
      <c r="AI3541" s="20">
        <v>44161</v>
      </c>
      <c r="AJ3541" s="25">
        <v>355.33</v>
      </c>
    </row>
    <row r="3542" spans="5:36" x14ac:dyDescent="0.2">
      <c r="E3542" s="20">
        <v>41316</v>
      </c>
      <c r="F3542" s="25">
        <v>204.27500000000001</v>
      </c>
      <c r="H3542" s="20">
        <v>43721</v>
      </c>
      <c r="I3542" s="25">
        <v>229.2602</v>
      </c>
      <c r="K3542" s="20">
        <v>38308</v>
      </c>
      <c r="L3542" s="25">
        <v>322.67899999999997</v>
      </c>
      <c r="N3542" s="20">
        <v>40715</v>
      </c>
      <c r="O3542" s="25">
        <v>424.58100000000002</v>
      </c>
      <c r="Q3542" s="20">
        <v>44316</v>
      </c>
      <c r="R3542" s="25">
        <v>225.36859999999999</v>
      </c>
      <c r="T3542" s="20">
        <v>37944</v>
      </c>
      <c r="U3542" s="25">
        <v>696.91800000000001</v>
      </c>
      <c r="W3542" s="20">
        <v>39996</v>
      </c>
      <c r="X3542" s="25">
        <v>423.62</v>
      </c>
      <c r="Z3542" s="20">
        <v>42558</v>
      </c>
      <c r="AA3542" s="25">
        <v>374.77</v>
      </c>
      <c r="AC3542" s="20">
        <v>42689</v>
      </c>
      <c r="AD3542" s="25">
        <v>711.75</v>
      </c>
      <c r="AF3542" s="20">
        <v>43706</v>
      </c>
      <c r="AG3542" s="25">
        <v>347.55</v>
      </c>
      <c r="AI3542" s="20">
        <v>44162</v>
      </c>
      <c r="AJ3542" s="25">
        <v>355.41</v>
      </c>
    </row>
    <row r="3543" spans="5:36" x14ac:dyDescent="0.2">
      <c r="E3543" s="20">
        <v>41317</v>
      </c>
      <c r="F3543" s="25">
        <v>204.559</v>
      </c>
      <c r="H3543" s="20">
        <v>43724</v>
      </c>
      <c r="I3543" s="25">
        <v>232.16759999999999</v>
      </c>
      <c r="K3543" s="20">
        <v>38309</v>
      </c>
      <c r="L3543" s="25">
        <v>322.54300000000001</v>
      </c>
      <c r="N3543" s="20">
        <v>40716</v>
      </c>
      <c r="O3543" s="25">
        <v>426.50599999999997</v>
      </c>
      <c r="Q3543" s="20">
        <v>44320</v>
      </c>
      <c r="R3543" s="25">
        <v>225.5907</v>
      </c>
      <c r="T3543" s="20">
        <v>37945</v>
      </c>
      <c r="U3543" s="25">
        <v>693.63</v>
      </c>
      <c r="W3543" s="20">
        <v>40000</v>
      </c>
      <c r="X3543" s="25">
        <v>426.88</v>
      </c>
      <c r="Z3543" s="20">
        <v>42559</v>
      </c>
      <c r="AA3543" s="25">
        <v>374.96</v>
      </c>
      <c r="AC3543" s="20">
        <v>42690</v>
      </c>
      <c r="AD3543" s="25">
        <v>713.89</v>
      </c>
      <c r="AF3543" s="20">
        <v>43707</v>
      </c>
      <c r="AG3543" s="25">
        <v>348.39</v>
      </c>
      <c r="AI3543" s="20">
        <v>44165</v>
      </c>
      <c r="AJ3543" s="25">
        <v>356.03</v>
      </c>
    </row>
    <row r="3544" spans="5:36" x14ac:dyDescent="0.2">
      <c r="E3544" s="20">
        <v>41318</v>
      </c>
      <c r="F3544" s="25">
        <v>203.774</v>
      </c>
      <c r="H3544" s="20">
        <v>43725</v>
      </c>
      <c r="I3544" s="25">
        <v>232.06780000000001</v>
      </c>
      <c r="K3544" s="20">
        <v>38310</v>
      </c>
      <c r="L3544" s="25">
        <v>320.75900000000001</v>
      </c>
      <c r="N3544" s="20">
        <v>40717</v>
      </c>
      <c r="O3544" s="25">
        <v>424.745</v>
      </c>
      <c r="Q3544" s="20">
        <v>44321</v>
      </c>
      <c r="R3544" s="25">
        <v>225.90459999999999</v>
      </c>
      <c r="T3544" s="20">
        <v>37946</v>
      </c>
      <c r="U3544" s="25">
        <v>700.34400000000005</v>
      </c>
      <c r="W3544" s="20">
        <v>40001</v>
      </c>
      <c r="X3544" s="25">
        <v>425.77</v>
      </c>
      <c r="Z3544" s="20">
        <v>42562</v>
      </c>
      <c r="AA3544" s="25">
        <v>375.89</v>
      </c>
      <c r="AC3544" s="20">
        <v>42691</v>
      </c>
      <c r="AD3544" s="25">
        <v>716.71</v>
      </c>
      <c r="AF3544" s="20">
        <v>43710</v>
      </c>
      <c r="AG3544" s="25">
        <v>349.85</v>
      </c>
      <c r="AI3544" s="20">
        <v>44166</v>
      </c>
      <c r="AJ3544" s="25">
        <v>355.47</v>
      </c>
    </row>
    <row r="3545" spans="5:36" x14ac:dyDescent="0.2">
      <c r="E3545" s="20">
        <v>41319</v>
      </c>
      <c r="F3545" s="25">
        <v>204.048</v>
      </c>
      <c r="H3545" s="20">
        <v>43726</v>
      </c>
      <c r="I3545" s="25">
        <v>233.12360000000001</v>
      </c>
      <c r="K3545" s="20">
        <v>38313</v>
      </c>
      <c r="L3545" s="25">
        <v>321.24200000000002</v>
      </c>
      <c r="N3545" s="20">
        <v>40718</v>
      </c>
      <c r="O3545" s="25">
        <v>424.62299999999999</v>
      </c>
      <c r="Q3545" s="20">
        <v>44322</v>
      </c>
      <c r="R3545" s="25">
        <v>226.26830000000001</v>
      </c>
      <c r="T3545" s="20">
        <v>37949</v>
      </c>
      <c r="U3545" s="25">
        <v>693.41899999999998</v>
      </c>
      <c r="W3545" s="20">
        <v>40002</v>
      </c>
      <c r="X3545" s="25">
        <v>429.07</v>
      </c>
      <c r="Z3545" s="20">
        <v>42563</v>
      </c>
      <c r="AA3545" s="25">
        <v>375.16</v>
      </c>
      <c r="AC3545" s="20">
        <v>42692</v>
      </c>
      <c r="AD3545" s="25">
        <v>717.32</v>
      </c>
      <c r="AF3545" s="20">
        <v>43711</v>
      </c>
      <c r="AG3545" s="25">
        <v>350.77</v>
      </c>
      <c r="AI3545" s="20">
        <v>44167</v>
      </c>
      <c r="AJ3545" s="25">
        <v>355.38</v>
      </c>
    </row>
    <row r="3546" spans="5:36" x14ac:dyDescent="0.2">
      <c r="E3546" s="20">
        <v>41320</v>
      </c>
      <c r="F3546" s="25">
        <v>204.47399999999999</v>
      </c>
      <c r="H3546" s="20">
        <v>43727</v>
      </c>
      <c r="I3546" s="25">
        <v>235.27619999999999</v>
      </c>
      <c r="K3546" s="20">
        <v>38314</v>
      </c>
      <c r="L3546" s="25">
        <v>321.31599999999997</v>
      </c>
      <c r="N3546" s="20">
        <v>40721</v>
      </c>
      <c r="O3546" s="25">
        <v>426.38600000000002</v>
      </c>
      <c r="Q3546" s="20">
        <v>44323</v>
      </c>
      <c r="R3546" s="25">
        <v>226.31950000000001</v>
      </c>
      <c r="T3546" s="20">
        <v>37950</v>
      </c>
      <c r="U3546" s="25">
        <v>693.29899999999998</v>
      </c>
      <c r="W3546" s="20">
        <v>40003</v>
      </c>
      <c r="X3546" s="25">
        <v>428.58</v>
      </c>
      <c r="Z3546" s="20">
        <v>42564</v>
      </c>
      <c r="AA3546" s="25">
        <v>375.49</v>
      </c>
      <c r="AC3546" s="20">
        <v>42695</v>
      </c>
      <c r="AD3546" s="25">
        <v>717.2</v>
      </c>
      <c r="AF3546" s="20">
        <v>43712</v>
      </c>
      <c r="AG3546" s="25">
        <v>350.44</v>
      </c>
      <c r="AI3546" s="20">
        <v>44168</v>
      </c>
      <c r="AJ3546" s="25">
        <v>355.1</v>
      </c>
    </row>
    <row r="3547" spans="5:36" x14ac:dyDescent="0.2">
      <c r="E3547" s="20">
        <v>41323</v>
      </c>
      <c r="F3547" s="25">
        <v>204.726</v>
      </c>
      <c r="H3547" s="20">
        <v>43728</v>
      </c>
      <c r="I3547" s="25">
        <v>237.428</v>
      </c>
      <c r="K3547" s="20">
        <v>38315</v>
      </c>
      <c r="L3547" s="25">
        <v>324.06599999999997</v>
      </c>
      <c r="N3547" s="20">
        <v>40722</v>
      </c>
      <c r="O3547" s="25">
        <v>423.73700000000002</v>
      </c>
      <c r="Q3547" s="20">
        <v>44326</v>
      </c>
      <c r="R3547" s="25">
        <v>227.31540000000001</v>
      </c>
      <c r="T3547" s="20">
        <v>37951</v>
      </c>
      <c r="U3547" s="25">
        <v>693.02099999999996</v>
      </c>
      <c r="W3547" s="20">
        <v>40004</v>
      </c>
      <c r="X3547" s="25">
        <v>428.11</v>
      </c>
      <c r="Z3547" s="20">
        <v>42565</v>
      </c>
      <c r="AA3547" s="25">
        <v>376.17</v>
      </c>
      <c r="AC3547" s="20">
        <v>42696</v>
      </c>
      <c r="AD3547" s="25">
        <v>717.92</v>
      </c>
      <c r="AF3547" s="20">
        <v>43713</v>
      </c>
      <c r="AG3547" s="25">
        <v>348.19</v>
      </c>
      <c r="AI3547" s="20">
        <v>44169</v>
      </c>
      <c r="AJ3547" s="25">
        <v>354.81</v>
      </c>
    </row>
    <row r="3548" spans="5:36" x14ac:dyDescent="0.2">
      <c r="E3548" s="20">
        <v>41324</v>
      </c>
      <c r="F3548" s="25">
        <v>204.71299999999999</v>
      </c>
      <c r="H3548" s="20">
        <v>43731</v>
      </c>
      <c r="I3548" s="25">
        <v>240.0796</v>
      </c>
      <c r="K3548" s="20">
        <v>38316</v>
      </c>
      <c r="L3548" s="25">
        <v>325.35599999999999</v>
      </c>
      <c r="N3548" s="20">
        <v>40723</v>
      </c>
      <c r="O3548" s="25">
        <v>424.09300000000002</v>
      </c>
      <c r="Q3548" s="20">
        <v>44327</v>
      </c>
      <c r="R3548" s="25">
        <v>228.35040000000001</v>
      </c>
      <c r="T3548" s="20">
        <v>37952</v>
      </c>
      <c r="U3548" s="25">
        <v>693.02099999999996</v>
      </c>
      <c r="W3548" s="20">
        <v>40007</v>
      </c>
      <c r="X3548" s="25">
        <v>429.34</v>
      </c>
      <c r="Z3548" s="20">
        <v>42566</v>
      </c>
      <c r="AA3548" s="25">
        <v>375.58</v>
      </c>
      <c r="AC3548" s="20">
        <v>42697</v>
      </c>
      <c r="AD3548" s="25">
        <v>718.97</v>
      </c>
      <c r="AF3548" s="20">
        <v>43714</v>
      </c>
      <c r="AG3548" s="25">
        <v>345.43</v>
      </c>
      <c r="AI3548" s="20">
        <v>44172</v>
      </c>
      <c r="AJ3548" s="25">
        <v>354.48</v>
      </c>
    </row>
    <row r="3549" spans="5:36" x14ac:dyDescent="0.2">
      <c r="E3549" s="20">
        <v>41325</v>
      </c>
      <c r="F3549" s="25">
        <v>204.66800000000001</v>
      </c>
      <c r="H3549" s="20">
        <v>43732</v>
      </c>
      <c r="I3549" s="25">
        <v>241.13839999999999</v>
      </c>
      <c r="K3549" s="20">
        <v>38317</v>
      </c>
      <c r="L3549" s="25">
        <v>324.92500000000001</v>
      </c>
      <c r="N3549" s="20">
        <v>40724</v>
      </c>
      <c r="O3549" s="25">
        <v>421.20299999999997</v>
      </c>
      <c r="Q3549" s="20">
        <v>44328</v>
      </c>
      <c r="R3549" s="25">
        <v>227.8141</v>
      </c>
      <c r="T3549" s="20">
        <v>37953</v>
      </c>
      <c r="U3549" s="25">
        <v>685.18200000000002</v>
      </c>
      <c r="W3549" s="20">
        <v>40008</v>
      </c>
      <c r="X3549" s="25">
        <v>432.98</v>
      </c>
      <c r="Z3549" s="20">
        <v>42569</v>
      </c>
      <c r="AA3549" s="25">
        <v>376.03</v>
      </c>
      <c r="AC3549" s="20">
        <v>42699</v>
      </c>
      <c r="AD3549" s="25">
        <v>718.61</v>
      </c>
      <c r="AF3549" s="20">
        <v>43717</v>
      </c>
      <c r="AG3549" s="25">
        <v>345.36</v>
      </c>
      <c r="AI3549" s="20">
        <v>44173</v>
      </c>
      <c r="AJ3549" s="25">
        <v>354.23</v>
      </c>
    </row>
    <row r="3550" spans="5:36" x14ac:dyDescent="0.2">
      <c r="E3550" s="20">
        <v>41326</v>
      </c>
      <c r="F3550" s="25">
        <v>204.50700000000001</v>
      </c>
      <c r="H3550" s="20">
        <v>43733</v>
      </c>
      <c r="I3550" s="25">
        <v>243.92449999999999</v>
      </c>
      <c r="K3550" s="20">
        <v>38320</v>
      </c>
      <c r="L3550" s="25">
        <v>325.30799999999999</v>
      </c>
      <c r="N3550" s="20">
        <v>40725</v>
      </c>
      <c r="O3550" s="25">
        <v>422.69799999999998</v>
      </c>
      <c r="Q3550" s="20">
        <v>44329</v>
      </c>
      <c r="R3550" s="25">
        <v>227.82300000000001</v>
      </c>
      <c r="T3550" s="20">
        <v>37956</v>
      </c>
      <c r="U3550" s="25">
        <v>677.33100000000002</v>
      </c>
      <c r="W3550" s="20">
        <v>40009</v>
      </c>
      <c r="X3550" s="25">
        <v>433.12</v>
      </c>
      <c r="Z3550" s="20">
        <v>42570</v>
      </c>
      <c r="AA3550" s="25">
        <v>376.66</v>
      </c>
      <c r="AC3550" s="20">
        <v>42702</v>
      </c>
      <c r="AD3550" s="25">
        <v>718.97</v>
      </c>
      <c r="AF3550" s="20">
        <v>43718</v>
      </c>
      <c r="AG3550" s="25">
        <v>344.72</v>
      </c>
      <c r="AI3550" s="20">
        <v>44174</v>
      </c>
      <c r="AJ3550" s="25">
        <v>354.54</v>
      </c>
    </row>
    <row r="3551" spans="5:36" x14ac:dyDescent="0.2">
      <c r="E3551" s="20">
        <v>41327</v>
      </c>
      <c r="F3551" s="25">
        <v>204.90199999999999</v>
      </c>
      <c r="H3551" s="20">
        <v>43734</v>
      </c>
      <c r="I3551" s="25">
        <v>242.0651</v>
      </c>
      <c r="K3551" s="20">
        <v>38321</v>
      </c>
      <c r="L3551" s="25">
        <v>324.005</v>
      </c>
      <c r="N3551" s="20">
        <v>40729</v>
      </c>
      <c r="O3551" s="25">
        <v>422.56299999999999</v>
      </c>
      <c r="Q3551" s="20">
        <v>44330</v>
      </c>
      <c r="R3551" s="25">
        <v>226.86959999999999</v>
      </c>
      <c r="T3551" s="20">
        <v>37957</v>
      </c>
      <c r="U3551" s="25">
        <v>677.62300000000005</v>
      </c>
      <c r="W3551" s="20">
        <v>40010</v>
      </c>
      <c r="X3551" s="25">
        <v>433.24</v>
      </c>
      <c r="Z3551" s="20">
        <v>42571</v>
      </c>
      <c r="AA3551" s="25">
        <v>378.15</v>
      </c>
      <c r="AC3551" s="20">
        <v>42703</v>
      </c>
      <c r="AD3551" s="25">
        <v>719.77</v>
      </c>
      <c r="AF3551" s="20">
        <v>43719</v>
      </c>
      <c r="AG3551" s="25">
        <v>344.02</v>
      </c>
      <c r="AI3551" s="20">
        <v>44175</v>
      </c>
      <c r="AJ3551" s="25">
        <v>354.56</v>
      </c>
    </row>
    <row r="3552" spans="5:36" x14ac:dyDescent="0.2">
      <c r="E3552" s="20">
        <v>41330</v>
      </c>
      <c r="F3552" s="25">
        <v>204.86199999999999</v>
      </c>
      <c r="H3552" s="20">
        <v>43735</v>
      </c>
      <c r="I3552" s="25">
        <v>236.0746</v>
      </c>
      <c r="K3552" s="20">
        <v>38322</v>
      </c>
      <c r="L3552" s="25">
        <v>326.26299999999998</v>
      </c>
      <c r="N3552" s="20">
        <v>40730</v>
      </c>
      <c r="O3552" s="25">
        <v>423.76</v>
      </c>
      <c r="Q3552" s="20">
        <v>44333</v>
      </c>
      <c r="R3552" s="25">
        <v>227.08430000000001</v>
      </c>
      <c r="T3552" s="20">
        <v>37958</v>
      </c>
      <c r="U3552" s="25">
        <v>682.64599999999996</v>
      </c>
      <c r="W3552" s="20">
        <v>40011</v>
      </c>
      <c r="X3552" s="25">
        <v>432.37</v>
      </c>
      <c r="Z3552" s="20">
        <v>42572</v>
      </c>
      <c r="AA3552" s="25">
        <v>378.34</v>
      </c>
      <c r="AC3552" s="20">
        <v>42704</v>
      </c>
      <c r="AD3552" s="25">
        <v>719.7</v>
      </c>
      <c r="AF3552" s="20">
        <v>43720</v>
      </c>
      <c r="AG3552" s="25">
        <v>343.8</v>
      </c>
      <c r="AI3552" s="20">
        <v>44176</v>
      </c>
      <c r="AJ3552" s="25">
        <v>353.04</v>
      </c>
    </row>
    <row r="3553" spans="5:36" x14ac:dyDescent="0.2">
      <c r="E3553" s="20">
        <v>41331</v>
      </c>
      <c r="F3553" s="25">
        <v>202.917</v>
      </c>
      <c r="H3553" s="20">
        <v>43738</v>
      </c>
      <c r="I3553" s="25">
        <v>233.5812</v>
      </c>
      <c r="K3553" s="20">
        <v>38323</v>
      </c>
      <c r="L3553" s="25">
        <v>327.09399999999999</v>
      </c>
      <c r="N3553" s="20">
        <v>40731</v>
      </c>
      <c r="O3553" s="25">
        <v>423.25200000000001</v>
      </c>
      <c r="Q3553" s="20">
        <v>44334</v>
      </c>
      <c r="R3553" s="25">
        <v>227.08090000000001</v>
      </c>
      <c r="T3553" s="20">
        <v>37959</v>
      </c>
      <c r="U3553" s="25">
        <v>680.75</v>
      </c>
      <c r="W3553" s="20">
        <v>40014</v>
      </c>
      <c r="X3553" s="25">
        <v>432.49</v>
      </c>
      <c r="Z3553" s="20">
        <v>42573</v>
      </c>
      <c r="AA3553" s="25">
        <v>380.63</v>
      </c>
      <c r="AC3553" s="20">
        <v>42705</v>
      </c>
      <c r="AD3553" s="25">
        <v>717.1</v>
      </c>
      <c r="AF3553" s="20">
        <v>43721</v>
      </c>
      <c r="AG3553" s="25">
        <v>339.72</v>
      </c>
      <c r="AI3553" s="20">
        <v>44179</v>
      </c>
      <c r="AJ3553" s="25">
        <v>353.86</v>
      </c>
    </row>
    <row r="3554" spans="5:36" x14ac:dyDescent="0.2">
      <c r="E3554" s="20">
        <v>41332</v>
      </c>
      <c r="F3554" s="25">
        <v>203.208</v>
      </c>
      <c r="H3554" s="20">
        <v>43739</v>
      </c>
      <c r="I3554" s="25">
        <v>233.92689999999999</v>
      </c>
      <c r="K3554" s="20">
        <v>38324</v>
      </c>
      <c r="L3554" s="25">
        <v>321.70600000000002</v>
      </c>
      <c r="N3554" s="20">
        <v>40732</v>
      </c>
      <c r="O3554" s="25">
        <v>422.55200000000002</v>
      </c>
      <c r="Q3554" s="20">
        <v>44335</v>
      </c>
      <c r="R3554" s="25">
        <v>226.99809999999999</v>
      </c>
      <c r="T3554" s="20">
        <v>37960</v>
      </c>
      <c r="U3554" s="25">
        <v>694.14</v>
      </c>
      <c r="W3554" s="20">
        <v>40015</v>
      </c>
      <c r="X3554" s="25">
        <v>432.92</v>
      </c>
      <c r="Z3554" s="20">
        <v>42576</v>
      </c>
      <c r="AA3554" s="25">
        <v>382.47</v>
      </c>
      <c r="AC3554" s="20">
        <v>42706</v>
      </c>
      <c r="AD3554" s="25">
        <v>719.49</v>
      </c>
      <c r="AF3554" s="20">
        <v>43724</v>
      </c>
      <c r="AG3554" s="25">
        <v>340.35</v>
      </c>
      <c r="AI3554" s="20">
        <v>44180</v>
      </c>
      <c r="AJ3554" s="25">
        <v>354.15</v>
      </c>
    </row>
    <row r="3555" spans="5:36" x14ac:dyDescent="0.2">
      <c r="E3555" s="20">
        <v>41333</v>
      </c>
      <c r="F3555" s="25">
        <v>204.32599999999999</v>
      </c>
      <c r="H3555" s="20">
        <v>43740</v>
      </c>
      <c r="I3555" s="25">
        <v>235.49600000000001</v>
      </c>
      <c r="K3555" s="20">
        <v>38327</v>
      </c>
      <c r="L3555" s="25">
        <v>328.57100000000003</v>
      </c>
      <c r="N3555" s="20">
        <v>40735</v>
      </c>
      <c r="O3555" s="25">
        <v>418.57400000000001</v>
      </c>
      <c r="Q3555" s="20">
        <v>44336</v>
      </c>
      <c r="R3555" s="25">
        <v>227.03149999999999</v>
      </c>
      <c r="T3555" s="20">
        <v>37963</v>
      </c>
      <c r="U3555" s="25">
        <v>693.85900000000004</v>
      </c>
      <c r="W3555" s="20">
        <v>40016</v>
      </c>
      <c r="X3555" s="25">
        <v>432.24</v>
      </c>
      <c r="Z3555" s="20">
        <v>42577</v>
      </c>
      <c r="AA3555" s="25">
        <v>382.71</v>
      </c>
      <c r="AC3555" s="20">
        <v>42709</v>
      </c>
      <c r="AD3555" s="25">
        <v>720.17</v>
      </c>
      <c r="AF3555" s="20">
        <v>43725</v>
      </c>
      <c r="AG3555" s="25">
        <v>340.3</v>
      </c>
      <c r="AI3555" s="20">
        <v>44181</v>
      </c>
      <c r="AJ3555" s="25">
        <v>353.89</v>
      </c>
    </row>
    <row r="3556" spans="5:36" x14ac:dyDescent="0.2">
      <c r="E3556" s="20">
        <v>41334</v>
      </c>
      <c r="F3556" s="25">
        <v>204.25</v>
      </c>
      <c r="H3556" s="20">
        <v>43741</v>
      </c>
      <c r="I3556" s="25">
        <v>235.39859999999999</v>
      </c>
      <c r="K3556" s="20">
        <v>38328</v>
      </c>
      <c r="L3556" s="25">
        <v>330.01100000000002</v>
      </c>
      <c r="N3556" s="20">
        <v>40736</v>
      </c>
      <c r="O3556" s="25">
        <v>418.10700000000003</v>
      </c>
      <c r="Q3556" s="20">
        <v>44337</v>
      </c>
      <c r="R3556" s="25">
        <v>227.2234</v>
      </c>
      <c r="T3556" s="20">
        <v>37964</v>
      </c>
      <c r="U3556" s="25">
        <v>694.62099999999998</v>
      </c>
      <c r="W3556" s="20">
        <v>40017</v>
      </c>
      <c r="X3556" s="25">
        <v>429.79</v>
      </c>
      <c r="Z3556" s="20">
        <v>42578</v>
      </c>
      <c r="AA3556" s="25">
        <v>384.91</v>
      </c>
      <c r="AC3556" s="20">
        <v>42710</v>
      </c>
      <c r="AD3556" s="25">
        <v>722.55</v>
      </c>
      <c r="AF3556" s="20">
        <v>43726</v>
      </c>
      <c r="AG3556" s="25">
        <v>341.23</v>
      </c>
      <c r="AI3556" s="20">
        <v>44182</v>
      </c>
      <c r="AJ3556" s="25">
        <v>354</v>
      </c>
    </row>
    <row r="3557" spans="5:36" x14ac:dyDescent="0.2">
      <c r="E3557" s="20">
        <v>41337</v>
      </c>
      <c r="F3557" s="25">
        <v>205.18199999999999</v>
      </c>
      <c r="H3557" s="20">
        <v>43742</v>
      </c>
      <c r="I3557" s="25">
        <v>236.71289999999999</v>
      </c>
      <c r="K3557" s="20">
        <v>38329</v>
      </c>
      <c r="L3557" s="25">
        <v>330.017</v>
      </c>
      <c r="N3557" s="20">
        <v>40737</v>
      </c>
      <c r="O3557" s="25">
        <v>419.62799999999999</v>
      </c>
      <c r="Q3557" s="20">
        <v>44340</v>
      </c>
      <c r="R3557" s="25">
        <v>227.57419999999999</v>
      </c>
      <c r="T3557" s="20">
        <v>37965</v>
      </c>
      <c r="U3557" s="25">
        <v>691.54399999999998</v>
      </c>
      <c r="W3557" s="20">
        <v>40018</v>
      </c>
      <c r="X3557" s="25">
        <v>424.66</v>
      </c>
      <c r="Z3557" s="20">
        <v>42579</v>
      </c>
      <c r="AA3557" s="25">
        <v>383.07</v>
      </c>
      <c r="AC3557" s="20">
        <v>42711</v>
      </c>
      <c r="AD3557" s="25">
        <v>725.7</v>
      </c>
      <c r="AF3557" s="20">
        <v>43727</v>
      </c>
      <c r="AG3557" s="25">
        <v>341.69</v>
      </c>
      <c r="AI3557" s="20">
        <v>44183</v>
      </c>
      <c r="AJ3557" s="25">
        <v>353.6</v>
      </c>
    </row>
    <row r="3558" spans="5:36" x14ac:dyDescent="0.2">
      <c r="E3558" s="20">
        <v>41338</v>
      </c>
      <c r="F3558" s="25">
        <v>205.37899999999999</v>
      </c>
      <c r="H3558" s="20">
        <v>43745</v>
      </c>
      <c r="I3558" s="25">
        <v>234.64529999999999</v>
      </c>
      <c r="K3558" s="20">
        <v>38330</v>
      </c>
      <c r="L3558" s="25">
        <v>331.39</v>
      </c>
      <c r="N3558" s="20">
        <v>40738</v>
      </c>
      <c r="O3558" s="25">
        <v>419.57900000000001</v>
      </c>
      <c r="Q3558" s="20">
        <v>44341</v>
      </c>
      <c r="R3558" s="25">
        <v>227.0026</v>
      </c>
      <c r="T3558" s="20">
        <v>37966</v>
      </c>
      <c r="U3558" s="25">
        <v>692.01499999999999</v>
      </c>
      <c r="W3558" s="20">
        <v>40021</v>
      </c>
      <c r="X3558" s="25">
        <v>425.79</v>
      </c>
      <c r="Z3558" s="20">
        <v>42580</v>
      </c>
      <c r="AA3558" s="25">
        <v>383.08</v>
      </c>
      <c r="AC3558" s="20">
        <v>42712</v>
      </c>
      <c r="AD3558" s="25">
        <v>725.93</v>
      </c>
      <c r="AF3558" s="20">
        <v>43728</v>
      </c>
      <c r="AG3558" s="25">
        <v>343.64</v>
      </c>
      <c r="AI3558" s="20">
        <v>44186</v>
      </c>
      <c r="AJ3558" s="25">
        <v>353.29</v>
      </c>
    </row>
    <row r="3559" spans="5:36" x14ac:dyDescent="0.2">
      <c r="E3559" s="20">
        <v>41339</v>
      </c>
      <c r="F3559" s="25">
        <v>205.39699999999999</v>
      </c>
      <c r="H3559" s="20">
        <v>43746</v>
      </c>
      <c r="I3559" s="25">
        <v>233.78210000000001</v>
      </c>
      <c r="K3559" s="20">
        <v>38331</v>
      </c>
      <c r="L3559" s="25">
        <v>330.947</v>
      </c>
      <c r="N3559" s="20">
        <v>40739</v>
      </c>
      <c r="O3559" s="25">
        <v>419.81299999999999</v>
      </c>
      <c r="Q3559" s="20">
        <v>44342</v>
      </c>
      <c r="R3559" s="25">
        <v>226.22739999999999</v>
      </c>
      <c r="T3559" s="20">
        <v>37967</v>
      </c>
      <c r="U3559" s="25">
        <v>704.971</v>
      </c>
      <c r="W3559" s="20">
        <v>40022</v>
      </c>
      <c r="X3559" s="25">
        <v>426.5</v>
      </c>
      <c r="Z3559" s="20">
        <v>42583</v>
      </c>
      <c r="AA3559" s="25">
        <v>382.84</v>
      </c>
      <c r="AC3559" s="20">
        <v>42713</v>
      </c>
      <c r="AD3559" s="25">
        <v>726.34</v>
      </c>
      <c r="AF3559" s="20">
        <v>43731</v>
      </c>
      <c r="AG3559" s="25">
        <v>343.76</v>
      </c>
      <c r="AI3559" s="20">
        <v>44187</v>
      </c>
      <c r="AJ3559" s="25">
        <v>353.56</v>
      </c>
    </row>
    <row r="3560" spans="5:36" x14ac:dyDescent="0.2">
      <c r="E3560" s="20">
        <v>41340</v>
      </c>
      <c r="F3560" s="25">
        <v>205.935</v>
      </c>
      <c r="H3560" s="20">
        <v>43747</v>
      </c>
      <c r="I3560" s="25">
        <v>233.35</v>
      </c>
      <c r="K3560" s="20">
        <v>38334</v>
      </c>
      <c r="L3560" s="25">
        <v>332.34899999999999</v>
      </c>
      <c r="N3560" s="20">
        <v>40742</v>
      </c>
      <c r="O3560" s="25">
        <v>421.255</v>
      </c>
      <c r="Q3560" s="20">
        <v>44343</v>
      </c>
      <c r="R3560" s="25">
        <v>226.02539999999999</v>
      </c>
      <c r="T3560" s="20">
        <v>37970</v>
      </c>
      <c r="U3560" s="25">
        <v>700.61699999999996</v>
      </c>
      <c r="W3560" s="20">
        <v>40023</v>
      </c>
      <c r="X3560" s="25">
        <v>425.94</v>
      </c>
      <c r="Z3560" s="20">
        <v>42584</v>
      </c>
      <c r="AA3560" s="25">
        <v>383.1</v>
      </c>
      <c r="AC3560" s="20">
        <v>42716</v>
      </c>
      <c r="AD3560" s="25">
        <v>723.85</v>
      </c>
      <c r="AF3560" s="20">
        <v>43732</v>
      </c>
      <c r="AG3560" s="25">
        <v>344.34</v>
      </c>
      <c r="AI3560" s="20">
        <v>44188</v>
      </c>
      <c r="AJ3560" s="25">
        <v>353.83</v>
      </c>
    </row>
    <row r="3561" spans="5:36" x14ac:dyDescent="0.2">
      <c r="E3561" s="20">
        <v>41341</v>
      </c>
      <c r="F3561" s="25">
        <v>206.51300000000001</v>
      </c>
      <c r="H3561" s="20">
        <v>43748</v>
      </c>
      <c r="I3561" s="25">
        <v>232.96719999999999</v>
      </c>
      <c r="K3561" s="20">
        <v>38335</v>
      </c>
      <c r="L3561" s="25">
        <v>331.99099999999999</v>
      </c>
      <c r="N3561" s="20">
        <v>40743</v>
      </c>
      <c r="O3561" s="25">
        <v>422.262</v>
      </c>
      <c r="Q3561" s="20">
        <v>44344</v>
      </c>
      <c r="R3561" s="25">
        <v>224.31729999999999</v>
      </c>
      <c r="T3561" s="20">
        <v>37971</v>
      </c>
      <c r="U3561" s="25">
        <v>699.62400000000002</v>
      </c>
      <c r="W3561" s="20">
        <v>40024</v>
      </c>
      <c r="X3561" s="25">
        <v>421.36</v>
      </c>
      <c r="Z3561" s="20">
        <v>42585</v>
      </c>
      <c r="AA3561" s="25">
        <v>381.96</v>
      </c>
      <c r="AC3561" s="20">
        <v>42717</v>
      </c>
      <c r="AD3561" s="25">
        <v>724.67</v>
      </c>
      <c r="AF3561" s="20">
        <v>43733</v>
      </c>
      <c r="AG3561" s="25">
        <v>345.01</v>
      </c>
      <c r="AI3561" s="20">
        <v>44189</v>
      </c>
      <c r="AJ3561" s="25">
        <v>353.83</v>
      </c>
    </row>
    <row r="3562" spans="5:36" x14ac:dyDescent="0.2">
      <c r="E3562" s="20">
        <v>41344</v>
      </c>
      <c r="F3562" s="25">
        <v>206.97499999999999</v>
      </c>
      <c r="H3562" s="20">
        <v>43749</v>
      </c>
      <c r="I3562" s="25">
        <v>233.5249</v>
      </c>
      <c r="K3562" s="20">
        <v>38336</v>
      </c>
      <c r="L3562" s="25">
        <v>333.77800000000002</v>
      </c>
      <c r="N3562" s="20">
        <v>40744</v>
      </c>
      <c r="O3562" s="25">
        <v>425.18799999999999</v>
      </c>
      <c r="Q3562" s="20">
        <v>44348</v>
      </c>
      <c r="R3562" s="25">
        <v>223.6626</v>
      </c>
      <c r="T3562" s="20">
        <v>37972</v>
      </c>
      <c r="U3562" s="25">
        <v>704.64099999999996</v>
      </c>
      <c r="W3562" s="20">
        <v>40025</v>
      </c>
      <c r="X3562" s="25">
        <v>422.15</v>
      </c>
      <c r="Z3562" s="20">
        <v>42586</v>
      </c>
      <c r="AA3562" s="25">
        <v>381.82</v>
      </c>
      <c r="AC3562" s="20">
        <v>42718</v>
      </c>
      <c r="AD3562" s="25">
        <v>724.95</v>
      </c>
      <c r="AF3562" s="20">
        <v>43734</v>
      </c>
      <c r="AG3562" s="25">
        <v>344.07</v>
      </c>
      <c r="AI3562" s="20">
        <v>44194</v>
      </c>
      <c r="AJ3562" s="25">
        <v>353.91</v>
      </c>
    </row>
    <row r="3563" spans="5:36" x14ac:dyDescent="0.2">
      <c r="E3563" s="20">
        <v>41345</v>
      </c>
      <c r="F3563" s="25">
        <v>207.30799999999999</v>
      </c>
      <c r="H3563" s="20">
        <v>43752</v>
      </c>
      <c r="I3563" s="25">
        <v>233.67699999999999</v>
      </c>
      <c r="K3563" s="20">
        <v>38337</v>
      </c>
      <c r="L3563" s="25">
        <v>334.05700000000002</v>
      </c>
      <c r="N3563" s="20">
        <v>40745</v>
      </c>
      <c r="O3563" s="25">
        <v>424.42599999999999</v>
      </c>
      <c r="Q3563" s="20">
        <v>44349</v>
      </c>
      <c r="R3563" s="25">
        <v>221.55959999999999</v>
      </c>
      <c r="T3563" s="20">
        <v>37973</v>
      </c>
      <c r="U3563" s="25">
        <v>701.39400000000001</v>
      </c>
      <c r="W3563" s="20">
        <v>40028</v>
      </c>
      <c r="X3563" s="25">
        <v>418.87</v>
      </c>
      <c r="Z3563" s="20">
        <v>42587</v>
      </c>
      <c r="AA3563" s="25">
        <v>382.71</v>
      </c>
      <c r="AC3563" s="20">
        <v>42719</v>
      </c>
      <c r="AD3563" s="25">
        <v>718.38</v>
      </c>
      <c r="AF3563" s="20">
        <v>43735</v>
      </c>
      <c r="AG3563" s="25">
        <v>341.94</v>
      </c>
      <c r="AI3563" s="20">
        <v>44195</v>
      </c>
      <c r="AJ3563" s="25">
        <v>353.88</v>
      </c>
    </row>
    <row r="3564" spans="5:36" x14ac:dyDescent="0.2">
      <c r="E3564" s="20">
        <v>41346</v>
      </c>
      <c r="F3564" s="25">
        <v>207.78800000000001</v>
      </c>
      <c r="H3564" s="20">
        <v>43753</v>
      </c>
      <c r="I3564" s="25">
        <v>233.97450000000001</v>
      </c>
      <c r="K3564" s="20">
        <v>38338</v>
      </c>
      <c r="L3564" s="25">
        <v>329.09399999999999</v>
      </c>
      <c r="N3564" s="20">
        <v>40746</v>
      </c>
      <c r="O3564" s="25">
        <v>427.666</v>
      </c>
      <c r="Q3564" s="20">
        <v>44350</v>
      </c>
      <c r="R3564" s="25">
        <v>221.37610000000001</v>
      </c>
      <c r="T3564" s="20">
        <v>37974</v>
      </c>
      <c r="U3564" s="25">
        <v>700.32500000000005</v>
      </c>
      <c r="W3564" s="20">
        <v>40029</v>
      </c>
      <c r="X3564" s="25">
        <v>422.14</v>
      </c>
      <c r="Z3564" s="20">
        <v>42590</v>
      </c>
      <c r="AA3564" s="25">
        <v>384.5</v>
      </c>
      <c r="AC3564" s="20">
        <v>42720</v>
      </c>
      <c r="AD3564" s="25">
        <v>718.47</v>
      </c>
      <c r="AF3564" s="20">
        <v>43738</v>
      </c>
      <c r="AG3564" s="25">
        <v>340.73</v>
      </c>
      <c r="AI3564" s="20">
        <v>44196</v>
      </c>
      <c r="AJ3564" s="25">
        <v>353.88</v>
      </c>
    </row>
    <row r="3565" spans="5:36" x14ac:dyDescent="0.2">
      <c r="E3565" s="20">
        <v>41347</v>
      </c>
      <c r="F3565" s="25">
        <v>208.489</v>
      </c>
      <c r="H3565" s="20">
        <v>43754</v>
      </c>
      <c r="I3565" s="25">
        <v>234.363</v>
      </c>
      <c r="K3565" s="20">
        <v>38341</v>
      </c>
      <c r="L3565" s="25">
        <v>330.471</v>
      </c>
      <c r="N3565" s="20">
        <v>40749</v>
      </c>
      <c r="O3565" s="25">
        <v>426.14499999999998</v>
      </c>
      <c r="Q3565" s="20">
        <v>44351</v>
      </c>
      <c r="R3565" s="25">
        <v>220.6662</v>
      </c>
      <c r="T3565" s="20">
        <v>37977</v>
      </c>
      <c r="U3565" s="25">
        <v>702.93499999999995</v>
      </c>
      <c r="W3565" s="20">
        <v>40030</v>
      </c>
      <c r="X3565" s="25">
        <v>423.87</v>
      </c>
      <c r="Z3565" s="20">
        <v>42591</v>
      </c>
      <c r="AA3565" s="25">
        <v>384.59</v>
      </c>
      <c r="AC3565" s="20">
        <v>42723</v>
      </c>
      <c r="AD3565" s="25">
        <v>718.61</v>
      </c>
      <c r="AF3565" s="20">
        <v>43739</v>
      </c>
      <c r="AG3565" s="25">
        <v>340.38</v>
      </c>
      <c r="AI3565" s="20">
        <v>44200</v>
      </c>
      <c r="AJ3565" s="25">
        <v>353.43</v>
      </c>
    </row>
    <row r="3566" spans="5:36" x14ac:dyDescent="0.2">
      <c r="E3566" s="20">
        <v>41348</v>
      </c>
      <c r="F3566" s="25">
        <v>208.541</v>
      </c>
      <c r="H3566" s="20">
        <v>43755</v>
      </c>
      <c r="I3566" s="25">
        <v>236.99</v>
      </c>
      <c r="K3566" s="20">
        <v>38342</v>
      </c>
      <c r="L3566" s="25">
        <v>330.12900000000002</v>
      </c>
      <c r="N3566" s="20">
        <v>40750</v>
      </c>
      <c r="O3566" s="25">
        <v>428.423</v>
      </c>
      <c r="Q3566" s="20">
        <v>44354</v>
      </c>
      <c r="R3566" s="25">
        <v>220.28729999999999</v>
      </c>
      <c r="T3566" s="20">
        <v>37978</v>
      </c>
      <c r="U3566" s="25">
        <v>697.85799999999995</v>
      </c>
      <c r="W3566" s="20">
        <v>40031</v>
      </c>
      <c r="X3566" s="25">
        <v>423.07</v>
      </c>
      <c r="Z3566" s="20">
        <v>42592</v>
      </c>
      <c r="AA3566" s="25">
        <v>383.81</v>
      </c>
      <c r="AC3566" s="20">
        <v>42724</v>
      </c>
      <c r="AD3566" s="25">
        <v>719.23</v>
      </c>
      <c r="AF3566" s="20">
        <v>43740</v>
      </c>
      <c r="AG3566" s="25">
        <v>340.98</v>
      </c>
      <c r="AI3566" s="20">
        <v>44201</v>
      </c>
      <c r="AJ3566" s="25">
        <v>353.43</v>
      </c>
    </row>
    <row r="3567" spans="5:36" x14ac:dyDescent="0.2">
      <c r="E3567" s="20">
        <v>41351</v>
      </c>
      <c r="F3567" s="25">
        <v>207.88900000000001</v>
      </c>
      <c r="H3567" s="20">
        <v>43756</v>
      </c>
      <c r="I3567" s="25">
        <v>234.8373</v>
      </c>
      <c r="K3567" s="20">
        <v>38343</v>
      </c>
      <c r="L3567" s="25">
        <v>327.67500000000001</v>
      </c>
      <c r="N3567" s="20">
        <v>40751</v>
      </c>
      <c r="O3567" s="25">
        <v>428.83199999999999</v>
      </c>
      <c r="Q3567" s="20">
        <v>44355</v>
      </c>
      <c r="R3567" s="25">
        <v>219.10810000000001</v>
      </c>
      <c r="T3567" s="20">
        <v>37984</v>
      </c>
      <c r="U3567" s="25">
        <v>703.39499999999998</v>
      </c>
      <c r="W3567" s="20">
        <v>40032</v>
      </c>
      <c r="X3567" s="25">
        <v>418.64</v>
      </c>
      <c r="Z3567" s="20">
        <v>42593</v>
      </c>
      <c r="AA3567" s="25">
        <v>384.29</v>
      </c>
      <c r="AC3567" s="20">
        <v>42725</v>
      </c>
      <c r="AD3567" s="25">
        <v>720.33</v>
      </c>
      <c r="AF3567" s="20">
        <v>43741</v>
      </c>
      <c r="AG3567" s="25">
        <v>341.09</v>
      </c>
      <c r="AI3567" s="20">
        <v>44202</v>
      </c>
      <c r="AJ3567" s="25">
        <v>354.18</v>
      </c>
    </row>
    <row r="3568" spans="5:36" x14ac:dyDescent="0.2">
      <c r="E3568" s="20">
        <v>41352</v>
      </c>
      <c r="F3568" s="25">
        <v>207.08600000000001</v>
      </c>
      <c r="H3568" s="20">
        <v>43759</v>
      </c>
      <c r="I3568" s="25">
        <v>233.8614</v>
      </c>
      <c r="K3568" s="20">
        <v>38344</v>
      </c>
      <c r="L3568" s="25">
        <v>328.03199999999998</v>
      </c>
      <c r="N3568" s="20">
        <v>40752</v>
      </c>
      <c r="O3568" s="25">
        <v>432.041</v>
      </c>
      <c r="Q3568" s="20">
        <v>44356</v>
      </c>
      <c r="R3568" s="25">
        <v>219.58170000000001</v>
      </c>
      <c r="T3568" s="20">
        <v>37985</v>
      </c>
      <c r="U3568" s="25">
        <v>702.65700000000004</v>
      </c>
      <c r="W3568" s="20">
        <v>40035</v>
      </c>
      <c r="X3568" s="25">
        <v>418.52</v>
      </c>
      <c r="Z3568" s="20">
        <v>42594</v>
      </c>
      <c r="AA3568" s="25">
        <v>384.38</v>
      </c>
      <c r="AC3568" s="20">
        <v>42726</v>
      </c>
      <c r="AD3568" s="25">
        <v>721.62</v>
      </c>
      <c r="AF3568" s="20">
        <v>43742</v>
      </c>
      <c r="AG3568" s="25">
        <v>341.92</v>
      </c>
      <c r="AI3568" s="20">
        <v>44203</v>
      </c>
      <c r="AJ3568" s="25">
        <v>354.51</v>
      </c>
    </row>
    <row r="3569" spans="5:36" x14ac:dyDescent="0.2">
      <c r="E3569" s="20">
        <v>41353</v>
      </c>
      <c r="F3569" s="25">
        <v>207.292</v>
      </c>
      <c r="H3569" s="20">
        <v>43760</v>
      </c>
      <c r="I3569" s="25">
        <v>233.40450000000001</v>
      </c>
      <c r="K3569" s="20">
        <v>38350</v>
      </c>
      <c r="L3569" s="25">
        <v>323.73200000000003</v>
      </c>
      <c r="N3569" s="20">
        <v>40753</v>
      </c>
      <c r="O3569" s="25">
        <v>426.93200000000002</v>
      </c>
      <c r="Q3569" s="20">
        <v>44357</v>
      </c>
      <c r="R3569" s="25">
        <v>221.2346</v>
      </c>
      <c r="T3569" s="20">
        <v>37988</v>
      </c>
      <c r="U3569" s="25">
        <v>690.45299999999997</v>
      </c>
      <c r="W3569" s="20">
        <v>40036</v>
      </c>
      <c r="X3569" s="25">
        <v>427.96</v>
      </c>
      <c r="Z3569" s="20">
        <v>42597</v>
      </c>
      <c r="AA3569" s="25">
        <v>385.14</v>
      </c>
      <c r="AC3569" s="20">
        <v>42727</v>
      </c>
      <c r="AD3569" s="25">
        <v>722.77</v>
      </c>
      <c r="AF3569" s="20">
        <v>43745</v>
      </c>
      <c r="AG3569" s="25">
        <v>342.11</v>
      </c>
      <c r="AI3569" s="20">
        <v>44204</v>
      </c>
      <c r="AJ3569" s="25">
        <v>354.51</v>
      </c>
    </row>
    <row r="3570" spans="5:36" x14ac:dyDescent="0.2">
      <c r="E3570" s="20">
        <v>41354</v>
      </c>
      <c r="F3570" s="25">
        <v>206.73099999999999</v>
      </c>
      <c r="H3570" s="20">
        <v>43761</v>
      </c>
      <c r="I3570" s="25">
        <v>232.3689</v>
      </c>
      <c r="K3570" s="20">
        <v>38351</v>
      </c>
      <c r="L3570" s="25">
        <v>322.44099999999997</v>
      </c>
      <c r="N3570" s="20">
        <v>40756</v>
      </c>
      <c r="O3570" s="25">
        <v>427.00799999999998</v>
      </c>
      <c r="Q3570" s="20">
        <v>44358</v>
      </c>
      <c r="R3570" s="25">
        <v>221.00399999999999</v>
      </c>
      <c r="T3570" s="20">
        <v>37991</v>
      </c>
      <c r="U3570" s="25">
        <v>690.553</v>
      </c>
      <c r="W3570" s="20">
        <v>40037</v>
      </c>
      <c r="X3570" s="25">
        <v>425.77</v>
      </c>
      <c r="Z3570" s="20">
        <v>42598</v>
      </c>
      <c r="AA3570" s="25">
        <v>385.82</v>
      </c>
      <c r="AC3570" s="20">
        <v>42732</v>
      </c>
      <c r="AD3570" s="25">
        <v>725.91</v>
      </c>
      <c r="AF3570" s="20">
        <v>43746</v>
      </c>
      <c r="AG3570" s="25">
        <v>342.65</v>
      </c>
      <c r="AI3570" s="20">
        <v>44207</v>
      </c>
      <c r="AJ3570" s="25">
        <v>354.47</v>
      </c>
    </row>
    <row r="3571" spans="5:36" x14ac:dyDescent="0.2">
      <c r="E3571" s="20">
        <v>41355</v>
      </c>
      <c r="F3571" s="25">
        <v>205.78800000000001</v>
      </c>
      <c r="H3571" s="20">
        <v>43762</v>
      </c>
      <c r="I3571" s="25">
        <v>233.19460000000001</v>
      </c>
      <c r="K3571" s="20">
        <v>38356</v>
      </c>
      <c r="L3571" s="25">
        <v>324.47000000000003</v>
      </c>
      <c r="N3571" s="20">
        <v>40757</v>
      </c>
      <c r="O3571" s="25">
        <v>424.46800000000002</v>
      </c>
      <c r="Q3571" s="20">
        <v>44361</v>
      </c>
      <c r="R3571" s="25">
        <v>221.9556</v>
      </c>
      <c r="T3571" s="20">
        <v>37992</v>
      </c>
      <c r="U3571" s="25">
        <v>701.33199999999999</v>
      </c>
      <c r="W3571" s="20">
        <v>40038</v>
      </c>
      <c r="X3571" s="25">
        <v>422.48</v>
      </c>
      <c r="Z3571" s="20">
        <v>42599</v>
      </c>
      <c r="AA3571" s="25">
        <v>385.58</v>
      </c>
      <c r="AC3571" s="20">
        <v>42733</v>
      </c>
      <c r="AD3571" s="25">
        <v>724.75</v>
      </c>
      <c r="AF3571" s="20">
        <v>43747</v>
      </c>
      <c r="AG3571" s="25">
        <v>343.06</v>
      </c>
      <c r="AI3571" s="20">
        <v>44208</v>
      </c>
      <c r="AJ3571" s="25">
        <v>354.98</v>
      </c>
    </row>
    <row r="3572" spans="5:36" x14ac:dyDescent="0.2">
      <c r="E3572" s="20">
        <v>41358</v>
      </c>
      <c r="F3572" s="25">
        <v>206.642</v>
      </c>
      <c r="H3572" s="20">
        <v>43763</v>
      </c>
      <c r="I3572" s="25">
        <v>231.63570000000001</v>
      </c>
      <c r="K3572" s="20">
        <v>38357</v>
      </c>
      <c r="L3572" s="25">
        <v>323.40100000000001</v>
      </c>
      <c r="N3572" s="20">
        <v>40758</v>
      </c>
      <c r="O3572" s="25">
        <v>418.74900000000002</v>
      </c>
      <c r="Q3572" s="20">
        <v>44362</v>
      </c>
      <c r="R3572" s="25">
        <v>223.9479</v>
      </c>
      <c r="T3572" s="20">
        <v>37993</v>
      </c>
      <c r="U3572" s="25">
        <v>705.58</v>
      </c>
      <c r="W3572" s="20">
        <v>40039</v>
      </c>
      <c r="X3572" s="25">
        <v>424.3</v>
      </c>
      <c r="Z3572" s="20">
        <v>42600</v>
      </c>
      <c r="AA3572" s="25">
        <v>385.27</v>
      </c>
      <c r="AC3572" s="20">
        <v>42734</v>
      </c>
      <c r="AD3572" s="25">
        <v>725.36</v>
      </c>
      <c r="AF3572" s="20">
        <v>43748</v>
      </c>
      <c r="AG3572" s="25">
        <v>343.28</v>
      </c>
      <c r="AI3572" s="20">
        <v>44209</v>
      </c>
      <c r="AJ3572" s="25">
        <v>354.52</v>
      </c>
    </row>
    <row r="3573" spans="5:36" x14ac:dyDescent="0.2">
      <c r="E3573" s="20">
        <v>41359</v>
      </c>
      <c r="F3573" s="25">
        <v>207.48599999999999</v>
      </c>
      <c r="H3573" s="20">
        <v>43766</v>
      </c>
      <c r="I3573" s="25">
        <v>232.4956</v>
      </c>
      <c r="K3573" s="20">
        <v>38358</v>
      </c>
      <c r="L3573" s="25">
        <v>324.065</v>
      </c>
      <c r="N3573" s="20">
        <v>40759</v>
      </c>
      <c r="O3573" s="25">
        <v>417.22199999999998</v>
      </c>
      <c r="Q3573" s="20">
        <v>44363</v>
      </c>
      <c r="R3573" s="25">
        <v>222.7577</v>
      </c>
      <c r="T3573" s="20">
        <v>37994</v>
      </c>
      <c r="U3573" s="25">
        <v>705.54600000000005</v>
      </c>
      <c r="W3573" s="20">
        <v>40042</v>
      </c>
      <c r="X3573" s="25">
        <v>428.97</v>
      </c>
      <c r="Z3573" s="20">
        <v>42601</v>
      </c>
      <c r="AA3573" s="25">
        <v>385.83</v>
      </c>
      <c r="AC3573" s="20">
        <v>42738</v>
      </c>
      <c r="AD3573" s="25">
        <v>724.36</v>
      </c>
      <c r="AF3573" s="20">
        <v>43749</v>
      </c>
      <c r="AG3573" s="25">
        <v>342.11</v>
      </c>
      <c r="AI3573" s="20">
        <v>44210</v>
      </c>
      <c r="AJ3573" s="25">
        <v>354.21</v>
      </c>
    </row>
    <row r="3574" spans="5:36" x14ac:dyDescent="0.2">
      <c r="E3574" s="20">
        <v>41360</v>
      </c>
      <c r="F3574" s="25">
        <v>207.56200000000001</v>
      </c>
      <c r="H3574" s="20">
        <v>43767</v>
      </c>
      <c r="I3574" s="25">
        <v>232.51429999999999</v>
      </c>
      <c r="K3574" s="20">
        <v>38359</v>
      </c>
      <c r="L3574" s="25">
        <v>328.67099999999999</v>
      </c>
      <c r="N3574" s="20">
        <v>40760</v>
      </c>
      <c r="O3574" s="25">
        <v>415.774</v>
      </c>
      <c r="Q3574" s="20">
        <v>44364</v>
      </c>
      <c r="R3574" s="25">
        <v>222.25069999999999</v>
      </c>
      <c r="T3574" s="20">
        <v>37995</v>
      </c>
      <c r="U3574" s="25">
        <v>724.15899999999999</v>
      </c>
      <c r="W3574" s="20">
        <v>40043</v>
      </c>
      <c r="X3574" s="25">
        <v>428.65</v>
      </c>
      <c r="Z3574" s="20">
        <v>42604</v>
      </c>
      <c r="AA3574" s="25">
        <v>386.09</v>
      </c>
      <c r="AC3574" s="20">
        <v>42739</v>
      </c>
      <c r="AD3574" s="25">
        <v>724.29</v>
      </c>
      <c r="AF3574" s="20">
        <v>43752</v>
      </c>
      <c r="AG3574" s="25">
        <v>341.71</v>
      </c>
      <c r="AI3574" s="20">
        <v>44211</v>
      </c>
      <c r="AJ3574" s="25">
        <v>354.12</v>
      </c>
    </row>
    <row r="3575" spans="5:36" x14ac:dyDescent="0.2">
      <c r="E3575" s="20">
        <v>41361</v>
      </c>
      <c r="F3575" s="25">
        <v>208.221</v>
      </c>
      <c r="H3575" s="20">
        <v>43768</v>
      </c>
      <c r="I3575" s="25">
        <v>232.6036</v>
      </c>
      <c r="K3575" s="20">
        <v>38362</v>
      </c>
      <c r="L3575" s="25">
        <v>328.298</v>
      </c>
      <c r="N3575" s="20">
        <v>40763</v>
      </c>
      <c r="O3575" s="25">
        <v>412.38299999999998</v>
      </c>
      <c r="Q3575" s="20">
        <v>44365</v>
      </c>
      <c r="R3575" s="25">
        <v>224.83009999999999</v>
      </c>
      <c r="T3575" s="20">
        <v>37998</v>
      </c>
      <c r="U3575" s="25">
        <v>730.6</v>
      </c>
      <c r="W3575" s="20">
        <v>40044</v>
      </c>
      <c r="X3575" s="25">
        <v>428.74</v>
      </c>
      <c r="Z3575" s="20">
        <v>42605</v>
      </c>
      <c r="AA3575" s="25">
        <v>386.01</v>
      </c>
      <c r="AC3575" s="20">
        <v>42740</v>
      </c>
      <c r="AD3575" s="25">
        <v>724.22</v>
      </c>
      <c r="AF3575" s="20">
        <v>43753</v>
      </c>
      <c r="AG3575" s="25">
        <v>342.04</v>
      </c>
      <c r="AI3575" s="20">
        <v>44214</v>
      </c>
      <c r="AJ3575" s="25">
        <v>354.12</v>
      </c>
    </row>
    <row r="3576" spans="5:36" x14ac:dyDescent="0.2">
      <c r="E3576" s="20">
        <v>41366</v>
      </c>
      <c r="F3576" s="25">
        <v>208.72399999999999</v>
      </c>
      <c r="H3576" s="20">
        <v>43769</v>
      </c>
      <c r="I3576" s="25">
        <v>231.245</v>
      </c>
      <c r="K3576" s="20">
        <v>38363</v>
      </c>
      <c r="L3576" s="25">
        <v>329.66300000000001</v>
      </c>
      <c r="N3576" s="20">
        <v>40764</v>
      </c>
      <c r="O3576" s="25">
        <v>414.94</v>
      </c>
      <c r="Q3576" s="20">
        <v>44368</v>
      </c>
      <c r="R3576" s="25">
        <v>226.34909999999999</v>
      </c>
      <c r="T3576" s="20">
        <v>37999</v>
      </c>
      <c r="U3576" s="25">
        <v>729.774</v>
      </c>
      <c r="W3576" s="20">
        <v>40045</v>
      </c>
      <c r="X3576" s="25">
        <v>426.42</v>
      </c>
      <c r="Z3576" s="20">
        <v>42606</v>
      </c>
      <c r="AA3576" s="25">
        <v>386.06</v>
      </c>
      <c r="AC3576" s="20">
        <v>42741</v>
      </c>
      <c r="AD3576" s="25">
        <v>727.26</v>
      </c>
      <c r="AF3576" s="20">
        <v>43754</v>
      </c>
      <c r="AG3576" s="25">
        <v>341.66</v>
      </c>
      <c r="AI3576" s="20">
        <v>44215</v>
      </c>
      <c r="AJ3576" s="25">
        <v>354.37</v>
      </c>
    </row>
    <row r="3577" spans="5:36" x14ac:dyDescent="0.2">
      <c r="E3577" s="20">
        <v>41367</v>
      </c>
      <c r="F3577" s="25">
        <v>208.86</v>
      </c>
      <c r="H3577" s="20">
        <v>43770</v>
      </c>
      <c r="I3577" s="25">
        <v>232.81440000000001</v>
      </c>
      <c r="K3577" s="20">
        <v>38364</v>
      </c>
      <c r="L3577" s="25">
        <v>327.69600000000003</v>
      </c>
      <c r="N3577" s="20">
        <v>40765</v>
      </c>
      <c r="O3577" s="25">
        <v>411.04899999999998</v>
      </c>
      <c r="Q3577" s="20">
        <v>44369</v>
      </c>
      <c r="R3577" s="25">
        <v>224.71690000000001</v>
      </c>
      <c r="T3577" s="20">
        <v>38000</v>
      </c>
      <c r="U3577" s="25">
        <v>730.34199999999998</v>
      </c>
      <c r="W3577" s="20">
        <v>40046</v>
      </c>
      <c r="X3577" s="25">
        <v>422.25</v>
      </c>
      <c r="Z3577" s="20">
        <v>42607</v>
      </c>
      <c r="AA3577" s="25">
        <v>387.84</v>
      </c>
      <c r="AC3577" s="20">
        <v>42744</v>
      </c>
      <c r="AD3577" s="25">
        <v>728.15</v>
      </c>
      <c r="AF3577" s="20">
        <v>43755</v>
      </c>
      <c r="AG3577" s="25">
        <v>342.15</v>
      </c>
      <c r="AI3577" s="20">
        <v>44216</v>
      </c>
      <c r="AJ3577" s="25">
        <v>354.38</v>
      </c>
    </row>
    <row r="3578" spans="5:36" x14ac:dyDescent="0.2">
      <c r="E3578" s="20">
        <v>41368</v>
      </c>
      <c r="F3578" s="25">
        <v>209.434</v>
      </c>
      <c r="H3578" s="20">
        <v>43773</v>
      </c>
      <c r="I3578" s="25">
        <v>233.15629999999999</v>
      </c>
      <c r="K3578" s="20">
        <v>38365</v>
      </c>
      <c r="L3578" s="25">
        <v>327.62799999999999</v>
      </c>
      <c r="N3578" s="20">
        <v>40766</v>
      </c>
      <c r="O3578" s="25">
        <v>409.05500000000001</v>
      </c>
      <c r="Q3578" s="20">
        <v>44370</v>
      </c>
      <c r="R3578" s="25">
        <v>222.54830000000001</v>
      </c>
      <c r="T3578" s="20">
        <v>38001</v>
      </c>
      <c r="U3578" s="25">
        <v>730.38499999999999</v>
      </c>
      <c r="W3578" s="20">
        <v>40049</v>
      </c>
      <c r="X3578" s="25">
        <v>421.57</v>
      </c>
      <c r="Z3578" s="20">
        <v>42608</v>
      </c>
      <c r="AA3578" s="25">
        <v>388.12</v>
      </c>
      <c r="AC3578" s="20">
        <v>42745</v>
      </c>
      <c r="AD3578" s="25">
        <v>729.36</v>
      </c>
      <c r="AF3578" s="20">
        <v>43756</v>
      </c>
      <c r="AG3578" s="25">
        <v>341.31</v>
      </c>
      <c r="AI3578" s="20">
        <v>44217</v>
      </c>
      <c r="AJ3578" s="25">
        <v>355.09</v>
      </c>
    </row>
    <row r="3579" spans="5:36" x14ac:dyDescent="0.2">
      <c r="E3579" s="20">
        <v>41369</v>
      </c>
      <c r="F3579" s="25">
        <v>208.41300000000001</v>
      </c>
      <c r="H3579" s="20">
        <v>43774</v>
      </c>
      <c r="I3579" s="25">
        <v>231.27869999999999</v>
      </c>
      <c r="K3579" s="20">
        <v>38366</v>
      </c>
      <c r="L3579" s="25">
        <v>332.39299999999997</v>
      </c>
      <c r="N3579" s="20">
        <v>40767</v>
      </c>
      <c r="O3579" s="25">
        <v>405.923</v>
      </c>
      <c r="Q3579" s="20">
        <v>44371</v>
      </c>
      <c r="R3579" s="25">
        <v>221.96190000000001</v>
      </c>
      <c r="T3579" s="20">
        <v>38002</v>
      </c>
      <c r="U3579" s="25">
        <v>731.18700000000001</v>
      </c>
      <c r="W3579" s="20">
        <v>40050</v>
      </c>
      <c r="X3579" s="25">
        <v>420.33</v>
      </c>
      <c r="Z3579" s="20">
        <v>42612</v>
      </c>
      <c r="AA3579" s="25">
        <v>390.2</v>
      </c>
      <c r="AC3579" s="20">
        <v>42746</v>
      </c>
      <c r="AD3579" s="25">
        <v>730.12</v>
      </c>
      <c r="AF3579" s="20">
        <v>43759</v>
      </c>
      <c r="AG3579" s="25">
        <v>341.29</v>
      </c>
      <c r="AI3579" s="20">
        <v>44218</v>
      </c>
      <c r="AJ3579" s="25">
        <v>355.47</v>
      </c>
    </row>
    <row r="3580" spans="5:36" x14ac:dyDescent="0.2">
      <c r="E3580" s="20">
        <v>41372</v>
      </c>
      <c r="F3580" s="25">
        <v>207.78700000000001</v>
      </c>
      <c r="H3580" s="20">
        <v>43775</v>
      </c>
      <c r="I3580" s="25">
        <v>231.91919999999999</v>
      </c>
      <c r="K3580" s="20">
        <v>38369</v>
      </c>
      <c r="L3580" s="25">
        <v>332.29300000000001</v>
      </c>
      <c r="N3580" s="20">
        <v>40770</v>
      </c>
      <c r="O3580" s="25">
        <v>410.10500000000002</v>
      </c>
      <c r="Q3580" s="20">
        <v>44372</v>
      </c>
      <c r="R3580" s="25">
        <v>221.17590000000001</v>
      </c>
      <c r="T3580" s="20">
        <v>38005</v>
      </c>
      <c r="U3580" s="25">
        <v>731.18700000000001</v>
      </c>
      <c r="W3580" s="20">
        <v>40051</v>
      </c>
      <c r="X3580" s="25">
        <v>420.01</v>
      </c>
      <c r="Z3580" s="20">
        <v>42613</v>
      </c>
      <c r="AA3580" s="25">
        <v>390.15</v>
      </c>
      <c r="AC3580" s="20">
        <v>42747</v>
      </c>
      <c r="AD3580" s="25">
        <v>727.98</v>
      </c>
      <c r="AF3580" s="20">
        <v>43760</v>
      </c>
      <c r="AG3580" s="25">
        <v>341.15</v>
      </c>
      <c r="AI3580" s="20">
        <v>44221</v>
      </c>
      <c r="AJ3580" s="25">
        <v>355.1</v>
      </c>
    </row>
    <row r="3581" spans="5:36" x14ac:dyDescent="0.2">
      <c r="E3581" s="20">
        <v>41373</v>
      </c>
      <c r="F3581" s="25">
        <v>207.64599999999999</v>
      </c>
      <c r="H3581" s="20">
        <v>43776</v>
      </c>
      <c r="I3581" s="25">
        <v>232.77189999999999</v>
      </c>
      <c r="K3581" s="20">
        <v>38370</v>
      </c>
      <c r="L3581" s="25">
        <v>331.37599999999998</v>
      </c>
      <c r="N3581" s="20">
        <v>40771</v>
      </c>
      <c r="O3581" s="25">
        <v>413.435</v>
      </c>
      <c r="Q3581" s="20">
        <v>44375</v>
      </c>
      <c r="R3581" s="25">
        <v>221.0778</v>
      </c>
      <c r="T3581" s="20">
        <v>38006</v>
      </c>
      <c r="U3581" s="25">
        <v>726.42700000000002</v>
      </c>
      <c r="W3581" s="20">
        <v>40052</v>
      </c>
      <c r="X3581" s="25">
        <v>421.79</v>
      </c>
      <c r="Z3581" s="20">
        <v>42614</v>
      </c>
      <c r="AA3581" s="25">
        <v>389.13</v>
      </c>
      <c r="AC3581" s="20">
        <v>42748</v>
      </c>
      <c r="AD3581" s="25">
        <v>726.8</v>
      </c>
      <c r="AF3581" s="20">
        <v>43761</v>
      </c>
      <c r="AG3581" s="25">
        <v>340.24</v>
      </c>
      <c r="AI3581" s="20">
        <v>44222</v>
      </c>
      <c r="AJ3581" s="25">
        <v>355.14</v>
      </c>
    </row>
    <row r="3582" spans="5:36" x14ac:dyDescent="0.2">
      <c r="E3582" s="20">
        <v>41374</v>
      </c>
      <c r="F3582" s="25">
        <v>207.947</v>
      </c>
      <c r="H3582" s="20">
        <v>43777</v>
      </c>
      <c r="I3582" s="25">
        <v>234.20269999999999</v>
      </c>
      <c r="K3582" s="20">
        <v>38371</v>
      </c>
      <c r="L3582" s="25">
        <v>333.60300000000001</v>
      </c>
      <c r="N3582" s="20">
        <v>40772</v>
      </c>
      <c r="O3582" s="25">
        <v>414.12799999999999</v>
      </c>
      <c r="Q3582" s="20">
        <v>44376</v>
      </c>
      <c r="R3582" s="25">
        <v>219.73480000000001</v>
      </c>
      <c r="T3582" s="20">
        <v>38007</v>
      </c>
      <c r="U3582" s="25">
        <v>726.97199999999998</v>
      </c>
      <c r="W3582" s="20">
        <v>40053</v>
      </c>
      <c r="X3582" s="25">
        <v>419.82</v>
      </c>
      <c r="Z3582" s="20">
        <v>42615</v>
      </c>
      <c r="AA3582" s="25">
        <v>389.43</v>
      </c>
      <c r="AC3582" s="20">
        <v>42752</v>
      </c>
      <c r="AD3582" s="25">
        <v>724.64</v>
      </c>
      <c r="AF3582" s="20">
        <v>43762</v>
      </c>
      <c r="AG3582" s="25">
        <v>340.73</v>
      </c>
      <c r="AI3582" s="20">
        <v>44223</v>
      </c>
      <c r="AJ3582" s="25">
        <v>354.84</v>
      </c>
    </row>
    <row r="3583" spans="5:36" x14ac:dyDescent="0.2">
      <c r="E3583" s="20">
        <v>41375</v>
      </c>
      <c r="F3583" s="25">
        <v>208.11199999999999</v>
      </c>
      <c r="H3583" s="20">
        <v>43780</v>
      </c>
      <c r="I3583" s="25">
        <v>232.0044</v>
      </c>
      <c r="K3583" s="20">
        <v>38372</v>
      </c>
      <c r="L3583" s="25">
        <v>331.82499999999999</v>
      </c>
      <c r="N3583" s="20">
        <v>40773</v>
      </c>
      <c r="O3583" s="25">
        <v>406.54700000000003</v>
      </c>
      <c r="Q3583" s="20">
        <v>44377</v>
      </c>
      <c r="R3583" s="25">
        <v>220.49809999999999</v>
      </c>
      <c r="T3583" s="20">
        <v>38008</v>
      </c>
      <c r="U3583" s="25">
        <v>731.54600000000005</v>
      </c>
      <c r="W3583" s="20">
        <v>40057</v>
      </c>
      <c r="X3583" s="25">
        <v>421.57</v>
      </c>
      <c r="Z3583" s="20">
        <v>42618</v>
      </c>
      <c r="AA3583" s="25">
        <v>390.47</v>
      </c>
      <c r="AC3583" s="20">
        <v>42753</v>
      </c>
      <c r="AD3583" s="25">
        <v>725.41</v>
      </c>
      <c r="AF3583" s="20">
        <v>43763</v>
      </c>
      <c r="AG3583" s="25">
        <v>341.09</v>
      </c>
      <c r="AI3583" s="20">
        <v>44224</v>
      </c>
      <c r="AJ3583" s="25">
        <v>354.98</v>
      </c>
    </row>
    <row r="3584" spans="5:36" x14ac:dyDescent="0.2">
      <c r="E3584" s="20">
        <v>41376</v>
      </c>
      <c r="F3584" s="25">
        <v>208.01</v>
      </c>
      <c r="H3584" s="20">
        <v>43781</v>
      </c>
      <c r="I3584" s="25">
        <v>231.58430000000001</v>
      </c>
      <c r="K3584" s="20">
        <v>38373</v>
      </c>
      <c r="L3584" s="25">
        <v>331.38799999999998</v>
      </c>
      <c r="N3584" s="20">
        <v>40774</v>
      </c>
      <c r="O3584" s="25">
        <v>405.50900000000001</v>
      </c>
      <c r="Q3584" s="20">
        <v>44378</v>
      </c>
      <c r="R3584" s="25">
        <v>219.89070000000001</v>
      </c>
      <c r="T3584" s="20">
        <v>38009</v>
      </c>
      <c r="U3584" s="25">
        <v>742.56299999999999</v>
      </c>
      <c r="W3584" s="20">
        <v>40058</v>
      </c>
      <c r="X3584" s="25">
        <v>426.72</v>
      </c>
      <c r="Z3584" s="20">
        <v>42619</v>
      </c>
      <c r="AA3584" s="25">
        <v>390.75</v>
      </c>
      <c r="AC3584" s="20">
        <v>42754</v>
      </c>
      <c r="AD3584" s="25">
        <v>718.76</v>
      </c>
      <c r="AF3584" s="20">
        <v>43766</v>
      </c>
      <c r="AG3584" s="25">
        <v>340.81</v>
      </c>
      <c r="AI3584" s="20">
        <v>44225</v>
      </c>
      <c r="AJ3584" s="25">
        <v>355.16</v>
      </c>
    </row>
    <row r="3585" spans="5:36" x14ac:dyDescent="0.2">
      <c r="E3585" s="20">
        <v>41379</v>
      </c>
      <c r="F3585" s="25">
        <v>208.24700000000001</v>
      </c>
      <c r="H3585" s="20">
        <v>43782</v>
      </c>
      <c r="I3585" s="25">
        <v>232.005</v>
      </c>
      <c r="K3585" s="20">
        <v>38376</v>
      </c>
      <c r="L3585" s="25">
        <v>333.16300000000001</v>
      </c>
      <c r="N3585" s="20">
        <v>40777</v>
      </c>
      <c r="O3585" s="25">
        <v>405.01799999999997</v>
      </c>
      <c r="Q3585" s="20">
        <v>44379</v>
      </c>
      <c r="R3585" s="25">
        <v>217.5292</v>
      </c>
      <c r="T3585" s="20">
        <v>38012</v>
      </c>
      <c r="U3585" s="25">
        <v>722.12300000000005</v>
      </c>
      <c r="W3585" s="20">
        <v>40059</v>
      </c>
      <c r="X3585" s="25">
        <v>425.9</v>
      </c>
      <c r="Z3585" s="20">
        <v>42620</v>
      </c>
      <c r="AA3585" s="25">
        <v>389.77</v>
      </c>
      <c r="AC3585" s="20">
        <v>42755</v>
      </c>
      <c r="AD3585" s="25">
        <v>721.49</v>
      </c>
      <c r="AF3585" s="20">
        <v>43767</v>
      </c>
      <c r="AG3585" s="25">
        <v>340.7</v>
      </c>
      <c r="AI3585" s="20">
        <v>44228</v>
      </c>
      <c r="AJ3585" s="25">
        <v>355.31</v>
      </c>
    </row>
    <row r="3586" spans="5:36" x14ac:dyDescent="0.2">
      <c r="E3586" s="20">
        <v>41380</v>
      </c>
      <c r="F3586" s="25">
        <v>208.34200000000001</v>
      </c>
      <c r="H3586" s="20">
        <v>43783</v>
      </c>
      <c r="I3586" s="25">
        <v>232.673</v>
      </c>
      <c r="K3586" s="20">
        <v>38377</v>
      </c>
      <c r="L3586" s="25">
        <v>332.84800000000001</v>
      </c>
      <c r="N3586" s="20">
        <v>40778</v>
      </c>
      <c r="O3586" s="25">
        <v>405.86500000000001</v>
      </c>
      <c r="Q3586" s="20">
        <v>44383</v>
      </c>
      <c r="R3586" s="25">
        <v>218.18620000000001</v>
      </c>
      <c r="T3586" s="20">
        <v>38013</v>
      </c>
      <c r="U3586" s="25">
        <v>725.21900000000005</v>
      </c>
      <c r="W3586" s="20">
        <v>40060</v>
      </c>
      <c r="X3586" s="25">
        <v>427.71</v>
      </c>
      <c r="Z3586" s="20">
        <v>42621</v>
      </c>
      <c r="AA3586" s="25">
        <v>389.54</v>
      </c>
      <c r="AC3586" s="20">
        <v>42758</v>
      </c>
      <c r="AD3586" s="25">
        <v>719.98</v>
      </c>
      <c r="AF3586" s="20">
        <v>43768</v>
      </c>
      <c r="AG3586" s="25">
        <v>340.9</v>
      </c>
      <c r="AI3586" s="20">
        <v>44229</v>
      </c>
      <c r="AJ3586" s="25">
        <v>355.84</v>
      </c>
    </row>
    <row r="3587" spans="5:36" x14ac:dyDescent="0.2">
      <c r="E3587" s="20">
        <v>41381</v>
      </c>
      <c r="F3587" s="25">
        <v>208.488</v>
      </c>
      <c r="H3587" s="20">
        <v>43784</v>
      </c>
      <c r="I3587" s="25">
        <v>231.9529</v>
      </c>
      <c r="K3587" s="20">
        <v>38378</v>
      </c>
      <c r="L3587" s="25">
        <v>332.26</v>
      </c>
      <c r="N3587" s="20">
        <v>40779</v>
      </c>
      <c r="O3587" s="25">
        <v>403.92700000000002</v>
      </c>
      <c r="Q3587" s="20">
        <v>44384</v>
      </c>
      <c r="R3587" s="25">
        <v>222.5121</v>
      </c>
      <c r="T3587" s="20">
        <v>38014</v>
      </c>
      <c r="U3587" s="25">
        <v>731.91200000000003</v>
      </c>
      <c r="W3587" s="20">
        <v>40064</v>
      </c>
      <c r="X3587" s="25">
        <v>426.37</v>
      </c>
      <c r="Z3587" s="20">
        <v>42622</v>
      </c>
      <c r="AA3587" s="25">
        <v>387.11</v>
      </c>
      <c r="AC3587" s="20">
        <v>42759</v>
      </c>
      <c r="AD3587" s="25">
        <v>721.09</v>
      </c>
      <c r="AF3587" s="20">
        <v>43769</v>
      </c>
      <c r="AG3587" s="25">
        <v>340.73</v>
      </c>
      <c r="AI3587" s="20">
        <v>44230</v>
      </c>
      <c r="AJ3587" s="25">
        <v>356.31</v>
      </c>
    </row>
    <row r="3588" spans="5:36" x14ac:dyDescent="0.2">
      <c r="E3588" s="20">
        <v>41382</v>
      </c>
      <c r="F3588" s="25">
        <v>208.03700000000001</v>
      </c>
      <c r="H3588" s="20">
        <v>43787</v>
      </c>
      <c r="I3588" s="25">
        <v>232.11019999999999</v>
      </c>
      <c r="K3588" s="20">
        <v>38379</v>
      </c>
      <c r="L3588" s="25">
        <v>329.22699999999998</v>
      </c>
      <c r="N3588" s="20">
        <v>40780</v>
      </c>
      <c r="O3588" s="25">
        <v>402.94499999999999</v>
      </c>
      <c r="Q3588" s="20">
        <v>44385</v>
      </c>
      <c r="R3588" s="25">
        <v>222.6499</v>
      </c>
      <c r="T3588" s="20">
        <v>38015</v>
      </c>
      <c r="U3588" s="25">
        <v>698.98199999999997</v>
      </c>
      <c r="W3588" s="20">
        <v>40065</v>
      </c>
      <c r="X3588" s="25">
        <v>425.27</v>
      </c>
      <c r="Z3588" s="20">
        <v>42625</v>
      </c>
      <c r="AA3588" s="25">
        <v>385.59</v>
      </c>
      <c r="AC3588" s="20">
        <v>42760</v>
      </c>
      <c r="AD3588" s="25">
        <v>719.15</v>
      </c>
      <c r="AF3588" s="20">
        <v>43770</v>
      </c>
      <c r="AG3588" s="25">
        <v>341.48</v>
      </c>
      <c r="AI3588" s="20">
        <v>44231</v>
      </c>
      <c r="AJ3588" s="25">
        <v>356.66</v>
      </c>
    </row>
    <row r="3589" spans="5:36" x14ac:dyDescent="0.2">
      <c r="E3589" s="20">
        <v>41383</v>
      </c>
      <c r="F3589" s="25">
        <v>208.16900000000001</v>
      </c>
      <c r="H3589" s="20">
        <v>43788</v>
      </c>
      <c r="I3589" s="25">
        <v>232.45339999999999</v>
      </c>
      <c r="K3589" s="20">
        <v>38380</v>
      </c>
      <c r="L3589" s="25">
        <v>330.63900000000001</v>
      </c>
      <c r="N3589" s="20">
        <v>40781</v>
      </c>
      <c r="O3589" s="25">
        <v>406.79300000000001</v>
      </c>
      <c r="Q3589" s="20">
        <v>44386</v>
      </c>
      <c r="R3589" s="25">
        <v>219.60319999999999</v>
      </c>
      <c r="T3589" s="20">
        <v>38016</v>
      </c>
      <c r="U3589" s="25">
        <v>708.28200000000004</v>
      </c>
      <c r="W3589" s="20">
        <v>40066</v>
      </c>
      <c r="X3589" s="25">
        <v>428.5</v>
      </c>
      <c r="Z3589" s="20">
        <v>42626</v>
      </c>
      <c r="AA3589" s="25">
        <v>384.35</v>
      </c>
      <c r="AC3589" s="20">
        <v>42761</v>
      </c>
      <c r="AD3589" s="25">
        <v>718.38</v>
      </c>
      <c r="AF3589" s="20">
        <v>43773</v>
      </c>
      <c r="AG3589" s="25">
        <v>341.79</v>
      </c>
      <c r="AI3589" s="20">
        <v>44232</v>
      </c>
      <c r="AJ3589" s="25">
        <v>356.96</v>
      </c>
    </row>
    <row r="3590" spans="5:36" x14ac:dyDescent="0.2">
      <c r="E3590" s="20">
        <v>41386</v>
      </c>
      <c r="F3590" s="25">
        <v>208.21199999999999</v>
      </c>
      <c r="H3590" s="20">
        <v>43789</v>
      </c>
      <c r="I3590" s="25">
        <v>233.3373</v>
      </c>
      <c r="K3590" s="20">
        <v>38383</v>
      </c>
      <c r="L3590" s="25">
        <v>332.10199999999998</v>
      </c>
      <c r="N3590" s="20">
        <v>40785</v>
      </c>
      <c r="O3590" s="25">
        <v>410.50299999999999</v>
      </c>
      <c r="Q3590" s="20">
        <v>44389</v>
      </c>
      <c r="R3590" s="25">
        <v>219.62360000000001</v>
      </c>
      <c r="T3590" s="20">
        <v>38019</v>
      </c>
      <c r="U3590" s="25">
        <v>714.61900000000003</v>
      </c>
      <c r="W3590" s="20">
        <v>40067</v>
      </c>
      <c r="X3590" s="25">
        <v>426.44</v>
      </c>
      <c r="Z3590" s="20">
        <v>42627</v>
      </c>
      <c r="AA3590" s="25">
        <v>384.89</v>
      </c>
      <c r="AC3590" s="20">
        <v>42762</v>
      </c>
      <c r="AD3590" s="25">
        <v>721.09</v>
      </c>
      <c r="AF3590" s="20">
        <v>43774</v>
      </c>
      <c r="AG3590" s="25">
        <v>340.75</v>
      </c>
      <c r="AI3590" s="20">
        <v>44235</v>
      </c>
      <c r="AJ3590" s="25">
        <v>357.66</v>
      </c>
    </row>
    <row r="3591" spans="5:36" x14ac:dyDescent="0.2">
      <c r="E3591" s="20">
        <v>41387</v>
      </c>
      <c r="F3591" s="25">
        <v>207.29300000000001</v>
      </c>
      <c r="H3591" s="20">
        <v>43790</v>
      </c>
      <c r="I3591" s="25">
        <v>233.74709999999999</v>
      </c>
      <c r="K3591" s="20">
        <v>38384</v>
      </c>
      <c r="L3591" s="25">
        <v>332.661</v>
      </c>
      <c r="N3591" s="20">
        <v>40786</v>
      </c>
      <c r="O3591" s="25">
        <v>413.01100000000002</v>
      </c>
      <c r="Q3591" s="20">
        <v>44390</v>
      </c>
      <c r="R3591" s="25">
        <v>219.98310000000001</v>
      </c>
      <c r="T3591" s="20">
        <v>38020</v>
      </c>
      <c r="U3591" s="25">
        <v>716.30100000000004</v>
      </c>
      <c r="W3591" s="20">
        <v>40070</v>
      </c>
      <c r="X3591" s="25">
        <v>426.75</v>
      </c>
      <c r="Z3591" s="20">
        <v>42628</v>
      </c>
      <c r="AA3591" s="25">
        <v>385.85</v>
      </c>
      <c r="AC3591" s="20">
        <v>42765</v>
      </c>
      <c r="AD3591" s="25">
        <v>722.83</v>
      </c>
      <c r="AF3591" s="20">
        <v>43775</v>
      </c>
      <c r="AG3591" s="25">
        <v>341.07</v>
      </c>
      <c r="AI3591" s="20">
        <v>44236</v>
      </c>
      <c r="AJ3591" s="25">
        <v>357.54</v>
      </c>
    </row>
    <row r="3592" spans="5:36" x14ac:dyDescent="0.2">
      <c r="E3592" s="20">
        <v>41388</v>
      </c>
      <c r="F3592" s="25">
        <v>207.35400000000001</v>
      </c>
      <c r="H3592" s="20">
        <v>43791</v>
      </c>
      <c r="I3592" s="25">
        <v>233.88759999999999</v>
      </c>
      <c r="K3592" s="20">
        <v>38385</v>
      </c>
      <c r="L3592" s="25">
        <v>333.14299999999997</v>
      </c>
      <c r="N3592" s="20">
        <v>40787</v>
      </c>
      <c r="O3592" s="25">
        <v>413.57900000000001</v>
      </c>
      <c r="Q3592" s="20">
        <v>44391</v>
      </c>
      <c r="R3592" s="25">
        <v>219.3647</v>
      </c>
      <c r="T3592" s="20">
        <v>38021</v>
      </c>
      <c r="U3592" s="25">
        <v>715.74900000000002</v>
      </c>
      <c r="W3592" s="20">
        <v>40071</v>
      </c>
      <c r="X3592" s="25">
        <v>426.36</v>
      </c>
      <c r="Z3592" s="20">
        <v>42629</v>
      </c>
      <c r="AA3592" s="25">
        <v>385.7</v>
      </c>
      <c r="AC3592" s="20">
        <v>42766</v>
      </c>
      <c r="AD3592" s="25">
        <v>721.7</v>
      </c>
      <c r="AF3592" s="20">
        <v>43776</v>
      </c>
      <c r="AG3592" s="25">
        <v>341.5</v>
      </c>
      <c r="AI3592" s="20">
        <v>44237</v>
      </c>
      <c r="AJ3592" s="25">
        <v>358.62</v>
      </c>
    </row>
    <row r="3593" spans="5:36" x14ac:dyDescent="0.2">
      <c r="E3593" s="20">
        <v>41389</v>
      </c>
      <c r="F3593" s="25">
        <v>207.37899999999999</v>
      </c>
      <c r="H3593" s="20">
        <v>43794</v>
      </c>
      <c r="I3593" s="25">
        <v>234.4265</v>
      </c>
      <c r="K3593" s="20">
        <v>38386</v>
      </c>
      <c r="L3593" s="25">
        <v>330.42500000000001</v>
      </c>
      <c r="N3593" s="20">
        <v>40788</v>
      </c>
      <c r="O3593" s="25">
        <v>406.13400000000001</v>
      </c>
      <c r="Q3593" s="20">
        <v>44392</v>
      </c>
      <c r="R3593" s="25">
        <v>219.2861</v>
      </c>
      <c r="T3593" s="20">
        <v>38022</v>
      </c>
      <c r="U3593" s="25">
        <v>717.09799999999996</v>
      </c>
      <c r="W3593" s="20">
        <v>40072</v>
      </c>
      <c r="X3593" s="25">
        <v>423.62</v>
      </c>
      <c r="Z3593" s="20">
        <v>42632</v>
      </c>
      <c r="AA3593" s="25">
        <v>387.12</v>
      </c>
      <c r="AC3593" s="20">
        <v>42767</v>
      </c>
      <c r="AD3593" s="25">
        <v>722.27</v>
      </c>
      <c r="AF3593" s="20">
        <v>43777</v>
      </c>
      <c r="AG3593" s="25">
        <v>341.28</v>
      </c>
      <c r="AI3593" s="20">
        <v>44238</v>
      </c>
      <c r="AJ3593" s="25">
        <v>358.78</v>
      </c>
    </row>
    <row r="3594" spans="5:36" x14ac:dyDescent="0.2">
      <c r="E3594" s="20">
        <v>41390</v>
      </c>
      <c r="F3594" s="25">
        <v>207.57300000000001</v>
      </c>
      <c r="H3594" s="20">
        <v>43795</v>
      </c>
      <c r="I3594" s="25">
        <v>233.8425</v>
      </c>
      <c r="K3594" s="20">
        <v>38387</v>
      </c>
      <c r="L3594" s="25">
        <v>330.81200000000001</v>
      </c>
      <c r="N3594" s="20">
        <v>40792</v>
      </c>
      <c r="O3594" s="25">
        <v>402.45699999999999</v>
      </c>
      <c r="Q3594" s="20">
        <v>44393</v>
      </c>
      <c r="R3594" s="25">
        <v>220.9486</v>
      </c>
      <c r="T3594" s="20">
        <v>38023</v>
      </c>
      <c r="U3594" s="25">
        <v>722.60400000000004</v>
      </c>
      <c r="W3594" s="20">
        <v>40073</v>
      </c>
      <c r="X3594" s="25">
        <v>423.76</v>
      </c>
      <c r="Z3594" s="20">
        <v>42633</v>
      </c>
      <c r="AA3594" s="25">
        <v>387.79</v>
      </c>
      <c r="AC3594" s="20">
        <v>42768</v>
      </c>
      <c r="AD3594" s="25">
        <v>723.9</v>
      </c>
      <c r="AF3594" s="20">
        <v>43780</v>
      </c>
      <c r="AG3594" s="25">
        <v>340.63</v>
      </c>
      <c r="AI3594" s="20">
        <v>44239</v>
      </c>
      <c r="AJ3594" s="25">
        <v>360.13</v>
      </c>
    </row>
    <row r="3595" spans="5:36" x14ac:dyDescent="0.2">
      <c r="E3595" s="20">
        <v>41393</v>
      </c>
      <c r="F3595" s="25">
        <v>207.71600000000001</v>
      </c>
      <c r="H3595" s="20">
        <v>43796</v>
      </c>
      <c r="I3595" s="25">
        <v>233.32320000000001</v>
      </c>
      <c r="K3595" s="20">
        <v>38390</v>
      </c>
      <c r="L3595" s="25">
        <v>332.63299999999998</v>
      </c>
      <c r="N3595" s="20">
        <v>40793</v>
      </c>
      <c r="O3595" s="25">
        <v>403.62700000000001</v>
      </c>
      <c r="Q3595" s="20">
        <v>44396</v>
      </c>
      <c r="R3595" s="25">
        <v>225.96960000000001</v>
      </c>
      <c r="T3595" s="20">
        <v>38026</v>
      </c>
      <c r="U3595" s="25">
        <v>723.40099999999995</v>
      </c>
      <c r="W3595" s="20">
        <v>40074</v>
      </c>
      <c r="X3595" s="25">
        <v>419.21</v>
      </c>
      <c r="Z3595" s="20">
        <v>42634</v>
      </c>
      <c r="AA3595" s="25">
        <v>388.08</v>
      </c>
      <c r="AC3595" s="20">
        <v>42769</v>
      </c>
      <c r="AD3595" s="25">
        <v>727.15</v>
      </c>
      <c r="AF3595" s="20">
        <v>43781</v>
      </c>
      <c r="AG3595" s="25">
        <v>340.56</v>
      </c>
      <c r="AI3595" s="20">
        <v>44242</v>
      </c>
      <c r="AJ3595" s="25">
        <v>360.13</v>
      </c>
    </row>
    <row r="3596" spans="5:36" x14ac:dyDescent="0.2">
      <c r="E3596" s="20">
        <v>41394</v>
      </c>
      <c r="F3596" s="25">
        <v>207.745</v>
      </c>
      <c r="H3596" s="20">
        <v>43797</v>
      </c>
      <c r="I3596" s="25">
        <v>233.40180000000001</v>
      </c>
      <c r="K3596" s="20">
        <v>38391</v>
      </c>
      <c r="L3596" s="25">
        <v>331.90300000000002</v>
      </c>
      <c r="N3596" s="20">
        <v>40794</v>
      </c>
      <c r="O3596" s="25">
        <v>404.69299999999998</v>
      </c>
      <c r="Q3596" s="20">
        <v>44397</v>
      </c>
      <c r="R3596" s="25">
        <v>225.71440000000001</v>
      </c>
      <c r="T3596" s="20">
        <v>38027</v>
      </c>
      <c r="U3596" s="25">
        <v>720.74599999999998</v>
      </c>
      <c r="W3596" s="20">
        <v>40077</v>
      </c>
      <c r="X3596" s="25">
        <v>420.09</v>
      </c>
      <c r="Z3596" s="20">
        <v>42635</v>
      </c>
      <c r="AA3596" s="25">
        <v>388.51</v>
      </c>
      <c r="AC3596" s="20">
        <v>42772</v>
      </c>
      <c r="AD3596" s="25">
        <v>728</v>
      </c>
      <c r="AF3596" s="20">
        <v>43782</v>
      </c>
      <c r="AG3596" s="25">
        <v>339.83</v>
      </c>
      <c r="AI3596" s="20">
        <v>44243</v>
      </c>
      <c r="AJ3596" s="25">
        <v>361.98</v>
      </c>
    </row>
    <row r="3597" spans="5:36" x14ac:dyDescent="0.2">
      <c r="E3597" s="20">
        <v>41396</v>
      </c>
      <c r="F3597" s="25">
        <v>208.15299999999999</v>
      </c>
      <c r="H3597" s="20">
        <v>43798</v>
      </c>
      <c r="I3597" s="25">
        <v>233.3991</v>
      </c>
      <c r="K3597" s="20">
        <v>38392</v>
      </c>
      <c r="L3597" s="25">
        <v>335.351</v>
      </c>
      <c r="N3597" s="20">
        <v>40795</v>
      </c>
      <c r="O3597" s="25">
        <v>405.24900000000002</v>
      </c>
      <c r="Q3597" s="20">
        <v>44398</v>
      </c>
      <c r="R3597" s="25">
        <v>223.0522</v>
      </c>
      <c r="T3597" s="20">
        <v>38028</v>
      </c>
      <c r="U3597" s="25">
        <v>715.12800000000004</v>
      </c>
      <c r="W3597" s="20">
        <v>40078</v>
      </c>
      <c r="X3597" s="25">
        <v>416.22</v>
      </c>
      <c r="Z3597" s="20">
        <v>42636</v>
      </c>
      <c r="AA3597" s="25">
        <v>388.64</v>
      </c>
      <c r="AC3597" s="20">
        <v>42773</v>
      </c>
      <c r="AD3597" s="25">
        <v>727.11</v>
      </c>
      <c r="AF3597" s="20">
        <v>43783</v>
      </c>
      <c r="AG3597" s="25">
        <v>339.97</v>
      </c>
      <c r="AI3597" s="20">
        <v>44244</v>
      </c>
      <c r="AJ3597" s="25">
        <v>361.13</v>
      </c>
    </row>
    <row r="3598" spans="5:36" x14ac:dyDescent="0.2">
      <c r="E3598" s="20">
        <v>41397</v>
      </c>
      <c r="F3598" s="25">
        <v>207.435</v>
      </c>
      <c r="H3598" s="20">
        <v>43801</v>
      </c>
      <c r="I3598" s="25">
        <v>234.27330000000001</v>
      </c>
      <c r="K3598" s="20">
        <v>38393</v>
      </c>
      <c r="L3598" s="25">
        <v>336.42399999999998</v>
      </c>
      <c r="N3598" s="20">
        <v>40798</v>
      </c>
      <c r="O3598" s="25">
        <v>406.25099999999998</v>
      </c>
      <c r="Q3598" s="20">
        <v>44399</v>
      </c>
      <c r="R3598" s="25">
        <v>222.50530000000001</v>
      </c>
      <c r="T3598" s="20">
        <v>38029</v>
      </c>
      <c r="U3598" s="25">
        <v>733.37300000000005</v>
      </c>
      <c r="W3598" s="20">
        <v>40079</v>
      </c>
      <c r="X3598" s="25">
        <v>416.61</v>
      </c>
      <c r="Z3598" s="20">
        <v>42639</v>
      </c>
      <c r="AA3598" s="25">
        <v>389.5</v>
      </c>
      <c r="AC3598" s="20">
        <v>42774</v>
      </c>
      <c r="AD3598" s="25">
        <v>720.11</v>
      </c>
      <c r="AF3598" s="20">
        <v>43784</v>
      </c>
      <c r="AG3598" s="25">
        <v>339.97</v>
      </c>
      <c r="AI3598" s="20">
        <v>44245</v>
      </c>
      <c r="AJ3598" s="25">
        <v>360.94</v>
      </c>
    </row>
    <row r="3599" spans="5:36" x14ac:dyDescent="0.2">
      <c r="E3599" s="20">
        <v>41401</v>
      </c>
      <c r="F3599" s="25">
        <v>206.68299999999999</v>
      </c>
      <c r="H3599" s="20">
        <v>43802</v>
      </c>
      <c r="I3599" s="25">
        <v>236.5532</v>
      </c>
      <c r="K3599" s="20">
        <v>38394</v>
      </c>
      <c r="L3599" s="25">
        <v>335.84199999999998</v>
      </c>
      <c r="N3599" s="20">
        <v>40799</v>
      </c>
      <c r="O3599" s="25">
        <v>408.37</v>
      </c>
      <c r="Q3599" s="20">
        <v>44400</v>
      </c>
      <c r="R3599" s="25">
        <v>221.90309999999999</v>
      </c>
      <c r="T3599" s="20">
        <v>38030</v>
      </c>
      <c r="U3599" s="25">
        <v>735.601</v>
      </c>
      <c r="W3599" s="20">
        <v>40080</v>
      </c>
      <c r="X3599" s="25">
        <v>408.63</v>
      </c>
      <c r="Z3599" s="20">
        <v>42640</v>
      </c>
      <c r="AA3599" s="25">
        <v>390.33</v>
      </c>
      <c r="AC3599" s="20">
        <v>42775</v>
      </c>
      <c r="AD3599" s="25">
        <v>720.92</v>
      </c>
      <c r="AF3599" s="20">
        <v>43787</v>
      </c>
      <c r="AG3599" s="25">
        <v>340.45</v>
      </c>
      <c r="AI3599" s="20">
        <v>44246</v>
      </c>
      <c r="AJ3599" s="25">
        <v>361.62</v>
      </c>
    </row>
    <row r="3600" spans="5:36" x14ac:dyDescent="0.2">
      <c r="E3600" s="20">
        <v>41402</v>
      </c>
      <c r="F3600" s="25">
        <v>207.17699999999999</v>
      </c>
      <c r="H3600" s="20">
        <v>43803</v>
      </c>
      <c r="I3600" s="25">
        <v>235.9545</v>
      </c>
      <c r="K3600" s="20">
        <v>38397</v>
      </c>
      <c r="L3600" s="25">
        <v>334.56299999999999</v>
      </c>
      <c r="N3600" s="20">
        <v>40800</v>
      </c>
      <c r="O3600" s="25">
        <v>410.77</v>
      </c>
      <c r="Q3600" s="20">
        <v>44403</v>
      </c>
      <c r="R3600" s="25">
        <v>223.5975</v>
      </c>
      <c r="T3600" s="20">
        <v>38033</v>
      </c>
      <c r="U3600" s="25">
        <v>735.601</v>
      </c>
      <c r="W3600" s="20">
        <v>40081</v>
      </c>
      <c r="X3600" s="25">
        <v>406.18</v>
      </c>
      <c r="Z3600" s="20">
        <v>42641</v>
      </c>
      <c r="AA3600" s="25">
        <v>390.56</v>
      </c>
      <c r="AC3600" s="20">
        <v>42776</v>
      </c>
      <c r="AD3600" s="25">
        <v>720.89</v>
      </c>
      <c r="AF3600" s="20">
        <v>43788</v>
      </c>
      <c r="AG3600" s="25">
        <v>340.82</v>
      </c>
      <c r="AI3600" s="20">
        <v>44249</v>
      </c>
      <c r="AJ3600" s="25">
        <v>361.71</v>
      </c>
    </row>
    <row r="3601" spans="5:36" x14ac:dyDescent="0.2">
      <c r="E3601" s="20">
        <v>41403</v>
      </c>
      <c r="F3601" s="25">
        <v>207.095</v>
      </c>
      <c r="H3601" s="20">
        <v>43804</v>
      </c>
      <c r="I3601" s="25">
        <v>237.45070000000001</v>
      </c>
      <c r="K3601" s="20">
        <v>38398</v>
      </c>
      <c r="L3601" s="25">
        <v>332.99700000000001</v>
      </c>
      <c r="N3601" s="20">
        <v>40801</v>
      </c>
      <c r="O3601" s="25">
        <v>412.00400000000002</v>
      </c>
      <c r="Q3601" s="20">
        <v>44404</v>
      </c>
      <c r="R3601" s="25">
        <v>224.5497</v>
      </c>
      <c r="T3601" s="20">
        <v>38034</v>
      </c>
      <c r="U3601" s="25">
        <v>735.22</v>
      </c>
      <c r="W3601" s="20">
        <v>40084</v>
      </c>
      <c r="X3601" s="25">
        <v>404.83</v>
      </c>
      <c r="Z3601" s="20">
        <v>42642</v>
      </c>
      <c r="AA3601" s="25">
        <v>391.35</v>
      </c>
      <c r="AC3601" s="20">
        <v>42779</v>
      </c>
      <c r="AD3601" s="25">
        <v>723.47</v>
      </c>
      <c r="AF3601" s="20">
        <v>43789</v>
      </c>
      <c r="AG3601" s="25">
        <v>341.06</v>
      </c>
      <c r="AI3601" s="20">
        <v>44250</v>
      </c>
      <c r="AJ3601" s="25">
        <v>362.23</v>
      </c>
    </row>
    <row r="3602" spans="5:36" x14ac:dyDescent="0.2">
      <c r="E3602" s="20">
        <v>41404</v>
      </c>
      <c r="F3602" s="25">
        <v>205.61199999999999</v>
      </c>
      <c r="H3602" s="20">
        <v>43805</v>
      </c>
      <c r="I3602" s="25">
        <v>237.11539999999999</v>
      </c>
      <c r="K3602" s="20">
        <v>38399</v>
      </c>
      <c r="L3602" s="25">
        <v>333.10399999999998</v>
      </c>
      <c r="N3602" s="20">
        <v>40802</v>
      </c>
      <c r="O3602" s="25">
        <v>413.50200000000001</v>
      </c>
      <c r="Q3602" s="20">
        <v>44405</v>
      </c>
      <c r="R3602" s="25">
        <v>224.48390000000001</v>
      </c>
      <c r="T3602" s="20">
        <v>38035</v>
      </c>
      <c r="U3602" s="25">
        <v>742.23199999999997</v>
      </c>
      <c r="W3602" s="20">
        <v>40085</v>
      </c>
      <c r="X3602" s="25">
        <v>409.71</v>
      </c>
      <c r="Z3602" s="20">
        <v>42643</v>
      </c>
      <c r="AA3602" s="25">
        <v>389.75</v>
      </c>
      <c r="AC3602" s="20">
        <v>42780</v>
      </c>
      <c r="AD3602" s="25">
        <v>723.62</v>
      </c>
      <c r="AF3602" s="20">
        <v>43790</v>
      </c>
      <c r="AG3602" s="25">
        <v>341.17</v>
      </c>
      <c r="AI3602" s="20">
        <v>44251</v>
      </c>
      <c r="AJ3602" s="25">
        <v>362.32</v>
      </c>
    </row>
    <row r="3603" spans="5:36" x14ac:dyDescent="0.2">
      <c r="E3603" s="20">
        <v>41407</v>
      </c>
      <c r="F3603" s="25">
        <v>206.68700000000001</v>
      </c>
      <c r="H3603" s="20">
        <v>43808</v>
      </c>
      <c r="I3603" s="25">
        <v>236.72569999999999</v>
      </c>
      <c r="K3603" s="20">
        <v>38400</v>
      </c>
      <c r="L3603" s="25">
        <v>330.56799999999998</v>
      </c>
      <c r="N3603" s="20">
        <v>40805</v>
      </c>
      <c r="O3603" s="25">
        <v>408.55700000000002</v>
      </c>
      <c r="Q3603" s="20">
        <v>44406</v>
      </c>
      <c r="R3603" s="25">
        <v>222.76679999999999</v>
      </c>
      <c r="T3603" s="20">
        <v>38036</v>
      </c>
      <c r="U3603" s="25">
        <v>734.33</v>
      </c>
      <c r="W3603" s="20">
        <v>40086</v>
      </c>
      <c r="X3603" s="25">
        <v>405.04</v>
      </c>
      <c r="Z3603" s="20">
        <v>42646</v>
      </c>
      <c r="AA3603" s="25">
        <v>390.22</v>
      </c>
      <c r="AC3603" s="20">
        <v>42781</v>
      </c>
      <c r="AD3603" s="25">
        <v>724.96</v>
      </c>
      <c r="AF3603" s="20">
        <v>43791</v>
      </c>
      <c r="AG3603" s="25">
        <v>341.51</v>
      </c>
      <c r="AI3603" s="20">
        <v>44252</v>
      </c>
      <c r="AJ3603" s="25">
        <v>364.03</v>
      </c>
    </row>
    <row r="3604" spans="5:36" x14ac:dyDescent="0.2">
      <c r="E3604" s="20">
        <v>41408</v>
      </c>
      <c r="F3604" s="25">
        <v>207.35599999999999</v>
      </c>
      <c r="H3604" s="20">
        <v>43809</v>
      </c>
      <c r="I3604" s="25">
        <v>237.28370000000001</v>
      </c>
      <c r="K3604" s="20">
        <v>38401</v>
      </c>
      <c r="L3604" s="25">
        <v>329.88799999999998</v>
      </c>
      <c r="N3604" s="20">
        <v>40806</v>
      </c>
      <c r="O3604" s="25">
        <v>411.101</v>
      </c>
      <c r="Q3604" s="20">
        <v>44407</v>
      </c>
      <c r="R3604" s="25">
        <v>223.4083</v>
      </c>
      <c r="T3604" s="20">
        <v>38037</v>
      </c>
      <c r="U3604" s="25">
        <v>733.21299999999997</v>
      </c>
      <c r="W3604" s="20">
        <v>40087</v>
      </c>
      <c r="X3604" s="25">
        <v>406.69</v>
      </c>
      <c r="Z3604" s="20">
        <v>42647</v>
      </c>
      <c r="AA3604" s="25">
        <v>391.44</v>
      </c>
      <c r="AC3604" s="20">
        <v>42782</v>
      </c>
      <c r="AD3604" s="25">
        <v>724.74</v>
      </c>
      <c r="AF3604" s="20">
        <v>43794</v>
      </c>
      <c r="AG3604" s="25">
        <v>341.88</v>
      </c>
      <c r="AI3604" s="20">
        <v>44253</v>
      </c>
      <c r="AJ3604" s="25">
        <v>363.71</v>
      </c>
    </row>
    <row r="3605" spans="5:36" x14ac:dyDescent="0.2">
      <c r="E3605" s="20">
        <v>41409</v>
      </c>
      <c r="F3605" s="25">
        <v>207.40899999999999</v>
      </c>
      <c r="H3605" s="20">
        <v>43810</v>
      </c>
      <c r="I3605" s="25">
        <v>236.5856</v>
      </c>
      <c r="K3605" s="20">
        <v>38404</v>
      </c>
      <c r="L3605" s="25">
        <v>326.87099999999998</v>
      </c>
      <c r="N3605" s="20">
        <v>40807</v>
      </c>
      <c r="O3605" s="25">
        <v>414.01</v>
      </c>
      <c r="Q3605" s="20">
        <v>44410</v>
      </c>
      <c r="R3605" s="25">
        <v>224.3272</v>
      </c>
      <c r="T3605" s="20">
        <v>38040</v>
      </c>
      <c r="U3605" s="25">
        <v>732.279</v>
      </c>
      <c r="W3605" s="20">
        <v>40088</v>
      </c>
      <c r="X3605" s="25">
        <v>408.4</v>
      </c>
      <c r="Z3605" s="20">
        <v>42648</v>
      </c>
      <c r="AA3605" s="25">
        <v>390.7</v>
      </c>
      <c r="AC3605" s="20">
        <v>42783</v>
      </c>
      <c r="AD3605" s="25">
        <v>724.22</v>
      </c>
      <c r="AF3605" s="20">
        <v>43795</v>
      </c>
      <c r="AG3605" s="25">
        <v>342.03</v>
      </c>
      <c r="AI3605" s="20">
        <v>44256</v>
      </c>
      <c r="AJ3605" s="25">
        <v>364.05</v>
      </c>
    </row>
    <row r="3606" spans="5:36" x14ac:dyDescent="0.2">
      <c r="E3606" s="20">
        <v>41410</v>
      </c>
      <c r="F3606" s="25">
        <v>207.51</v>
      </c>
      <c r="H3606" s="20">
        <v>43811</v>
      </c>
      <c r="I3606" s="25">
        <v>235.76</v>
      </c>
      <c r="K3606" s="20">
        <v>38405</v>
      </c>
      <c r="L3606" s="25">
        <v>327.18</v>
      </c>
      <c r="N3606" s="20">
        <v>40808</v>
      </c>
      <c r="O3606" s="25">
        <v>393.72199999999998</v>
      </c>
      <c r="Q3606" s="20">
        <v>44411</v>
      </c>
      <c r="R3606" s="25">
        <v>226.09989999999999</v>
      </c>
      <c r="T3606" s="20">
        <v>38041</v>
      </c>
      <c r="U3606" s="25">
        <v>742.79100000000005</v>
      </c>
      <c r="W3606" s="20">
        <v>40091</v>
      </c>
      <c r="X3606" s="25">
        <v>405.96</v>
      </c>
      <c r="Z3606" s="20">
        <v>42649</v>
      </c>
      <c r="AA3606" s="25">
        <v>389.38</v>
      </c>
      <c r="AC3606" s="20">
        <v>42787</v>
      </c>
      <c r="AD3606" s="25">
        <v>725.54</v>
      </c>
      <c r="AF3606" s="20">
        <v>43796</v>
      </c>
      <c r="AG3606" s="25">
        <v>342.08</v>
      </c>
      <c r="AI3606" s="20">
        <v>44257</v>
      </c>
      <c r="AJ3606" s="25">
        <v>363.55</v>
      </c>
    </row>
    <row r="3607" spans="5:36" x14ac:dyDescent="0.2">
      <c r="E3607" s="20">
        <v>41411</v>
      </c>
      <c r="F3607" s="25">
        <v>207.22200000000001</v>
      </c>
      <c r="H3607" s="20">
        <v>43812</v>
      </c>
      <c r="I3607" s="25">
        <v>234.63919999999999</v>
      </c>
      <c r="K3607" s="20">
        <v>38406</v>
      </c>
      <c r="L3607" s="25">
        <v>326.43700000000001</v>
      </c>
      <c r="N3607" s="20">
        <v>40809</v>
      </c>
      <c r="O3607" s="25">
        <v>394.77199999999999</v>
      </c>
      <c r="Q3607" s="20">
        <v>44412</v>
      </c>
      <c r="R3607" s="25">
        <v>225.5343</v>
      </c>
      <c r="T3607" s="20">
        <v>38042</v>
      </c>
      <c r="U3607" s="25">
        <v>742.05700000000002</v>
      </c>
      <c r="W3607" s="20">
        <v>40092</v>
      </c>
      <c r="X3607" s="25">
        <v>397.26</v>
      </c>
      <c r="Z3607" s="20">
        <v>42650</v>
      </c>
      <c r="AA3607" s="25">
        <v>390.14</v>
      </c>
      <c r="AC3607" s="20">
        <v>42788</v>
      </c>
      <c r="AD3607" s="25">
        <v>726.02</v>
      </c>
      <c r="AF3607" s="20">
        <v>43797</v>
      </c>
      <c r="AG3607" s="25">
        <v>342.23</v>
      </c>
      <c r="AI3607" s="20">
        <v>44258</v>
      </c>
      <c r="AJ3607" s="25">
        <v>363.37</v>
      </c>
    </row>
    <row r="3608" spans="5:36" x14ac:dyDescent="0.2">
      <c r="E3608" s="20">
        <v>41414</v>
      </c>
      <c r="F3608" s="25">
        <v>207.536</v>
      </c>
      <c r="H3608" s="20">
        <v>43815</v>
      </c>
      <c r="I3608" s="25">
        <v>233.76</v>
      </c>
      <c r="K3608" s="20">
        <v>38407</v>
      </c>
      <c r="L3608" s="25">
        <v>325.59500000000003</v>
      </c>
      <c r="N3608" s="20">
        <v>40812</v>
      </c>
      <c r="O3608" s="25">
        <v>394.21499999999997</v>
      </c>
      <c r="Q3608" s="20">
        <v>44413</v>
      </c>
      <c r="R3608" s="25">
        <v>226.33320000000001</v>
      </c>
      <c r="T3608" s="20">
        <v>38043</v>
      </c>
      <c r="U3608" s="25">
        <v>740.38099999999997</v>
      </c>
      <c r="W3608" s="20">
        <v>40093</v>
      </c>
      <c r="X3608" s="25">
        <v>397.93</v>
      </c>
      <c r="Z3608" s="20">
        <v>42653</v>
      </c>
      <c r="AA3608" s="25">
        <v>390.44</v>
      </c>
      <c r="AC3608" s="20">
        <v>42789</v>
      </c>
      <c r="AD3608" s="25">
        <v>728.2</v>
      </c>
      <c r="AF3608" s="20">
        <v>43798</v>
      </c>
      <c r="AG3608" s="25">
        <v>342.31</v>
      </c>
      <c r="AI3608" s="20">
        <v>44259</v>
      </c>
      <c r="AJ3608" s="25">
        <v>363.71</v>
      </c>
    </row>
    <row r="3609" spans="5:36" x14ac:dyDescent="0.2">
      <c r="E3609" s="20">
        <v>41415</v>
      </c>
      <c r="F3609" s="25">
        <v>207.21700000000001</v>
      </c>
      <c r="H3609" s="20">
        <v>43816</v>
      </c>
      <c r="I3609" s="25">
        <v>233.9726</v>
      </c>
      <c r="K3609" s="20">
        <v>38408</v>
      </c>
      <c r="L3609" s="25">
        <v>325.41899999999998</v>
      </c>
      <c r="N3609" s="20">
        <v>40813</v>
      </c>
      <c r="O3609" s="25">
        <v>390.75799999999998</v>
      </c>
      <c r="Q3609" s="20">
        <v>44414</v>
      </c>
      <c r="R3609" s="25">
        <v>224.68530000000001</v>
      </c>
      <c r="T3609" s="20">
        <v>38044</v>
      </c>
      <c r="U3609" s="25">
        <v>743.09400000000005</v>
      </c>
      <c r="W3609" s="20">
        <v>40094</v>
      </c>
      <c r="X3609" s="25">
        <v>397.16</v>
      </c>
      <c r="Z3609" s="20">
        <v>42654</v>
      </c>
      <c r="AA3609" s="25">
        <v>390.65</v>
      </c>
      <c r="AC3609" s="20">
        <v>42790</v>
      </c>
      <c r="AD3609" s="25">
        <v>725.47</v>
      </c>
      <c r="AF3609" s="20">
        <v>43801</v>
      </c>
      <c r="AG3609" s="25">
        <v>342.07</v>
      </c>
      <c r="AI3609" s="20">
        <v>44260</v>
      </c>
      <c r="AJ3609" s="25">
        <v>363.51</v>
      </c>
    </row>
    <row r="3610" spans="5:36" x14ac:dyDescent="0.2">
      <c r="E3610" s="20">
        <v>41416</v>
      </c>
      <c r="F3610" s="25">
        <v>207.23</v>
      </c>
      <c r="H3610" s="20">
        <v>43817</v>
      </c>
      <c r="I3610" s="25">
        <v>233.87479999999999</v>
      </c>
      <c r="K3610" s="20">
        <v>38411</v>
      </c>
      <c r="L3610" s="25">
        <v>327.24599999999998</v>
      </c>
      <c r="N3610" s="20">
        <v>40814</v>
      </c>
      <c r="O3610" s="25">
        <v>394.64800000000002</v>
      </c>
      <c r="Q3610" s="20">
        <v>44417</v>
      </c>
      <c r="R3610" s="25">
        <v>223.3048</v>
      </c>
      <c r="T3610" s="20">
        <v>38047</v>
      </c>
      <c r="U3610" s="25">
        <v>740.95</v>
      </c>
      <c r="W3610" s="20">
        <v>40095</v>
      </c>
      <c r="X3610" s="25">
        <v>393.72</v>
      </c>
      <c r="Z3610" s="20">
        <v>42655</v>
      </c>
      <c r="AA3610" s="25">
        <v>390.34</v>
      </c>
      <c r="AC3610" s="20">
        <v>42793</v>
      </c>
      <c r="AD3610" s="25">
        <v>726.76</v>
      </c>
      <c r="AF3610" s="20">
        <v>43802</v>
      </c>
      <c r="AG3610" s="25">
        <v>342.93</v>
      </c>
      <c r="AI3610" s="20">
        <v>44263</v>
      </c>
      <c r="AJ3610" s="25">
        <v>363.94</v>
      </c>
    </row>
    <row r="3611" spans="5:36" x14ac:dyDescent="0.2">
      <c r="E3611" s="20">
        <v>41417</v>
      </c>
      <c r="F3611" s="25">
        <v>207.024</v>
      </c>
      <c r="H3611" s="20">
        <v>43818</v>
      </c>
      <c r="I3611" s="25">
        <v>235.76070000000001</v>
      </c>
      <c r="K3611" s="20">
        <v>38412</v>
      </c>
      <c r="L3611" s="25">
        <v>325.548</v>
      </c>
      <c r="N3611" s="20">
        <v>40815</v>
      </c>
      <c r="O3611" s="25">
        <v>399.19499999999999</v>
      </c>
      <c r="Q3611" s="20">
        <v>44418</v>
      </c>
      <c r="R3611" s="25">
        <v>221.0684</v>
      </c>
      <c r="T3611" s="20">
        <v>38048</v>
      </c>
      <c r="U3611" s="25">
        <v>738.15899999999999</v>
      </c>
      <c r="W3611" s="20">
        <v>40099</v>
      </c>
      <c r="X3611" s="25">
        <v>388.72</v>
      </c>
      <c r="Z3611" s="20">
        <v>42656</v>
      </c>
      <c r="AA3611" s="25">
        <v>390.88</v>
      </c>
      <c r="AC3611" s="20">
        <v>42794</v>
      </c>
      <c r="AD3611" s="25">
        <v>728.2</v>
      </c>
      <c r="AF3611" s="20">
        <v>43803</v>
      </c>
      <c r="AG3611" s="25">
        <v>342.27</v>
      </c>
      <c r="AI3611" s="20">
        <v>44264</v>
      </c>
      <c r="AJ3611" s="25">
        <v>362.89</v>
      </c>
    </row>
    <row r="3612" spans="5:36" x14ac:dyDescent="0.2">
      <c r="E3612" s="20">
        <v>41418</v>
      </c>
      <c r="F3612" s="25">
        <v>206.827</v>
      </c>
      <c r="H3612" s="20">
        <v>43819</v>
      </c>
      <c r="I3612" s="25">
        <v>235.05500000000001</v>
      </c>
      <c r="K3612" s="20">
        <v>38413</v>
      </c>
      <c r="L3612" s="25">
        <v>326.11599999999999</v>
      </c>
      <c r="N3612" s="20">
        <v>40816</v>
      </c>
      <c r="O3612" s="25">
        <v>398.56</v>
      </c>
      <c r="Q3612" s="20">
        <v>44419</v>
      </c>
      <c r="R3612" s="25">
        <v>220.3252</v>
      </c>
      <c r="T3612" s="20">
        <v>38049</v>
      </c>
      <c r="U3612" s="25">
        <v>729.93</v>
      </c>
      <c r="W3612" s="20">
        <v>40100</v>
      </c>
      <c r="X3612" s="25">
        <v>389.54</v>
      </c>
      <c r="Z3612" s="20">
        <v>42657</v>
      </c>
      <c r="AA3612" s="25">
        <v>391.88</v>
      </c>
      <c r="AC3612" s="20">
        <v>42795</v>
      </c>
      <c r="AD3612" s="25">
        <v>723.5</v>
      </c>
      <c r="AF3612" s="20">
        <v>43804</v>
      </c>
      <c r="AG3612" s="25">
        <v>342.6</v>
      </c>
      <c r="AI3612" s="20">
        <v>44265</v>
      </c>
      <c r="AJ3612" s="25">
        <v>363.67</v>
      </c>
    </row>
    <row r="3613" spans="5:36" x14ac:dyDescent="0.2">
      <c r="E3613" s="20">
        <v>41422</v>
      </c>
      <c r="F3613" s="25">
        <v>207.26</v>
      </c>
      <c r="H3613" s="20">
        <v>43822</v>
      </c>
      <c r="I3613" s="25">
        <v>234.58600000000001</v>
      </c>
      <c r="K3613" s="20">
        <v>38414</v>
      </c>
      <c r="L3613" s="25">
        <v>325.56799999999998</v>
      </c>
      <c r="N3613" s="20">
        <v>40819</v>
      </c>
      <c r="O3613" s="25">
        <v>393.25599999999997</v>
      </c>
      <c r="Q3613" s="20">
        <v>44420</v>
      </c>
      <c r="R3613" s="25">
        <v>220.4753</v>
      </c>
      <c r="T3613" s="20">
        <v>38050</v>
      </c>
      <c r="U3613" s="25">
        <v>735.62599999999998</v>
      </c>
      <c r="W3613" s="20">
        <v>40101</v>
      </c>
      <c r="X3613" s="25">
        <v>397.89</v>
      </c>
      <c r="Z3613" s="20">
        <v>42660</v>
      </c>
      <c r="AA3613" s="25">
        <v>391.31</v>
      </c>
      <c r="AC3613" s="20">
        <v>42796</v>
      </c>
      <c r="AD3613" s="25">
        <v>725.04</v>
      </c>
      <c r="AF3613" s="20">
        <v>43805</v>
      </c>
      <c r="AG3613" s="25">
        <v>342.47</v>
      </c>
      <c r="AI3613" s="20">
        <v>44266</v>
      </c>
      <c r="AJ3613" s="25">
        <v>363.9</v>
      </c>
    </row>
    <row r="3614" spans="5:36" x14ac:dyDescent="0.2">
      <c r="E3614" s="20">
        <v>41423</v>
      </c>
      <c r="F3614" s="25">
        <v>206.988</v>
      </c>
      <c r="H3614" s="20">
        <v>43826</v>
      </c>
      <c r="I3614" s="25">
        <v>234.95590000000001</v>
      </c>
      <c r="K3614" s="20">
        <v>38415</v>
      </c>
      <c r="L3614" s="25">
        <v>326.00200000000001</v>
      </c>
      <c r="N3614" s="20">
        <v>40820</v>
      </c>
      <c r="O3614" s="25">
        <v>394.02600000000001</v>
      </c>
      <c r="Q3614" s="20">
        <v>44421</v>
      </c>
      <c r="R3614" s="25">
        <v>220.8246</v>
      </c>
      <c r="T3614" s="20">
        <v>38051</v>
      </c>
      <c r="U3614" s="25">
        <v>765.57100000000003</v>
      </c>
      <c r="W3614" s="20">
        <v>40102</v>
      </c>
      <c r="X3614" s="25">
        <v>403.8</v>
      </c>
      <c r="Z3614" s="20">
        <v>42661</v>
      </c>
      <c r="AA3614" s="25">
        <v>391.1</v>
      </c>
      <c r="AC3614" s="20">
        <v>42797</v>
      </c>
      <c r="AD3614" s="25">
        <v>728.36</v>
      </c>
      <c r="AF3614" s="20">
        <v>43808</v>
      </c>
      <c r="AG3614" s="25">
        <v>342.43</v>
      </c>
      <c r="AI3614" s="20">
        <v>44267</v>
      </c>
      <c r="AJ3614" s="25">
        <v>365.19</v>
      </c>
    </row>
    <row r="3615" spans="5:36" x14ac:dyDescent="0.2">
      <c r="E3615" s="20">
        <v>41424</v>
      </c>
      <c r="F3615" s="25">
        <v>207.143</v>
      </c>
      <c r="H3615" s="20">
        <v>43829</v>
      </c>
      <c r="I3615" s="25">
        <v>235.34039999999999</v>
      </c>
      <c r="K3615" s="20">
        <v>38418</v>
      </c>
      <c r="L3615" s="25">
        <v>327.49599999999998</v>
      </c>
      <c r="N3615" s="20">
        <v>40821</v>
      </c>
      <c r="O3615" s="25">
        <v>394.21199999999999</v>
      </c>
      <c r="Q3615" s="20">
        <v>44424</v>
      </c>
      <c r="R3615" s="25">
        <v>221.57259999999999</v>
      </c>
      <c r="T3615" s="20">
        <v>38054</v>
      </c>
      <c r="U3615" s="25">
        <v>772.74900000000002</v>
      </c>
      <c r="W3615" s="20">
        <v>40105</v>
      </c>
      <c r="X3615" s="25">
        <v>399.04</v>
      </c>
      <c r="Z3615" s="20">
        <v>42662</v>
      </c>
      <c r="AA3615" s="25">
        <v>390.8</v>
      </c>
      <c r="AC3615" s="20">
        <v>42800</v>
      </c>
      <c r="AD3615" s="25">
        <v>732.91</v>
      </c>
      <c r="AF3615" s="20">
        <v>43809</v>
      </c>
      <c r="AG3615" s="25">
        <v>342.52</v>
      </c>
      <c r="AI3615" s="20">
        <v>44270</v>
      </c>
      <c r="AJ3615" s="25">
        <v>365.22</v>
      </c>
    </row>
    <row r="3616" spans="5:36" x14ac:dyDescent="0.2">
      <c r="E3616" s="20">
        <v>41425</v>
      </c>
      <c r="F3616" s="25">
        <v>207.34399999999999</v>
      </c>
      <c r="H3616" s="20">
        <v>43832</v>
      </c>
      <c r="I3616" s="25">
        <v>236.7422</v>
      </c>
      <c r="K3616" s="20">
        <v>38419</v>
      </c>
      <c r="L3616" s="25">
        <v>327.928</v>
      </c>
      <c r="N3616" s="20">
        <v>40822</v>
      </c>
      <c r="O3616" s="25">
        <v>396.18900000000002</v>
      </c>
      <c r="Q3616" s="20">
        <v>44425</v>
      </c>
      <c r="R3616" s="25">
        <v>221.71019999999999</v>
      </c>
      <c r="T3616" s="20">
        <v>38055</v>
      </c>
      <c r="U3616" s="25">
        <v>777.46</v>
      </c>
      <c r="W3616" s="20">
        <v>40106</v>
      </c>
      <c r="X3616" s="25">
        <v>401.52</v>
      </c>
      <c r="Z3616" s="20">
        <v>42663</v>
      </c>
      <c r="AA3616" s="25">
        <v>391.84</v>
      </c>
      <c r="AC3616" s="20">
        <v>42801</v>
      </c>
      <c r="AD3616" s="25">
        <v>733.72</v>
      </c>
      <c r="AF3616" s="20">
        <v>43810</v>
      </c>
      <c r="AG3616" s="25">
        <v>342.52</v>
      </c>
      <c r="AI3616" s="20">
        <v>44271</v>
      </c>
      <c r="AJ3616" s="25">
        <v>365.45</v>
      </c>
    </row>
    <row r="3617" spans="5:36" x14ac:dyDescent="0.2">
      <c r="E3617" s="20">
        <v>41428</v>
      </c>
      <c r="F3617" s="25">
        <v>207.196</v>
      </c>
      <c r="H3617" s="20">
        <v>43833</v>
      </c>
      <c r="I3617" s="25">
        <v>234.93389999999999</v>
      </c>
      <c r="K3617" s="20">
        <v>38420</v>
      </c>
      <c r="L3617" s="25">
        <v>327.85899999999998</v>
      </c>
      <c r="N3617" s="20">
        <v>40823</v>
      </c>
      <c r="O3617" s="25">
        <v>397.18200000000002</v>
      </c>
      <c r="Q3617" s="20">
        <v>44426</v>
      </c>
      <c r="R3617" s="25">
        <v>221.36850000000001</v>
      </c>
      <c r="T3617" s="20">
        <v>38056</v>
      </c>
      <c r="U3617" s="25">
        <v>777.18</v>
      </c>
      <c r="W3617" s="20">
        <v>40107</v>
      </c>
      <c r="X3617" s="25">
        <v>404</v>
      </c>
      <c r="Z3617" s="20">
        <v>42664</v>
      </c>
      <c r="AA3617" s="25">
        <v>393.35</v>
      </c>
      <c r="AC3617" s="20">
        <v>42802</v>
      </c>
      <c r="AD3617" s="25">
        <v>732.45</v>
      </c>
      <c r="AF3617" s="20">
        <v>43811</v>
      </c>
      <c r="AG3617" s="25">
        <v>342.39</v>
      </c>
      <c r="AI3617" s="20">
        <v>44272</v>
      </c>
      <c r="AJ3617" s="25">
        <v>365.7</v>
      </c>
    </row>
    <row r="3618" spans="5:36" x14ac:dyDescent="0.2">
      <c r="E3618" s="20">
        <v>41429</v>
      </c>
      <c r="F3618" s="25">
        <v>207.488</v>
      </c>
      <c r="H3618" s="20">
        <v>43836</v>
      </c>
      <c r="I3618" s="25">
        <v>234.4804</v>
      </c>
      <c r="K3618" s="20">
        <v>38421</v>
      </c>
      <c r="L3618" s="25">
        <v>326.72699999999998</v>
      </c>
      <c r="N3618" s="20">
        <v>40827</v>
      </c>
      <c r="O3618" s="25">
        <v>399.29300000000001</v>
      </c>
      <c r="Q3618" s="20">
        <v>44427</v>
      </c>
      <c r="R3618" s="25">
        <v>221.85589999999999</v>
      </c>
      <c r="T3618" s="20">
        <v>38057</v>
      </c>
      <c r="U3618" s="25">
        <v>781.08299999999997</v>
      </c>
      <c r="W3618" s="20">
        <v>40108</v>
      </c>
      <c r="X3618" s="25">
        <v>404.69</v>
      </c>
      <c r="Z3618" s="20">
        <v>42667</v>
      </c>
      <c r="AA3618" s="25">
        <v>394.38</v>
      </c>
      <c r="AC3618" s="20">
        <v>42803</v>
      </c>
      <c r="AD3618" s="25">
        <v>732.19</v>
      </c>
      <c r="AF3618" s="20">
        <v>43812</v>
      </c>
      <c r="AG3618" s="25">
        <v>342.11</v>
      </c>
      <c r="AI3618" s="20">
        <v>44273</v>
      </c>
      <c r="AJ3618" s="25">
        <v>367.49</v>
      </c>
    </row>
    <row r="3619" spans="5:36" x14ac:dyDescent="0.2">
      <c r="E3619" s="20">
        <v>41430</v>
      </c>
      <c r="F3619" s="25">
        <v>207.80699999999999</v>
      </c>
      <c r="H3619" s="20">
        <v>43837</v>
      </c>
      <c r="I3619" s="25">
        <v>234.23</v>
      </c>
      <c r="K3619" s="20">
        <v>38422</v>
      </c>
      <c r="L3619" s="25">
        <v>327.06700000000001</v>
      </c>
      <c r="N3619" s="20">
        <v>40828</v>
      </c>
      <c r="O3619" s="25">
        <v>399.666</v>
      </c>
      <c r="Q3619" s="20">
        <v>44428</v>
      </c>
      <c r="R3619" s="25">
        <v>222.1652</v>
      </c>
      <c r="T3619" s="20">
        <v>38058</v>
      </c>
      <c r="U3619" s="25">
        <v>780.61599999999999</v>
      </c>
      <c r="W3619" s="20">
        <v>40109</v>
      </c>
      <c r="X3619" s="25">
        <v>403.47</v>
      </c>
      <c r="Z3619" s="20">
        <v>42668</v>
      </c>
      <c r="AA3619" s="25">
        <v>394.53</v>
      </c>
      <c r="AC3619" s="20">
        <v>42804</v>
      </c>
      <c r="AD3619" s="25">
        <v>733.81</v>
      </c>
      <c r="AF3619" s="20">
        <v>43815</v>
      </c>
      <c r="AG3619" s="25">
        <v>341.47</v>
      </c>
      <c r="AI3619" s="20">
        <v>44274</v>
      </c>
      <c r="AJ3619" s="25">
        <v>366.99</v>
      </c>
    </row>
    <row r="3620" spans="5:36" x14ac:dyDescent="0.2">
      <c r="E3620" s="20">
        <v>41431</v>
      </c>
      <c r="F3620" s="25">
        <v>207.245</v>
      </c>
      <c r="H3620" s="20">
        <v>43838</v>
      </c>
      <c r="I3620" s="25">
        <v>233.91909999999999</v>
      </c>
      <c r="K3620" s="20">
        <v>38425</v>
      </c>
      <c r="L3620" s="25">
        <v>326.81900000000002</v>
      </c>
      <c r="N3620" s="20">
        <v>40829</v>
      </c>
      <c r="O3620" s="25">
        <v>400.9</v>
      </c>
      <c r="Q3620" s="20">
        <v>44431</v>
      </c>
      <c r="R3620" s="25">
        <v>222.12690000000001</v>
      </c>
      <c r="T3620" s="20">
        <v>38061</v>
      </c>
      <c r="U3620" s="25">
        <v>778.11</v>
      </c>
      <c r="W3620" s="20">
        <v>40112</v>
      </c>
      <c r="X3620" s="25">
        <v>404.93</v>
      </c>
      <c r="Z3620" s="20">
        <v>42669</v>
      </c>
      <c r="AA3620" s="25">
        <v>394.57</v>
      </c>
      <c r="AC3620" s="20">
        <v>42807</v>
      </c>
      <c r="AD3620" s="25">
        <v>736.22</v>
      </c>
      <c r="AF3620" s="20">
        <v>43816</v>
      </c>
      <c r="AG3620" s="25">
        <v>341.79</v>
      </c>
      <c r="AI3620" s="20">
        <v>44277</v>
      </c>
      <c r="AJ3620" s="25">
        <v>366.65</v>
      </c>
    </row>
    <row r="3621" spans="5:36" x14ac:dyDescent="0.2">
      <c r="E3621" s="20">
        <v>41432</v>
      </c>
      <c r="F3621" s="25">
        <v>207.87899999999999</v>
      </c>
      <c r="H3621" s="20">
        <v>43839</v>
      </c>
      <c r="I3621" s="25">
        <v>233.26650000000001</v>
      </c>
      <c r="K3621" s="20">
        <v>38426</v>
      </c>
      <c r="L3621" s="25">
        <v>327.01900000000001</v>
      </c>
      <c r="N3621" s="20">
        <v>40830</v>
      </c>
      <c r="O3621" s="25">
        <v>396.59500000000003</v>
      </c>
      <c r="Q3621" s="20">
        <v>44432</v>
      </c>
      <c r="R3621" s="25">
        <v>221.39400000000001</v>
      </c>
      <c r="T3621" s="20">
        <v>38062</v>
      </c>
      <c r="U3621" s="25">
        <v>771.31799999999998</v>
      </c>
      <c r="W3621" s="20">
        <v>40113</v>
      </c>
      <c r="X3621" s="25">
        <v>405.26</v>
      </c>
      <c r="Z3621" s="20">
        <v>42670</v>
      </c>
      <c r="AA3621" s="25">
        <v>389.66</v>
      </c>
      <c r="AC3621" s="20">
        <v>42808</v>
      </c>
      <c r="AD3621" s="25">
        <v>738.69</v>
      </c>
      <c r="AF3621" s="20">
        <v>43817</v>
      </c>
      <c r="AG3621" s="25">
        <v>341.83</v>
      </c>
      <c r="AI3621" s="20">
        <v>44278</v>
      </c>
      <c r="AJ3621" s="25">
        <v>366.05</v>
      </c>
    </row>
    <row r="3622" spans="5:36" x14ac:dyDescent="0.2">
      <c r="E3622" s="20">
        <v>41435</v>
      </c>
      <c r="F3622" s="25">
        <v>208.41</v>
      </c>
      <c r="H3622" s="20">
        <v>43840</v>
      </c>
      <c r="I3622" s="25">
        <v>231.91929999999999</v>
      </c>
      <c r="K3622" s="20">
        <v>38427</v>
      </c>
      <c r="L3622" s="25">
        <v>327.10300000000001</v>
      </c>
      <c r="N3622" s="20">
        <v>40833</v>
      </c>
      <c r="O3622" s="25">
        <v>397.77300000000002</v>
      </c>
      <c r="Q3622" s="20">
        <v>44433</v>
      </c>
      <c r="R3622" s="25">
        <v>221.9922</v>
      </c>
      <c r="T3622" s="20">
        <v>38063</v>
      </c>
      <c r="U3622" s="25">
        <v>787.89200000000005</v>
      </c>
      <c r="W3622" s="20">
        <v>40114</v>
      </c>
      <c r="X3622" s="25">
        <v>408.69</v>
      </c>
      <c r="Z3622" s="20">
        <v>42671</v>
      </c>
      <c r="AA3622" s="25">
        <v>387.84</v>
      </c>
      <c r="AC3622" s="20">
        <v>42809</v>
      </c>
      <c r="AD3622" s="25">
        <v>739.56</v>
      </c>
      <c r="AF3622" s="20">
        <v>43818</v>
      </c>
      <c r="AG3622" s="25">
        <v>341.89</v>
      </c>
      <c r="AI3622" s="20">
        <v>44279</v>
      </c>
      <c r="AJ3622" s="25">
        <v>366.03</v>
      </c>
    </row>
    <row r="3623" spans="5:36" x14ac:dyDescent="0.2">
      <c r="E3623" s="20">
        <v>41436</v>
      </c>
      <c r="F3623" s="25">
        <v>207.268</v>
      </c>
      <c r="H3623" s="20">
        <v>43843</v>
      </c>
      <c r="I3623" s="25">
        <v>230.8603</v>
      </c>
      <c r="K3623" s="20">
        <v>38428</v>
      </c>
      <c r="L3623" s="25">
        <v>325.98099999999999</v>
      </c>
      <c r="N3623" s="20">
        <v>40834</v>
      </c>
      <c r="O3623" s="25">
        <v>400.64</v>
      </c>
      <c r="Q3623" s="20">
        <v>44434</v>
      </c>
      <c r="R3623" s="25">
        <v>222.11439999999999</v>
      </c>
      <c r="T3623" s="20">
        <v>38064</v>
      </c>
      <c r="U3623" s="25">
        <v>781.06</v>
      </c>
      <c r="W3623" s="20">
        <v>40115</v>
      </c>
      <c r="X3623" s="25">
        <v>407.24</v>
      </c>
      <c r="Z3623" s="20">
        <v>42674</v>
      </c>
      <c r="AA3623" s="25">
        <v>388.92</v>
      </c>
      <c r="AC3623" s="20">
        <v>42810</v>
      </c>
      <c r="AD3623" s="25">
        <v>743.51</v>
      </c>
      <c r="AF3623" s="20">
        <v>43819</v>
      </c>
      <c r="AG3623" s="25">
        <v>341.64</v>
      </c>
      <c r="AI3623" s="20">
        <v>44280</v>
      </c>
      <c r="AJ3623" s="25">
        <v>366.31</v>
      </c>
    </row>
    <row r="3624" spans="5:36" x14ac:dyDescent="0.2">
      <c r="E3624" s="20">
        <v>41437</v>
      </c>
      <c r="F3624" s="25">
        <v>207.37</v>
      </c>
      <c r="H3624" s="20">
        <v>43844</v>
      </c>
      <c r="I3624" s="25">
        <v>230.2681</v>
      </c>
      <c r="K3624" s="20">
        <v>38429</v>
      </c>
      <c r="L3624" s="25">
        <v>325.69900000000001</v>
      </c>
      <c r="N3624" s="20">
        <v>40835</v>
      </c>
      <c r="O3624" s="25">
        <v>403.67099999999999</v>
      </c>
      <c r="Q3624" s="20">
        <v>44435</v>
      </c>
      <c r="R3624" s="25">
        <v>219.67930000000001</v>
      </c>
      <c r="T3624" s="20">
        <v>38065</v>
      </c>
      <c r="U3624" s="25">
        <v>778.17</v>
      </c>
      <c r="W3624" s="20">
        <v>40116</v>
      </c>
      <c r="X3624" s="25">
        <v>407.25</v>
      </c>
      <c r="Z3624" s="20">
        <v>42675</v>
      </c>
      <c r="AA3624" s="25">
        <v>388.22</v>
      </c>
      <c r="AC3624" s="20">
        <v>42811</v>
      </c>
      <c r="AD3624" s="25">
        <v>746.44</v>
      </c>
      <c r="AF3624" s="20">
        <v>43822</v>
      </c>
      <c r="AG3624" s="25">
        <v>341.5</v>
      </c>
      <c r="AI3624" s="20">
        <v>44281</v>
      </c>
      <c r="AJ3624" s="25">
        <v>366.94</v>
      </c>
    </row>
    <row r="3625" spans="5:36" x14ac:dyDescent="0.2">
      <c r="E3625" s="20">
        <v>41438</v>
      </c>
      <c r="F3625" s="25">
        <v>207.24700000000001</v>
      </c>
      <c r="H3625" s="20">
        <v>43845</v>
      </c>
      <c r="I3625" s="25">
        <v>229.80029999999999</v>
      </c>
      <c r="K3625" s="20">
        <v>38432</v>
      </c>
      <c r="L3625" s="25">
        <v>324.733</v>
      </c>
      <c r="N3625" s="20">
        <v>40836</v>
      </c>
      <c r="O3625" s="25">
        <v>405.64299999999997</v>
      </c>
      <c r="Q3625" s="20">
        <v>44439</v>
      </c>
      <c r="R3625" s="25">
        <v>219.8931</v>
      </c>
      <c r="T3625" s="20">
        <v>38068</v>
      </c>
      <c r="U3625" s="25">
        <v>780.64800000000002</v>
      </c>
      <c r="W3625" s="20">
        <v>40119</v>
      </c>
      <c r="X3625" s="25">
        <v>409.76</v>
      </c>
      <c r="Z3625" s="20">
        <v>42676</v>
      </c>
      <c r="AA3625" s="25">
        <v>386.62</v>
      </c>
      <c r="AC3625" s="20">
        <v>42814</v>
      </c>
      <c r="AD3625" s="25">
        <v>748.61</v>
      </c>
      <c r="AF3625" s="20">
        <v>43823</v>
      </c>
      <c r="AG3625" s="25">
        <v>341.5</v>
      </c>
      <c r="AI3625" s="20">
        <v>44284</v>
      </c>
      <c r="AJ3625" s="25">
        <v>367.96</v>
      </c>
    </row>
    <row r="3626" spans="5:36" x14ac:dyDescent="0.2">
      <c r="E3626" s="20">
        <v>41439</v>
      </c>
      <c r="F3626" s="25">
        <v>207.80099999999999</v>
      </c>
      <c r="H3626" s="20">
        <v>43846</v>
      </c>
      <c r="I3626" s="25">
        <v>229.4341</v>
      </c>
      <c r="K3626" s="20">
        <v>38433</v>
      </c>
      <c r="L3626" s="25">
        <v>324.67200000000003</v>
      </c>
      <c r="N3626" s="20">
        <v>40837</v>
      </c>
      <c r="O3626" s="25">
        <v>404.35500000000002</v>
      </c>
      <c r="Q3626" s="20">
        <v>44440</v>
      </c>
      <c r="R3626" s="25">
        <v>219.9941</v>
      </c>
      <c r="T3626" s="20">
        <v>38069</v>
      </c>
      <c r="U3626" s="25">
        <v>783.80499999999995</v>
      </c>
      <c r="W3626" s="20">
        <v>40120</v>
      </c>
      <c r="X3626" s="25">
        <v>409.87</v>
      </c>
      <c r="Z3626" s="20">
        <v>42677</v>
      </c>
      <c r="AA3626" s="25">
        <v>386.98</v>
      </c>
      <c r="AC3626" s="20">
        <v>42815</v>
      </c>
      <c r="AD3626" s="25">
        <v>749.89</v>
      </c>
      <c r="AF3626" s="20">
        <v>43826</v>
      </c>
      <c r="AG3626" s="25">
        <v>341.86</v>
      </c>
      <c r="AI3626" s="20">
        <v>44285</v>
      </c>
      <c r="AJ3626" s="25">
        <v>368.73</v>
      </c>
    </row>
    <row r="3627" spans="5:36" x14ac:dyDescent="0.2">
      <c r="E3627" s="20">
        <v>41442</v>
      </c>
      <c r="F3627" s="25">
        <v>208.16900000000001</v>
      </c>
      <c r="H3627" s="20">
        <v>43847</v>
      </c>
      <c r="I3627" s="25">
        <v>229.70740000000001</v>
      </c>
      <c r="K3627" s="20">
        <v>38434</v>
      </c>
      <c r="L3627" s="25">
        <v>323.72300000000001</v>
      </c>
      <c r="N3627" s="20">
        <v>40840</v>
      </c>
      <c r="O3627" s="25">
        <v>408.03800000000001</v>
      </c>
      <c r="Q3627" s="20">
        <v>44441</v>
      </c>
      <c r="R3627" s="25">
        <v>219.5505</v>
      </c>
      <c r="T3627" s="20">
        <v>38070</v>
      </c>
      <c r="U3627" s="25">
        <v>786.26599999999996</v>
      </c>
      <c r="W3627" s="20">
        <v>40121</v>
      </c>
      <c r="X3627" s="25">
        <v>411.31</v>
      </c>
      <c r="Z3627" s="20">
        <v>42678</v>
      </c>
      <c r="AA3627" s="25">
        <v>387.93</v>
      </c>
      <c r="AC3627" s="20">
        <v>42816</v>
      </c>
      <c r="AD3627" s="25">
        <v>739.11</v>
      </c>
      <c r="AF3627" s="20">
        <v>43829</v>
      </c>
      <c r="AG3627" s="25">
        <v>341.96</v>
      </c>
      <c r="AI3627" s="20">
        <v>44286</v>
      </c>
      <c r="AJ3627" s="25">
        <v>368.2</v>
      </c>
    </row>
    <row r="3628" spans="5:36" x14ac:dyDescent="0.2">
      <c r="E3628" s="20">
        <v>41443</v>
      </c>
      <c r="F3628" s="25">
        <v>208.268</v>
      </c>
      <c r="H3628" s="20">
        <v>43850</v>
      </c>
      <c r="I3628" s="25">
        <v>230.0532</v>
      </c>
      <c r="K3628" s="20">
        <v>38435</v>
      </c>
      <c r="L3628" s="25">
        <v>324.27</v>
      </c>
      <c r="N3628" s="20">
        <v>40841</v>
      </c>
      <c r="O3628" s="25">
        <v>409.85700000000003</v>
      </c>
      <c r="Q3628" s="20">
        <v>44442</v>
      </c>
      <c r="R3628" s="25">
        <v>218.97210000000001</v>
      </c>
      <c r="T3628" s="20">
        <v>38071</v>
      </c>
      <c r="U3628" s="25">
        <v>781.48199999999997</v>
      </c>
      <c r="W3628" s="20">
        <v>40122</v>
      </c>
      <c r="X3628" s="25">
        <v>411.3</v>
      </c>
      <c r="Z3628" s="20">
        <v>42681</v>
      </c>
      <c r="AA3628" s="25">
        <v>389.76</v>
      </c>
      <c r="AC3628" s="20">
        <v>42817</v>
      </c>
      <c r="AD3628" s="25">
        <v>739.88</v>
      </c>
      <c r="AF3628" s="20">
        <v>43830</v>
      </c>
      <c r="AG3628" s="25">
        <v>341.96</v>
      </c>
      <c r="AI3628" s="20">
        <v>44287</v>
      </c>
      <c r="AJ3628" s="25">
        <v>368.65</v>
      </c>
    </row>
    <row r="3629" spans="5:36" x14ac:dyDescent="0.2">
      <c r="E3629" s="20">
        <v>41444</v>
      </c>
      <c r="F3629" s="25">
        <v>208.81299999999999</v>
      </c>
      <c r="H3629" s="20">
        <v>43851</v>
      </c>
      <c r="I3629" s="25">
        <v>229.22030000000001</v>
      </c>
      <c r="K3629" s="20">
        <v>38440</v>
      </c>
      <c r="L3629" s="25">
        <v>323.67599999999999</v>
      </c>
      <c r="N3629" s="20">
        <v>40842</v>
      </c>
      <c r="O3629" s="25">
        <v>409.39699999999999</v>
      </c>
      <c r="Q3629" s="20">
        <v>44446</v>
      </c>
      <c r="R3629" s="25">
        <v>218.952</v>
      </c>
      <c r="T3629" s="20">
        <v>38072</v>
      </c>
      <c r="U3629" s="25">
        <v>778.10299999999995</v>
      </c>
      <c r="W3629" s="20">
        <v>40123</v>
      </c>
      <c r="X3629" s="25">
        <v>411.08</v>
      </c>
      <c r="Z3629" s="20">
        <v>42682</v>
      </c>
      <c r="AA3629" s="25">
        <v>389.79</v>
      </c>
      <c r="AC3629" s="20">
        <v>42818</v>
      </c>
      <c r="AD3629" s="25">
        <v>741.73</v>
      </c>
      <c r="AF3629" s="20">
        <v>43832</v>
      </c>
      <c r="AG3629" s="25">
        <v>342.11</v>
      </c>
      <c r="AI3629" s="20">
        <v>44292</v>
      </c>
      <c r="AJ3629" s="25">
        <v>369.53</v>
      </c>
    </row>
    <row r="3630" spans="5:36" x14ac:dyDescent="0.2">
      <c r="E3630" s="20">
        <v>41445</v>
      </c>
      <c r="F3630" s="25">
        <v>205.91300000000001</v>
      </c>
      <c r="H3630" s="20">
        <v>43852</v>
      </c>
      <c r="I3630" s="25">
        <v>228.88</v>
      </c>
      <c r="K3630" s="20">
        <v>38441</v>
      </c>
      <c r="L3630" s="25">
        <v>324.78300000000002</v>
      </c>
      <c r="N3630" s="20">
        <v>40843</v>
      </c>
      <c r="O3630" s="25">
        <v>402.41500000000002</v>
      </c>
      <c r="Q3630" s="20">
        <v>44447</v>
      </c>
      <c r="R3630" s="25">
        <v>218.98990000000001</v>
      </c>
      <c r="T3630" s="20">
        <v>38075</v>
      </c>
      <c r="U3630" s="25">
        <v>760.82600000000002</v>
      </c>
      <c r="W3630" s="20">
        <v>40126</v>
      </c>
      <c r="X3630" s="25">
        <v>415.31</v>
      </c>
      <c r="Z3630" s="20">
        <v>42683</v>
      </c>
      <c r="AA3630" s="25">
        <v>391.4</v>
      </c>
      <c r="AC3630" s="20">
        <v>42821</v>
      </c>
      <c r="AD3630" s="25">
        <v>741.67</v>
      </c>
      <c r="AF3630" s="20">
        <v>43833</v>
      </c>
      <c r="AG3630" s="25">
        <v>339.92</v>
      </c>
      <c r="AI3630" s="20">
        <v>44293</v>
      </c>
      <c r="AJ3630" s="25">
        <v>368.26</v>
      </c>
    </row>
    <row r="3631" spans="5:36" x14ac:dyDescent="0.2">
      <c r="E3631" s="20">
        <v>41446</v>
      </c>
      <c r="F3631" s="25">
        <v>206.30699999999999</v>
      </c>
      <c r="H3631" s="20">
        <v>43853</v>
      </c>
      <c r="I3631" s="25">
        <v>228.5103</v>
      </c>
      <c r="K3631" s="20">
        <v>38442</v>
      </c>
      <c r="L3631" s="25">
        <v>326.31799999999998</v>
      </c>
      <c r="N3631" s="20">
        <v>40844</v>
      </c>
      <c r="O3631" s="25">
        <v>403.61500000000001</v>
      </c>
      <c r="Q3631" s="20">
        <v>44448</v>
      </c>
      <c r="R3631" s="25">
        <v>218.892</v>
      </c>
      <c r="T3631" s="20">
        <v>38076</v>
      </c>
      <c r="U3631" s="25">
        <v>767.18100000000004</v>
      </c>
      <c r="W3631" s="20">
        <v>40127</v>
      </c>
      <c r="X3631" s="25">
        <v>416.49</v>
      </c>
      <c r="Z3631" s="20">
        <v>42684</v>
      </c>
      <c r="AA3631" s="25">
        <v>387.97</v>
      </c>
      <c r="AC3631" s="20">
        <v>42822</v>
      </c>
      <c r="AD3631" s="25">
        <v>745.94</v>
      </c>
      <c r="AF3631" s="20">
        <v>43836</v>
      </c>
      <c r="AG3631" s="25">
        <v>340.03</v>
      </c>
      <c r="AI3631" s="20">
        <v>44294</v>
      </c>
      <c r="AJ3631" s="25">
        <v>367.92</v>
      </c>
    </row>
    <row r="3632" spans="5:36" x14ac:dyDescent="0.2">
      <c r="E3632" s="20">
        <v>41449</v>
      </c>
      <c r="F3632" s="25">
        <v>205.69399999999999</v>
      </c>
      <c r="H3632" s="20">
        <v>43854</v>
      </c>
      <c r="I3632" s="25">
        <v>227.5513</v>
      </c>
      <c r="K3632" s="20">
        <v>38443</v>
      </c>
      <c r="L3632" s="25">
        <v>327.774</v>
      </c>
      <c r="N3632" s="20">
        <v>40847</v>
      </c>
      <c r="O3632" s="25">
        <v>399.9</v>
      </c>
      <c r="Q3632" s="20">
        <v>44449</v>
      </c>
      <c r="R3632" s="25">
        <v>219.18960000000001</v>
      </c>
      <c r="T3632" s="20">
        <v>38077</v>
      </c>
      <c r="U3632" s="25">
        <v>767.66700000000003</v>
      </c>
      <c r="W3632" s="20">
        <v>40129</v>
      </c>
      <c r="X3632" s="25">
        <v>417.48</v>
      </c>
      <c r="Z3632" s="20">
        <v>42685</v>
      </c>
      <c r="AA3632" s="25">
        <v>386.87</v>
      </c>
      <c r="AC3632" s="20">
        <v>42823</v>
      </c>
      <c r="AD3632" s="25">
        <v>747.99</v>
      </c>
      <c r="AF3632" s="20">
        <v>43837</v>
      </c>
      <c r="AG3632" s="25">
        <v>340.29</v>
      </c>
      <c r="AI3632" s="20">
        <v>44295</v>
      </c>
      <c r="AJ3632" s="25">
        <v>368.33</v>
      </c>
    </row>
    <row r="3633" spans="5:36" x14ac:dyDescent="0.2">
      <c r="E3633" s="20">
        <v>41450</v>
      </c>
      <c r="F3633" s="25">
        <v>205.815</v>
      </c>
      <c r="H3633" s="20">
        <v>43857</v>
      </c>
      <c r="I3633" s="25">
        <v>228.76650000000001</v>
      </c>
      <c r="K3633" s="20">
        <v>38446</v>
      </c>
      <c r="L3633" s="25">
        <v>328.33199999999999</v>
      </c>
      <c r="N3633" s="20">
        <v>40848</v>
      </c>
      <c r="O3633" s="25">
        <v>373.61900000000003</v>
      </c>
      <c r="Q3633" s="20">
        <v>44452</v>
      </c>
      <c r="R3633" s="25">
        <v>219.619</v>
      </c>
      <c r="T3633" s="20">
        <v>38078</v>
      </c>
      <c r="U3633" s="25">
        <v>760.09799999999996</v>
      </c>
      <c r="W3633" s="20">
        <v>40130</v>
      </c>
      <c r="X3633" s="25">
        <v>417.47</v>
      </c>
      <c r="Z3633" s="20">
        <v>42688</v>
      </c>
      <c r="AA3633" s="25">
        <v>388.04</v>
      </c>
      <c r="AC3633" s="20">
        <v>42824</v>
      </c>
      <c r="AD3633" s="25">
        <v>750.07</v>
      </c>
      <c r="AF3633" s="20">
        <v>43838</v>
      </c>
      <c r="AG3633" s="25">
        <v>340.42</v>
      </c>
      <c r="AI3633" s="20">
        <v>44298</v>
      </c>
      <c r="AJ3633" s="25">
        <v>368.41</v>
      </c>
    </row>
    <row r="3634" spans="5:36" x14ac:dyDescent="0.2">
      <c r="E3634" s="20">
        <v>41451</v>
      </c>
      <c r="F3634" s="25">
        <v>206.81100000000001</v>
      </c>
      <c r="H3634" s="20">
        <v>43858</v>
      </c>
      <c r="I3634" s="25">
        <v>230.4479</v>
      </c>
      <c r="K3634" s="20">
        <v>38447</v>
      </c>
      <c r="L3634" s="25">
        <v>327.827</v>
      </c>
      <c r="N3634" s="20">
        <v>40849</v>
      </c>
      <c r="O3634" s="25">
        <v>380.14499999999998</v>
      </c>
      <c r="Q3634" s="20">
        <v>44453</v>
      </c>
      <c r="R3634" s="25">
        <v>221.07660000000001</v>
      </c>
      <c r="T3634" s="20">
        <v>38079</v>
      </c>
      <c r="U3634" s="25">
        <v>725.649</v>
      </c>
      <c r="W3634" s="20">
        <v>40133</v>
      </c>
      <c r="X3634" s="25">
        <v>417.69</v>
      </c>
      <c r="Z3634" s="20">
        <v>42689</v>
      </c>
      <c r="AA3634" s="25">
        <v>387.87</v>
      </c>
      <c r="AC3634" s="20">
        <v>42825</v>
      </c>
      <c r="AD3634" s="25">
        <v>751.02</v>
      </c>
      <c r="AF3634" s="20">
        <v>43839</v>
      </c>
      <c r="AG3634" s="25">
        <v>339.93</v>
      </c>
      <c r="AI3634" s="20">
        <v>44299</v>
      </c>
      <c r="AJ3634" s="25">
        <v>369.28</v>
      </c>
    </row>
    <row r="3635" spans="5:36" x14ac:dyDescent="0.2">
      <c r="E3635" s="20">
        <v>41452</v>
      </c>
      <c r="F3635" s="25">
        <v>207.53</v>
      </c>
      <c r="H3635" s="20">
        <v>43859</v>
      </c>
      <c r="I3635" s="25">
        <v>229.37289999999999</v>
      </c>
      <c r="K3635" s="20">
        <v>38448</v>
      </c>
      <c r="L3635" s="25">
        <v>328.59100000000001</v>
      </c>
      <c r="N3635" s="20">
        <v>40850</v>
      </c>
      <c r="O3635" s="25">
        <v>385.34500000000003</v>
      </c>
      <c r="Q3635" s="20">
        <v>44454</v>
      </c>
      <c r="R3635" s="25">
        <v>220.7457</v>
      </c>
      <c r="T3635" s="20">
        <v>38082</v>
      </c>
      <c r="U3635" s="25">
        <v>714.39700000000005</v>
      </c>
      <c r="W3635" s="20">
        <v>40134</v>
      </c>
      <c r="X3635" s="25">
        <v>416.79</v>
      </c>
      <c r="Z3635" s="20">
        <v>42690</v>
      </c>
      <c r="AA3635" s="25">
        <v>389.09</v>
      </c>
      <c r="AC3635" s="20">
        <v>42828</v>
      </c>
      <c r="AD3635" s="25">
        <v>749.64</v>
      </c>
      <c r="AF3635" s="20">
        <v>43840</v>
      </c>
      <c r="AG3635" s="25">
        <v>339.66</v>
      </c>
      <c r="AI3635" s="20">
        <v>44300</v>
      </c>
      <c r="AJ3635" s="25">
        <v>368.6</v>
      </c>
    </row>
    <row r="3636" spans="5:36" x14ac:dyDescent="0.2">
      <c r="E3636" s="20">
        <v>41453</v>
      </c>
      <c r="F3636" s="25">
        <v>207.33500000000001</v>
      </c>
      <c r="H3636" s="20">
        <v>43860</v>
      </c>
      <c r="I3636" s="25">
        <v>229.66669999999999</v>
      </c>
      <c r="K3636" s="20">
        <v>38449</v>
      </c>
      <c r="L3636" s="25">
        <v>328.83699999999999</v>
      </c>
      <c r="N3636" s="20">
        <v>40851</v>
      </c>
      <c r="O3636" s="25">
        <v>389.97699999999998</v>
      </c>
      <c r="Q3636" s="20">
        <v>44455</v>
      </c>
      <c r="R3636" s="25">
        <v>219.93090000000001</v>
      </c>
      <c r="T3636" s="20">
        <v>38083</v>
      </c>
      <c r="U3636" s="25">
        <v>720.08399999999995</v>
      </c>
      <c r="W3636" s="20">
        <v>40135</v>
      </c>
      <c r="X3636" s="25">
        <v>419.9</v>
      </c>
      <c r="Z3636" s="20">
        <v>42691</v>
      </c>
      <c r="AA3636" s="25">
        <v>388.59</v>
      </c>
      <c r="AC3636" s="20">
        <v>42829</v>
      </c>
      <c r="AD3636" s="25">
        <v>744.43</v>
      </c>
      <c r="AF3636" s="20">
        <v>43843</v>
      </c>
      <c r="AG3636" s="25">
        <v>339.35</v>
      </c>
      <c r="AI3636" s="20">
        <v>44301</v>
      </c>
      <c r="AJ3636" s="25">
        <v>367.39</v>
      </c>
    </row>
    <row r="3637" spans="5:36" x14ac:dyDescent="0.2">
      <c r="E3637" s="20">
        <v>41456</v>
      </c>
      <c r="F3637" s="25">
        <v>208.095</v>
      </c>
      <c r="H3637" s="20">
        <v>43861</v>
      </c>
      <c r="I3637" s="25">
        <v>229.3845</v>
      </c>
      <c r="K3637" s="20">
        <v>38450</v>
      </c>
      <c r="L3637" s="25">
        <v>329.59500000000003</v>
      </c>
      <c r="N3637" s="20">
        <v>40854</v>
      </c>
      <c r="O3637" s="25">
        <v>390.43400000000003</v>
      </c>
      <c r="Q3637" s="20">
        <v>44456</v>
      </c>
      <c r="R3637" s="25">
        <v>219.4537</v>
      </c>
      <c r="T3637" s="20">
        <v>38084</v>
      </c>
      <c r="U3637" s="25">
        <v>728.59</v>
      </c>
      <c r="W3637" s="20">
        <v>40136</v>
      </c>
      <c r="X3637" s="25">
        <v>419.19</v>
      </c>
      <c r="Z3637" s="20">
        <v>42692</v>
      </c>
      <c r="AA3637" s="25">
        <v>388.67</v>
      </c>
      <c r="AC3637" s="20">
        <v>42830</v>
      </c>
      <c r="AD3637" s="25">
        <v>745.5</v>
      </c>
      <c r="AF3637" s="20">
        <v>43844</v>
      </c>
      <c r="AG3637" s="25">
        <v>339.24</v>
      </c>
      <c r="AI3637" s="20">
        <v>44302</v>
      </c>
      <c r="AJ3637" s="25">
        <v>367.45</v>
      </c>
    </row>
    <row r="3638" spans="5:36" x14ac:dyDescent="0.2">
      <c r="E3638" s="20">
        <v>41457</v>
      </c>
      <c r="F3638" s="25">
        <v>207.83099999999999</v>
      </c>
      <c r="H3638" s="20">
        <v>43864</v>
      </c>
      <c r="I3638" s="25">
        <v>231.58850000000001</v>
      </c>
      <c r="K3638" s="20">
        <v>38453</v>
      </c>
      <c r="L3638" s="25">
        <v>330.68200000000002</v>
      </c>
      <c r="N3638" s="20">
        <v>40855</v>
      </c>
      <c r="O3638" s="25">
        <v>393.71600000000001</v>
      </c>
      <c r="Q3638" s="20">
        <v>44459</v>
      </c>
      <c r="R3638" s="25">
        <v>220.1191</v>
      </c>
      <c r="T3638" s="20">
        <v>38085</v>
      </c>
      <c r="U3638" s="25">
        <v>721.41</v>
      </c>
      <c r="W3638" s="20">
        <v>40137</v>
      </c>
      <c r="X3638" s="25">
        <v>419.81</v>
      </c>
      <c r="Z3638" s="20">
        <v>42695</v>
      </c>
      <c r="AA3638" s="25">
        <v>390.17</v>
      </c>
      <c r="AC3638" s="20">
        <v>42831</v>
      </c>
      <c r="AD3638" s="25">
        <v>743.62</v>
      </c>
      <c r="AF3638" s="20">
        <v>43845</v>
      </c>
      <c r="AG3638" s="25">
        <v>339.13</v>
      </c>
      <c r="AI3638" s="20">
        <v>44305</v>
      </c>
      <c r="AJ3638" s="25">
        <v>367.28</v>
      </c>
    </row>
    <row r="3639" spans="5:36" x14ac:dyDescent="0.2">
      <c r="E3639" s="20">
        <v>41458</v>
      </c>
      <c r="F3639" s="25">
        <v>206.58</v>
      </c>
      <c r="H3639" s="20">
        <v>43865</v>
      </c>
      <c r="I3639" s="25">
        <v>232.19540000000001</v>
      </c>
      <c r="K3639" s="20">
        <v>38454</v>
      </c>
      <c r="L3639" s="25">
        <v>330.45400000000001</v>
      </c>
      <c r="N3639" s="20">
        <v>40856</v>
      </c>
      <c r="O3639" s="25">
        <v>390.779</v>
      </c>
      <c r="Q3639" s="20">
        <v>44460</v>
      </c>
      <c r="R3639" s="25">
        <v>220.75919999999999</v>
      </c>
      <c r="T3639" s="20">
        <v>38090</v>
      </c>
      <c r="U3639" s="25">
        <v>703.73199999999997</v>
      </c>
      <c r="W3639" s="20">
        <v>40140</v>
      </c>
      <c r="X3639" s="25">
        <v>421.1</v>
      </c>
      <c r="Z3639" s="20">
        <v>42696</v>
      </c>
      <c r="AA3639" s="25">
        <v>389.41</v>
      </c>
      <c r="AC3639" s="20">
        <v>42832</v>
      </c>
      <c r="AD3639" s="25">
        <v>744.58</v>
      </c>
      <c r="AF3639" s="20">
        <v>43846</v>
      </c>
      <c r="AG3639" s="25">
        <v>339.07</v>
      </c>
      <c r="AI3639" s="20">
        <v>44306</v>
      </c>
      <c r="AJ3639" s="25">
        <v>368.03</v>
      </c>
    </row>
    <row r="3640" spans="5:36" x14ac:dyDescent="0.2">
      <c r="E3640" s="20">
        <v>41459</v>
      </c>
      <c r="F3640" s="25">
        <v>206.816</v>
      </c>
      <c r="H3640" s="20">
        <v>43866</v>
      </c>
      <c r="I3640" s="25">
        <v>231.63290000000001</v>
      </c>
      <c r="K3640" s="20">
        <v>38455</v>
      </c>
      <c r="L3640" s="25">
        <v>330.89100000000002</v>
      </c>
      <c r="N3640" s="20">
        <v>40857</v>
      </c>
      <c r="O3640" s="25">
        <v>392.97699999999998</v>
      </c>
      <c r="Q3640" s="20">
        <v>44461</v>
      </c>
      <c r="R3640" s="25">
        <v>220.43289999999999</v>
      </c>
      <c r="T3640" s="20">
        <v>38091</v>
      </c>
      <c r="U3640" s="25">
        <v>688.20699999999999</v>
      </c>
      <c r="W3640" s="20">
        <v>40141</v>
      </c>
      <c r="X3640" s="25">
        <v>420.77</v>
      </c>
      <c r="Z3640" s="20">
        <v>42697</v>
      </c>
      <c r="AA3640" s="25">
        <v>391.12</v>
      </c>
      <c r="AC3640" s="20">
        <v>42835</v>
      </c>
      <c r="AD3640" s="25">
        <v>744.54</v>
      </c>
      <c r="AF3640" s="20">
        <v>43847</v>
      </c>
      <c r="AG3640" s="25">
        <v>339.41</v>
      </c>
      <c r="AI3640" s="20">
        <v>44307</v>
      </c>
      <c r="AJ3640" s="25">
        <v>368.3</v>
      </c>
    </row>
    <row r="3641" spans="5:36" x14ac:dyDescent="0.2">
      <c r="E3641" s="20">
        <v>41460</v>
      </c>
      <c r="F3641" s="25">
        <v>206.636</v>
      </c>
      <c r="H3641" s="20">
        <v>43867</v>
      </c>
      <c r="I3641" s="25">
        <v>230.83009999999999</v>
      </c>
      <c r="K3641" s="20">
        <v>38456</v>
      </c>
      <c r="L3641" s="25">
        <v>331.495</v>
      </c>
      <c r="N3641" s="20">
        <v>40861</v>
      </c>
      <c r="O3641" s="25">
        <v>397.54</v>
      </c>
      <c r="Q3641" s="20">
        <v>44462</v>
      </c>
      <c r="R3641" s="25">
        <v>219.82919999999999</v>
      </c>
      <c r="T3641" s="20">
        <v>38092</v>
      </c>
      <c r="U3641" s="25">
        <v>690.16499999999996</v>
      </c>
      <c r="W3641" s="20">
        <v>40142</v>
      </c>
      <c r="X3641" s="25">
        <v>420.31</v>
      </c>
      <c r="Z3641" s="20">
        <v>42698</v>
      </c>
      <c r="AA3641" s="25">
        <v>391.85</v>
      </c>
      <c r="AC3641" s="20">
        <v>42836</v>
      </c>
      <c r="AD3641" s="25">
        <v>739.08</v>
      </c>
      <c r="AF3641" s="20">
        <v>43850</v>
      </c>
      <c r="AG3641" s="25">
        <v>339.72</v>
      </c>
      <c r="AI3641" s="20">
        <v>44308</v>
      </c>
      <c r="AJ3641" s="25">
        <v>368.11</v>
      </c>
    </row>
    <row r="3642" spans="5:36" x14ac:dyDescent="0.2">
      <c r="E3642" s="20">
        <v>41463</v>
      </c>
      <c r="F3642" s="25">
        <v>207.20500000000001</v>
      </c>
      <c r="H3642" s="20">
        <v>43868</v>
      </c>
      <c r="I3642" s="25">
        <v>231.59639999999999</v>
      </c>
      <c r="K3642" s="20">
        <v>38457</v>
      </c>
      <c r="L3642" s="25">
        <v>334.03199999999998</v>
      </c>
      <c r="N3642" s="20">
        <v>40862</v>
      </c>
      <c r="O3642" s="25">
        <v>402.39499999999998</v>
      </c>
      <c r="Q3642" s="20">
        <v>44463</v>
      </c>
      <c r="R3642" s="25">
        <v>218.1884</v>
      </c>
      <c r="T3642" s="20">
        <v>38093</v>
      </c>
      <c r="U3642" s="25">
        <v>696.65899999999999</v>
      </c>
      <c r="W3642" s="20">
        <v>40144</v>
      </c>
      <c r="X3642" s="25">
        <v>416.88</v>
      </c>
      <c r="Z3642" s="20">
        <v>42699</v>
      </c>
      <c r="AA3642" s="25">
        <v>392.05</v>
      </c>
      <c r="AC3642" s="20">
        <v>42837</v>
      </c>
      <c r="AD3642" s="25">
        <v>737.32</v>
      </c>
      <c r="AF3642" s="20">
        <v>43851</v>
      </c>
      <c r="AG3642" s="25">
        <v>339.54</v>
      </c>
      <c r="AI3642" s="20">
        <v>44309</v>
      </c>
      <c r="AJ3642" s="25">
        <v>368.64</v>
      </c>
    </row>
    <row r="3643" spans="5:36" x14ac:dyDescent="0.2">
      <c r="E3643" s="20">
        <v>41464</v>
      </c>
      <c r="F3643" s="25">
        <v>207.876</v>
      </c>
      <c r="H3643" s="20">
        <v>43871</v>
      </c>
      <c r="I3643" s="25">
        <v>231.10159999999999</v>
      </c>
      <c r="K3643" s="20">
        <v>38460</v>
      </c>
      <c r="L3643" s="25">
        <v>336.19099999999997</v>
      </c>
      <c r="N3643" s="20">
        <v>40863</v>
      </c>
      <c r="O3643" s="25">
        <v>407.42399999999998</v>
      </c>
      <c r="Q3643" s="20">
        <v>44466</v>
      </c>
      <c r="R3643" s="25">
        <v>217.37370000000001</v>
      </c>
      <c r="T3643" s="20">
        <v>38096</v>
      </c>
      <c r="U3643" s="25">
        <v>697.16300000000001</v>
      </c>
      <c r="W3643" s="20">
        <v>40147</v>
      </c>
      <c r="X3643" s="25">
        <v>420.03</v>
      </c>
      <c r="Z3643" s="20">
        <v>42702</v>
      </c>
      <c r="AA3643" s="25">
        <v>391.47</v>
      </c>
      <c r="AC3643" s="20">
        <v>42838</v>
      </c>
      <c r="AD3643" s="25">
        <v>734.52</v>
      </c>
      <c r="AF3643" s="20">
        <v>43852</v>
      </c>
      <c r="AG3643" s="25">
        <v>339.4</v>
      </c>
      <c r="AI3643" s="20">
        <v>44312</v>
      </c>
      <c r="AJ3643" s="25">
        <v>369.02</v>
      </c>
    </row>
    <row r="3644" spans="5:36" x14ac:dyDescent="0.2">
      <c r="E3644" s="20">
        <v>41465</v>
      </c>
      <c r="F3644" s="25">
        <v>207.66300000000001</v>
      </c>
      <c r="H3644" s="20">
        <v>43872</v>
      </c>
      <c r="I3644" s="25">
        <v>231.07910000000001</v>
      </c>
      <c r="K3644" s="20">
        <v>38461</v>
      </c>
      <c r="L3644" s="25">
        <v>333.99400000000003</v>
      </c>
      <c r="N3644" s="20">
        <v>40864</v>
      </c>
      <c r="O3644" s="25">
        <v>406.54700000000003</v>
      </c>
      <c r="Q3644" s="20">
        <v>44467</v>
      </c>
      <c r="R3644" s="25">
        <v>217.24209999999999</v>
      </c>
      <c r="T3644" s="20">
        <v>38097</v>
      </c>
      <c r="U3644" s="25">
        <v>694.41200000000003</v>
      </c>
      <c r="W3644" s="20">
        <v>40148</v>
      </c>
      <c r="X3644" s="25">
        <v>422.85</v>
      </c>
      <c r="Z3644" s="20">
        <v>42703</v>
      </c>
      <c r="AA3644" s="25">
        <v>390.48</v>
      </c>
      <c r="AC3644" s="20">
        <v>42843</v>
      </c>
      <c r="AD3644" s="25">
        <v>735.8</v>
      </c>
      <c r="AF3644" s="20">
        <v>43853</v>
      </c>
      <c r="AG3644" s="25">
        <v>339.29</v>
      </c>
      <c r="AI3644" s="20">
        <v>44313</v>
      </c>
      <c r="AJ3644" s="25">
        <v>369.41</v>
      </c>
    </row>
    <row r="3645" spans="5:36" x14ac:dyDescent="0.2">
      <c r="E3645" s="20">
        <v>41466</v>
      </c>
      <c r="F3645" s="25">
        <v>207.98500000000001</v>
      </c>
      <c r="H3645" s="20">
        <v>43873</v>
      </c>
      <c r="I3645" s="25">
        <v>229.52869999999999</v>
      </c>
      <c r="K3645" s="20">
        <v>38462</v>
      </c>
      <c r="L3645" s="25">
        <v>335.82600000000002</v>
      </c>
      <c r="N3645" s="20">
        <v>40865</v>
      </c>
      <c r="O3645" s="25">
        <v>409.70299999999997</v>
      </c>
      <c r="Q3645" s="20">
        <v>44468</v>
      </c>
      <c r="R3645" s="25">
        <v>216.27950000000001</v>
      </c>
      <c r="T3645" s="20">
        <v>38098</v>
      </c>
      <c r="U3645" s="25">
        <v>694.22</v>
      </c>
      <c r="W3645" s="20">
        <v>40149</v>
      </c>
      <c r="X3645" s="25">
        <v>423.85</v>
      </c>
      <c r="Z3645" s="20">
        <v>42704</v>
      </c>
      <c r="AA3645" s="25">
        <v>391.34</v>
      </c>
      <c r="AC3645" s="20">
        <v>42844</v>
      </c>
      <c r="AD3645" s="25">
        <v>736.34</v>
      </c>
      <c r="AF3645" s="20">
        <v>43854</v>
      </c>
      <c r="AG3645" s="25">
        <v>338.77</v>
      </c>
      <c r="AI3645" s="20">
        <v>44314</v>
      </c>
      <c r="AJ3645" s="25">
        <v>369.94</v>
      </c>
    </row>
    <row r="3646" spans="5:36" x14ac:dyDescent="0.2">
      <c r="E3646" s="20">
        <v>41467</v>
      </c>
      <c r="F3646" s="25">
        <v>207.892</v>
      </c>
      <c r="H3646" s="20">
        <v>43874</v>
      </c>
      <c r="I3646" s="25">
        <v>230.209</v>
      </c>
      <c r="K3646" s="20">
        <v>38463</v>
      </c>
      <c r="L3646" s="25">
        <v>336.39800000000002</v>
      </c>
      <c r="N3646" s="20">
        <v>40868</v>
      </c>
      <c r="O3646" s="25">
        <v>410.99700000000001</v>
      </c>
      <c r="Q3646" s="20">
        <v>44469</v>
      </c>
      <c r="R3646" s="25">
        <v>216.756</v>
      </c>
      <c r="T3646" s="20">
        <v>38099</v>
      </c>
      <c r="U3646" s="25">
        <v>694.22</v>
      </c>
      <c r="W3646" s="20">
        <v>40150</v>
      </c>
      <c r="X3646" s="25">
        <v>423.15</v>
      </c>
      <c r="Z3646" s="20">
        <v>42705</v>
      </c>
      <c r="AA3646" s="25">
        <v>388.45</v>
      </c>
      <c r="AC3646" s="20">
        <v>42845</v>
      </c>
      <c r="AD3646" s="25">
        <v>737.74</v>
      </c>
      <c r="AF3646" s="20">
        <v>43857</v>
      </c>
      <c r="AG3646" s="25">
        <v>337.66</v>
      </c>
      <c r="AI3646" s="20">
        <v>44315</v>
      </c>
      <c r="AJ3646" s="25">
        <v>370.31</v>
      </c>
    </row>
    <row r="3647" spans="5:36" x14ac:dyDescent="0.2">
      <c r="E3647" s="20">
        <v>41470</v>
      </c>
      <c r="F3647" s="25">
        <v>208.88</v>
      </c>
      <c r="H3647" s="20">
        <v>43875</v>
      </c>
      <c r="I3647" s="25">
        <v>230.41560000000001</v>
      </c>
      <c r="K3647" s="20">
        <v>38464</v>
      </c>
      <c r="L3647" s="25">
        <v>335.036</v>
      </c>
      <c r="N3647" s="20">
        <v>40869</v>
      </c>
      <c r="O3647" s="25">
        <v>417.666</v>
      </c>
      <c r="Q3647" s="20">
        <v>44470</v>
      </c>
      <c r="R3647" s="25">
        <v>217.43520000000001</v>
      </c>
      <c r="T3647" s="20">
        <v>38100</v>
      </c>
      <c r="U3647" s="25">
        <v>694.22</v>
      </c>
      <c r="W3647" s="20">
        <v>40151</v>
      </c>
      <c r="X3647" s="25">
        <v>425.28</v>
      </c>
      <c r="Z3647" s="20">
        <v>42706</v>
      </c>
      <c r="AA3647" s="25">
        <v>387.75</v>
      </c>
      <c r="AC3647" s="20">
        <v>42846</v>
      </c>
      <c r="AD3647" s="25">
        <v>736.54</v>
      </c>
      <c r="AF3647" s="20">
        <v>43858</v>
      </c>
      <c r="AG3647" s="25">
        <v>337.4</v>
      </c>
      <c r="AI3647" s="20">
        <v>44316</v>
      </c>
      <c r="AJ3647" s="25">
        <v>370.1</v>
      </c>
    </row>
    <row r="3648" spans="5:36" x14ac:dyDescent="0.2">
      <c r="E3648" s="20">
        <v>41471</v>
      </c>
      <c r="F3648" s="25">
        <v>209.05</v>
      </c>
      <c r="H3648" s="20">
        <v>43878</v>
      </c>
      <c r="I3648" s="25">
        <v>230.9023</v>
      </c>
      <c r="K3648" s="20">
        <v>38467</v>
      </c>
      <c r="L3648" s="25">
        <v>337</v>
      </c>
      <c r="N3648" s="20">
        <v>40870</v>
      </c>
      <c r="O3648" s="25">
        <v>416.85599999999999</v>
      </c>
      <c r="Q3648" s="20">
        <v>44473</v>
      </c>
      <c r="R3648" s="25">
        <v>217.21420000000001</v>
      </c>
      <c r="T3648" s="20">
        <v>38103</v>
      </c>
      <c r="U3648" s="25">
        <v>694.22</v>
      </c>
      <c r="W3648" s="20">
        <v>40154</v>
      </c>
      <c r="X3648" s="25">
        <v>424.24</v>
      </c>
      <c r="Z3648" s="20">
        <v>42709</v>
      </c>
      <c r="AA3648" s="25">
        <v>387.52</v>
      </c>
      <c r="AC3648" s="20">
        <v>42849</v>
      </c>
      <c r="AD3648" s="25">
        <v>747.6</v>
      </c>
      <c r="AF3648" s="20">
        <v>43859</v>
      </c>
      <c r="AG3648" s="25">
        <v>337.01</v>
      </c>
      <c r="AI3648" s="20">
        <v>44320</v>
      </c>
      <c r="AJ3648" s="25">
        <v>369.36</v>
      </c>
    </row>
    <row r="3649" spans="5:36" x14ac:dyDescent="0.2">
      <c r="E3649" s="20">
        <v>41472</v>
      </c>
      <c r="F3649" s="25">
        <v>210.02099999999999</v>
      </c>
      <c r="H3649" s="20">
        <v>43879</v>
      </c>
      <c r="I3649" s="25">
        <v>230.38399999999999</v>
      </c>
      <c r="K3649" s="20">
        <v>38468</v>
      </c>
      <c r="L3649" s="25">
        <v>337.44</v>
      </c>
      <c r="N3649" s="20">
        <v>40872</v>
      </c>
      <c r="O3649" s="25">
        <v>421.92099999999999</v>
      </c>
      <c r="Q3649" s="20">
        <v>44474</v>
      </c>
      <c r="R3649" s="25">
        <v>217.6618</v>
      </c>
      <c r="T3649" s="20">
        <v>38104</v>
      </c>
      <c r="U3649" s="25">
        <v>694.22</v>
      </c>
      <c r="W3649" s="20">
        <v>40155</v>
      </c>
      <c r="X3649" s="25">
        <v>424.56</v>
      </c>
      <c r="Z3649" s="20">
        <v>42710</v>
      </c>
      <c r="AA3649" s="25">
        <v>387.92</v>
      </c>
      <c r="AC3649" s="20">
        <v>42850</v>
      </c>
      <c r="AD3649" s="25">
        <v>750.73</v>
      </c>
      <c r="AF3649" s="20">
        <v>43860</v>
      </c>
      <c r="AG3649" s="25">
        <v>336.95</v>
      </c>
      <c r="AI3649" s="20">
        <v>44321</v>
      </c>
      <c r="AJ3649" s="25">
        <v>369.54</v>
      </c>
    </row>
    <row r="3650" spans="5:36" x14ac:dyDescent="0.2">
      <c r="E3650" s="20">
        <v>41473</v>
      </c>
      <c r="F3650" s="25">
        <v>209.92</v>
      </c>
      <c r="H3650" s="20">
        <v>43880</v>
      </c>
      <c r="I3650" s="25">
        <v>230.08860000000001</v>
      </c>
      <c r="K3650" s="20">
        <v>38469</v>
      </c>
      <c r="L3650" s="25">
        <v>336.45400000000001</v>
      </c>
      <c r="N3650" s="20">
        <v>40875</v>
      </c>
      <c r="O3650" s="25">
        <v>422.31799999999998</v>
      </c>
      <c r="Q3650" s="20">
        <v>44475</v>
      </c>
      <c r="R3650" s="25">
        <v>218.32380000000001</v>
      </c>
      <c r="T3650" s="20">
        <v>38105</v>
      </c>
      <c r="U3650" s="25">
        <v>694.22</v>
      </c>
      <c r="W3650" s="20">
        <v>40156</v>
      </c>
      <c r="X3650" s="25">
        <v>424.5</v>
      </c>
      <c r="Z3650" s="20">
        <v>42711</v>
      </c>
      <c r="AA3650" s="25">
        <v>388.85</v>
      </c>
      <c r="AC3650" s="20">
        <v>42851</v>
      </c>
      <c r="AD3650" s="25">
        <v>752.27</v>
      </c>
      <c r="AF3650" s="20">
        <v>43861</v>
      </c>
      <c r="AG3650" s="25">
        <v>336.9</v>
      </c>
      <c r="AI3650" s="20">
        <v>44322</v>
      </c>
      <c r="AJ3650" s="25">
        <v>368.99</v>
      </c>
    </row>
    <row r="3651" spans="5:36" x14ac:dyDescent="0.2">
      <c r="E3651" s="20">
        <v>41474</v>
      </c>
      <c r="F3651" s="25">
        <v>210.98099999999999</v>
      </c>
      <c r="H3651" s="20">
        <v>43881</v>
      </c>
      <c r="I3651" s="25">
        <v>230.3621</v>
      </c>
      <c r="K3651" s="20">
        <v>38470</v>
      </c>
      <c r="L3651" s="25">
        <v>338.94099999999997</v>
      </c>
      <c r="N3651" s="20">
        <v>40876</v>
      </c>
      <c r="O3651" s="25">
        <v>424.67200000000003</v>
      </c>
      <c r="Q3651" s="20">
        <v>44476</v>
      </c>
      <c r="R3651" s="25">
        <v>218.71780000000001</v>
      </c>
      <c r="T3651" s="20">
        <v>38106</v>
      </c>
      <c r="U3651" s="25">
        <v>694.22</v>
      </c>
      <c r="W3651" s="20">
        <v>40157</v>
      </c>
      <c r="X3651" s="25">
        <v>425.25</v>
      </c>
      <c r="Z3651" s="20">
        <v>42712</v>
      </c>
      <c r="AA3651" s="25">
        <v>389.94</v>
      </c>
      <c r="AC3651" s="20">
        <v>42852</v>
      </c>
      <c r="AD3651" s="25">
        <v>752.54</v>
      </c>
      <c r="AF3651" s="20">
        <v>43864</v>
      </c>
      <c r="AG3651" s="25">
        <v>337.41</v>
      </c>
      <c r="AI3651" s="20">
        <v>44323</v>
      </c>
      <c r="AJ3651" s="25">
        <v>369.34</v>
      </c>
    </row>
    <row r="3652" spans="5:36" x14ac:dyDescent="0.2">
      <c r="E3652" s="20">
        <v>41477</v>
      </c>
      <c r="F3652" s="25">
        <v>211.61500000000001</v>
      </c>
      <c r="H3652" s="20">
        <v>43882</v>
      </c>
      <c r="I3652" s="25">
        <v>233.25409999999999</v>
      </c>
      <c r="K3652" s="20">
        <v>38471</v>
      </c>
      <c r="L3652" s="25">
        <v>340.26499999999999</v>
      </c>
      <c r="N3652" s="20">
        <v>40877</v>
      </c>
      <c r="O3652" s="25">
        <v>429.19099999999997</v>
      </c>
      <c r="Q3652" s="20">
        <v>44477</v>
      </c>
      <c r="R3652" s="25">
        <v>219.45769999999999</v>
      </c>
      <c r="T3652" s="20">
        <v>38107</v>
      </c>
      <c r="U3652" s="25">
        <v>694.22</v>
      </c>
      <c r="W3652" s="20">
        <v>40158</v>
      </c>
      <c r="X3652" s="25">
        <v>426.49</v>
      </c>
      <c r="Z3652" s="20">
        <v>42713</v>
      </c>
      <c r="AA3652" s="25">
        <v>391.27</v>
      </c>
      <c r="AC3652" s="20">
        <v>42853</v>
      </c>
      <c r="AD3652" s="25">
        <v>755.11</v>
      </c>
      <c r="AF3652" s="20">
        <v>43865</v>
      </c>
      <c r="AG3652" s="25">
        <v>337.72</v>
      </c>
      <c r="AI3652" s="20">
        <v>44326</v>
      </c>
      <c r="AJ3652" s="25">
        <v>370.25</v>
      </c>
    </row>
    <row r="3653" spans="5:36" x14ac:dyDescent="0.2">
      <c r="E3653" s="20">
        <v>41478</v>
      </c>
      <c r="F3653" s="25">
        <v>211.578</v>
      </c>
      <c r="H3653" s="20">
        <v>43885</v>
      </c>
      <c r="I3653" s="25">
        <v>235.17</v>
      </c>
      <c r="K3653" s="20">
        <v>38475</v>
      </c>
      <c r="L3653" s="25">
        <v>340.37799999999999</v>
      </c>
      <c r="N3653" s="20">
        <v>40878</v>
      </c>
      <c r="O3653" s="25">
        <v>430.41899999999998</v>
      </c>
      <c r="Q3653" s="20">
        <v>44481</v>
      </c>
      <c r="R3653" s="25">
        <v>219.9812</v>
      </c>
      <c r="T3653" s="20">
        <v>38111</v>
      </c>
      <c r="U3653" s="25">
        <v>693.63400000000001</v>
      </c>
      <c r="W3653" s="20">
        <v>40161</v>
      </c>
      <c r="X3653" s="25">
        <v>427.66</v>
      </c>
      <c r="Z3653" s="20">
        <v>42716</v>
      </c>
      <c r="AA3653" s="25">
        <v>391.77</v>
      </c>
      <c r="AC3653" s="20">
        <v>42857</v>
      </c>
      <c r="AD3653" s="25">
        <v>756.82</v>
      </c>
      <c r="AF3653" s="20">
        <v>43866</v>
      </c>
      <c r="AG3653" s="25">
        <v>337.39</v>
      </c>
      <c r="AI3653" s="20">
        <v>44327</v>
      </c>
      <c r="AJ3653" s="25">
        <v>370.9</v>
      </c>
    </row>
    <row r="3654" spans="5:36" x14ac:dyDescent="0.2">
      <c r="E3654" s="20">
        <v>41479</v>
      </c>
      <c r="F3654" s="25">
        <v>210.929</v>
      </c>
      <c r="H3654" s="20">
        <v>43886</v>
      </c>
      <c r="I3654" s="25">
        <v>235.017</v>
      </c>
      <c r="K3654" s="20">
        <v>38476</v>
      </c>
      <c r="L3654" s="25">
        <v>341.26400000000001</v>
      </c>
      <c r="N3654" s="20">
        <v>40879</v>
      </c>
      <c r="O3654" s="25">
        <v>437.63799999999998</v>
      </c>
      <c r="Q3654" s="20">
        <v>44482</v>
      </c>
      <c r="R3654" s="25">
        <v>219.72720000000001</v>
      </c>
      <c r="T3654" s="20">
        <v>38112</v>
      </c>
      <c r="U3654" s="25">
        <v>695.64</v>
      </c>
      <c r="W3654" s="20">
        <v>40162</v>
      </c>
      <c r="X3654" s="25">
        <v>427.03</v>
      </c>
      <c r="Z3654" s="20">
        <v>42717</v>
      </c>
      <c r="AA3654" s="25">
        <v>391.48</v>
      </c>
      <c r="AC3654" s="20">
        <v>42858</v>
      </c>
      <c r="AD3654" s="25">
        <v>756.27</v>
      </c>
      <c r="AF3654" s="20">
        <v>43867</v>
      </c>
      <c r="AG3654" s="25">
        <v>336.87</v>
      </c>
      <c r="AI3654" s="20">
        <v>44328</v>
      </c>
      <c r="AJ3654" s="25">
        <v>369.9</v>
      </c>
    </row>
    <row r="3655" spans="5:36" x14ac:dyDescent="0.2">
      <c r="E3655" s="20">
        <v>41480</v>
      </c>
      <c r="F3655" s="25">
        <v>210.345</v>
      </c>
      <c r="H3655" s="20">
        <v>43887</v>
      </c>
      <c r="I3655" s="25">
        <v>233.62289999999999</v>
      </c>
      <c r="K3655" s="20">
        <v>38477</v>
      </c>
      <c r="L3655" s="25">
        <v>340.87200000000001</v>
      </c>
      <c r="N3655" s="20">
        <v>40882</v>
      </c>
      <c r="O3655" s="25">
        <v>443.38</v>
      </c>
      <c r="Q3655" s="20">
        <v>44483</v>
      </c>
      <c r="R3655" s="25">
        <v>220.02510000000001</v>
      </c>
      <c r="T3655" s="20">
        <v>38113</v>
      </c>
      <c r="U3655" s="25">
        <v>702.61199999999997</v>
      </c>
      <c r="W3655" s="20">
        <v>40163</v>
      </c>
      <c r="X3655" s="25">
        <v>430.28</v>
      </c>
      <c r="Z3655" s="20">
        <v>42718</v>
      </c>
      <c r="AA3655" s="25">
        <v>390.51</v>
      </c>
      <c r="AC3655" s="20">
        <v>42859</v>
      </c>
      <c r="AD3655" s="25">
        <v>755.76</v>
      </c>
      <c r="AF3655" s="20">
        <v>43868</v>
      </c>
      <c r="AG3655" s="25">
        <v>337.24</v>
      </c>
      <c r="AI3655" s="20">
        <v>44329</v>
      </c>
      <c r="AJ3655" s="25">
        <v>371.07</v>
      </c>
    </row>
    <row r="3656" spans="5:36" x14ac:dyDescent="0.2">
      <c r="E3656" s="20">
        <v>41481</v>
      </c>
      <c r="F3656" s="25">
        <v>210.518</v>
      </c>
      <c r="H3656" s="20">
        <v>43888</v>
      </c>
      <c r="I3656" s="25">
        <v>230.6634</v>
      </c>
      <c r="K3656" s="20">
        <v>38478</v>
      </c>
      <c r="L3656" s="25">
        <v>341.95</v>
      </c>
      <c r="N3656" s="20">
        <v>40883</v>
      </c>
      <c r="O3656" s="25">
        <v>446.58300000000003</v>
      </c>
      <c r="Q3656" s="20">
        <v>44484</v>
      </c>
      <c r="R3656" s="25">
        <v>220.25479999999999</v>
      </c>
      <c r="T3656" s="20">
        <v>38114</v>
      </c>
      <c r="U3656" s="25">
        <v>725.779</v>
      </c>
      <c r="W3656" s="20">
        <v>40164</v>
      </c>
      <c r="X3656" s="25">
        <v>429.13</v>
      </c>
      <c r="Z3656" s="20">
        <v>42719</v>
      </c>
      <c r="AA3656" s="25">
        <v>390.4</v>
      </c>
      <c r="AC3656" s="20">
        <v>42860</v>
      </c>
      <c r="AD3656" s="25">
        <v>759.74</v>
      </c>
      <c r="AF3656" s="20">
        <v>43871</v>
      </c>
      <c r="AG3656" s="25">
        <v>337.3</v>
      </c>
      <c r="AI3656" s="20">
        <v>44330</v>
      </c>
      <c r="AJ3656" s="25">
        <v>369.94</v>
      </c>
    </row>
    <row r="3657" spans="5:36" x14ac:dyDescent="0.2">
      <c r="E3657" s="20">
        <v>41484</v>
      </c>
      <c r="F3657" s="25">
        <v>211.369</v>
      </c>
      <c r="H3657" s="20">
        <v>43889</v>
      </c>
      <c r="I3657" s="25">
        <v>233.10290000000001</v>
      </c>
      <c r="K3657" s="20">
        <v>38481</v>
      </c>
      <c r="L3657" s="25">
        <v>338.66199999999998</v>
      </c>
      <c r="N3657" s="20">
        <v>40884</v>
      </c>
      <c r="O3657" s="25">
        <v>448.05200000000002</v>
      </c>
      <c r="Q3657" s="20">
        <v>44487</v>
      </c>
      <c r="R3657" s="25">
        <v>220.8639</v>
      </c>
      <c r="T3657" s="20">
        <v>38117</v>
      </c>
      <c r="U3657" s="25">
        <v>727.69399999999996</v>
      </c>
      <c r="W3657" s="20">
        <v>40165</v>
      </c>
      <c r="X3657" s="25">
        <v>429.54</v>
      </c>
      <c r="Z3657" s="20">
        <v>42720</v>
      </c>
      <c r="AA3657" s="25">
        <v>389.62</v>
      </c>
      <c r="AC3657" s="20">
        <v>42863</v>
      </c>
      <c r="AD3657" s="25">
        <v>765.5</v>
      </c>
      <c r="AF3657" s="20">
        <v>43872</v>
      </c>
      <c r="AG3657" s="25">
        <v>337.28</v>
      </c>
      <c r="AI3657" s="20">
        <v>44333</v>
      </c>
      <c r="AJ3657" s="25">
        <v>370.24</v>
      </c>
    </row>
    <row r="3658" spans="5:36" x14ac:dyDescent="0.2">
      <c r="E3658" s="20">
        <v>41485</v>
      </c>
      <c r="F3658" s="25">
        <v>211.64599999999999</v>
      </c>
      <c r="H3658" s="20">
        <v>43892</v>
      </c>
      <c r="I3658" s="25">
        <v>233.10429999999999</v>
      </c>
      <c r="K3658" s="20">
        <v>38482</v>
      </c>
      <c r="L3658" s="25">
        <v>340.68299999999999</v>
      </c>
      <c r="N3658" s="20">
        <v>40885</v>
      </c>
      <c r="O3658" s="25">
        <v>445.95400000000001</v>
      </c>
      <c r="Q3658" s="20">
        <v>44488</v>
      </c>
      <c r="R3658" s="25">
        <v>220.76249999999999</v>
      </c>
      <c r="T3658" s="20">
        <v>38118</v>
      </c>
      <c r="U3658" s="25">
        <v>726.51300000000003</v>
      </c>
      <c r="W3658" s="20">
        <v>40168</v>
      </c>
      <c r="X3658" s="25">
        <v>428.11</v>
      </c>
      <c r="Z3658" s="20">
        <v>42723</v>
      </c>
      <c r="AA3658" s="25">
        <v>391.3</v>
      </c>
      <c r="AC3658" s="20">
        <v>42864</v>
      </c>
      <c r="AD3658" s="25">
        <v>766.75</v>
      </c>
      <c r="AF3658" s="20">
        <v>43873</v>
      </c>
      <c r="AG3658" s="25">
        <v>336.71</v>
      </c>
      <c r="AI3658" s="20">
        <v>44334</v>
      </c>
      <c r="AJ3658" s="25">
        <v>370.78</v>
      </c>
    </row>
    <row r="3659" spans="5:36" x14ac:dyDescent="0.2">
      <c r="E3659" s="20">
        <v>41486</v>
      </c>
      <c r="F3659" s="25">
        <v>211.74299999999999</v>
      </c>
      <c r="H3659" s="20">
        <v>43893</v>
      </c>
      <c r="I3659" s="25">
        <v>231.1739</v>
      </c>
      <c r="K3659" s="20">
        <v>38483</v>
      </c>
      <c r="L3659" s="25">
        <v>343.06200000000001</v>
      </c>
      <c r="N3659" s="20">
        <v>40886</v>
      </c>
      <c r="O3659" s="25">
        <v>444.61799999999999</v>
      </c>
      <c r="Q3659" s="20">
        <v>44489</v>
      </c>
      <c r="R3659" s="25">
        <v>220.34739999999999</v>
      </c>
      <c r="T3659" s="20">
        <v>38119</v>
      </c>
      <c r="U3659" s="25">
        <v>725.41499999999996</v>
      </c>
      <c r="W3659" s="20">
        <v>40169</v>
      </c>
      <c r="X3659" s="25">
        <v>425.76</v>
      </c>
      <c r="Z3659" s="20">
        <v>42724</v>
      </c>
      <c r="AA3659" s="25">
        <v>389.46</v>
      </c>
      <c r="AC3659" s="20">
        <v>42865</v>
      </c>
      <c r="AD3659" s="25">
        <v>766.02</v>
      </c>
      <c r="AF3659" s="20">
        <v>43874</v>
      </c>
      <c r="AG3659" s="25">
        <v>337.06</v>
      </c>
      <c r="AI3659" s="20">
        <v>44335</v>
      </c>
      <c r="AJ3659" s="25">
        <v>371.16</v>
      </c>
    </row>
    <row r="3660" spans="5:36" x14ac:dyDescent="0.2">
      <c r="E3660" s="20">
        <v>41487</v>
      </c>
      <c r="F3660" s="25">
        <v>211.238</v>
      </c>
      <c r="H3660" s="20">
        <v>43894</v>
      </c>
      <c r="I3660" s="25">
        <v>231.81800000000001</v>
      </c>
      <c r="K3660" s="20">
        <v>38484</v>
      </c>
      <c r="L3660" s="25">
        <v>342.90300000000002</v>
      </c>
      <c r="N3660" s="20">
        <v>40889</v>
      </c>
      <c r="O3660" s="25">
        <v>448.50400000000002</v>
      </c>
      <c r="Q3660" s="20">
        <v>44490</v>
      </c>
      <c r="R3660" s="25">
        <v>221.17400000000001</v>
      </c>
      <c r="T3660" s="20">
        <v>38120</v>
      </c>
      <c r="U3660" s="25">
        <v>730.14</v>
      </c>
      <c r="W3660" s="20">
        <v>40170</v>
      </c>
      <c r="X3660" s="25">
        <v>424.88</v>
      </c>
      <c r="Z3660" s="20">
        <v>42725</v>
      </c>
      <c r="AA3660" s="25">
        <v>389.51</v>
      </c>
      <c r="AC3660" s="20">
        <v>42866</v>
      </c>
      <c r="AD3660" s="25">
        <v>766.72</v>
      </c>
      <c r="AF3660" s="20">
        <v>43875</v>
      </c>
      <c r="AG3660" s="25">
        <v>337.23</v>
      </c>
      <c r="AI3660" s="20">
        <v>44336</v>
      </c>
      <c r="AJ3660" s="25">
        <v>371.31</v>
      </c>
    </row>
    <row r="3661" spans="5:36" x14ac:dyDescent="0.2">
      <c r="E3661" s="20">
        <v>41488</v>
      </c>
      <c r="F3661" s="25">
        <v>210.51300000000001</v>
      </c>
      <c r="H3661" s="20">
        <v>43895</v>
      </c>
      <c r="I3661" s="25">
        <v>229.74209999999999</v>
      </c>
      <c r="K3661" s="20">
        <v>38485</v>
      </c>
      <c r="L3661" s="25">
        <v>343.94</v>
      </c>
      <c r="N3661" s="20">
        <v>40890</v>
      </c>
      <c r="O3661" s="25">
        <v>455.05700000000002</v>
      </c>
      <c r="Q3661" s="20">
        <v>44491</v>
      </c>
      <c r="R3661" s="25">
        <v>222.53389999999999</v>
      </c>
      <c r="T3661" s="20">
        <v>38121</v>
      </c>
      <c r="U3661" s="25">
        <v>727.33399999999995</v>
      </c>
      <c r="W3661" s="20">
        <v>40171</v>
      </c>
      <c r="X3661" s="25">
        <v>423.75</v>
      </c>
      <c r="Z3661" s="20">
        <v>42726</v>
      </c>
      <c r="AA3661" s="25">
        <v>390.62</v>
      </c>
      <c r="AC3661" s="20">
        <v>42867</v>
      </c>
      <c r="AD3661" s="25">
        <v>762.72</v>
      </c>
      <c r="AF3661" s="20">
        <v>43878</v>
      </c>
      <c r="AG3661" s="25">
        <v>337.51</v>
      </c>
      <c r="AI3661" s="20">
        <v>44337</v>
      </c>
      <c r="AJ3661" s="25">
        <v>371.81</v>
      </c>
    </row>
    <row r="3662" spans="5:36" x14ac:dyDescent="0.2">
      <c r="E3662" s="20">
        <v>41491</v>
      </c>
      <c r="F3662" s="25">
        <v>211.07499999999999</v>
      </c>
      <c r="H3662" s="20">
        <v>43896</v>
      </c>
      <c r="I3662" s="25">
        <v>232.30520000000001</v>
      </c>
      <c r="K3662" s="20">
        <v>38488</v>
      </c>
      <c r="L3662" s="25">
        <v>342.346</v>
      </c>
      <c r="N3662" s="20">
        <v>40891</v>
      </c>
      <c r="O3662" s="25">
        <v>448.30900000000003</v>
      </c>
      <c r="Q3662" s="20">
        <v>44494</v>
      </c>
      <c r="R3662" s="25">
        <v>221.70009999999999</v>
      </c>
      <c r="T3662" s="20">
        <v>38124</v>
      </c>
      <c r="U3662" s="25">
        <v>709.93299999999999</v>
      </c>
      <c r="W3662" s="20">
        <v>40176</v>
      </c>
      <c r="X3662" s="25">
        <v>427.63</v>
      </c>
      <c r="Z3662" s="20">
        <v>42727</v>
      </c>
      <c r="AA3662" s="25">
        <v>390.52</v>
      </c>
      <c r="AC3662" s="20">
        <v>42870</v>
      </c>
      <c r="AD3662" s="25">
        <v>763.66</v>
      </c>
      <c r="AF3662" s="20">
        <v>43879</v>
      </c>
      <c r="AG3662" s="25">
        <v>337.56</v>
      </c>
      <c r="AI3662" s="20">
        <v>44340</v>
      </c>
      <c r="AJ3662" s="25">
        <v>372.47</v>
      </c>
    </row>
    <row r="3663" spans="5:36" x14ac:dyDescent="0.2">
      <c r="E3663" s="20">
        <v>41492</v>
      </c>
      <c r="F3663" s="25">
        <v>210.691</v>
      </c>
      <c r="H3663" s="20">
        <v>43899</v>
      </c>
      <c r="I3663" s="25">
        <v>245.69220000000001</v>
      </c>
      <c r="K3663" s="20">
        <v>38489</v>
      </c>
      <c r="L3663" s="25">
        <v>342.97500000000002</v>
      </c>
      <c r="N3663" s="20">
        <v>40892</v>
      </c>
      <c r="O3663" s="25">
        <v>454.11099999999999</v>
      </c>
      <c r="Q3663" s="20">
        <v>44495</v>
      </c>
      <c r="R3663" s="25">
        <v>221.79490000000001</v>
      </c>
      <c r="T3663" s="20">
        <v>38125</v>
      </c>
      <c r="U3663" s="25">
        <v>714.5</v>
      </c>
      <c r="W3663" s="20">
        <v>40177</v>
      </c>
      <c r="X3663" s="25">
        <v>430.54</v>
      </c>
      <c r="Z3663" s="20">
        <v>42732</v>
      </c>
      <c r="AA3663" s="25">
        <v>390.86</v>
      </c>
      <c r="AC3663" s="20">
        <v>42871</v>
      </c>
      <c r="AD3663" s="25">
        <v>763.6</v>
      </c>
      <c r="AF3663" s="20">
        <v>43880</v>
      </c>
      <c r="AG3663" s="25">
        <v>337.46</v>
      </c>
      <c r="AI3663" s="20">
        <v>44341</v>
      </c>
      <c r="AJ3663" s="25">
        <v>372.01</v>
      </c>
    </row>
    <row r="3664" spans="5:36" x14ac:dyDescent="0.2">
      <c r="E3664" s="20">
        <v>41493</v>
      </c>
      <c r="F3664" s="25">
        <v>210.82</v>
      </c>
      <c r="H3664" s="20">
        <v>43900</v>
      </c>
      <c r="I3664" s="25">
        <v>243.84209999999999</v>
      </c>
      <c r="K3664" s="20">
        <v>38490</v>
      </c>
      <c r="L3664" s="25">
        <v>343.42099999999999</v>
      </c>
      <c r="N3664" s="20">
        <v>40893</v>
      </c>
      <c r="O3664" s="25">
        <v>451.67</v>
      </c>
      <c r="Q3664" s="20">
        <v>44496</v>
      </c>
      <c r="R3664" s="25">
        <v>224.0008</v>
      </c>
      <c r="T3664" s="20">
        <v>38126</v>
      </c>
      <c r="U3664" s="25">
        <v>720.21100000000001</v>
      </c>
      <c r="W3664" s="20">
        <v>40178</v>
      </c>
      <c r="X3664" s="25">
        <v>430.82</v>
      </c>
      <c r="Z3664" s="20">
        <v>42733</v>
      </c>
      <c r="AA3664" s="25">
        <v>390.96</v>
      </c>
      <c r="AC3664" s="20">
        <v>42872</v>
      </c>
      <c r="AD3664" s="25">
        <v>757.18</v>
      </c>
      <c r="AF3664" s="20">
        <v>43881</v>
      </c>
      <c r="AG3664" s="25">
        <v>337.63</v>
      </c>
      <c r="AI3664" s="20">
        <v>44342</v>
      </c>
      <c r="AJ3664" s="25">
        <v>371.64</v>
      </c>
    </row>
    <row r="3665" spans="5:36" x14ac:dyDescent="0.2">
      <c r="E3665" s="20">
        <v>41494</v>
      </c>
      <c r="F3665" s="25">
        <v>210.916</v>
      </c>
      <c r="H3665" s="20">
        <v>43901</v>
      </c>
      <c r="I3665" s="25">
        <v>250.59299999999999</v>
      </c>
      <c r="K3665" s="20">
        <v>38491</v>
      </c>
      <c r="L3665" s="25">
        <v>343.74900000000002</v>
      </c>
      <c r="N3665" s="20">
        <v>40896</v>
      </c>
      <c r="O3665" s="25">
        <v>453.774</v>
      </c>
      <c r="Q3665" s="20">
        <v>44497</v>
      </c>
      <c r="R3665" s="25">
        <v>225.06899999999999</v>
      </c>
      <c r="T3665" s="20">
        <v>38127</v>
      </c>
      <c r="U3665" s="25">
        <v>715.28200000000004</v>
      </c>
      <c r="W3665" s="20">
        <v>40182</v>
      </c>
      <c r="X3665" s="25">
        <v>429.65</v>
      </c>
      <c r="Z3665" s="20">
        <v>42734</v>
      </c>
      <c r="AA3665" s="25">
        <v>391.39</v>
      </c>
      <c r="AC3665" s="20">
        <v>42873</v>
      </c>
      <c r="AD3665" s="25">
        <v>755.13</v>
      </c>
      <c r="AF3665" s="20">
        <v>43882</v>
      </c>
      <c r="AG3665" s="25">
        <v>338.73</v>
      </c>
      <c r="AI3665" s="20">
        <v>44343</v>
      </c>
      <c r="AJ3665" s="25">
        <v>371.48</v>
      </c>
    </row>
    <row r="3666" spans="5:36" x14ac:dyDescent="0.2">
      <c r="E3666" s="20">
        <v>41495</v>
      </c>
      <c r="F3666" s="25">
        <v>211.09100000000001</v>
      </c>
      <c r="H3666" s="20">
        <v>43902</v>
      </c>
      <c r="I3666" s="25">
        <v>280.45510000000002</v>
      </c>
      <c r="K3666" s="20">
        <v>38492</v>
      </c>
      <c r="L3666" s="25">
        <v>341.75900000000001</v>
      </c>
      <c r="N3666" s="20">
        <v>40897</v>
      </c>
      <c r="O3666" s="25">
        <v>452.52800000000002</v>
      </c>
      <c r="Q3666" s="20">
        <v>44498</v>
      </c>
      <c r="R3666" s="25">
        <v>227.3212</v>
      </c>
      <c r="T3666" s="20">
        <v>38128</v>
      </c>
      <c r="U3666" s="25">
        <v>709.26800000000003</v>
      </c>
      <c r="W3666" s="20">
        <v>40183</v>
      </c>
      <c r="X3666" s="25">
        <v>426.77</v>
      </c>
      <c r="Z3666" s="20">
        <v>42738</v>
      </c>
      <c r="AA3666" s="25">
        <v>391.44</v>
      </c>
      <c r="AC3666" s="20">
        <v>42874</v>
      </c>
      <c r="AD3666" s="25">
        <v>757.77</v>
      </c>
      <c r="AF3666" s="20">
        <v>43885</v>
      </c>
      <c r="AG3666" s="25">
        <v>339.63</v>
      </c>
      <c r="AI3666" s="20">
        <v>44344</v>
      </c>
      <c r="AJ3666" s="25">
        <v>370.89</v>
      </c>
    </row>
    <row r="3667" spans="5:36" x14ac:dyDescent="0.2">
      <c r="E3667" s="20">
        <v>41498</v>
      </c>
      <c r="F3667" s="25">
        <v>211.714</v>
      </c>
      <c r="H3667" s="20">
        <v>43903</v>
      </c>
      <c r="I3667" s="25">
        <v>269.38369999999998</v>
      </c>
      <c r="K3667" s="20">
        <v>38495</v>
      </c>
      <c r="L3667" s="25">
        <v>340.733</v>
      </c>
      <c r="N3667" s="20">
        <v>40898</v>
      </c>
      <c r="O3667" s="25">
        <v>455.68</v>
      </c>
      <c r="Q3667" s="20">
        <v>44501</v>
      </c>
      <c r="R3667" s="25">
        <v>226.05590000000001</v>
      </c>
      <c r="T3667" s="20">
        <v>38131</v>
      </c>
      <c r="U3667" s="25">
        <v>719.99900000000002</v>
      </c>
      <c r="W3667" s="20">
        <v>40184</v>
      </c>
      <c r="X3667" s="25">
        <v>426.91</v>
      </c>
      <c r="Z3667" s="20">
        <v>42739</v>
      </c>
      <c r="AA3667" s="25">
        <v>390.93</v>
      </c>
      <c r="AC3667" s="20">
        <v>42877</v>
      </c>
      <c r="AD3667" s="25">
        <v>759.87</v>
      </c>
      <c r="AF3667" s="20">
        <v>43886</v>
      </c>
      <c r="AG3667" s="25">
        <v>339.58</v>
      </c>
      <c r="AI3667" s="20">
        <v>44348</v>
      </c>
      <c r="AJ3667" s="25">
        <v>371.01</v>
      </c>
    </row>
    <row r="3668" spans="5:36" x14ac:dyDescent="0.2">
      <c r="E3668" s="20">
        <v>41499</v>
      </c>
      <c r="F3668" s="25">
        <v>211.18799999999999</v>
      </c>
      <c r="H3668" s="20">
        <v>43906</v>
      </c>
      <c r="I3668" s="25">
        <v>256.3426</v>
      </c>
      <c r="K3668" s="20">
        <v>38496</v>
      </c>
      <c r="L3668" s="25">
        <v>344.82299999999998</v>
      </c>
      <c r="N3668" s="20">
        <v>40899</v>
      </c>
      <c r="O3668" s="25">
        <v>461.17399999999998</v>
      </c>
      <c r="Q3668" s="20">
        <v>44502</v>
      </c>
      <c r="R3668" s="25">
        <v>222.8818</v>
      </c>
      <c r="T3668" s="20">
        <v>38132</v>
      </c>
      <c r="U3668" s="25">
        <v>714.80899999999997</v>
      </c>
      <c r="W3668" s="20">
        <v>40185</v>
      </c>
      <c r="X3668" s="25">
        <v>424.81</v>
      </c>
      <c r="Z3668" s="20">
        <v>42740</v>
      </c>
      <c r="AA3668" s="25">
        <v>391.65</v>
      </c>
      <c r="AC3668" s="20">
        <v>42878</v>
      </c>
      <c r="AD3668" s="25">
        <v>761.66</v>
      </c>
      <c r="AF3668" s="20">
        <v>43887</v>
      </c>
      <c r="AG3668" s="25">
        <v>339.34</v>
      </c>
      <c r="AI3668" s="20">
        <v>44349</v>
      </c>
      <c r="AJ3668" s="25">
        <v>369.63</v>
      </c>
    </row>
    <row r="3669" spans="5:36" x14ac:dyDescent="0.2">
      <c r="E3669" s="20">
        <v>41500</v>
      </c>
      <c r="F3669" s="25">
        <v>210.505</v>
      </c>
      <c r="H3669" s="20">
        <v>43907</v>
      </c>
      <c r="I3669" s="25">
        <v>258.78179999999998</v>
      </c>
      <c r="K3669" s="20">
        <v>38497</v>
      </c>
      <c r="L3669" s="25">
        <v>346.99599999999998</v>
      </c>
      <c r="N3669" s="20">
        <v>40900</v>
      </c>
      <c r="O3669" s="25">
        <v>455.303</v>
      </c>
      <c r="Q3669" s="20">
        <v>44503</v>
      </c>
      <c r="R3669" s="25">
        <v>223.08699999999999</v>
      </c>
      <c r="T3669" s="20">
        <v>38133</v>
      </c>
      <c r="U3669" s="25">
        <v>709.72699999999998</v>
      </c>
      <c r="W3669" s="20">
        <v>40186</v>
      </c>
      <c r="X3669" s="25">
        <v>425.16</v>
      </c>
      <c r="Z3669" s="20">
        <v>42741</v>
      </c>
      <c r="AA3669" s="25">
        <v>391.64</v>
      </c>
      <c r="AC3669" s="20">
        <v>42879</v>
      </c>
      <c r="AD3669" s="25">
        <v>762.51</v>
      </c>
      <c r="AF3669" s="20">
        <v>43888</v>
      </c>
      <c r="AG3669" s="25">
        <v>338.06</v>
      </c>
      <c r="AI3669" s="20">
        <v>44350</v>
      </c>
      <c r="AJ3669" s="25">
        <v>369.68</v>
      </c>
    </row>
    <row r="3670" spans="5:36" x14ac:dyDescent="0.2">
      <c r="E3670" s="20">
        <v>41501</v>
      </c>
      <c r="F3670" s="25">
        <v>209.608</v>
      </c>
      <c r="H3670" s="20">
        <v>43908</v>
      </c>
      <c r="I3670" s="25">
        <v>253.72120000000001</v>
      </c>
      <c r="K3670" s="20">
        <v>38498</v>
      </c>
      <c r="L3670" s="25">
        <v>346.87700000000001</v>
      </c>
      <c r="N3670" s="20">
        <v>40905</v>
      </c>
      <c r="O3670" s="25">
        <v>452.93299999999999</v>
      </c>
      <c r="Q3670" s="20">
        <v>44504</v>
      </c>
      <c r="R3670" s="25">
        <v>220.73560000000001</v>
      </c>
      <c r="T3670" s="20">
        <v>38134</v>
      </c>
      <c r="U3670" s="25">
        <v>697.77800000000002</v>
      </c>
      <c r="W3670" s="20">
        <v>40189</v>
      </c>
      <c r="X3670" s="25">
        <v>427.65</v>
      </c>
      <c r="Z3670" s="20">
        <v>42744</v>
      </c>
      <c r="AA3670" s="25">
        <v>392.94</v>
      </c>
      <c r="AC3670" s="20">
        <v>42880</v>
      </c>
      <c r="AD3670" s="25">
        <v>764.58</v>
      </c>
      <c r="AF3670" s="20">
        <v>43889</v>
      </c>
      <c r="AG3670" s="25">
        <v>339.16</v>
      </c>
      <c r="AI3670" s="20">
        <v>44351</v>
      </c>
      <c r="AJ3670" s="25">
        <v>369.76</v>
      </c>
    </row>
    <row r="3671" spans="5:36" x14ac:dyDescent="0.2">
      <c r="E3671" s="20">
        <v>41502</v>
      </c>
      <c r="F3671" s="25">
        <v>209.61099999999999</v>
      </c>
      <c r="H3671" s="20">
        <v>43909</v>
      </c>
      <c r="I3671" s="25">
        <v>252.45230000000001</v>
      </c>
      <c r="K3671" s="20">
        <v>38499</v>
      </c>
      <c r="L3671" s="25">
        <v>347.04300000000001</v>
      </c>
      <c r="N3671" s="20">
        <v>40906</v>
      </c>
      <c r="O3671" s="25">
        <v>456.21899999999999</v>
      </c>
      <c r="Q3671" s="20">
        <v>44505</v>
      </c>
      <c r="R3671" s="25">
        <v>220.0146</v>
      </c>
      <c r="T3671" s="20">
        <v>38135</v>
      </c>
      <c r="U3671" s="25">
        <v>700.81100000000004</v>
      </c>
      <c r="W3671" s="20">
        <v>40190</v>
      </c>
      <c r="X3671" s="25">
        <v>429.04</v>
      </c>
      <c r="Z3671" s="20">
        <v>42745</v>
      </c>
      <c r="AA3671" s="25">
        <v>393.51</v>
      </c>
      <c r="AC3671" s="20">
        <v>42881</v>
      </c>
      <c r="AD3671" s="25">
        <v>764.66</v>
      </c>
      <c r="AF3671" s="20">
        <v>43892</v>
      </c>
      <c r="AG3671" s="25">
        <v>339.77</v>
      </c>
      <c r="AI3671" s="20">
        <v>44354</v>
      </c>
      <c r="AJ3671" s="25">
        <v>369.62</v>
      </c>
    </row>
    <row r="3672" spans="5:36" x14ac:dyDescent="0.2">
      <c r="E3672" s="20">
        <v>41505</v>
      </c>
      <c r="F3672" s="25">
        <v>209.548</v>
      </c>
      <c r="H3672" s="20">
        <v>43910</v>
      </c>
      <c r="I3672" s="25">
        <v>253.13900000000001</v>
      </c>
      <c r="K3672" s="20">
        <v>38503</v>
      </c>
      <c r="L3672" s="25">
        <v>347.34500000000003</v>
      </c>
      <c r="N3672" s="20">
        <v>40907</v>
      </c>
      <c r="O3672" s="25">
        <v>459.07299999999998</v>
      </c>
      <c r="Q3672" s="20">
        <v>44508</v>
      </c>
      <c r="R3672" s="25">
        <v>221.90729999999999</v>
      </c>
      <c r="T3672" s="20">
        <v>38139</v>
      </c>
      <c r="U3672" s="25">
        <v>711.125</v>
      </c>
      <c r="W3672" s="20">
        <v>40191</v>
      </c>
      <c r="X3672" s="25">
        <v>431.03</v>
      </c>
      <c r="Z3672" s="20">
        <v>42746</v>
      </c>
      <c r="AA3672" s="25">
        <v>394.87</v>
      </c>
      <c r="AC3672" s="20">
        <v>42885</v>
      </c>
      <c r="AD3672" s="25">
        <v>765.46</v>
      </c>
      <c r="AF3672" s="20">
        <v>43893</v>
      </c>
      <c r="AG3672" s="25">
        <v>338.47</v>
      </c>
      <c r="AI3672" s="20">
        <v>44355</v>
      </c>
      <c r="AJ3672" s="25">
        <v>368.76</v>
      </c>
    </row>
    <row r="3673" spans="5:36" x14ac:dyDescent="0.2">
      <c r="E3673" s="20">
        <v>41506</v>
      </c>
      <c r="F3673" s="25">
        <v>209.459</v>
      </c>
      <c r="H3673" s="20">
        <v>43913</v>
      </c>
      <c r="I3673" s="25">
        <v>252.75110000000001</v>
      </c>
      <c r="K3673" s="20">
        <v>38504</v>
      </c>
      <c r="L3673" s="25">
        <v>349.45100000000002</v>
      </c>
      <c r="N3673" s="20">
        <v>40911</v>
      </c>
      <c r="O3673" s="25">
        <v>460.20600000000002</v>
      </c>
      <c r="Q3673" s="20">
        <v>44509</v>
      </c>
      <c r="R3673" s="25">
        <v>225.6251</v>
      </c>
      <c r="T3673" s="20">
        <v>38140</v>
      </c>
      <c r="U3673" s="25">
        <v>715.06600000000003</v>
      </c>
      <c r="W3673" s="20">
        <v>40192</v>
      </c>
      <c r="X3673" s="25">
        <v>429.97</v>
      </c>
      <c r="Z3673" s="20">
        <v>42747</v>
      </c>
      <c r="AA3673" s="25">
        <v>394.15</v>
      </c>
      <c r="AC3673" s="20">
        <v>42886</v>
      </c>
      <c r="AD3673" s="25">
        <v>764.73</v>
      </c>
      <c r="AF3673" s="20">
        <v>43894</v>
      </c>
      <c r="AG3673" s="25">
        <v>339.67</v>
      </c>
      <c r="AI3673" s="20">
        <v>44356</v>
      </c>
      <c r="AJ3673" s="25">
        <v>368.07</v>
      </c>
    </row>
    <row r="3674" spans="5:36" x14ac:dyDescent="0.2">
      <c r="E3674" s="20">
        <v>41507</v>
      </c>
      <c r="F3674" s="25">
        <v>209.62200000000001</v>
      </c>
      <c r="H3674" s="20">
        <v>43914</v>
      </c>
      <c r="I3674" s="25">
        <v>254.59809999999999</v>
      </c>
      <c r="K3674" s="20">
        <v>38505</v>
      </c>
      <c r="L3674" s="25">
        <v>351.66800000000001</v>
      </c>
      <c r="N3674" s="20">
        <v>40912</v>
      </c>
      <c r="O3674" s="25">
        <v>463.52100000000002</v>
      </c>
      <c r="Q3674" s="20">
        <v>44510</v>
      </c>
      <c r="R3674" s="25">
        <v>224.73220000000001</v>
      </c>
      <c r="T3674" s="20">
        <v>38141</v>
      </c>
      <c r="U3674" s="25">
        <v>714.27300000000002</v>
      </c>
      <c r="W3674" s="20">
        <v>40193</v>
      </c>
      <c r="X3674" s="25">
        <v>430.77</v>
      </c>
      <c r="Z3674" s="20">
        <v>42748</v>
      </c>
      <c r="AA3674" s="25">
        <v>394.03</v>
      </c>
      <c r="AC3674" s="20">
        <v>42887</v>
      </c>
      <c r="AD3674" s="25">
        <v>765.41</v>
      </c>
      <c r="AF3674" s="20">
        <v>43895</v>
      </c>
      <c r="AG3674" s="25">
        <v>338.77</v>
      </c>
      <c r="AI3674" s="20">
        <v>44357</v>
      </c>
      <c r="AJ3674" s="25">
        <v>369.2</v>
      </c>
    </row>
    <row r="3675" spans="5:36" x14ac:dyDescent="0.2">
      <c r="E3675" s="20">
        <v>41508</v>
      </c>
      <c r="F3675" s="25">
        <v>209.22499999999999</v>
      </c>
      <c r="H3675" s="20">
        <v>43915</v>
      </c>
      <c r="I3675" s="25">
        <v>248.90360000000001</v>
      </c>
      <c r="K3675" s="20">
        <v>38506</v>
      </c>
      <c r="L3675" s="25">
        <v>352.87900000000002</v>
      </c>
      <c r="N3675" s="20">
        <v>40913</v>
      </c>
      <c r="O3675" s="25">
        <v>466.78199999999998</v>
      </c>
      <c r="Q3675" s="20">
        <v>44512</v>
      </c>
      <c r="R3675" s="25">
        <v>223.78659999999999</v>
      </c>
      <c r="T3675" s="20">
        <v>38142</v>
      </c>
      <c r="U3675" s="25">
        <v>720.58900000000006</v>
      </c>
      <c r="W3675" s="20">
        <v>40197</v>
      </c>
      <c r="X3675" s="25">
        <v>430.41</v>
      </c>
      <c r="Z3675" s="20">
        <v>42751</v>
      </c>
      <c r="AA3675" s="25">
        <v>394.52</v>
      </c>
      <c r="AC3675" s="20">
        <v>42888</v>
      </c>
      <c r="AD3675" s="25">
        <v>763.05</v>
      </c>
      <c r="AF3675" s="20">
        <v>43896</v>
      </c>
      <c r="AG3675" s="25">
        <v>339.45</v>
      </c>
      <c r="AI3675" s="20">
        <v>44358</v>
      </c>
      <c r="AJ3675" s="25">
        <v>368.31</v>
      </c>
    </row>
    <row r="3676" spans="5:36" x14ac:dyDescent="0.2">
      <c r="E3676" s="20">
        <v>41509</v>
      </c>
      <c r="F3676" s="25">
        <v>208.94900000000001</v>
      </c>
      <c r="H3676" s="20">
        <v>43916</v>
      </c>
      <c r="I3676" s="25">
        <v>245.0941</v>
      </c>
      <c r="K3676" s="20">
        <v>38509</v>
      </c>
      <c r="L3676" s="25">
        <v>352.82400000000001</v>
      </c>
      <c r="N3676" s="20">
        <v>40914</v>
      </c>
      <c r="O3676" s="25">
        <v>472.84100000000001</v>
      </c>
      <c r="Q3676" s="20">
        <v>44515</v>
      </c>
      <c r="R3676" s="25">
        <v>224.19569999999999</v>
      </c>
      <c r="T3676" s="20">
        <v>38145</v>
      </c>
      <c r="U3676" s="25">
        <v>722.77599999999995</v>
      </c>
      <c r="W3676" s="20">
        <v>40198</v>
      </c>
      <c r="X3676" s="25">
        <v>432.5</v>
      </c>
      <c r="Z3676" s="20">
        <v>42752</v>
      </c>
      <c r="AA3676" s="25">
        <v>394.73</v>
      </c>
      <c r="AC3676" s="20">
        <v>42891</v>
      </c>
      <c r="AD3676" s="25">
        <v>763.62</v>
      </c>
      <c r="AF3676" s="20">
        <v>43899</v>
      </c>
      <c r="AG3676" s="25">
        <v>344.12</v>
      </c>
      <c r="AI3676" s="20">
        <v>44361</v>
      </c>
      <c r="AJ3676" s="25">
        <v>369.05</v>
      </c>
    </row>
    <row r="3677" spans="5:36" x14ac:dyDescent="0.2">
      <c r="E3677" s="20">
        <v>41513</v>
      </c>
      <c r="F3677" s="25">
        <v>209.09700000000001</v>
      </c>
      <c r="H3677" s="20">
        <v>43917</v>
      </c>
      <c r="I3677" s="25">
        <v>244.09649999999999</v>
      </c>
      <c r="K3677" s="20">
        <v>38510</v>
      </c>
      <c r="L3677" s="25">
        <v>355.14400000000001</v>
      </c>
      <c r="N3677" s="20">
        <v>40917</v>
      </c>
      <c r="O3677" s="25">
        <v>476.25400000000002</v>
      </c>
      <c r="Q3677" s="20">
        <v>44516</v>
      </c>
      <c r="R3677" s="25">
        <v>223.56180000000001</v>
      </c>
      <c r="T3677" s="20">
        <v>38146</v>
      </c>
      <c r="U3677" s="25">
        <v>721.49800000000005</v>
      </c>
      <c r="W3677" s="20">
        <v>40199</v>
      </c>
      <c r="X3677" s="25">
        <v>433.16</v>
      </c>
      <c r="Z3677" s="20">
        <v>42753</v>
      </c>
      <c r="AA3677" s="25">
        <v>394.93</v>
      </c>
      <c r="AC3677" s="20">
        <v>42892</v>
      </c>
      <c r="AD3677" s="25">
        <v>763.15</v>
      </c>
      <c r="AF3677" s="20">
        <v>43900</v>
      </c>
      <c r="AG3677" s="25">
        <v>341.49</v>
      </c>
      <c r="AI3677" s="20">
        <v>44362</v>
      </c>
      <c r="AJ3677" s="25">
        <v>370.13</v>
      </c>
    </row>
    <row r="3678" spans="5:36" x14ac:dyDescent="0.2">
      <c r="E3678" s="20">
        <v>41514</v>
      </c>
      <c r="F3678" s="25">
        <v>209.10900000000001</v>
      </c>
      <c r="H3678" s="20">
        <v>43920</v>
      </c>
      <c r="I3678" s="25">
        <v>245.4102</v>
      </c>
      <c r="K3678" s="20">
        <v>38511</v>
      </c>
      <c r="L3678" s="25">
        <v>358.32100000000003</v>
      </c>
      <c r="N3678" s="20">
        <v>40918</v>
      </c>
      <c r="O3678" s="25">
        <v>476.19099999999997</v>
      </c>
      <c r="Q3678" s="20">
        <v>44517</v>
      </c>
      <c r="R3678" s="25">
        <v>220.67310000000001</v>
      </c>
      <c r="T3678" s="20">
        <v>38147</v>
      </c>
      <c r="U3678" s="25">
        <v>724.92899999999997</v>
      </c>
      <c r="W3678" s="20">
        <v>40200</v>
      </c>
      <c r="X3678" s="25">
        <v>434.11</v>
      </c>
      <c r="Z3678" s="20">
        <v>42754</v>
      </c>
      <c r="AA3678" s="25">
        <v>394.06</v>
      </c>
      <c r="AC3678" s="20">
        <v>42893</v>
      </c>
      <c r="AD3678" s="25">
        <v>763.18</v>
      </c>
      <c r="AF3678" s="20">
        <v>43901</v>
      </c>
      <c r="AG3678" s="25">
        <v>344.31</v>
      </c>
      <c r="AI3678" s="20">
        <v>44363</v>
      </c>
      <c r="AJ3678" s="25">
        <v>369.77</v>
      </c>
    </row>
    <row r="3679" spans="5:36" x14ac:dyDescent="0.2">
      <c r="E3679" s="20">
        <v>41515</v>
      </c>
      <c r="F3679" s="25">
        <v>209.035</v>
      </c>
      <c r="H3679" s="20">
        <v>43921</v>
      </c>
      <c r="I3679" s="25">
        <v>246.03649999999999</v>
      </c>
      <c r="K3679" s="20">
        <v>38512</v>
      </c>
      <c r="L3679" s="25">
        <v>357.48200000000003</v>
      </c>
      <c r="N3679" s="20">
        <v>40919</v>
      </c>
      <c r="O3679" s="25">
        <v>479.13799999999998</v>
      </c>
      <c r="Q3679" s="20">
        <v>44518</v>
      </c>
      <c r="R3679" s="25">
        <v>220.20339999999999</v>
      </c>
      <c r="T3679" s="20">
        <v>38148</v>
      </c>
      <c r="U3679" s="25">
        <v>730.31399999999996</v>
      </c>
      <c r="W3679" s="20">
        <v>40203</v>
      </c>
      <c r="X3679" s="25">
        <v>434.21</v>
      </c>
      <c r="Z3679" s="20">
        <v>42755</v>
      </c>
      <c r="AA3679" s="25">
        <v>394.41</v>
      </c>
      <c r="AC3679" s="20">
        <v>42894</v>
      </c>
      <c r="AD3679" s="25">
        <v>763.92</v>
      </c>
      <c r="AF3679" s="20">
        <v>43902</v>
      </c>
      <c r="AG3679" s="25">
        <v>354.56</v>
      </c>
      <c r="AI3679" s="20">
        <v>44364</v>
      </c>
      <c r="AJ3679" s="25">
        <v>369.04</v>
      </c>
    </row>
    <row r="3680" spans="5:36" x14ac:dyDescent="0.2">
      <c r="E3680" s="20">
        <v>41516</v>
      </c>
      <c r="F3680" s="25">
        <v>209.33500000000001</v>
      </c>
      <c r="H3680" s="20">
        <v>43922</v>
      </c>
      <c r="I3680" s="25">
        <v>246.79079999999999</v>
      </c>
      <c r="K3680" s="20">
        <v>38513</v>
      </c>
      <c r="L3680" s="25">
        <v>357.15300000000002</v>
      </c>
      <c r="N3680" s="20">
        <v>40920</v>
      </c>
      <c r="O3680" s="25">
        <v>480.74799999999999</v>
      </c>
      <c r="Q3680" s="20">
        <v>44519</v>
      </c>
      <c r="R3680" s="25">
        <v>222.33789999999999</v>
      </c>
      <c r="T3680" s="20">
        <v>38149</v>
      </c>
      <c r="U3680" s="25">
        <v>729.82100000000003</v>
      </c>
      <c r="W3680" s="20">
        <v>40204</v>
      </c>
      <c r="X3680" s="25">
        <v>433.44</v>
      </c>
      <c r="Z3680" s="20">
        <v>42758</v>
      </c>
      <c r="AA3680" s="25">
        <v>394.39</v>
      </c>
      <c r="AC3680" s="20">
        <v>42895</v>
      </c>
      <c r="AD3680" s="25">
        <v>766.35</v>
      </c>
      <c r="AF3680" s="20">
        <v>43903</v>
      </c>
      <c r="AG3680" s="25">
        <v>346.33</v>
      </c>
      <c r="AI3680" s="20">
        <v>44365</v>
      </c>
      <c r="AJ3680" s="25">
        <v>368.68</v>
      </c>
    </row>
    <row r="3681" spans="5:36" x14ac:dyDescent="0.2">
      <c r="E3681" s="20">
        <v>41519</v>
      </c>
      <c r="F3681" s="25">
        <v>209.036</v>
      </c>
      <c r="H3681" s="20">
        <v>43923</v>
      </c>
      <c r="I3681" s="25">
        <v>243.84110000000001</v>
      </c>
      <c r="K3681" s="20">
        <v>38516</v>
      </c>
      <c r="L3681" s="25">
        <v>356.52499999999998</v>
      </c>
      <c r="N3681" s="20">
        <v>40921</v>
      </c>
      <c r="O3681" s="25">
        <v>477.52499999999998</v>
      </c>
      <c r="Q3681" s="20">
        <v>44522</v>
      </c>
      <c r="R3681" s="25">
        <v>222.67359999999999</v>
      </c>
      <c r="T3681" s="20">
        <v>38152</v>
      </c>
      <c r="U3681" s="25">
        <v>737.625</v>
      </c>
      <c r="W3681" s="20">
        <v>40205</v>
      </c>
      <c r="X3681" s="25">
        <v>432.89</v>
      </c>
      <c r="Z3681" s="20">
        <v>42759</v>
      </c>
      <c r="AA3681" s="25">
        <v>394.46</v>
      </c>
      <c r="AC3681" s="20">
        <v>42898</v>
      </c>
      <c r="AD3681" s="25">
        <v>767.75</v>
      </c>
      <c r="AF3681" s="20">
        <v>43906</v>
      </c>
      <c r="AG3681" s="25">
        <v>340.71</v>
      </c>
      <c r="AI3681" s="20">
        <v>44368</v>
      </c>
      <c r="AJ3681" s="25">
        <v>368.73</v>
      </c>
    </row>
    <row r="3682" spans="5:36" x14ac:dyDescent="0.2">
      <c r="E3682" s="20">
        <v>41520</v>
      </c>
      <c r="F3682" s="25">
        <v>209.09700000000001</v>
      </c>
      <c r="H3682" s="20">
        <v>43924</v>
      </c>
      <c r="I3682" s="25">
        <v>241.98169999999999</v>
      </c>
      <c r="K3682" s="20">
        <v>38517</v>
      </c>
      <c r="L3682" s="25">
        <v>354.60700000000003</v>
      </c>
      <c r="N3682" s="20">
        <v>40925</v>
      </c>
      <c r="O3682" s="25">
        <v>481.11</v>
      </c>
      <c r="Q3682" s="20">
        <v>44523</v>
      </c>
      <c r="R3682" s="25">
        <v>223.35929999999999</v>
      </c>
      <c r="T3682" s="20">
        <v>38153</v>
      </c>
      <c r="U3682" s="25">
        <v>723.51499999999999</v>
      </c>
      <c r="W3682" s="20">
        <v>40206</v>
      </c>
      <c r="X3682" s="25">
        <v>433.55</v>
      </c>
      <c r="Z3682" s="20">
        <v>42760</v>
      </c>
      <c r="AA3682" s="25">
        <v>394.11</v>
      </c>
      <c r="AC3682" s="20">
        <v>42899</v>
      </c>
      <c r="AD3682" s="25">
        <v>768.73</v>
      </c>
      <c r="AF3682" s="20">
        <v>43907</v>
      </c>
      <c r="AG3682" s="25">
        <v>340.07</v>
      </c>
      <c r="AI3682" s="20">
        <v>44369</v>
      </c>
      <c r="AJ3682" s="25">
        <v>368.81</v>
      </c>
    </row>
    <row r="3683" spans="5:36" x14ac:dyDescent="0.2">
      <c r="E3683" s="20">
        <v>41521</v>
      </c>
      <c r="F3683" s="25">
        <v>209.35900000000001</v>
      </c>
      <c r="H3683" s="20">
        <v>43927</v>
      </c>
      <c r="I3683" s="25">
        <v>240.58860000000001</v>
      </c>
      <c r="K3683" s="20">
        <v>38518</v>
      </c>
      <c r="L3683" s="25">
        <v>352.73099999999999</v>
      </c>
      <c r="N3683" s="20">
        <v>40926</v>
      </c>
      <c r="O3683" s="25">
        <v>484.64100000000002</v>
      </c>
      <c r="Q3683" s="20">
        <v>44524</v>
      </c>
      <c r="R3683" s="25">
        <v>223.24690000000001</v>
      </c>
      <c r="T3683" s="20">
        <v>38154</v>
      </c>
      <c r="U3683" s="25">
        <v>724.55100000000004</v>
      </c>
      <c r="W3683" s="20">
        <v>40207</v>
      </c>
      <c r="X3683" s="25">
        <v>435.7</v>
      </c>
      <c r="Z3683" s="20">
        <v>42761</v>
      </c>
      <c r="AA3683" s="25">
        <v>394.09</v>
      </c>
      <c r="AC3683" s="20">
        <v>42900</v>
      </c>
      <c r="AD3683" s="25">
        <v>764.73</v>
      </c>
      <c r="AF3683" s="20">
        <v>43908</v>
      </c>
      <c r="AG3683" s="25">
        <v>334.41</v>
      </c>
      <c r="AI3683" s="20">
        <v>44370</v>
      </c>
      <c r="AJ3683" s="25">
        <v>368.48</v>
      </c>
    </row>
    <row r="3684" spans="5:36" x14ac:dyDescent="0.2">
      <c r="E3684" s="20">
        <v>41522</v>
      </c>
      <c r="F3684" s="25">
        <v>209.15299999999999</v>
      </c>
      <c r="H3684" s="20">
        <v>43928</v>
      </c>
      <c r="I3684" s="25">
        <v>241.6525</v>
      </c>
      <c r="K3684" s="20">
        <v>38519</v>
      </c>
      <c r="L3684" s="25">
        <v>344.95</v>
      </c>
      <c r="N3684" s="20">
        <v>40927</v>
      </c>
      <c r="O3684" s="25">
        <v>479.50200000000001</v>
      </c>
      <c r="Q3684" s="20">
        <v>44526</v>
      </c>
      <c r="R3684" s="25">
        <v>226.2114</v>
      </c>
      <c r="T3684" s="20">
        <v>38155</v>
      </c>
      <c r="U3684" s="25">
        <v>726.10799999999995</v>
      </c>
      <c r="W3684" s="20">
        <v>40210</v>
      </c>
      <c r="X3684" s="25">
        <v>437.47</v>
      </c>
      <c r="Z3684" s="20">
        <v>42762</v>
      </c>
      <c r="AA3684" s="25">
        <v>394.39</v>
      </c>
      <c r="AC3684" s="20">
        <v>42901</v>
      </c>
      <c r="AD3684" s="25">
        <v>767.03</v>
      </c>
      <c r="AF3684" s="20">
        <v>43909</v>
      </c>
      <c r="AG3684" s="25">
        <v>333.16</v>
      </c>
      <c r="AI3684" s="20">
        <v>44371</v>
      </c>
      <c r="AJ3684" s="25">
        <v>368.05</v>
      </c>
    </row>
    <row r="3685" spans="5:36" x14ac:dyDescent="0.2">
      <c r="E3685" s="20">
        <v>41523</v>
      </c>
      <c r="F3685" s="25">
        <v>209.678</v>
      </c>
      <c r="H3685" s="20">
        <v>43929</v>
      </c>
      <c r="I3685" s="25">
        <v>242.8366</v>
      </c>
      <c r="K3685" s="20">
        <v>38520</v>
      </c>
      <c r="L3685" s="25">
        <v>349.54700000000003</v>
      </c>
      <c r="N3685" s="20">
        <v>40928</v>
      </c>
      <c r="O3685" s="25">
        <v>476.66</v>
      </c>
      <c r="Q3685" s="20">
        <v>44529</v>
      </c>
      <c r="R3685" s="25">
        <v>226.88419999999999</v>
      </c>
      <c r="T3685" s="20">
        <v>38156</v>
      </c>
      <c r="U3685" s="25">
        <v>712.86599999999999</v>
      </c>
      <c r="W3685" s="20">
        <v>40211</v>
      </c>
      <c r="X3685" s="25">
        <v>437.52</v>
      </c>
      <c r="Z3685" s="20">
        <v>42765</v>
      </c>
      <c r="AA3685" s="25">
        <v>394.7</v>
      </c>
      <c r="AC3685" s="20">
        <v>42902</v>
      </c>
      <c r="AD3685" s="25">
        <v>767.03</v>
      </c>
      <c r="AF3685" s="20">
        <v>43910</v>
      </c>
      <c r="AG3685" s="25">
        <v>331.23</v>
      </c>
      <c r="AI3685" s="20">
        <v>44372</v>
      </c>
      <c r="AJ3685" s="25">
        <v>367.69</v>
      </c>
    </row>
    <row r="3686" spans="5:36" x14ac:dyDescent="0.2">
      <c r="E3686" s="20">
        <v>41526</v>
      </c>
      <c r="F3686" s="25">
        <v>209.88399999999999</v>
      </c>
      <c r="H3686" s="20">
        <v>43930</v>
      </c>
      <c r="I3686" s="25">
        <v>242.31880000000001</v>
      </c>
      <c r="K3686" s="20">
        <v>38523</v>
      </c>
      <c r="L3686" s="25">
        <v>348.06599999999997</v>
      </c>
      <c r="N3686" s="20">
        <v>40931</v>
      </c>
      <c r="O3686" s="25">
        <v>476.33300000000003</v>
      </c>
      <c r="Q3686" s="20">
        <v>44530</v>
      </c>
      <c r="R3686" s="25">
        <v>228.6876</v>
      </c>
      <c r="T3686" s="20">
        <v>38159</v>
      </c>
      <c r="U3686" s="25">
        <v>715.32600000000002</v>
      </c>
      <c r="W3686" s="20">
        <v>40212</v>
      </c>
      <c r="X3686" s="25">
        <v>437.68</v>
      </c>
      <c r="Z3686" s="20">
        <v>42766</v>
      </c>
      <c r="AA3686" s="25">
        <v>394.6</v>
      </c>
      <c r="AC3686" s="20">
        <v>42905</v>
      </c>
      <c r="AD3686" s="25">
        <v>767.84</v>
      </c>
      <c r="AF3686" s="20">
        <v>43913</v>
      </c>
      <c r="AG3686" s="25">
        <v>331.63</v>
      </c>
      <c r="AI3686" s="20">
        <v>44375</v>
      </c>
      <c r="AJ3686" s="25">
        <v>367.86</v>
      </c>
    </row>
    <row r="3687" spans="5:36" x14ac:dyDescent="0.2">
      <c r="E3687" s="20">
        <v>41527</v>
      </c>
      <c r="F3687" s="25">
        <v>210.261</v>
      </c>
      <c r="H3687" s="20">
        <v>43935</v>
      </c>
      <c r="I3687" s="25">
        <v>242.91139999999999</v>
      </c>
      <c r="K3687" s="20">
        <v>38524</v>
      </c>
      <c r="L3687" s="25">
        <v>354.65199999999999</v>
      </c>
      <c r="N3687" s="20">
        <v>40932</v>
      </c>
      <c r="O3687" s="25">
        <v>480.74099999999999</v>
      </c>
      <c r="Q3687" s="20">
        <v>44531</v>
      </c>
      <c r="R3687" s="25">
        <v>230.79750000000001</v>
      </c>
      <c r="T3687" s="20">
        <v>38160</v>
      </c>
      <c r="U3687" s="25">
        <v>717.28200000000004</v>
      </c>
      <c r="W3687" s="20">
        <v>40213</v>
      </c>
      <c r="X3687" s="25">
        <v>437.99</v>
      </c>
      <c r="Z3687" s="20">
        <v>42767</v>
      </c>
      <c r="AA3687" s="25">
        <v>394.77</v>
      </c>
      <c r="AC3687" s="20">
        <v>42906</v>
      </c>
      <c r="AD3687" s="25">
        <v>768.76</v>
      </c>
      <c r="AF3687" s="20">
        <v>43914</v>
      </c>
      <c r="AG3687" s="25">
        <v>333.26</v>
      </c>
      <c r="AI3687" s="20">
        <v>44376</v>
      </c>
      <c r="AJ3687" s="25">
        <v>367.23</v>
      </c>
    </row>
    <row r="3688" spans="5:36" x14ac:dyDescent="0.2">
      <c r="E3688" s="20">
        <v>41528</v>
      </c>
      <c r="F3688" s="25">
        <v>210.65799999999999</v>
      </c>
      <c r="H3688" s="20">
        <v>43936</v>
      </c>
      <c r="I3688" s="25">
        <v>243.42769999999999</v>
      </c>
      <c r="K3688" s="20">
        <v>38525</v>
      </c>
      <c r="L3688" s="25">
        <v>359.78399999999999</v>
      </c>
      <c r="N3688" s="20">
        <v>40933</v>
      </c>
      <c r="O3688" s="25">
        <v>486.27</v>
      </c>
      <c r="Q3688" s="20">
        <v>44532</v>
      </c>
      <c r="R3688" s="25">
        <v>231.0531</v>
      </c>
      <c r="T3688" s="20">
        <v>38161</v>
      </c>
      <c r="U3688" s="25">
        <v>717.31899999999996</v>
      </c>
      <c r="W3688" s="20">
        <v>40214</v>
      </c>
      <c r="X3688" s="25">
        <v>438.02</v>
      </c>
      <c r="Z3688" s="20">
        <v>42768</v>
      </c>
      <c r="AA3688" s="25">
        <v>394.93</v>
      </c>
      <c r="AC3688" s="20">
        <v>42907</v>
      </c>
      <c r="AD3688" s="25">
        <v>768.89</v>
      </c>
      <c r="AF3688" s="20">
        <v>43915</v>
      </c>
      <c r="AG3688" s="25">
        <v>332.42</v>
      </c>
      <c r="AI3688" s="20">
        <v>44377</v>
      </c>
      <c r="AJ3688" s="25">
        <v>367.49</v>
      </c>
    </row>
    <row r="3689" spans="5:36" x14ac:dyDescent="0.2">
      <c r="E3689" s="20">
        <v>41529</v>
      </c>
      <c r="F3689" s="25">
        <v>210.60400000000001</v>
      </c>
      <c r="H3689" s="20">
        <v>43937</v>
      </c>
      <c r="I3689" s="25">
        <v>243.71789999999999</v>
      </c>
      <c r="K3689" s="20">
        <v>38526</v>
      </c>
      <c r="L3689" s="25">
        <v>358.38099999999997</v>
      </c>
      <c r="N3689" s="20">
        <v>40934</v>
      </c>
      <c r="O3689" s="25">
        <v>483.52</v>
      </c>
      <c r="Q3689" s="20">
        <v>44533</v>
      </c>
      <c r="R3689" s="25">
        <v>230.4248</v>
      </c>
      <c r="T3689" s="20">
        <v>38162</v>
      </c>
      <c r="U3689" s="25">
        <v>701.45100000000002</v>
      </c>
      <c r="W3689" s="20">
        <v>40217</v>
      </c>
      <c r="X3689" s="25">
        <v>439.12</v>
      </c>
      <c r="Z3689" s="20">
        <v>42769</v>
      </c>
      <c r="AA3689" s="25">
        <v>395.12</v>
      </c>
      <c r="AC3689" s="20">
        <v>42908</v>
      </c>
      <c r="AD3689" s="25">
        <v>767.57</v>
      </c>
      <c r="AF3689" s="20">
        <v>43916</v>
      </c>
      <c r="AG3689" s="25">
        <v>332.79</v>
      </c>
      <c r="AI3689" s="20">
        <v>44378</v>
      </c>
      <c r="AJ3689" s="25">
        <v>367.1</v>
      </c>
    </row>
    <row r="3690" spans="5:36" x14ac:dyDescent="0.2">
      <c r="E3690" s="20">
        <v>41530</v>
      </c>
      <c r="F3690" s="25">
        <v>211.11</v>
      </c>
      <c r="H3690" s="20">
        <v>43938</v>
      </c>
      <c r="I3690" s="25">
        <v>243.56049999999999</v>
      </c>
      <c r="K3690" s="20">
        <v>38527</v>
      </c>
      <c r="L3690" s="25">
        <v>359.90800000000002</v>
      </c>
      <c r="N3690" s="20">
        <v>40935</v>
      </c>
      <c r="O3690" s="25">
        <v>487.85599999999999</v>
      </c>
      <c r="Q3690" s="20">
        <v>44536</v>
      </c>
      <c r="R3690" s="25">
        <v>232.13470000000001</v>
      </c>
      <c r="T3690" s="20">
        <v>38163</v>
      </c>
      <c r="U3690" s="25">
        <v>707.25199999999995</v>
      </c>
      <c r="W3690" s="20">
        <v>40218</v>
      </c>
      <c r="X3690" s="25">
        <v>440.3</v>
      </c>
      <c r="Z3690" s="20">
        <v>42772</v>
      </c>
      <c r="AA3690" s="25">
        <v>395.4</v>
      </c>
      <c r="AC3690" s="20">
        <v>42909</v>
      </c>
      <c r="AD3690" s="25">
        <v>769.07</v>
      </c>
      <c r="AF3690" s="20">
        <v>43917</v>
      </c>
      <c r="AG3690" s="25">
        <v>334.47</v>
      </c>
      <c r="AI3690" s="20">
        <v>44379</v>
      </c>
      <c r="AJ3690" s="25">
        <v>366.58</v>
      </c>
    </row>
    <row r="3691" spans="5:36" x14ac:dyDescent="0.2">
      <c r="E3691" s="20">
        <v>41533</v>
      </c>
      <c r="F3691" s="25">
        <v>210.714</v>
      </c>
      <c r="H3691" s="20">
        <v>43941</v>
      </c>
      <c r="I3691" s="25">
        <v>243.1224</v>
      </c>
      <c r="K3691" s="20">
        <v>38530</v>
      </c>
      <c r="L3691" s="25">
        <v>359.04199999999997</v>
      </c>
      <c r="N3691" s="20">
        <v>40938</v>
      </c>
      <c r="O3691" s="25">
        <v>481.13</v>
      </c>
      <c r="Q3691" s="20">
        <v>44537</v>
      </c>
      <c r="R3691" s="25">
        <v>231.93299999999999</v>
      </c>
      <c r="T3691" s="20">
        <v>38166</v>
      </c>
      <c r="U3691" s="25">
        <v>718.39800000000002</v>
      </c>
      <c r="W3691" s="20">
        <v>40219</v>
      </c>
      <c r="X3691" s="25">
        <v>439.83</v>
      </c>
      <c r="Z3691" s="20">
        <v>42773</v>
      </c>
      <c r="AA3691" s="25">
        <v>395.08</v>
      </c>
      <c r="AC3691" s="20">
        <v>42912</v>
      </c>
      <c r="AD3691" s="25">
        <v>769.48</v>
      </c>
      <c r="AF3691" s="20">
        <v>43920</v>
      </c>
      <c r="AG3691" s="25">
        <v>334.41</v>
      </c>
      <c r="AI3691" s="20">
        <v>44382</v>
      </c>
      <c r="AJ3691" s="25">
        <v>366.58</v>
      </c>
    </row>
    <row r="3692" spans="5:36" x14ac:dyDescent="0.2">
      <c r="E3692" s="20">
        <v>41534</v>
      </c>
      <c r="F3692" s="25">
        <v>211.012</v>
      </c>
      <c r="H3692" s="20">
        <v>43942</v>
      </c>
      <c r="I3692" s="25">
        <v>243.27600000000001</v>
      </c>
      <c r="K3692" s="20">
        <v>38531</v>
      </c>
      <c r="L3692" s="25">
        <v>359.33300000000003</v>
      </c>
      <c r="N3692" s="20">
        <v>40939</v>
      </c>
      <c r="O3692" s="25">
        <v>480.94499999999999</v>
      </c>
      <c r="Q3692" s="20">
        <v>44538</v>
      </c>
      <c r="R3692" s="25">
        <v>228.5437</v>
      </c>
      <c r="T3692" s="20">
        <v>38167</v>
      </c>
      <c r="U3692" s="25">
        <v>719.38499999999999</v>
      </c>
      <c r="W3692" s="20">
        <v>40220</v>
      </c>
      <c r="X3692" s="25">
        <v>440.78</v>
      </c>
      <c r="Z3692" s="20">
        <v>42774</v>
      </c>
      <c r="AA3692" s="25">
        <v>395.04</v>
      </c>
      <c r="AC3692" s="20">
        <v>42913</v>
      </c>
      <c r="AD3692" s="25">
        <v>769.08</v>
      </c>
      <c r="AF3692" s="20">
        <v>43921</v>
      </c>
      <c r="AG3692" s="25">
        <v>334.31</v>
      </c>
      <c r="AI3692" s="20">
        <v>44383</v>
      </c>
      <c r="AJ3692" s="25">
        <v>365.88</v>
      </c>
    </row>
    <row r="3693" spans="5:36" x14ac:dyDescent="0.2">
      <c r="E3693" s="20">
        <v>41535</v>
      </c>
      <c r="F3693" s="25">
        <v>210.851</v>
      </c>
      <c r="H3693" s="20">
        <v>43943</v>
      </c>
      <c r="I3693" s="25">
        <v>243.84559999999999</v>
      </c>
      <c r="K3693" s="20">
        <v>38532</v>
      </c>
      <c r="L3693" s="25">
        <v>355.89</v>
      </c>
      <c r="N3693" s="20">
        <v>40940</v>
      </c>
      <c r="O3693" s="25">
        <v>480.74</v>
      </c>
      <c r="Q3693" s="20">
        <v>44539</v>
      </c>
      <c r="R3693" s="25">
        <v>227.1121</v>
      </c>
      <c r="T3693" s="20">
        <v>38168</v>
      </c>
      <c r="U3693" s="25">
        <v>704.70399999999995</v>
      </c>
      <c r="W3693" s="20">
        <v>40221</v>
      </c>
      <c r="X3693" s="25">
        <v>439.57</v>
      </c>
      <c r="Z3693" s="20">
        <v>42775</v>
      </c>
      <c r="AA3693" s="25">
        <v>394.87</v>
      </c>
      <c r="AC3693" s="20">
        <v>42914</v>
      </c>
      <c r="AD3693" s="25">
        <v>768.93</v>
      </c>
      <c r="AF3693" s="20">
        <v>43922</v>
      </c>
      <c r="AG3693" s="25">
        <v>334.98</v>
      </c>
      <c r="AI3693" s="20">
        <v>44384</v>
      </c>
      <c r="AJ3693" s="25">
        <v>367.14</v>
      </c>
    </row>
    <row r="3694" spans="5:36" x14ac:dyDescent="0.2">
      <c r="E3694" s="20">
        <v>41536</v>
      </c>
      <c r="F3694" s="25">
        <v>210.87899999999999</v>
      </c>
      <c r="H3694" s="20">
        <v>43944</v>
      </c>
      <c r="I3694" s="25">
        <v>245.43199999999999</v>
      </c>
      <c r="K3694" s="20">
        <v>38533</v>
      </c>
      <c r="L3694" s="25">
        <v>358.32600000000002</v>
      </c>
      <c r="N3694" s="20">
        <v>40941</v>
      </c>
      <c r="O3694" s="25">
        <v>483.46899999999999</v>
      </c>
      <c r="Q3694" s="20">
        <v>44540</v>
      </c>
      <c r="R3694" s="25">
        <v>226.00640000000001</v>
      </c>
      <c r="T3694" s="20">
        <v>38169</v>
      </c>
      <c r="U3694" s="25">
        <v>695.99300000000005</v>
      </c>
      <c r="W3694" s="20">
        <v>40225</v>
      </c>
      <c r="X3694" s="25">
        <v>439.29</v>
      </c>
      <c r="Z3694" s="20">
        <v>42776</v>
      </c>
      <c r="AA3694" s="25">
        <v>394.65</v>
      </c>
      <c r="AC3694" s="20">
        <v>42915</v>
      </c>
      <c r="AD3694" s="25">
        <v>766.69</v>
      </c>
      <c r="AF3694" s="20">
        <v>43923</v>
      </c>
      <c r="AG3694" s="25">
        <v>334.75</v>
      </c>
      <c r="AI3694" s="20">
        <v>44385</v>
      </c>
      <c r="AJ3694" s="25">
        <v>366.95</v>
      </c>
    </row>
    <row r="3695" spans="5:36" x14ac:dyDescent="0.2">
      <c r="E3695" s="20">
        <v>41537</v>
      </c>
      <c r="F3695" s="25">
        <v>211.13300000000001</v>
      </c>
      <c r="H3695" s="20">
        <v>43945</v>
      </c>
      <c r="I3695" s="25">
        <v>246.00120000000001</v>
      </c>
      <c r="K3695" s="20">
        <v>38534</v>
      </c>
      <c r="L3695" s="25">
        <v>357.81900000000002</v>
      </c>
      <c r="N3695" s="20">
        <v>40942</v>
      </c>
      <c r="O3695" s="25">
        <v>476.13400000000001</v>
      </c>
      <c r="Q3695" s="20">
        <v>44543</v>
      </c>
      <c r="R3695" s="25">
        <v>225.93729999999999</v>
      </c>
      <c r="T3695" s="20">
        <v>38170</v>
      </c>
      <c r="U3695" s="25">
        <v>668.28099999999995</v>
      </c>
      <c r="W3695" s="20">
        <v>40226</v>
      </c>
      <c r="X3695" s="25">
        <v>439.15</v>
      </c>
      <c r="Z3695" s="20">
        <v>42779</v>
      </c>
      <c r="AA3695" s="25">
        <v>395.03</v>
      </c>
      <c r="AC3695" s="20">
        <v>42916</v>
      </c>
      <c r="AD3695" s="25">
        <v>768.27</v>
      </c>
      <c r="AF3695" s="20">
        <v>43924</v>
      </c>
      <c r="AG3695" s="25">
        <v>335.13</v>
      </c>
      <c r="AI3695" s="20">
        <v>44386</v>
      </c>
      <c r="AJ3695" s="25">
        <v>365.04</v>
      </c>
    </row>
    <row r="3696" spans="5:36" x14ac:dyDescent="0.2">
      <c r="E3696" s="20">
        <v>41540</v>
      </c>
      <c r="F3696" s="25">
        <v>212.02</v>
      </c>
      <c r="H3696" s="20">
        <v>43948</v>
      </c>
      <c r="I3696" s="25">
        <v>246.23750000000001</v>
      </c>
      <c r="K3696" s="20">
        <v>38537</v>
      </c>
      <c r="L3696" s="25">
        <v>354.3</v>
      </c>
      <c r="N3696" s="20">
        <v>40945</v>
      </c>
      <c r="O3696" s="25">
        <v>480.73899999999998</v>
      </c>
      <c r="Q3696" s="20">
        <v>44544</v>
      </c>
      <c r="R3696" s="25">
        <v>224.79429999999999</v>
      </c>
      <c r="T3696" s="20">
        <v>38173</v>
      </c>
      <c r="U3696" s="25">
        <v>668.28099999999995</v>
      </c>
      <c r="W3696" s="20">
        <v>40227</v>
      </c>
      <c r="X3696" s="25">
        <v>436.92</v>
      </c>
      <c r="Z3696" s="20">
        <v>42780</v>
      </c>
      <c r="AA3696" s="25">
        <v>396.21</v>
      </c>
      <c r="AC3696" s="20">
        <v>42919</v>
      </c>
      <c r="AD3696" s="25">
        <v>768.21</v>
      </c>
      <c r="AF3696" s="20">
        <v>43927</v>
      </c>
      <c r="AG3696" s="25">
        <v>336.06</v>
      </c>
      <c r="AI3696" s="20">
        <v>44389</v>
      </c>
      <c r="AJ3696" s="25">
        <v>365.31</v>
      </c>
    </row>
    <row r="3697" spans="5:36" x14ac:dyDescent="0.2">
      <c r="E3697" s="20">
        <v>41541</v>
      </c>
      <c r="F3697" s="25">
        <v>211.52799999999999</v>
      </c>
      <c r="H3697" s="20">
        <v>43949</v>
      </c>
      <c r="I3697" s="25">
        <v>245.47470000000001</v>
      </c>
      <c r="K3697" s="20">
        <v>38538</v>
      </c>
      <c r="L3697" s="25">
        <v>350.13299999999998</v>
      </c>
      <c r="N3697" s="20">
        <v>40946</v>
      </c>
      <c r="O3697" s="25">
        <v>478.74099999999999</v>
      </c>
      <c r="Q3697" s="20">
        <v>44545</v>
      </c>
      <c r="R3697" s="25">
        <v>224.17080000000001</v>
      </c>
      <c r="T3697" s="20">
        <v>38174</v>
      </c>
      <c r="U3697" s="25">
        <v>674.19100000000003</v>
      </c>
      <c r="W3697" s="20">
        <v>40228</v>
      </c>
      <c r="X3697" s="25">
        <v>435.88</v>
      </c>
      <c r="Z3697" s="20">
        <v>42781</v>
      </c>
      <c r="AA3697" s="25">
        <v>397.21</v>
      </c>
      <c r="AC3697" s="20">
        <v>42921</v>
      </c>
      <c r="AD3697" s="25">
        <v>767.98</v>
      </c>
      <c r="AF3697" s="20">
        <v>43928</v>
      </c>
      <c r="AG3697" s="25">
        <v>336.83</v>
      </c>
      <c r="AI3697" s="20">
        <v>44390</v>
      </c>
      <c r="AJ3697" s="25">
        <v>366.01</v>
      </c>
    </row>
    <row r="3698" spans="5:36" x14ac:dyDescent="0.2">
      <c r="E3698" s="20">
        <v>41542</v>
      </c>
      <c r="F3698" s="25">
        <v>211.554</v>
      </c>
      <c r="H3698" s="20">
        <v>43950</v>
      </c>
      <c r="I3698" s="25">
        <v>246.63900000000001</v>
      </c>
      <c r="K3698" s="20">
        <v>38539</v>
      </c>
      <c r="L3698" s="25">
        <v>352.23700000000002</v>
      </c>
      <c r="N3698" s="20">
        <v>40947</v>
      </c>
      <c r="O3698" s="25">
        <v>481.02300000000002</v>
      </c>
      <c r="Q3698" s="20">
        <v>44546</v>
      </c>
      <c r="R3698" s="25">
        <v>221.31450000000001</v>
      </c>
      <c r="T3698" s="20">
        <v>38175</v>
      </c>
      <c r="U3698" s="25">
        <v>670.48900000000003</v>
      </c>
      <c r="W3698" s="20">
        <v>40231</v>
      </c>
      <c r="X3698" s="25">
        <v>436.75</v>
      </c>
      <c r="Z3698" s="20">
        <v>42782</v>
      </c>
      <c r="AA3698" s="25">
        <v>396.85</v>
      </c>
      <c r="AC3698" s="20">
        <v>42922</v>
      </c>
      <c r="AD3698" s="25">
        <v>768.17</v>
      </c>
      <c r="AF3698" s="20">
        <v>43929</v>
      </c>
      <c r="AG3698" s="25">
        <v>337.41</v>
      </c>
      <c r="AI3698" s="20">
        <v>44391</v>
      </c>
      <c r="AJ3698" s="25">
        <v>365.86</v>
      </c>
    </row>
    <row r="3699" spans="5:36" x14ac:dyDescent="0.2">
      <c r="E3699" s="20">
        <v>41543</v>
      </c>
      <c r="F3699" s="25">
        <v>211.52600000000001</v>
      </c>
      <c r="H3699" s="20">
        <v>43951</v>
      </c>
      <c r="I3699" s="25">
        <v>246.5436</v>
      </c>
      <c r="K3699" s="20">
        <v>38540</v>
      </c>
      <c r="L3699" s="25">
        <v>355.34699999999998</v>
      </c>
      <c r="N3699" s="20">
        <v>40948</v>
      </c>
      <c r="O3699" s="25">
        <v>479.61599999999999</v>
      </c>
      <c r="Q3699" s="20">
        <v>44547</v>
      </c>
      <c r="R3699" s="25">
        <v>222.16380000000001</v>
      </c>
      <c r="T3699" s="20">
        <v>38176</v>
      </c>
      <c r="U3699" s="25">
        <v>669.42499999999995</v>
      </c>
      <c r="W3699" s="20">
        <v>40232</v>
      </c>
      <c r="X3699" s="25">
        <v>437.73</v>
      </c>
      <c r="Z3699" s="20">
        <v>42783</v>
      </c>
      <c r="AA3699" s="25">
        <v>396.2</v>
      </c>
      <c r="AC3699" s="20">
        <v>42923</v>
      </c>
      <c r="AD3699" s="25">
        <v>770.1</v>
      </c>
      <c r="AF3699" s="20">
        <v>43930</v>
      </c>
      <c r="AG3699" s="25">
        <v>337.8</v>
      </c>
      <c r="AI3699" s="20">
        <v>44392</v>
      </c>
      <c r="AJ3699" s="25">
        <v>365.77</v>
      </c>
    </row>
    <row r="3700" spans="5:36" x14ac:dyDescent="0.2">
      <c r="E3700" s="20">
        <v>41544</v>
      </c>
      <c r="F3700" s="25">
        <v>211.66300000000001</v>
      </c>
      <c r="H3700" s="20">
        <v>43955</v>
      </c>
      <c r="I3700" s="25">
        <v>247.84950000000001</v>
      </c>
      <c r="K3700" s="20">
        <v>38541</v>
      </c>
      <c r="L3700" s="25">
        <v>353.35700000000003</v>
      </c>
      <c r="N3700" s="20">
        <v>40949</v>
      </c>
      <c r="O3700" s="25">
        <v>480.69400000000002</v>
      </c>
      <c r="Q3700" s="20">
        <v>44550</v>
      </c>
      <c r="R3700" s="25">
        <v>222.7578</v>
      </c>
      <c r="T3700" s="20">
        <v>38177</v>
      </c>
      <c r="U3700" s="25">
        <v>669.71299999999997</v>
      </c>
      <c r="W3700" s="20">
        <v>40233</v>
      </c>
      <c r="X3700" s="25">
        <v>437.82</v>
      </c>
      <c r="Z3700" s="20">
        <v>42786</v>
      </c>
      <c r="AA3700" s="25">
        <v>396.56</v>
      </c>
      <c r="AC3700" s="20">
        <v>42926</v>
      </c>
      <c r="AD3700" s="25">
        <v>772.02</v>
      </c>
      <c r="AF3700" s="20">
        <v>43935</v>
      </c>
      <c r="AG3700" s="25">
        <v>337.99</v>
      </c>
      <c r="AI3700" s="20">
        <v>44393</v>
      </c>
      <c r="AJ3700" s="25">
        <v>366.8</v>
      </c>
    </row>
    <row r="3701" spans="5:36" x14ac:dyDescent="0.2">
      <c r="E3701" s="20">
        <v>41547</v>
      </c>
      <c r="F3701" s="25">
        <v>211.17699999999999</v>
      </c>
      <c r="H3701" s="20">
        <v>43956</v>
      </c>
      <c r="I3701" s="25">
        <v>247.89619999999999</v>
      </c>
      <c r="K3701" s="20">
        <v>38544</v>
      </c>
      <c r="L3701" s="25">
        <v>352.904</v>
      </c>
      <c r="N3701" s="20">
        <v>40952</v>
      </c>
      <c r="O3701" s="25">
        <v>484.49099999999999</v>
      </c>
      <c r="Q3701" s="20">
        <v>44551</v>
      </c>
      <c r="R3701" s="25">
        <v>221.6275</v>
      </c>
      <c r="T3701" s="20">
        <v>38180</v>
      </c>
      <c r="U3701" s="25">
        <v>668.33600000000001</v>
      </c>
      <c r="W3701" s="20">
        <v>40234</v>
      </c>
      <c r="X3701" s="25">
        <v>437.16</v>
      </c>
      <c r="Z3701" s="20">
        <v>42787</v>
      </c>
      <c r="AA3701" s="25">
        <v>397.05</v>
      </c>
      <c r="AC3701" s="20">
        <v>42927</v>
      </c>
      <c r="AD3701" s="25">
        <v>773.81</v>
      </c>
      <c r="AF3701" s="20">
        <v>43936</v>
      </c>
      <c r="AG3701" s="25">
        <v>338.43</v>
      </c>
      <c r="AI3701" s="20">
        <v>44396</v>
      </c>
      <c r="AJ3701" s="25">
        <v>367.4</v>
      </c>
    </row>
    <row r="3702" spans="5:36" x14ac:dyDescent="0.2">
      <c r="E3702" s="20">
        <v>41548</v>
      </c>
      <c r="F3702" s="25">
        <v>211.12200000000001</v>
      </c>
      <c r="H3702" s="20">
        <v>43957</v>
      </c>
      <c r="I3702" s="25">
        <v>248.8347</v>
      </c>
      <c r="K3702" s="20">
        <v>38545</v>
      </c>
      <c r="L3702" s="25">
        <v>350.02199999999999</v>
      </c>
      <c r="N3702" s="20">
        <v>40953</v>
      </c>
      <c r="O3702" s="25">
        <v>484.733</v>
      </c>
      <c r="Q3702" s="20">
        <v>44552</v>
      </c>
      <c r="R3702" s="25">
        <v>221.97720000000001</v>
      </c>
      <c r="T3702" s="20">
        <v>38181</v>
      </c>
      <c r="U3702" s="25">
        <v>672.654</v>
      </c>
      <c r="W3702" s="20">
        <v>40235</v>
      </c>
      <c r="X3702" s="25">
        <v>432.07</v>
      </c>
      <c r="Z3702" s="20">
        <v>42788</v>
      </c>
      <c r="AA3702" s="25">
        <v>396.89</v>
      </c>
      <c r="AC3702" s="20">
        <v>42928</v>
      </c>
      <c r="AD3702" s="25">
        <v>772.25</v>
      </c>
      <c r="AF3702" s="20">
        <v>43937</v>
      </c>
      <c r="AG3702" s="25">
        <v>338.83</v>
      </c>
      <c r="AI3702" s="20">
        <v>44397</v>
      </c>
      <c r="AJ3702" s="25">
        <v>366.87</v>
      </c>
    </row>
    <row r="3703" spans="5:36" x14ac:dyDescent="0.2">
      <c r="E3703" s="20">
        <v>41549</v>
      </c>
      <c r="F3703" s="25">
        <v>211.774</v>
      </c>
      <c r="H3703" s="20">
        <v>43958</v>
      </c>
      <c r="I3703" s="25">
        <v>247.9838</v>
      </c>
      <c r="K3703" s="20">
        <v>38546</v>
      </c>
      <c r="L3703" s="25">
        <v>348.709</v>
      </c>
      <c r="N3703" s="20">
        <v>40954</v>
      </c>
      <c r="O3703" s="25">
        <v>488.86</v>
      </c>
      <c r="Q3703" s="20">
        <v>44553</v>
      </c>
      <c r="R3703" s="25">
        <v>220.8141</v>
      </c>
      <c r="T3703" s="20">
        <v>38182</v>
      </c>
      <c r="U3703" s="25">
        <v>673.72299999999996</v>
      </c>
      <c r="W3703" s="20">
        <v>40238</v>
      </c>
      <c r="X3703" s="25">
        <v>427.09</v>
      </c>
      <c r="Z3703" s="20">
        <v>42789</v>
      </c>
      <c r="AA3703" s="25">
        <v>396.84</v>
      </c>
      <c r="AC3703" s="20">
        <v>42929</v>
      </c>
      <c r="AD3703" s="25">
        <v>772.91</v>
      </c>
      <c r="AF3703" s="20">
        <v>43938</v>
      </c>
      <c r="AG3703" s="25">
        <v>339.23</v>
      </c>
      <c r="AI3703" s="20">
        <v>44398</v>
      </c>
      <c r="AJ3703" s="25">
        <v>364.63</v>
      </c>
    </row>
    <row r="3704" spans="5:36" x14ac:dyDescent="0.2">
      <c r="E3704" s="20">
        <v>41550</v>
      </c>
      <c r="F3704" s="25">
        <v>211.70099999999999</v>
      </c>
      <c r="H3704" s="20">
        <v>43962</v>
      </c>
      <c r="I3704" s="25">
        <v>245.39240000000001</v>
      </c>
      <c r="K3704" s="20">
        <v>38547</v>
      </c>
      <c r="L3704" s="25">
        <v>348.37099999999998</v>
      </c>
      <c r="N3704" s="20">
        <v>40955</v>
      </c>
      <c r="O3704" s="25">
        <v>487.68599999999998</v>
      </c>
      <c r="Q3704" s="20">
        <v>44559</v>
      </c>
      <c r="R3704" s="25">
        <v>218.8715</v>
      </c>
      <c r="T3704" s="20">
        <v>38183</v>
      </c>
      <c r="U3704" s="25">
        <v>673.50400000000002</v>
      </c>
      <c r="W3704" s="20">
        <v>40239</v>
      </c>
      <c r="X3704" s="25">
        <v>421.91</v>
      </c>
      <c r="Z3704" s="20">
        <v>42790</v>
      </c>
      <c r="AA3704" s="25">
        <v>396.37</v>
      </c>
      <c r="AC3704" s="20">
        <v>42930</v>
      </c>
      <c r="AD3704" s="25">
        <v>775.43</v>
      </c>
      <c r="AF3704" s="20">
        <v>43941</v>
      </c>
      <c r="AG3704" s="25">
        <v>339.59</v>
      </c>
      <c r="AI3704" s="20">
        <v>44399</v>
      </c>
      <c r="AJ3704" s="25">
        <v>364.58</v>
      </c>
    </row>
    <row r="3705" spans="5:36" x14ac:dyDescent="0.2">
      <c r="E3705" s="20">
        <v>41551</v>
      </c>
      <c r="F3705" s="25">
        <v>212.411</v>
      </c>
      <c r="H3705" s="20">
        <v>43963</v>
      </c>
      <c r="I3705" s="25">
        <v>244.11449999999999</v>
      </c>
      <c r="K3705" s="20">
        <v>38548</v>
      </c>
      <c r="L3705" s="25">
        <v>347.03100000000001</v>
      </c>
      <c r="N3705" s="20">
        <v>40956</v>
      </c>
      <c r="O3705" s="25">
        <v>488.31299999999999</v>
      </c>
      <c r="Q3705" s="20">
        <v>44560</v>
      </c>
      <c r="R3705" s="25">
        <v>218.24510000000001</v>
      </c>
      <c r="T3705" s="20">
        <v>38184</v>
      </c>
      <c r="U3705" s="25">
        <v>673.32399999999996</v>
      </c>
      <c r="W3705" s="20">
        <v>40240</v>
      </c>
      <c r="X3705" s="25">
        <v>425.94</v>
      </c>
      <c r="Z3705" s="20">
        <v>42793</v>
      </c>
      <c r="AA3705" s="25">
        <v>396.75</v>
      </c>
      <c r="AC3705" s="20">
        <v>42933</v>
      </c>
      <c r="AD3705" s="25">
        <v>777.92</v>
      </c>
      <c r="AF3705" s="20">
        <v>43942</v>
      </c>
      <c r="AG3705" s="25">
        <v>340.19</v>
      </c>
      <c r="AI3705" s="20">
        <v>44400</v>
      </c>
      <c r="AJ3705" s="25">
        <v>364.34</v>
      </c>
    </row>
    <row r="3706" spans="5:36" x14ac:dyDescent="0.2">
      <c r="E3706" s="20">
        <v>41554</v>
      </c>
      <c r="F3706" s="25">
        <v>213.11199999999999</v>
      </c>
      <c r="H3706" s="20">
        <v>43964</v>
      </c>
      <c r="I3706" s="25">
        <v>243.89959999999999</v>
      </c>
      <c r="K3706" s="20">
        <v>38551</v>
      </c>
      <c r="L3706" s="25">
        <v>348.45800000000003</v>
      </c>
      <c r="N3706" s="20">
        <v>40960</v>
      </c>
      <c r="O3706" s="25">
        <v>491.46899999999999</v>
      </c>
      <c r="Q3706" s="20">
        <v>44565</v>
      </c>
      <c r="R3706" s="25">
        <v>214.8312</v>
      </c>
      <c r="T3706" s="20">
        <v>38187</v>
      </c>
      <c r="U3706" s="25">
        <v>673.32399999999996</v>
      </c>
      <c r="W3706" s="20">
        <v>40241</v>
      </c>
      <c r="X3706" s="25">
        <v>426</v>
      </c>
      <c r="Z3706" s="20">
        <v>42794</v>
      </c>
      <c r="AA3706" s="25">
        <v>397.16</v>
      </c>
      <c r="AC3706" s="20">
        <v>42934</v>
      </c>
      <c r="AD3706" s="25">
        <v>777.29</v>
      </c>
      <c r="AF3706" s="20">
        <v>43943</v>
      </c>
      <c r="AG3706" s="25">
        <v>340.38</v>
      </c>
      <c r="AI3706" s="20">
        <v>44403</v>
      </c>
      <c r="AJ3706" s="25">
        <v>365.14</v>
      </c>
    </row>
    <row r="3707" spans="5:36" x14ac:dyDescent="0.2">
      <c r="E3707" s="20">
        <v>41555</v>
      </c>
      <c r="F3707" s="25">
        <v>213.33199999999999</v>
      </c>
      <c r="H3707" s="20">
        <v>43965</v>
      </c>
      <c r="I3707" s="25">
        <v>244.166</v>
      </c>
      <c r="K3707" s="20">
        <v>38552</v>
      </c>
      <c r="L3707" s="25">
        <v>346.65300000000002</v>
      </c>
      <c r="N3707" s="20">
        <v>40961</v>
      </c>
      <c r="O3707" s="25">
        <v>491.99299999999999</v>
      </c>
      <c r="Q3707" s="20">
        <v>44566</v>
      </c>
      <c r="R3707" s="25">
        <v>215.15049999999999</v>
      </c>
      <c r="T3707" s="20">
        <v>38188</v>
      </c>
      <c r="U3707" s="25">
        <v>673.32399999999996</v>
      </c>
      <c r="W3707" s="20">
        <v>40242</v>
      </c>
      <c r="X3707" s="25">
        <v>425.88</v>
      </c>
      <c r="Z3707" s="20">
        <v>42795</v>
      </c>
      <c r="AA3707" s="25">
        <v>398.22</v>
      </c>
      <c r="AC3707" s="20">
        <v>42935</v>
      </c>
      <c r="AD3707" s="25">
        <v>779.77</v>
      </c>
      <c r="AF3707" s="20">
        <v>43944</v>
      </c>
      <c r="AG3707" s="25">
        <v>340.85</v>
      </c>
      <c r="AI3707" s="20">
        <v>44404</v>
      </c>
      <c r="AJ3707" s="25">
        <v>365.64</v>
      </c>
    </row>
    <row r="3708" spans="5:36" x14ac:dyDescent="0.2">
      <c r="E3708" s="20">
        <v>41556</v>
      </c>
      <c r="F3708" s="25">
        <v>212.75200000000001</v>
      </c>
      <c r="H3708" s="20">
        <v>43966</v>
      </c>
      <c r="I3708" s="25">
        <v>244.33449999999999</v>
      </c>
      <c r="K3708" s="20">
        <v>38553</v>
      </c>
      <c r="L3708" s="25">
        <v>347.41</v>
      </c>
      <c r="N3708" s="20">
        <v>40962</v>
      </c>
      <c r="O3708" s="25">
        <v>493.72399999999999</v>
      </c>
      <c r="Q3708" s="20">
        <v>44567</v>
      </c>
      <c r="R3708" s="25">
        <v>215.5403</v>
      </c>
      <c r="T3708" s="20">
        <v>38189</v>
      </c>
      <c r="U3708" s="25">
        <v>673.32399999999996</v>
      </c>
      <c r="W3708" s="20">
        <v>40245</v>
      </c>
      <c r="X3708" s="25">
        <v>424.82</v>
      </c>
      <c r="Z3708" s="20">
        <v>42796</v>
      </c>
      <c r="AA3708" s="25">
        <v>398.4</v>
      </c>
      <c r="AC3708" s="20">
        <v>42936</v>
      </c>
      <c r="AD3708" s="25">
        <v>782.65</v>
      </c>
      <c r="AF3708" s="20">
        <v>43945</v>
      </c>
      <c r="AG3708" s="25">
        <v>340.4</v>
      </c>
      <c r="AI3708" s="20">
        <v>44405</v>
      </c>
      <c r="AJ3708" s="25">
        <v>366.08</v>
      </c>
    </row>
    <row r="3709" spans="5:36" x14ac:dyDescent="0.2">
      <c r="E3709" s="20">
        <v>41557</v>
      </c>
      <c r="F3709" s="25">
        <v>212.756</v>
      </c>
      <c r="H3709" s="20">
        <v>43969</v>
      </c>
      <c r="I3709" s="25">
        <v>244.9778</v>
      </c>
      <c r="K3709" s="20">
        <v>38554</v>
      </c>
      <c r="L3709" s="25">
        <v>348.34</v>
      </c>
      <c r="N3709" s="20">
        <v>40963</v>
      </c>
      <c r="O3709" s="25">
        <v>496.30799999999999</v>
      </c>
      <c r="Q3709" s="20">
        <v>44568</v>
      </c>
      <c r="R3709" s="25">
        <v>218.3295</v>
      </c>
      <c r="T3709" s="20">
        <v>38190</v>
      </c>
      <c r="U3709" s="25">
        <v>673.32399999999996</v>
      </c>
      <c r="W3709" s="20">
        <v>40246</v>
      </c>
      <c r="X3709" s="25">
        <v>421.99</v>
      </c>
      <c r="Z3709" s="20">
        <v>42797</v>
      </c>
      <c r="AA3709" s="25">
        <v>398.34</v>
      </c>
      <c r="AC3709" s="20">
        <v>42937</v>
      </c>
      <c r="AD3709" s="25">
        <v>783.77</v>
      </c>
      <c r="AF3709" s="20">
        <v>43948</v>
      </c>
      <c r="AG3709" s="25">
        <v>340.5</v>
      </c>
      <c r="AI3709" s="20">
        <v>44406</v>
      </c>
      <c r="AJ3709" s="25">
        <v>365.64</v>
      </c>
    </row>
    <row r="3710" spans="5:36" x14ac:dyDescent="0.2">
      <c r="E3710" s="20">
        <v>41558</v>
      </c>
      <c r="F3710" s="25">
        <v>213.07499999999999</v>
      </c>
      <c r="H3710" s="20">
        <v>43970</v>
      </c>
      <c r="I3710" s="25">
        <v>245.2989</v>
      </c>
      <c r="K3710" s="20">
        <v>38555</v>
      </c>
      <c r="L3710" s="25">
        <v>348.29</v>
      </c>
      <c r="N3710" s="20">
        <v>40966</v>
      </c>
      <c r="O3710" s="25">
        <v>498.03300000000002</v>
      </c>
      <c r="Q3710" s="20">
        <v>44571</v>
      </c>
      <c r="R3710" s="25">
        <v>219.64510000000001</v>
      </c>
      <c r="T3710" s="20">
        <v>38191</v>
      </c>
      <c r="U3710" s="25">
        <v>673.32399999999996</v>
      </c>
      <c r="W3710" s="20">
        <v>40247</v>
      </c>
      <c r="X3710" s="25">
        <v>418.61</v>
      </c>
      <c r="Z3710" s="20">
        <v>42800</v>
      </c>
      <c r="AA3710" s="25">
        <v>398.24</v>
      </c>
      <c r="AC3710" s="20">
        <v>42940</v>
      </c>
      <c r="AD3710" s="25">
        <v>785.22</v>
      </c>
      <c r="AF3710" s="20">
        <v>43949</v>
      </c>
      <c r="AG3710" s="25">
        <v>341.04</v>
      </c>
      <c r="AI3710" s="20">
        <v>44407</v>
      </c>
      <c r="AJ3710" s="25">
        <v>366.04</v>
      </c>
    </row>
    <row r="3711" spans="5:36" x14ac:dyDescent="0.2">
      <c r="E3711" s="20">
        <v>41561</v>
      </c>
      <c r="F3711" s="25">
        <v>213.64500000000001</v>
      </c>
      <c r="H3711" s="20">
        <v>43971</v>
      </c>
      <c r="I3711" s="25">
        <v>245.25110000000001</v>
      </c>
      <c r="K3711" s="20">
        <v>38558</v>
      </c>
      <c r="L3711" s="25">
        <v>349.31900000000002</v>
      </c>
      <c r="N3711" s="20">
        <v>40967</v>
      </c>
      <c r="O3711" s="25">
        <v>499.428</v>
      </c>
      <c r="Q3711" s="20">
        <v>44572</v>
      </c>
      <c r="R3711" s="25">
        <v>220.6045</v>
      </c>
      <c r="T3711" s="20">
        <v>38194</v>
      </c>
      <c r="U3711" s="25">
        <v>673.32399999999996</v>
      </c>
      <c r="W3711" s="20">
        <v>40248</v>
      </c>
      <c r="X3711" s="25">
        <v>425.37</v>
      </c>
      <c r="Z3711" s="20">
        <v>42801</v>
      </c>
      <c r="AA3711" s="25">
        <v>399.49</v>
      </c>
      <c r="AC3711" s="20">
        <v>42941</v>
      </c>
      <c r="AD3711" s="25">
        <v>781.23</v>
      </c>
      <c r="AF3711" s="20">
        <v>43950</v>
      </c>
      <c r="AG3711" s="25">
        <v>342.13</v>
      </c>
      <c r="AI3711" s="20">
        <v>44410</v>
      </c>
      <c r="AJ3711" s="25">
        <v>366.22</v>
      </c>
    </row>
    <row r="3712" spans="5:36" x14ac:dyDescent="0.2">
      <c r="E3712" s="20">
        <v>41562</v>
      </c>
      <c r="F3712" s="25">
        <v>213.84800000000001</v>
      </c>
      <c r="H3712" s="20">
        <v>43972</v>
      </c>
      <c r="I3712" s="25">
        <v>245.5265</v>
      </c>
      <c r="K3712" s="20">
        <v>38559</v>
      </c>
      <c r="L3712" s="25">
        <v>348.90699999999998</v>
      </c>
      <c r="N3712" s="20">
        <v>40968</v>
      </c>
      <c r="O3712" s="25">
        <v>498.95800000000003</v>
      </c>
      <c r="Q3712" s="20">
        <v>44573</v>
      </c>
      <c r="R3712" s="25">
        <v>221.90020000000001</v>
      </c>
      <c r="T3712" s="20">
        <v>38195</v>
      </c>
      <c r="U3712" s="25">
        <v>673.32399999999996</v>
      </c>
      <c r="W3712" s="20">
        <v>40249</v>
      </c>
      <c r="X3712" s="25">
        <v>426.92</v>
      </c>
      <c r="Z3712" s="20">
        <v>42802</v>
      </c>
      <c r="AA3712" s="25">
        <v>400.38</v>
      </c>
      <c r="AC3712" s="20">
        <v>42942</v>
      </c>
      <c r="AD3712" s="25">
        <v>781.16</v>
      </c>
      <c r="AF3712" s="20">
        <v>43951</v>
      </c>
      <c r="AG3712" s="25">
        <v>343</v>
      </c>
      <c r="AI3712" s="20">
        <v>44411</v>
      </c>
      <c r="AJ3712" s="25">
        <v>366.86</v>
      </c>
    </row>
    <row r="3713" spans="5:36" x14ac:dyDescent="0.2">
      <c r="E3713" s="20">
        <v>41563</v>
      </c>
      <c r="F3713" s="25">
        <v>213.91900000000001</v>
      </c>
      <c r="H3713" s="20">
        <v>43973</v>
      </c>
      <c r="I3713" s="25">
        <v>245.5204</v>
      </c>
      <c r="K3713" s="20">
        <v>38560</v>
      </c>
      <c r="L3713" s="25">
        <v>349.911</v>
      </c>
      <c r="N3713" s="20">
        <v>40969</v>
      </c>
      <c r="O3713" s="25">
        <v>497.11</v>
      </c>
      <c r="Q3713" s="20">
        <v>44574</v>
      </c>
      <c r="R3713" s="25">
        <v>222.4307</v>
      </c>
      <c r="T3713" s="20">
        <v>38196</v>
      </c>
      <c r="U3713" s="25">
        <v>673.32399999999996</v>
      </c>
      <c r="W3713" s="20">
        <v>40252</v>
      </c>
      <c r="X3713" s="25">
        <v>426.44</v>
      </c>
      <c r="Z3713" s="20">
        <v>42803</v>
      </c>
      <c r="AA3713" s="25">
        <v>400.66</v>
      </c>
      <c r="AC3713" s="20">
        <v>42943</v>
      </c>
      <c r="AD3713" s="25">
        <v>782.73</v>
      </c>
      <c r="AF3713" s="20">
        <v>43952</v>
      </c>
      <c r="AG3713" s="25">
        <v>343</v>
      </c>
      <c r="AI3713" s="20">
        <v>44412</v>
      </c>
      <c r="AJ3713" s="25">
        <v>366.5</v>
      </c>
    </row>
    <row r="3714" spans="5:36" x14ac:dyDescent="0.2">
      <c r="E3714" s="20">
        <v>41564</v>
      </c>
      <c r="F3714" s="25">
        <v>213.88200000000001</v>
      </c>
      <c r="H3714" s="20">
        <v>43977</v>
      </c>
      <c r="I3714" s="25">
        <v>245.28800000000001</v>
      </c>
      <c r="K3714" s="20">
        <v>38561</v>
      </c>
      <c r="L3714" s="25">
        <v>349.24799999999999</v>
      </c>
      <c r="N3714" s="20">
        <v>40970</v>
      </c>
      <c r="O3714" s="25">
        <v>498.56900000000002</v>
      </c>
      <c r="Q3714" s="20">
        <v>44575</v>
      </c>
      <c r="R3714" s="25">
        <v>221.55789999999999</v>
      </c>
      <c r="T3714" s="20">
        <v>38197</v>
      </c>
      <c r="U3714" s="25">
        <v>673.32399999999996</v>
      </c>
      <c r="W3714" s="20">
        <v>40253</v>
      </c>
      <c r="X3714" s="25">
        <v>428.45</v>
      </c>
      <c r="Z3714" s="20">
        <v>42804</v>
      </c>
      <c r="AA3714" s="25">
        <v>398.14</v>
      </c>
      <c r="AC3714" s="20">
        <v>42944</v>
      </c>
      <c r="AD3714" s="25">
        <v>784.42</v>
      </c>
      <c r="AF3714" s="20">
        <v>43955</v>
      </c>
      <c r="AG3714" s="25">
        <v>343.53</v>
      </c>
      <c r="AI3714" s="20">
        <v>44413</v>
      </c>
      <c r="AJ3714" s="25">
        <v>366.98</v>
      </c>
    </row>
    <row r="3715" spans="5:36" x14ac:dyDescent="0.2">
      <c r="E3715" s="20">
        <v>41565</v>
      </c>
      <c r="F3715" s="25">
        <v>213.69</v>
      </c>
      <c r="H3715" s="20">
        <v>43978</v>
      </c>
      <c r="I3715" s="25">
        <v>246.07239999999999</v>
      </c>
      <c r="K3715" s="20">
        <v>38562</v>
      </c>
      <c r="L3715" s="25">
        <v>349.67700000000002</v>
      </c>
      <c r="N3715" s="20">
        <v>40973</v>
      </c>
      <c r="O3715" s="25">
        <v>501.35399999999998</v>
      </c>
      <c r="Q3715" s="20">
        <v>44579</v>
      </c>
      <c r="R3715" s="25">
        <v>221.13990000000001</v>
      </c>
      <c r="T3715" s="20">
        <v>38198</v>
      </c>
      <c r="U3715" s="25">
        <v>673.32399999999996</v>
      </c>
      <c r="W3715" s="20">
        <v>40254</v>
      </c>
      <c r="X3715" s="25">
        <v>429.42</v>
      </c>
      <c r="Z3715" s="20">
        <v>42807</v>
      </c>
      <c r="AA3715" s="25">
        <v>397.82</v>
      </c>
      <c r="AC3715" s="20">
        <v>42947</v>
      </c>
      <c r="AD3715" s="25">
        <v>784.95</v>
      </c>
      <c r="AF3715" s="20">
        <v>43956</v>
      </c>
      <c r="AG3715" s="25">
        <v>343.68</v>
      </c>
      <c r="AI3715" s="20">
        <v>44414</v>
      </c>
      <c r="AJ3715" s="25">
        <v>365.46</v>
      </c>
    </row>
    <row r="3716" spans="5:36" x14ac:dyDescent="0.2">
      <c r="E3716" s="20">
        <v>41568</v>
      </c>
      <c r="F3716" s="25">
        <v>214.50899999999999</v>
      </c>
      <c r="H3716" s="20">
        <v>43979</v>
      </c>
      <c r="I3716" s="25">
        <v>244.8373</v>
      </c>
      <c r="K3716" s="20">
        <v>38565</v>
      </c>
      <c r="L3716" s="25">
        <v>347.214</v>
      </c>
      <c r="N3716" s="20">
        <v>40974</v>
      </c>
      <c r="O3716" s="25">
        <v>500.09699999999998</v>
      </c>
      <c r="Q3716" s="20">
        <v>44580</v>
      </c>
      <c r="R3716" s="25">
        <v>221.20609999999999</v>
      </c>
      <c r="T3716" s="20">
        <v>38201</v>
      </c>
      <c r="U3716" s="25">
        <v>673.32399999999996</v>
      </c>
      <c r="W3716" s="20">
        <v>40255</v>
      </c>
      <c r="X3716" s="25">
        <v>428.58</v>
      </c>
      <c r="Z3716" s="20">
        <v>42808</v>
      </c>
      <c r="AA3716" s="25">
        <v>399.55</v>
      </c>
      <c r="AC3716" s="20">
        <v>42948</v>
      </c>
      <c r="AD3716" s="25">
        <v>782.87</v>
      </c>
      <c r="AF3716" s="20">
        <v>43957</v>
      </c>
      <c r="AG3716" s="25">
        <v>344.26</v>
      </c>
      <c r="AI3716" s="20">
        <v>44417</v>
      </c>
      <c r="AJ3716" s="25">
        <v>364.75</v>
      </c>
    </row>
    <row r="3717" spans="5:36" x14ac:dyDescent="0.2">
      <c r="E3717" s="20">
        <v>41569</v>
      </c>
      <c r="F3717" s="25">
        <v>215.50899999999999</v>
      </c>
      <c r="H3717" s="20">
        <v>43980</v>
      </c>
      <c r="I3717" s="25">
        <v>244.27549999999999</v>
      </c>
      <c r="K3717" s="20">
        <v>38566</v>
      </c>
      <c r="L3717" s="25">
        <v>346.65899999999999</v>
      </c>
      <c r="N3717" s="20">
        <v>40975</v>
      </c>
      <c r="O3717" s="25">
        <v>501.71899999999999</v>
      </c>
      <c r="Q3717" s="20">
        <v>44581</v>
      </c>
      <c r="R3717" s="25">
        <v>221.59</v>
      </c>
      <c r="T3717" s="20">
        <v>38202</v>
      </c>
      <c r="U3717" s="25">
        <v>673.32399999999996</v>
      </c>
      <c r="W3717" s="20">
        <v>40256</v>
      </c>
      <c r="X3717" s="25">
        <v>426.12</v>
      </c>
      <c r="Z3717" s="20">
        <v>42809</v>
      </c>
      <c r="AA3717" s="25">
        <v>399.91</v>
      </c>
      <c r="AC3717" s="20">
        <v>42949</v>
      </c>
      <c r="AD3717" s="25">
        <v>783.74</v>
      </c>
      <c r="AF3717" s="20">
        <v>43958</v>
      </c>
      <c r="AG3717" s="25">
        <v>344.19</v>
      </c>
      <c r="AI3717" s="20">
        <v>44418</v>
      </c>
      <c r="AJ3717" s="25">
        <v>363.39</v>
      </c>
    </row>
    <row r="3718" spans="5:36" x14ac:dyDescent="0.2">
      <c r="E3718" s="20">
        <v>41570</v>
      </c>
      <c r="F3718" s="25">
        <v>214.42400000000001</v>
      </c>
      <c r="H3718" s="20">
        <v>43983</v>
      </c>
      <c r="I3718" s="25">
        <v>244.42060000000001</v>
      </c>
      <c r="K3718" s="20">
        <v>38567</v>
      </c>
      <c r="L3718" s="25">
        <v>345.26799999999997</v>
      </c>
      <c r="N3718" s="20">
        <v>40976</v>
      </c>
      <c r="O3718" s="25">
        <v>501.88499999999999</v>
      </c>
      <c r="Q3718" s="20">
        <v>44582</v>
      </c>
      <c r="R3718" s="25">
        <v>221.02199999999999</v>
      </c>
      <c r="T3718" s="20">
        <v>38203</v>
      </c>
      <c r="U3718" s="25">
        <v>673.32399999999996</v>
      </c>
      <c r="W3718" s="20">
        <v>40259</v>
      </c>
      <c r="X3718" s="25">
        <v>427.9</v>
      </c>
      <c r="Z3718" s="20">
        <v>42810</v>
      </c>
      <c r="AA3718" s="25">
        <v>400.55</v>
      </c>
      <c r="AC3718" s="20">
        <v>42950</v>
      </c>
      <c r="AD3718" s="25">
        <v>785.85</v>
      </c>
      <c r="AF3718" s="20">
        <v>43962</v>
      </c>
      <c r="AG3718" s="25">
        <v>343.78</v>
      </c>
      <c r="AI3718" s="20">
        <v>44419</v>
      </c>
      <c r="AJ3718" s="25">
        <v>363.2</v>
      </c>
    </row>
    <row r="3719" spans="5:36" x14ac:dyDescent="0.2">
      <c r="E3719" s="20">
        <v>41571</v>
      </c>
      <c r="F3719" s="25">
        <v>214.86500000000001</v>
      </c>
      <c r="H3719" s="20">
        <v>43984</v>
      </c>
      <c r="I3719" s="25">
        <v>245.31370000000001</v>
      </c>
      <c r="K3719" s="20">
        <v>38568</v>
      </c>
      <c r="L3719" s="25">
        <v>346.23500000000001</v>
      </c>
      <c r="N3719" s="20">
        <v>40977</v>
      </c>
      <c r="O3719" s="25">
        <v>505.72199999999998</v>
      </c>
      <c r="Q3719" s="20">
        <v>44585</v>
      </c>
      <c r="R3719" s="25">
        <v>221.3108</v>
      </c>
      <c r="T3719" s="20">
        <v>38204</v>
      </c>
      <c r="U3719" s="25">
        <v>673.32399999999996</v>
      </c>
      <c r="W3719" s="20">
        <v>40260</v>
      </c>
      <c r="X3719" s="25">
        <v>427.71</v>
      </c>
      <c r="Z3719" s="20">
        <v>42811</v>
      </c>
      <c r="AA3719" s="25">
        <v>400.73</v>
      </c>
      <c r="AC3719" s="20">
        <v>42951</v>
      </c>
      <c r="AD3719" s="25">
        <v>787.21</v>
      </c>
      <c r="AF3719" s="20">
        <v>43963</v>
      </c>
      <c r="AG3719" s="25">
        <v>343.88</v>
      </c>
      <c r="AI3719" s="20">
        <v>44420</v>
      </c>
      <c r="AJ3719" s="25">
        <v>364.41</v>
      </c>
    </row>
    <row r="3720" spans="5:36" x14ac:dyDescent="0.2">
      <c r="E3720" s="20">
        <v>41572</v>
      </c>
      <c r="F3720" s="25">
        <v>215.196</v>
      </c>
      <c r="H3720" s="20">
        <v>43985</v>
      </c>
      <c r="I3720" s="25">
        <v>244.24950000000001</v>
      </c>
      <c r="K3720" s="20">
        <v>38569</v>
      </c>
      <c r="L3720" s="25">
        <v>346.09100000000001</v>
      </c>
      <c r="N3720" s="20">
        <v>40980</v>
      </c>
      <c r="O3720" s="25">
        <v>508.40499999999997</v>
      </c>
      <c r="Q3720" s="20">
        <v>44586</v>
      </c>
      <c r="R3720" s="25">
        <v>221.58799999999999</v>
      </c>
      <c r="T3720" s="20">
        <v>38205</v>
      </c>
      <c r="U3720" s="25">
        <v>673.32399999999996</v>
      </c>
      <c r="W3720" s="20">
        <v>40261</v>
      </c>
      <c r="X3720" s="25">
        <v>426.33</v>
      </c>
      <c r="Z3720" s="20">
        <v>42814</v>
      </c>
      <c r="AA3720" s="25">
        <v>402.01</v>
      </c>
      <c r="AC3720" s="20">
        <v>42954</v>
      </c>
      <c r="AD3720" s="25">
        <v>788.18</v>
      </c>
      <c r="AF3720" s="20">
        <v>43964</v>
      </c>
      <c r="AG3720" s="25">
        <v>343.62</v>
      </c>
      <c r="AI3720" s="20">
        <v>44421</v>
      </c>
      <c r="AJ3720" s="25">
        <v>365.06</v>
      </c>
    </row>
    <row r="3721" spans="5:36" x14ac:dyDescent="0.2">
      <c r="E3721" s="20">
        <v>41575</v>
      </c>
      <c r="F3721" s="25">
        <v>216.03700000000001</v>
      </c>
      <c r="H3721" s="20">
        <v>43986</v>
      </c>
      <c r="I3721" s="25">
        <v>244.16659999999999</v>
      </c>
      <c r="K3721" s="20">
        <v>38572</v>
      </c>
      <c r="L3721" s="25">
        <v>344.637</v>
      </c>
      <c r="N3721" s="20">
        <v>40981</v>
      </c>
      <c r="O3721" s="25">
        <v>505.56900000000002</v>
      </c>
      <c r="Q3721" s="20">
        <v>44587</v>
      </c>
      <c r="R3721" s="25">
        <v>221.94069999999999</v>
      </c>
      <c r="T3721" s="20">
        <v>38208</v>
      </c>
      <c r="U3721" s="25">
        <v>673.32399999999996</v>
      </c>
      <c r="W3721" s="20">
        <v>40262</v>
      </c>
      <c r="X3721" s="25">
        <v>422.28</v>
      </c>
      <c r="Z3721" s="20">
        <v>42815</v>
      </c>
      <c r="AA3721" s="25">
        <v>402.51</v>
      </c>
      <c r="AC3721" s="20">
        <v>42955</v>
      </c>
      <c r="AD3721" s="25">
        <v>789.15</v>
      </c>
      <c r="AF3721" s="20">
        <v>43965</v>
      </c>
      <c r="AG3721" s="25">
        <v>343.89</v>
      </c>
      <c r="AI3721" s="20">
        <v>44424</v>
      </c>
      <c r="AJ3721" s="25">
        <v>363.89</v>
      </c>
    </row>
    <row r="3722" spans="5:36" x14ac:dyDescent="0.2">
      <c r="E3722" s="20">
        <v>41576</v>
      </c>
      <c r="F3722" s="25">
        <v>216.07300000000001</v>
      </c>
      <c r="H3722" s="20">
        <v>43987</v>
      </c>
      <c r="I3722" s="25">
        <v>244.67230000000001</v>
      </c>
      <c r="K3722" s="20">
        <v>38573</v>
      </c>
      <c r="L3722" s="25">
        <v>344.38200000000001</v>
      </c>
      <c r="N3722" s="20">
        <v>40982</v>
      </c>
      <c r="O3722" s="25">
        <v>488.27100000000002</v>
      </c>
      <c r="Q3722" s="20">
        <v>44588</v>
      </c>
      <c r="R3722" s="25">
        <v>223.3837</v>
      </c>
      <c r="T3722" s="20">
        <v>38209</v>
      </c>
      <c r="U3722" s="25">
        <v>673.32399999999996</v>
      </c>
      <c r="W3722" s="20">
        <v>40263</v>
      </c>
      <c r="X3722" s="25">
        <v>428.18</v>
      </c>
      <c r="Z3722" s="20">
        <v>42816</v>
      </c>
      <c r="AA3722" s="25">
        <v>400.03</v>
      </c>
      <c r="AC3722" s="20">
        <v>42956</v>
      </c>
      <c r="AD3722" s="25">
        <v>785.56</v>
      </c>
      <c r="AF3722" s="20">
        <v>43966</v>
      </c>
      <c r="AG3722" s="25">
        <v>344.28</v>
      </c>
      <c r="AI3722" s="20">
        <v>44425</v>
      </c>
      <c r="AJ3722" s="25">
        <v>364.18</v>
      </c>
    </row>
    <row r="3723" spans="5:36" x14ac:dyDescent="0.2">
      <c r="E3723" s="20">
        <v>41577</v>
      </c>
      <c r="F3723" s="25">
        <v>215.54499999999999</v>
      </c>
      <c r="H3723" s="20">
        <v>43990</v>
      </c>
      <c r="I3723" s="25">
        <v>244.6558</v>
      </c>
      <c r="K3723" s="20">
        <v>38574</v>
      </c>
      <c r="L3723" s="25">
        <v>345.50099999999998</v>
      </c>
      <c r="N3723" s="20">
        <v>40983</v>
      </c>
      <c r="O3723" s="25">
        <v>493.35</v>
      </c>
      <c r="Q3723" s="20">
        <v>44589</v>
      </c>
      <c r="R3723" s="25">
        <v>223.99709999999999</v>
      </c>
      <c r="T3723" s="20">
        <v>38210</v>
      </c>
      <c r="U3723" s="25">
        <v>673.32399999999996</v>
      </c>
      <c r="W3723" s="20">
        <v>40266</v>
      </c>
      <c r="X3723" s="25">
        <v>427.22</v>
      </c>
      <c r="Z3723" s="20">
        <v>42817</v>
      </c>
      <c r="AA3723" s="25">
        <v>400.91</v>
      </c>
      <c r="AC3723" s="20">
        <v>42957</v>
      </c>
      <c r="AD3723" s="25">
        <v>785.56</v>
      </c>
      <c r="AF3723" s="20">
        <v>43969</v>
      </c>
      <c r="AG3723" s="25">
        <v>344.94</v>
      </c>
      <c r="AI3723" s="20">
        <v>44426</v>
      </c>
      <c r="AJ3723" s="25">
        <v>363.91</v>
      </c>
    </row>
    <row r="3724" spans="5:36" x14ac:dyDescent="0.2">
      <c r="E3724" s="20">
        <v>41578</v>
      </c>
      <c r="F3724" s="25">
        <v>214.9</v>
      </c>
      <c r="H3724" s="20">
        <v>43991</v>
      </c>
      <c r="I3724" s="25">
        <v>244.5857</v>
      </c>
      <c r="K3724" s="20">
        <v>38575</v>
      </c>
      <c r="L3724" s="25">
        <v>344.78399999999999</v>
      </c>
      <c r="N3724" s="20">
        <v>40984</v>
      </c>
      <c r="O3724" s="25">
        <v>492.78699999999998</v>
      </c>
      <c r="Q3724" s="20">
        <v>44592</v>
      </c>
      <c r="R3724" s="25">
        <v>224.0478</v>
      </c>
      <c r="T3724" s="20">
        <v>38211</v>
      </c>
      <c r="U3724" s="25">
        <v>673.61900000000003</v>
      </c>
      <c r="W3724" s="20">
        <v>40267</v>
      </c>
      <c r="X3724" s="25">
        <v>428.37</v>
      </c>
      <c r="Z3724" s="20">
        <v>42818</v>
      </c>
      <c r="AA3724" s="25">
        <v>400.43</v>
      </c>
      <c r="AC3724" s="20">
        <v>42958</v>
      </c>
      <c r="AD3724" s="25">
        <v>785.95</v>
      </c>
      <c r="AF3724" s="20">
        <v>43970</v>
      </c>
      <c r="AG3724" s="25">
        <v>344.96</v>
      </c>
      <c r="AI3724" s="20">
        <v>44427</v>
      </c>
      <c r="AJ3724" s="25">
        <v>364.12</v>
      </c>
    </row>
    <row r="3725" spans="5:36" x14ac:dyDescent="0.2">
      <c r="E3725" s="20">
        <v>41579</v>
      </c>
      <c r="F3725" s="25">
        <v>214.62200000000001</v>
      </c>
      <c r="H3725" s="20">
        <v>43992</v>
      </c>
      <c r="I3725" s="25">
        <v>244.04390000000001</v>
      </c>
      <c r="K3725" s="20">
        <v>38576</v>
      </c>
      <c r="L3725" s="25">
        <v>345.80900000000003</v>
      </c>
      <c r="N3725" s="20">
        <v>40987</v>
      </c>
      <c r="O3725" s="25">
        <v>490.28699999999998</v>
      </c>
      <c r="Q3725" s="20">
        <v>44593</v>
      </c>
      <c r="R3725" s="25">
        <v>224.62270000000001</v>
      </c>
      <c r="T3725" s="20">
        <v>38212</v>
      </c>
      <c r="U3725" s="25">
        <v>676.07899999999995</v>
      </c>
      <c r="W3725" s="20">
        <v>40268</v>
      </c>
      <c r="X3725" s="25">
        <v>431.52</v>
      </c>
      <c r="Z3725" s="20">
        <v>42821</v>
      </c>
      <c r="AA3725" s="25">
        <v>400.78</v>
      </c>
      <c r="AC3725" s="20">
        <v>42961</v>
      </c>
      <c r="AD3725" s="25">
        <v>789.78</v>
      </c>
      <c r="AF3725" s="20">
        <v>43971</v>
      </c>
      <c r="AG3725" s="25">
        <v>345.17</v>
      </c>
      <c r="AI3725" s="20">
        <v>44428</v>
      </c>
      <c r="AJ3725" s="25">
        <v>364.31</v>
      </c>
    </row>
    <row r="3726" spans="5:36" x14ac:dyDescent="0.2">
      <c r="E3726" s="20">
        <v>41582</v>
      </c>
      <c r="F3726" s="25">
        <v>215.33</v>
      </c>
      <c r="H3726" s="20">
        <v>43993</v>
      </c>
      <c r="I3726" s="25">
        <v>244.2423</v>
      </c>
      <c r="K3726" s="20">
        <v>38579</v>
      </c>
      <c r="L3726" s="25">
        <v>345.72199999999998</v>
      </c>
      <c r="N3726" s="20">
        <v>40988</v>
      </c>
      <c r="O3726" s="25">
        <v>491.07</v>
      </c>
      <c r="Q3726" s="20">
        <v>44594</v>
      </c>
      <c r="R3726" s="25">
        <v>224.55080000000001</v>
      </c>
      <c r="T3726" s="20">
        <v>38215</v>
      </c>
      <c r="U3726" s="25">
        <v>674.97799999999995</v>
      </c>
      <c r="W3726" s="20">
        <v>40269</v>
      </c>
      <c r="X3726" s="25">
        <v>431.68</v>
      </c>
      <c r="Z3726" s="20">
        <v>42822</v>
      </c>
      <c r="AA3726" s="25">
        <v>401.43</v>
      </c>
      <c r="AC3726" s="20">
        <v>42962</v>
      </c>
      <c r="AD3726" s="25">
        <v>790.34</v>
      </c>
      <c r="AF3726" s="20">
        <v>43972</v>
      </c>
      <c r="AG3726" s="25">
        <v>345.51</v>
      </c>
      <c r="AI3726" s="20">
        <v>44431</v>
      </c>
      <c r="AJ3726" s="25">
        <v>364.53</v>
      </c>
    </row>
    <row r="3727" spans="5:36" x14ac:dyDescent="0.2">
      <c r="E3727" s="20">
        <v>41583</v>
      </c>
      <c r="F3727" s="25">
        <v>215.465</v>
      </c>
      <c r="H3727" s="20">
        <v>43994</v>
      </c>
      <c r="I3727" s="25">
        <v>244.6567</v>
      </c>
      <c r="K3727" s="20">
        <v>38580</v>
      </c>
      <c r="L3727" s="25">
        <v>345.72199999999998</v>
      </c>
      <c r="N3727" s="20">
        <v>40989</v>
      </c>
      <c r="O3727" s="25">
        <v>492.59199999999998</v>
      </c>
      <c r="Q3727" s="20">
        <v>44595</v>
      </c>
      <c r="R3727" s="25">
        <v>224.46</v>
      </c>
      <c r="T3727" s="20">
        <v>38216</v>
      </c>
      <c r="U3727" s="25">
        <v>676.84199999999998</v>
      </c>
      <c r="W3727" s="20">
        <v>40274</v>
      </c>
      <c r="X3727" s="25">
        <v>430.43</v>
      </c>
      <c r="Z3727" s="20">
        <v>42823</v>
      </c>
      <c r="AA3727" s="25">
        <v>402.73</v>
      </c>
      <c r="AC3727" s="20">
        <v>42963</v>
      </c>
      <c r="AD3727" s="25">
        <v>792.68</v>
      </c>
      <c r="AF3727" s="20">
        <v>43973</v>
      </c>
      <c r="AG3727" s="25">
        <v>345.96</v>
      </c>
      <c r="AI3727" s="20">
        <v>44432</v>
      </c>
      <c r="AJ3727" s="25">
        <v>364.68</v>
      </c>
    </row>
    <row r="3728" spans="5:36" x14ac:dyDescent="0.2">
      <c r="E3728" s="20">
        <v>41584</v>
      </c>
      <c r="F3728" s="25">
        <v>215.398</v>
      </c>
      <c r="H3728" s="20">
        <v>43997</v>
      </c>
      <c r="I3728" s="25">
        <v>244.45060000000001</v>
      </c>
      <c r="K3728" s="20">
        <v>38581</v>
      </c>
      <c r="L3728" s="25">
        <v>345.72199999999998</v>
      </c>
      <c r="N3728" s="20">
        <v>40990</v>
      </c>
      <c r="O3728" s="25">
        <v>493.43</v>
      </c>
      <c r="Q3728" s="20">
        <v>44596</v>
      </c>
      <c r="R3728" s="25">
        <v>225.4794</v>
      </c>
      <c r="T3728" s="20">
        <v>38217</v>
      </c>
      <c r="U3728" s="25">
        <v>679.30600000000004</v>
      </c>
      <c r="W3728" s="20">
        <v>40275</v>
      </c>
      <c r="X3728" s="25">
        <v>431.19</v>
      </c>
      <c r="Z3728" s="20">
        <v>42824</v>
      </c>
      <c r="AA3728" s="25">
        <v>404.34</v>
      </c>
      <c r="AC3728" s="20">
        <v>42964</v>
      </c>
      <c r="AD3728" s="25">
        <v>791.22</v>
      </c>
      <c r="AF3728" s="20">
        <v>43977</v>
      </c>
      <c r="AG3728" s="25">
        <v>346.28</v>
      </c>
      <c r="AI3728" s="20">
        <v>44433</v>
      </c>
      <c r="AJ3728" s="25">
        <v>364.28</v>
      </c>
    </row>
    <row r="3729" spans="5:36" x14ac:dyDescent="0.2">
      <c r="E3729" s="20">
        <v>41585</v>
      </c>
      <c r="F3729" s="25">
        <v>215.88</v>
      </c>
      <c r="H3729" s="20">
        <v>43998</v>
      </c>
      <c r="I3729" s="25">
        <v>245.28909999999999</v>
      </c>
      <c r="K3729" s="20">
        <v>38582</v>
      </c>
      <c r="L3729" s="25">
        <v>345.72199999999998</v>
      </c>
      <c r="N3729" s="20">
        <v>40991</v>
      </c>
      <c r="O3729" s="25">
        <v>495.31599999999997</v>
      </c>
      <c r="Q3729" s="20">
        <v>44599</v>
      </c>
      <c r="R3729" s="25">
        <v>225.4923</v>
      </c>
      <c r="T3729" s="20">
        <v>38218</v>
      </c>
      <c r="U3729" s="25">
        <v>678.88900000000001</v>
      </c>
      <c r="W3729" s="20">
        <v>40276</v>
      </c>
      <c r="X3729" s="25">
        <v>433.03</v>
      </c>
      <c r="Z3729" s="20">
        <v>42825</v>
      </c>
      <c r="AA3729" s="25">
        <v>404.64</v>
      </c>
      <c r="AC3729" s="20">
        <v>42965</v>
      </c>
      <c r="AD3729" s="25">
        <v>783.53</v>
      </c>
      <c r="AF3729" s="20">
        <v>43978</v>
      </c>
      <c r="AG3729" s="25">
        <v>346.74</v>
      </c>
      <c r="AI3729" s="20">
        <v>44434</v>
      </c>
      <c r="AJ3729" s="25">
        <v>364.34</v>
      </c>
    </row>
    <row r="3730" spans="5:36" x14ac:dyDescent="0.2">
      <c r="E3730" s="20">
        <v>41586</v>
      </c>
      <c r="F3730" s="25">
        <v>214.899</v>
      </c>
      <c r="H3730" s="20">
        <v>43999</v>
      </c>
      <c r="I3730" s="25">
        <v>247.01240000000001</v>
      </c>
      <c r="K3730" s="20">
        <v>38583</v>
      </c>
      <c r="L3730" s="25">
        <v>345.72199999999998</v>
      </c>
      <c r="N3730" s="20">
        <v>40994</v>
      </c>
      <c r="O3730" s="25">
        <v>495.05500000000001</v>
      </c>
      <c r="Q3730" s="20">
        <v>44600</v>
      </c>
      <c r="R3730" s="25">
        <v>225.14439999999999</v>
      </c>
      <c r="T3730" s="20">
        <v>38219</v>
      </c>
      <c r="U3730" s="25">
        <v>679.70899999999995</v>
      </c>
      <c r="W3730" s="20">
        <v>40277</v>
      </c>
      <c r="X3730" s="25">
        <v>432.83</v>
      </c>
      <c r="Z3730" s="20">
        <v>42828</v>
      </c>
      <c r="AA3730" s="25">
        <v>405.98</v>
      </c>
      <c r="AC3730" s="20">
        <v>42968</v>
      </c>
      <c r="AD3730" s="25">
        <v>784.46</v>
      </c>
      <c r="AF3730" s="20">
        <v>43979</v>
      </c>
      <c r="AG3730" s="25">
        <v>346.69</v>
      </c>
      <c r="AI3730" s="20">
        <v>44435</v>
      </c>
      <c r="AJ3730" s="25">
        <v>363.71</v>
      </c>
    </row>
    <row r="3731" spans="5:36" x14ac:dyDescent="0.2">
      <c r="E3731" s="20">
        <v>41589</v>
      </c>
      <c r="F3731" s="25">
        <v>215.47300000000001</v>
      </c>
      <c r="H3731" s="20">
        <v>44000</v>
      </c>
      <c r="I3731" s="25">
        <v>246.40690000000001</v>
      </c>
      <c r="K3731" s="20">
        <v>38586</v>
      </c>
      <c r="L3731" s="25">
        <v>345.72199999999998</v>
      </c>
      <c r="N3731" s="20">
        <v>40995</v>
      </c>
      <c r="O3731" s="25">
        <v>496.00599999999997</v>
      </c>
      <c r="Q3731" s="20">
        <v>44601</v>
      </c>
      <c r="R3731" s="25">
        <v>226.68010000000001</v>
      </c>
      <c r="T3731" s="20">
        <v>38222</v>
      </c>
      <c r="U3731" s="25">
        <v>672.88099999999997</v>
      </c>
      <c r="W3731" s="20">
        <v>40280</v>
      </c>
      <c r="X3731" s="25">
        <v>436.85</v>
      </c>
      <c r="Z3731" s="20">
        <v>42829</v>
      </c>
      <c r="AA3731" s="25">
        <v>406.94</v>
      </c>
      <c r="AC3731" s="20">
        <v>42969</v>
      </c>
      <c r="AD3731" s="25">
        <v>786.29</v>
      </c>
      <c r="AF3731" s="20">
        <v>43980</v>
      </c>
      <c r="AG3731" s="25">
        <v>346.82</v>
      </c>
      <c r="AI3731" s="20">
        <v>44439</v>
      </c>
      <c r="AJ3731" s="25">
        <v>365.09</v>
      </c>
    </row>
    <row r="3732" spans="5:36" x14ac:dyDescent="0.2">
      <c r="E3732" s="20">
        <v>41590</v>
      </c>
      <c r="F3732" s="25">
        <v>215.17099999999999</v>
      </c>
      <c r="H3732" s="20">
        <v>44001</v>
      </c>
      <c r="I3732" s="25">
        <v>245.68020000000001</v>
      </c>
      <c r="K3732" s="20">
        <v>38587</v>
      </c>
      <c r="L3732" s="25">
        <v>345.72199999999998</v>
      </c>
      <c r="N3732" s="20">
        <v>40996</v>
      </c>
      <c r="O3732" s="25">
        <v>500.09500000000003</v>
      </c>
      <c r="Q3732" s="20">
        <v>44602</v>
      </c>
      <c r="R3732" s="25">
        <v>227.08879999999999</v>
      </c>
      <c r="T3732" s="20">
        <v>38223</v>
      </c>
      <c r="U3732" s="25">
        <v>669.44100000000003</v>
      </c>
      <c r="W3732" s="20">
        <v>40281</v>
      </c>
      <c r="X3732" s="25">
        <v>437.61</v>
      </c>
      <c r="Z3732" s="20">
        <v>42830</v>
      </c>
      <c r="AA3732" s="25">
        <v>407.46</v>
      </c>
      <c r="AC3732" s="20">
        <v>42970</v>
      </c>
      <c r="AD3732" s="25">
        <v>786.42</v>
      </c>
      <c r="AF3732" s="20">
        <v>43983</v>
      </c>
      <c r="AG3732" s="25">
        <v>346.5</v>
      </c>
      <c r="AI3732" s="20">
        <v>44440</v>
      </c>
      <c r="AJ3732" s="25">
        <v>365.44</v>
      </c>
    </row>
    <row r="3733" spans="5:36" x14ac:dyDescent="0.2">
      <c r="E3733" s="20">
        <v>41591</v>
      </c>
      <c r="F3733" s="25">
        <v>215.47200000000001</v>
      </c>
      <c r="H3733" s="20">
        <v>44004</v>
      </c>
      <c r="I3733" s="25">
        <v>245.78370000000001</v>
      </c>
      <c r="K3733" s="20">
        <v>38588</v>
      </c>
      <c r="L3733" s="25">
        <v>345.72199999999998</v>
      </c>
      <c r="N3733" s="20">
        <v>40997</v>
      </c>
      <c r="O3733" s="25">
        <v>502.70600000000002</v>
      </c>
      <c r="Q3733" s="20">
        <v>44603</v>
      </c>
      <c r="R3733" s="25">
        <v>231.04249999999999</v>
      </c>
      <c r="T3733" s="20">
        <v>38224</v>
      </c>
      <c r="U3733" s="25">
        <v>678.48</v>
      </c>
      <c r="W3733" s="20">
        <v>40282</v>
      </c>
      <c r="X3733" s="25">
        <v>437.21</v>
      </c>
      <c r="Z3733" s="20">
        <v>42831</v>
      </c>
      <c r="AA3733" s="25">
        <v>405.35</v>
      </c>
      <c r="AC3733" s="20">
        <v>42971</v>
      </c>
      <c r="AD3733" s="25">
        <v>785.66</v>
      </c>
      <c r="AF3733" s="20">
        <v>43984</v>
      </c>
      <c r="AG3733" s="25">
        <v>346.84</v>
      </c>
      <c r="AI3733" s="20">
        <v>44441</v>
      </c>
      <c r="AJ3733" s="25">
        <v>365.76</v>
      </c>
    </row>
    <row r="3734" spans="5:36" x14ac:dyDescent="0.2">
      <c r="E3734" s="20">
        <v>41592</v>
      </c>
      <c r="F3734" s="25">
        <v>215.005</v>
      </c>
      <c r="H3734" s="20">
        <v>44005</v>
      </c>
      <c r="I3734" s="25">
        <v>245.3467</v>
      </c>
      <c r="K3734" s="20">
        <v>38589</v>
      </c>
      <c r="L3734" s="25">
        <v>345.72199999999998</v>
      </c>
      <c r="N3734" s="20">
        <v>40998</v>
      </c>
      <c r="O3734" s="25">
        <v>502.452</v>
      </c>
      <c r="Q3734" s="20">
        <v>44606</v>
      </c>
      <c r="R3734" s="25">
        <v>233.4478</v>
      </c>
      <c r="T3734" s="20">
        <v>38225</v>
      </c>
      <c r="U3734" s="25">
        <v>676.58100000000002</v>
      </c>
      <c r="W3734" s="20">
        <v>40283</v>
      </c>
      <c r="X3734" s="25">
        <v>437.07</v>
      </c>
      <c r="Z3734" s="20">
        <v>42832</v>
      </c>
      <c r="AA3734" s="25">
        <v>406.15</v>
      </c>
      <c r="AC3734" s="20">
        <v>42972</v>
      </c>
      <c r="AD3734" s="25">
        <v>788.55</v>
      </c>
      <c r="AF3734" s="20">
        <v>43985</v>
      </c>
      <c r="AG3734" s="25">
        <v>346.04</v>
      </c>
      <c r="AI3734" s="20">
        <v>44442</v>
      </c>
      <c r="AJ3734" s="25">
        <v>366.03</v>
      </c>
    </row>
    <row r="3735" spans="5:36" x14ac:dyDescent="0.2">
      <c r="E3735" s="20">
        <v>41593</v>
      </c>
      <c r="F3735" s="25">
        <v>215.208</v>
      </c>
      <c r="H3735" s="20">
        <v>44006</v>
      </c>
      <c r="I3735" s="25">
        <v>245.99199999999999</v>
      </c>
      <c r="K3735" s="20">
        <v>38590</v>
      </c>
      <c r="L3735" s="25">
        <v>345.72199999999998</v>
      </c>
      <c r="N3735" s="20">
        <v>41001</v>
      </c>
      <c r="O3735" s="25">
        <v>505.86599999999999</v>
      </c>
      <c r="Q3735" s="20">
        <v>44607</v>
      </c>
      <c r="R3735" s="25">
        <v>234.30549999999999</v>
      </c>
      <c r="T3735" s="20">
        <v>38226</v>
      </c>
      <c r="U3735" s="25">
        <v>680.29200000000003</v>
      </c>
      <c r="W3735" s="20">
        <v>40284</v>
      </c>
      <c r="X3735" s="25">
        <v>437.81</v>
      </c>
      <c r="Z3735" s="20">
        <v>42835</v>
      </c>
      <c r="AA3735" s="25">
        <v>406.86</v>
      </c>
      <c r="AC3735" s="20">
        <v>42976</v>
      </c>
      <c r="AD3735" s="25">
        <v>784.87</v>
      </c>
      <c r="AF3735" s="20">
        <v>43986</v>
      </c>
      <c r="AG3735" s="25">
        <v>345.97</v>
      </c>
      <c r="AI3735" s="20">
        <v>44445</v>
      </c>
      <c r="AJ3735" s="25">
        <v>366.03</v>
      </c>
    </row>
    <row r="3736" spans="5:36" x14ac:dyDescent="0.2">
      <c r="E3736" s="20">
        <v>41596</v>
      </c>
      <c r="F3736" s="25">
        <v>215.464</v>
      </c>
      <c r="H3736" s="20">
        <v>44007</v>
      </c>
      <c r="I3736" s="25">
        <v>246.37799999999999</v>
      </c>
      <c r="K3736" s="20">
        <v>38594</v>
      </c>
      <c r="L3736" s="25">
        <v>345.72199999999998</v>
      </c>
      <c r="N3736" s="20">
        <v>41002</v>
      </c>
      <c r="O3736" s="25">
        <v>501.25799999999998</v>
      </c>
      <c r="Q3736" s="20">
        <v>44608</v>
      </c>
      <c r="R3736" s="25">
        <v>233.29040000000001</v>
      </c>
      <c r="T3736" s="20">
        <v>38230</v>
      </c>
      <c r="U3736" s="25">
        <v>690.71699999999998</v>
      </c>
      <c r="W3736" s="20">
        <v>40287</v>
      </c>
      <c r="X3736" s="25">
        <v>438.87</v>
      </c>
      <c r="Z3736" s="20">
        <v>42836</v>
      </c>
      <c r="AA3736" s="25">
        <v>407.15</v>
      </c>
      <c r="AC3736" s="20">
        <v>42977</v>
      </c>
      <c r="AD3736" s="25">
        <v>785.13</v>
      </c>
      <c r="AF3736" s="20">
        <v>43987</v>
      </c>
      <c r="AG3736" s="25">
        <v>345.21</v>
      </c>
      <c r="AI3736" s="20">
        <v>44446</v>
      </c>
      <c r="AJ3736" s="25">
        <v>365.91</v>
      </c>
    </row>
    <row r="3737" spans="5:36" x14ac:dyDescent="0.2">
      <c r="E3737" s="20">
        <v>41597</v>
      </c>
      <c r="F3737" s="25">
        <v>215.11500000000001</v>
      </c>
      <c r="H3737" s="20">
        <v>44008</v>
      </c>
      <c r="I3737" s="25">
        <v>246.0214</v>
      </c>
      <c r="K3737" s="20">
        <v>38595</v>
      </c>
      <c r="L3737" s="25">
        <v>346.45800000000003</v>
      </c>
      <c r="N3737" s="20">
        <v>41003</v>
      </c>
      <c r="O3737" s="25">
        <v>501.39</v>
      </c>
      <c r="Q3737" s="20">
        <v>44609</v>
      </c>
      <c r="R3737" s="25">
        <v>233.05789999999999</v>
      </c>
      <c r="T3737" s="20">
        <v>38231</v>
      </c>
      <c r="U3737" s="25">
        <v>688.26099999999997</v>
      </c>
      <c r="W3737" s="20">
        <v>40288</v>
      </c>
      <c r="X3737" s="25">
        <v>439.19</v>
      </c>
      <c r="Z3737" s="20">
        <v>42837</v>
      </c>
      <c r="AA3737" s="25">
        <v>407.34</v>
      </c>
      <c r="AC3737" s="20">
        <v>42978</v>
      </c>
      <c r="AD3737" s="25">
        <v>785.54</v>
      </c>
      <c r="AF3737" s="20">
        <v>43990</v>
      </c>
      <c r="AG3737" s="25">
        <v>344.88</v>
      </c>
      <c r="AI3737" s="20">
        <v>44447</v>
      </c>
      <c r="AJ3737" s="25">
        <v>366.08</v>
      </c>
    </row>
    <row r="3738" spans="5:36" x14ac:dyDescent="0.2">
      <c r="E3738" s="20">
        <v>41598</v>
      </c>
      <c r="F3738" s="25">
        <v>215.018</v>
      </c>
      <c r="H3738" s="20">
        <v>44011</v>
      </c>
      <c r="I3738" s="25">
        <v>245.28880000000001</v>
      </c>
      <c r="K3738" s="20">
        <v>38596</v>
      </c>
      <c r="L3738" s="25">
        <v>346.82</v>
      </c>
      <c r="N3738" s="20">
        <v>41004</v>
      </c>
      <c r="O3738" s="25">
        <v>502.31799999999998</v>
      </c>
      <c r="Q3738" s="20">
        <v>44610</v>
      </c>
      <c r="R3738" s="25">
        <v>233.08609999999999</v>
      </c>
      <c r="T3738" s="20">
        <v>38232</v>
      </c>
      <c r="U3738" s="25">
        <v>687.47699999999998</v>
      </c>
      <c r="W3738" s="20">
        <v>40289</v>
      </c>
      <c r="X3738" s="25">
        <v>438.09</v>
      </c>
      <c r="Z3738" s="20">
        <v>42838</v>
      </c>
      <c r="AA3738" s="25">
        <v>404.84</v>
      </c>
      <c r="AC3738" s="20">
        <v>42979</v>
      </c>
      <c r="AD3738" s="25">
        <v>788.26</v>
      </c>
      <c r="AF3738" s="20">
        <v>43991</v>
      </c>
      <c r="AG3738" s="25">
        <v>344.79</v>
      </c>
      <c r="AI3738" s="20">
        <v>44448</v>
      </c>
      <c r="AJ3738" s="25">
        <v>366.47</v>
      </c>
    </row>
    <row r="3739" spans="5:36" x14ac:dyDescent="0.2">
      <c r="E3739" s="20">
        <v>41599</v>
      </c>
      <c r="F3739" s="25">
        <v>215.08099999999999</v>
      </c>
      <c r="H3739" s="20">
        <v>44012</v>
      </c>
      <c r="I3739" s="25">
        <v>244.87370000000001</v>
      </c>
      <c r="K3739" s="20">
        <v>38597</v>
      </c>
      <c r="L3739" s="25">
        <v>349.15499999999997</v>
      </c>
      <c r="N3739" s="20">
        <v>41009</v>
      </c>
      <c r="O3739" s="25">
        <v>487.959</v>
      </c>
      <c r="Q3739" s="20">
        <v>44614</v>
      </c>
      <c r="R3739" s="25">
        <v>232.49969999999999</v>
      </c>
      <c r="T3739" s="20">
        <v>38233</v>
      </c>
      <c r="U3739" s="25">
        <v>667.34199999999998</v>
      </c>
      <c r="W3739" s="20">
        <v>40290</v>
      </c>
      <c r="X3739" s="25">
        <v>436.33</v>
      </c>
      <c r="Z3739" s="20">
        <v>42843</v>
      </c>
      <c r="AA3739" s="25">
        <v>405.77</v>
      </c>
      <c r="AC3739" s="20">
        <v>42983</v>
      </c>
      <c r="AD3739" s="25">
        <v>783.93</v>
      </c>
      <c r="AF3739" s="20">
        <v>43992</v>
      </c>
      <c r="AG3739" s="25">
        <v>344.57</v>
      </c>
      <c r="AI3739" s="20">
        <v>44449</v>
      </c>
      <c r="AJ3739" s="25">
        <v>367.03</v>
      </c>
    </row>
    <row r="3740" spans="5:36" x14ac:dyDescent="0.2">
      <c r="E3740" s="20">
        <v>41600</v>
      </c>
      <c r="F3740" s="25">
        <v>215.30199999999999</v>
      </c>
      <c r="H3740" s="20">
        <v>44013</v>
      </c>
      <c r="I3740" s="25">
        <v>245.4265</v>
      </c>
      <c r="K3740" s="20">
        <v>38600</v>
      </c>
      <c r="L3740" s="25">
        <v>349.27499999999998</v>
      </c>
      <c r="N3740" s="20">
        <v>41010</v>
      </c>
      <c r="O3740" s="25">
        <v>488.38799999999998</v>
      </c>
      <c r="Q3740" s="20">
        <v>44615</v>
      </c>
      <c r="R3740" s="25">
        <v>232.4083</v>
      </c>
      <c r="T3740" s="20">
        <v>38236</v>
      </c>
      <c r="U3740" s="25">
        <v>667.34199999999998</v>
      </c>
      <c r="W3740" s="20">
        <v>40291</v>
      </c>
      <c r="X3740" s="25">
        <v>439.92</v>
      </c>
      <c r="Z3740" s="20">
        <v>42844</v>
      </c>
      <c r="AA3740" s="25">
        <v>405.65</v>
      </c>
      <c r="AC3740" s="20">
        <v>42984</v>
      </c>
      <c r="AD3740" s="25">
        <v>782.52</v>
      </c>
      <c r="AF3740" s="20">
        <v>43993</v>
      </c>
      <c r="AG3740" s="25">
        <v>344.19</v>
      </c>
      <c r="AI3740" s="20">
        <v>44452</v>
      </c>
      <c r="AJ3740" s="25">
        <v>367.61</v>
      </c>
    </row>
    <row r="3741" spans="5:36" x14ac:dyDescent="0.2">
      <c r="E3741" s="20">
        <v>41603</v>
      </c>
      <c r="F3741" s="25">
        <v>215.46799999999999</v>
      </c>
      <c r="H3741" s="20">
        <v>44014</v>
      </c>
      <c r="I3741" s="25">
        <v>245.2859</v>
      </c>
      <c r="K3741" s="20">
        <v>38601</v>
      </c>
      <c r="L3741" s="25">
        <v>348.25700000000001</v>
      </c>
      <c r="N3741" s="20">
        <v>41011</v>
      </c>
      <c r="O3741" s="25">
        <v>492.10700000000003</v>
      </c>
      <c r="Q3741" s="20">
        <v>44616</v>
      </c>
      <c r="R3741" s="25">
        <v>232.39109999999999</v>
      </c>
      <c r="T3741" s="20">
        <v>38237</v>
      </c>
      <c r="U3741" s="25">
        <v>669.01499999999999</v>
      </c>
      <c r="W3741" s="20">
        <v>40294</v>
      </c>
      <c r="X3741" s="25">
        <v>437.74</v>
      </c>
      <c r="Z3741" s="20">
        <v>42845</v>
      </c>
      <c r="AA3741" s="25">
        <v>406.14</v>
      </c>
      <c r="AC3741" s="20">
        <v>42985</v>
      </c>
      <c r="AD3741" s="25">
        <v>782.35</v>
      </c>
      <c r="AF3741" s="20">
        <v>43994</v>
      </c>
      <c r="AG3741" s="25">
        <v>343.86</v>
      </c>
      <c r="AI3741" s="20">
        <v>44453</v>
      </c>
      <c r="AJ3741" s="25">
        <v>368.36</v>
      </c>
    </row>
    <row r="3742" spans="5:36" x14ac:dyDescent="0.2">
      <c r="E3742" s="20">
        <v>41604</v>
      </c>
      <c r="F3742" s="25">
        <v>215.69200000000001</v>
      </c>
      <c r="H3742" s="20">
        <v>44015</v>
      </c>
      <c r="I3742" s="25">
        <v>244.66050000000001</v>
      </c>
      <c r="K3742" s="20">
        <v>38602</v>
      </c>
      <c r="L3742" s="25">
        <v>348.226</v>
      </c>
      <c r="N3742" s="20">
        <v>41012</v>
      </c>
      <c r="O3742" s="25">
        <v>490.97199999999998</v>
      </c>
      <c r="Q3742" s="20">
        <v>44617</v>
      </c>
      <c r="R3742" s="25">
        <v>232.0676</v>
      </c>
      <c r="T3742" s="20">
        <v>38238</v>
      </c>
      <c r="U3742" s="25">
        <v>671.44</v>
      </c>
      <c r="W3742" s="20">
        <v>40295</v>
      </c>
      <c r="X3742" s="25">
        <v>438.75</v>
      </c>
      <c r="Z3742" s="20">
        <v>42846</v>
      </c>
      <c r="AA3742" s="25">
        <v>406.65</v>
      </c>
      <c r="AC3742" s="20">
        <v>42986</v>
      </c>
      <c r="AD3742" s="25">
        <v>783.69</v>
      </c>
      <c r="AF3742" s="20">
        <v>43997</v>
      </c>
      <c r="AG3742" s="25">
        <v>344.32</v>
      </c>
      <c r="AI3742" s="20">
        <v>44454</v>
      </c>
      <c r="AJ3742" s="25">
        <v>368.54</v>
      </c>
    </row>
    <row r="3743" spans="5:36" x14ac:dyDescent="0.2">
      <c r="E3743" s="20">
        <v>41605</v>
      </c>
      <c r="F3743" s="25">
        <v>215.922</v>
      </c>
      <c r="H3743" s="20">
        <v>44018</v>
      </c>
      <c r="I3743" s="25">
        <v>243.56989999999999</v>
      </c>
      <c r="K3743" s="20">
        <v>38603</v>
      </c>
      <c r="L3743" s="25">
        <v>348.05500000000001</v>
      </c>
      <c r="N3743" s="20">
        <v>41015</v>
      </c>
      <c r="O3743" s="25">
        <v>490.43799999999999</v>
      </c>
      <c r="Q3743" s="20">
        <v>44620</v>
      </c>
      <c r="R3743" s="25">
        <v>232.3682</v>
      </c>
      <c r="T3743" s="20">
        <v>38239</v>
      </c>
      <c r="U3743" s="25">
        <v>683.76</v>
      </c>
      <c r="W3743" s="20">
        <v>40296</v>
      </c>
      <c r="X3743" s="25">
        <v>437.89</v>
      </c>
      <c r="Z3743" s="20">
        <v>42849</v>
      </c>
      <c r="AA3743" s="25">
        <v>408.71</v>
      </c>
      <c r="AC3743" s="20">
        <v>42989</v>
      </c>
      <c r="AD3743" s="25">
        <v>787.04</v>
      </c>
      <c r="AF3743" s="20">
        <v>43998</v>
      </c>
      <c r="AG3743" s="25">
        <v>345.4</v>
      </c>
      <c r="AI3743" s="20">
        <v>44455</v>
      </c>
      <c r="AJ3743" s="25">
        <v>367.73</v>
      </c>
    </row>
    <row r="3744" spans="5:36" x14ac:dyDescent="0.2">
      <c r="E3744" s="20">
        <v>41606</v>
      </c>
      <c r="F3744" s="25">
        <v>215.88499999999999</v>
      </c>
      <c r="H3744" s="20">
        <v>44019</v>
      </c>
      <c r="I3744" s="25">
        <v>243.11600000000001</v>
      </c>
      <c r="K3744" s="20">
        <v>38604</v>
      </c>
      <c r="L3744" s="25">
        <v>348.29199999999997</v>
      </c>
      <c r="N3744" s="20">
        <v>41016</v>
      </c>
      <c r="O3744" s="25">
        <v>490.77499999999998</v>
      </c>
      <c r="Q3744" s="20">
        <v>44621</v>
      </c>
      <c r="R3744" s="25">
        <v>233.64750000000001</v>
      </c>
      <c r="T3744" s="20">
        <v>38240</v>
      </c>
      <c r="U3744" s="25">
        <v>687.55499999999995</v>
      </c>
      <c r="W3744" s="20">
        <v>40297</v>
      </c>
      <c r="X3744" s="25">
        <v>436.38</v>
      </c>
      <c r="Z3744" s="20">
        <v>42850</v>
      </c>
      <c r="AA3744" s="25">
        <v>410.64</v>
      </c>
      <c r="AC3744" s="20">
        <v>42990</v>
      </c>
      <c r="AD3744" s="25">
        <v>786.56</v>
      </c>
      <c r="AF3744" s="20">
        <v>43999</v>
      </c>
      <c r="AG3744" s="25">
        <v>345.84</v>
      </c>
      <c r="AI3744" s="20">
        <v>44456</v>
      </c>
      <c r="AJ3744" s="25">
        <v>367.09</v>
      </c>
    </row>
    <row r="3745" spans="5:36" x14ac:dyDescent="0.2">
      <c r="E3745" s="20">
        <v>41607</v>
      </c>
      <c r="F3745" s="25">
        <v>215.852</v>
      </c>
      <c r="H3745" s="20">
        <v>44020</v>
      </c>
      <c r="I3745" s="25">
        <v>242.5831</v>
      </c>
      <c r="K3745" s="20">
        <v>38607</v>
      </c>
      <c r="L3745" s="25">
        <v>347.40199999999999</v>
      </c>
      <c r="N3745" s="20">
        <v>41017</v>
      </c>
      <c r="O3745" s="25">
        <v>493.00099999999998</v>
      </c>
      <c r="Q3745" s="20">
        <v>44622</v>
      </c>
      <c r="R3745" s="25">
        <v>235.4349</v>
      </c>
      <c r="T3745" s="20">
        <v>38243</v>
      </c>
      <c r="U3745" s="25">
        <v>686.75199999999995</v>
      </c>
      <c r="W3745" s="20">
        <v>40298</v>
      </c>
      <c r="X3745" s="25">
        <v>435.13</v>
      </c>
      <c r="Z3745" s="20">
        <v>42851</v>
      </c>
      <c r="AA3745" s="25">
        <v>410.76</v>
      </c>
      <c r="AC3745" s="20">
        <v>42991</v>
      </c>
      <c r="AD3745" s="25">
        <v>788.22</v>
      </c>
      <c r="AF3745" s="20">
        <v>44000</v>
      </c>
      <c r="AG3745" s="25">
        <v>345.78</v>
      </c>
      <c r="AI3745" s="20">
        <v>44459</v>
      </c>
      <c r="AJ3745" s="25">
        <v>367.42</v>
      </c>
    </row>
    <row r="3746" spans="5:36" x14ac:dyDescent="0.2">
      <c r="E3746" s="20">
        <v>41610</v>
      </c>
      <c r="F3746" s="25">
        <v>215.917</v>
      </c>
      <c r="H3746" s="20">
        <v>44021</v>
      </c>
      <c r="I3746" s="25">
        <v>242.9992</v>
      </c>
      <c r="K3746" s="20">
        <v>38608</v>
      </c>
      <c r="L3746" s="25">
        <v>344.90300000000002</v>
      </c>
      <c r="N3746" s="20">
        <v>41018</v>
      </c>
      <c r="O3746" s="25">
        <v>493.76799999999997</v>
      </c>
      <c r="Q3746" s="20">
        <v>44623</v>
      </c>
      <c r="R3746" s="25">
        <v>234.84700000000001</v>
      </c>
      <c r="T3746" s="20">
        <v>38244</v>
      </c>
      <c r="U3746" s="25">
        <v>688.50099999999998</v>
      </c>
      <c r="W3746" s="20">
        <v>40302</v>
      </c>
      <c r="X3746" s="25">
        <v>434.1</v>
      </c>
      <c r="Z3746" s="20">
        <v>42852</v>
      </c>
      <c r="AA3746" s="25">
        <v>412.8</v>
      </c>
      <c r="AC3746" s="20">
        <v>42992</v>
      </c>
      <c r="AD3746" s="25">
        <v>789.88</v>
      </c>
      <c r="AF3746" s="20">
        <v>44001</v>
      </c>
      <c r="AG3746" s="25">
        <v>345.61</v>
      </c>
      <c r="AI3746" s="20">
        <v>44460</v>
      </c>
      <c r="AJ3746" s="25">
        <v>367.88</v>
      </c>
    </row>
    <row r="3747" spans="5:36" x14ac:dyDescent="0.2">
      <c r="E3747" s="20">
        <v>41611</v>
      </c>
      <c r="F3747" s="25">
        <v>216.24199999999999</v>
      </c>
      <c r="H3747" s="20">
        <v>44022</v>
      </c>
      <c r="I3747" s="25">
        <v>243.0258</v>
      </c>
      <c r="K3747" s="20">
        <v>38609</v>
      </c>
      <c r="L3747" s="25">
        <v>347.18599999999998</v>
      </c>
      <c r="N3747" s="20">
        <v>41019</v>
      </c>
      <c r="O3747" s="25">
        <v>495.27100000000002</v>
      </c>
      <c r="Q3747" s="20">
        <v>44624</v>
      </c>
      <c r="R3747" s="25">
        <v>236.31989999999999</v>
      </c>
      <c r="T3747" s="20">
        <v>38245</v>
      </c>
      <c r="U3747" s="25">
        <v>688.20600000000002</v>
      </c>
      <c r="W3747" s="20">
        <v>40303</v>
      </c>
      <c r="X3747" s="25">
        <v>429.97</v>
      </c>
      <c r="Z3747" s="20">
        <v>42853</v>
      </c>
      <c r="AA3747" s="25">
        <v>414.04</v>
      </c>
      <c r="AC3747" s="20">
        <v>42993</v>
      </c>
      <c r="AD3747" s="25">
        <v>791.28</v>
      </c>
      <c r="AF3747" s="20">
        <v>44004</v>
      </c>
      <c r="AG3747" s="25">
        <v>345.95</v>
      </c>
      <c r="AI3747" s="20">
        <v>44461</v>
      </c>
      <c r="AJ3747" s="25">
        <v>368.08</v>
      </c>
    </row>
    <row r="3748" spans="5:36" x14ac:dyDescent="0.2">
      <c r="E3748" s="20">
        <v>41612</v>
      </c>
      <c r="F3748" s="25">
        <v>216.328</v>
      </c>
      <c r="H3748" s="20">
        <v>44025</v>
      </c>
      <c r="I3748" s="25">
        <v>243.42160000000001</v>
      </c>
      <c r="K3748" s="20">
        <v>38610</v>
      </c>
      <c r="L3748" s="25">
        <v>345.39800000000002</v>
      </c>
      <c r="N3748" s="20">
        <v>41022</v>
      </c>
      <c r="O3748" s="25">
        <v>492.85700000000003</v>
      </c>
      <c r="Q3748" s="20">
        <v>44627</v>
      </c>
      <c r="R3748" s="25">
        <v>239.8389</v>
      </c>
      <c r="T3748" s="20">
        <v>38246</v>
      </c>
      <c r="U3748" s="25">
        <v>690.68499999999995</v>
      </c>
      <c r="W3748" s="20">
        <v>40304</v>
      </c>
      <c r="X3748" s="25">
        <v>428.5</v>
      </c>
      <c r="Z3748" s="20">
        <v>42857</v>
      </c>
      <c r="AA3748" s="25">
        <v>414.82</v>
      </c>
      <c r="AC3748" s="20">
        <v>42996</v>
      </c>
      <c r="AD3748" s="25">
        <v>792.69</v>
      </c>
      <c r="AF3748" s="20">
        <v>44005</v>
      </c>
      <c r="AG3748" s="25">
        <v>346.07</v>
      </c>
      <c r="AI3748" s="20">
        <v>44462</v>
      </c>
      <c r="AJ3748" s="25">
        <v>367.37</v>
      </c>
    </row>
    <row r="3749" spans="5:36" x14ac:dyDescent="0.2">
      <c r="E3749" s="20">
        <v>41613</v>
      </c>
      <c r="F3749" s="25">
        <v>216.15600000000001</v>
      </c>
      <c r="H3749" s="20">
        <v>44026</v>
      </c>
      <c r="I3749" s="25">
        <v>243.5891</v>
      </c>
      <c r="K3749" s="20">
        <v>38611</v>
      </c>
      <c r="L3749" s="25">
        <v>344.29300000000001</v>
      </c>
      <c r="N3749" s="20">
        <v>41023</v>
      </c>
      <c r="O3749" s="25">
        <v>493.55500000000001</v>
      </c>
      <c r="Q3749" s="20">
        <v>44628</v>
      </c>
      <c r="R3749" s="25">
        <v>238.745</v>
      </c>
      <c r="T3749" s="20">
        <v>38247</v>
      </c>
      <c r="U3749" s="25">
        <v>693.50099999999998</v>
      </c>
      <c r="W3749" s="20">
        <v>40305</v>
      </c>
      <c r="X3749" s="25">
        <v>427.06</v>
      </c>
      <c r="Z3749" s="20">
        <v>42858</v>
      </c>
      <c r="AA3749" s="25">
        <v>415.09</v>
      </c>
      <c r="AC3749" s="20">
        <v>42997</v>
      </c>
      <c r="AD3749" s="25">
        <v>793.94</v>
      </c>
      <c r="AF3749" s="20">
        <v>44006</v>
      </c>
      <c r="AG3749" s="25">
        <v>346.52</v>
      </c>
      <c r="AI3749" s="20">
        <v>44463</v>
      </c>
      <c r="AJ3749" s="25">
        <v>364.95</v>
      </c>
    </row>
    <row r="3750" spans="5:36" x14ac:dyDescent="0.2">
      <c r="E3750" s="20">
        <v>41614</v>
      </c>
      <c r="F3750" s="25">
        <v>216.386</v>
      </c>
      <c r="H3750" s="20">
        <v>44027</v>
      </c>
      <c r="I3750" s="25">
        <v>243.55860000000001</v>
      </c>
      <c r="K3750" s="20">
        <v>38614</v>
      </c>
      <c r="L3750" s="25">
        <v>345.01799999999997</v>
      </c>
      <c r="N3750" s="20">
        <v>41024</v>
      </c>
      <c r="O3750" s="25">
        <v>496.18900000000002</v>
      </c>
      <c r="Q3750" s="20">
        <v>44629</v>
      </c>
      <c r="R3750" s="25">
        <v>237.7432</v>
      </c>
      <c r="T3750" s="20">
        <v>38250</v>
      </c>
      <c r="U3750" s="25">
        <v>698.57</v>
      </c>
      <c r="W3750" s="20">
        <v>40308</v>
      </c>
      <c r="X3750" s="25">
        <v>434.01</v>
      </c>
      <c r="Z3750" s="20">
        <v>42859</v>
      </c>
      <c r="AA3750" s="25">
        <v>415.97</v>
      </c>
      <c r="AC3750" s="20">
        <v>42998</v>
      </c>
      <c r="AD3750" s="25">
        <v>796.07</v>
      </c>
      <c r="AF3750" s="20">
        <v>44007</v>
      </c>
      <c r="AG3750" s="25">
        <v>346.03</v>
      </c>
      <c r="AI3750" s="20">
        <v>44466</v>
      </c>
      <c r="AJ3750" s="25">
        <v>364.38</v>
      </c>
    </row>
    <row r="3751" spans="5:36" x14ac:dyDescent="0.2">
      <c r="E3751" s="20">
        <v>41617</v>
      </c>
      <c r="F3751" s="25">
        <v>217.10900000000001</v>
      </c>
      <c r="H3751" s="20">
        <v>44028</v>
      </c>
      <c r="I3751" s="25">
        <v>243.49770000000001</v>
      </c>
      <c r="K3751" s="20">
        <v>38615</v>
      </c>
      <c r="L3751" s="25">
        <v>346.64</v>
      </c>
      <c r="N3751" s="20">
        <v>41025</v>
      </c>
      <c r="O3751" s="25">
        <v>498.37099999999998</v>
      </c>
      <c r="Q3751" s="20">
        <v>44630</v>
      </c>
      <c r="R3751" s="25">
        <v>236.67959999999999</v>
      </c>
      <c r="T3751" s="20">
        <v>38251</v>
      </c>
      <c r="U3751" s="25">
        <v>698.08</v>
      </c>
      <c r="W3751" s="20">
        <v>40309</v>
      </c>
      <c r="X3751" s="25">
        <v>432.66</v>
      </c>
      <c r="Z3751" s="20">
        <v>42860</v>
      </c>
      <c r="AA3751" s="25">
        <v>415.6</v>
      </c>
      <c r="AC3751" s="20">
        <v>42999</v>
      </c>
      <c r="AD3751" s="25">
        <v>798.8</v>
      </c>
      <c r="AF3751" s="20">
        <v>44008</v>
      </c>
      <c r="AG3751" s="25">
        <v>345.85</v>
      </c>
      <c r="AI3751" s="20">
        <v>44467</v>
      </c>
      <c r="AJ3751" s="25">
        <v>363.7</v>
      </c>
    </row>
    <row r="3752" spans="5:36" x14ac:dyDescent="0.2">
      <c r="E3752" s="20">
        <v>41618</v>
      </c>
      <c r="F3752" s="25">
        <v>217.32499999999999</v>
      </c>
      <c r="H3752" s="20">
        <v>44029</v>
      </c>
      <c r="I3752" s="25">
        <v>243.13470000000001</v>
      </c>
      <c r="K3752" s="20">
        <v>38616</v>
      </c>
      <c r="L3752" s="25">
        <v>348.02199999999999</v>
      </c>
      <c r="N3752" s="20">
        <v>41026</v>
      </c>
      <c r="O3752" s="25">
        <v>500.274</v>
      </c>
      <c r="Q3752" s="20">
        <v>44631</v>
      </c>
      <c r="R3752" s="25">
        <v>236.49860000000001</v>
      </c>
      <c r="T3752" s="20">
        <v>38252</v>
      </c>
      <c r="U3752" s="25">
        <v>700.18200000000002</v>
      </c>
      <c r="W3752" s="20">
        <v>40310</v>
      </c>
      <c r="X3752" s="25">
        <v>437.91</v>
      </c>
      <c r="Z3752" s="20">
        <v>42863</v>
      </c>
      <c r="AA3752" s="25">
        <v>417.9</v>
      </c>
      <c r="AC3752" s="20">
        <v>43000</v>
      </c>
      <c r="AD3752" s="25">
        <v>797.81</v>
      </c>
      <c r="AF3752" s="20">
        <v>44011</v>
      </c>
      <c r="AG3752" s="25">
        <v>345.94</v>
      </c>
      <c r="AI3752" s="20">
        <v>44468</v>
      </c>
      <c r="AJ3752" s="25">
        <v>363.43</v>
      </c>
    </row>
    <row r="3753" spans="5:36" x14ac:dyDescent="0.2">
      <c r="E3753" s="20">
        <v>41619</v>
      </c>
      <c r="F3753" s="25">
        <v>216.892</v>
      </c>
      <c r="H3753" s="20">
        <v>44032</v>
      </c>
      <c r="I3753" s="25">
        <v>242.571</v>
      </c>
      <c r="K3753" s="20">
        <v>38617</v>
      </c>
      <c r="L3753" s="25">
        <v>350.726</v>
      </c>
      <c r="N3753" s="20">
        <v>41029</v>
      </c>
      <c r="O3753" s="25">
        <v>501.69</v>
      </c>
      <c r="Q3753" s="20">
        <v>44634</v>
      </c>
      <c r="R3753" s="25">
        <v>232.09690000000001</v>
      </c>
      <c r="T3753" s="20">
        <v>38253</v>
      </c>
      <c r="U3753" s="25">
        <v>706.69799999999998</v>
      </c>
      <c r="W3753" s="20">
        <v>40311</v>
      </c>
      <c r="X3753" s="25">
        <v>434.84</v>
      </c>
      <c r="Z3753" s="20">
        <v>42864</v>
      </c>
      <c r="AA3753" s="25">
        <v>416.13</v>
      </c>
      <c r="AC3753" s="20">
        <v>43003</v>
      </c>
      <c r="AD3753" s="25">
        <v>798.19</v>
      </c>
      <c r="AF3753" s="20">
        <v>44012</v>
      </c>
      <c r="AG3753" s="25">
        <v>346.04</v>
      </c>
      <c r="AI3753" s="20">
        <v>44469</v>
      </c>
      <c r="AJ3753" s="25">
        <v>363.82</v>
      </c>
    </row>
    <row r="3754" spans="5:36" x14ac:dyDescent="0.2">
      <c r="E3754" s="20">
        <v>41620</v>
      </c>
      <c r="F3754" s="25">
        <v>216.93199999999999</v>
      </c>
      <c r="H3754" s="20">
        <v>44033</v>
      </c>
      <c r="I3754" s="25">
        <v>242.7818</v>
      </c>
      <c r="K3754" s="20">
        <v>38618</v>
      </c>
      <c r="L3754" s="25">
        <v>348.84199999999998</v>
      </c>
      <c r="N3754" s="20">
        <v>41030</v>
      </c>
      <c r="O3754" s="25">
        <v>500.24900000000002</v>
      </c>
      <c r="Q3754" s="20">
        <v>44635</v>
      </c>
      <c r="R3754" s="25">
        <v>230.86879999999999</v>
      </c>
      <c r="T3754" s="20">
        <v>38254</v>
      </c>
      <c r="U3754" s="25">
        <v>689.26700000000005</v>
      </c>
      <c r="W3754" s="20">
        <v>40312</v>
      </c>
      <c r="X3754" s="25">
        <v>431.58</v>
      </c>
      <c r="Z3754" s="20">
        <v>42865</v>
      </c>
      <c r="AA3754" s="25">
        <v>416.6</v>
      </c>
      <c r="AC3754" s="20">
        <v>43004</v>
      </c>
      <c r="AD3754" s="25">
        <v>798.73</v>
      </c>
      <c r="AF3754" s="20">
        <v>44013</v>
      </c>
      <c r="AG3754" s="25">
        <v>346.01</v>
      </c>
      <c r="AI3754" s="20">
        <v>44470</v>
      </c>
      <c r="AJ3754" s="25">
        <v>364.21</v>
      </c>
    </row>
    <row r="3755" spans="5:36" x14ac:dyDescent="0.2">
      <c r="E3755" s="20">
        <v>41621</v>
      </c>
      <c r="F3755" s="25">
        <v>217.322</v>
      </c>
      <c r="H3755" s="20">
        <v>44034</v>
      </c>
      <c r="I3755" s="25">
        <v>242.23419999999999</v>
      </c>
      <c r="K3755" s="20">
        <v>38621</v>
      </c>
      <c r="L3755" s="25">
        <v>343.43099999999998</v>
      </c>
      <c r="N3755" s="20">
        <v>41031</v>
      </c>
      <c r="O3755" s="25">
        <v>501.435</v>
      </c>
      <c r="Q3755" s="20">
        <v>44636</v>
      </c>
      <c r="R3755" s="25">
        <v>229.72880000000001</v>
      </c>
      <c r="T3755" s="20">
        <v>38257</v>
      </c>
      <c r="U3755" s="25">
        <v>698.17899999999997</v>
      </c>
      <c r="W3755" s="20">
        <v>40315</v>
      </c>
      <c r="X3755" s="25">
        <v>436.53</v>
      </c>
      <c r="Z3755" s="20">
        <v>42866</v>
      </c>
      <c r="AA3755" s="25">
        <v>417.6</v>
      </c>
      <c r="AC3755" s="20">
        <v>43005</v>
      </c>
      <c r="AD3755" s="25">
        <v>796.6</v>
      </c>
      <c r="AF3755" s="20">
        <v>44014</v>
      </c>
      <c r="AG3755" s="25">
        <v>345.92</v>
      </c>
      <c r="AI3755" s="20">
        <v>44473</v>
      </c>
      <c r="AJ3755" s="25">
        <v>364.09</v>
      </c>
    </row>
    <row r="3756" spans="5:36" x14ac:dyDescent="0.2">
      <c r="E3756" s="20">
        <v>41624</v>
      </c>
      <c r="F3756" s="25">
        <v>217.54499999999999</v>
      </c>
      <c r="H3756" s="20">
        <v>44035</v>
      </c>
      <c r="I3756" s="25">
        <v>241.85130000000001</v>
      </c>
      <c r="K3756" s="20">
        <v>38622</v>
      </c>
      <c r="L3756" s="25">
        <v>341.87599999999998</v>
      </c>
      <c r="N3756" s="20">
        <v>41032</v>
      </c>
      <c r="O3756" s="25">
        <v>504.58</v>
      </c>
      <c r="Q3756" s="20">
        <v>44637</v>
      </c>
      <c r="R3756" s="25">
        <v>230.1799</v>
      </c>
      <c r="T3756" s="20">
        <v>38258</v>
      </c>
      <c r="U3756" s="25">
        <v>700.80499999999995</v>
      </c>
      <c r="W3756" s="20">
        <v>40316</v>
      </c>
      <c r="X3756" s="25">
        <v>438.39</v>
      </c>
      <c r="Z3756" s="20">
        <v>42867</v>
      </c>
      <c r="AA3756" s="25">
        <v>417.24</v>
      </c>
      <c r="AC3756" s="20">
        <v>43006</v>
      </c>
      <c r="AD3756" s="25">
        <v>796.48</v>
      </c>
      <c r="AF3756" s="20">
        <v>44015</v>
      </c>
      <c r="AG3756" s="25">
        <v>346.13</v>
      </c>
      <c r="AI3756" s="20">
        <v>44474</v>
      </c>
      <c r="AJ3756" s="25">
        <v>364.34</v>
      </c>
    </row>
    <row r="3757" spans="5:36" x14ac:dyDescent="0.2">
      <c r="E3757" s="20">
        <v>41625</v>
      </c>
      <c r="F3757" s="25">
        <v>217.977</v>
      </c>
      <c r="H3757" s="20">
        <v>44036</v>
      </c>
      <c r="I3757" s="25">
        <v>241.8338</v>
      </c>
      <c r="K3757" s="20">
        <v>38623</v>
      </c>
      <c r="L3757" s="25">
        <v>340.74900000000002</v>
      </c>
      <c r="N3757" s="20">
        <v>41033</v>
      </c>
      <c r="O3757" s="25">
        <v>509.01900000000001</v>
      </c>
      <c r="Q3757" s="20">
        <v>44638</v>
      </c>
      <c r="R3757" s="25">
        <v>229.73990000000001</v>
      </c>
      <c r="T3757" s="20">
        <v>38259</v>
      </c>
      <c r="U3757" s="25">
        <v>689.38800000000003</v>
      </c>
      <c r="W3757" s="20">
        <v>40317</v>
      </c>
      <c r="X3757" s="25">
        <v>443.88</v>
      </c>
      <c r="Z3757" s="20">
        <v>42870</v>
      </c>
      <c r="AA3757" s="25">
        <v>418.42</v>
      </c>
      <c r="AC3757" s="20">
        <v>43007</v>
      </c>
      <c r="AD3757" s="25">
        <v>797.22</v>
      </c>
      <c r="AF3757" s="20">
        <v>44018</v>
      </c>
      <c r="AG3757" s="25">
        <v>345.98</v>
      </c>
      <c r="AI3757" s="20">
        <v>44475</v>
      </c>
      <c r="AJ3757" s="25">
        <v>365.08</v>
      </c>
    </row>
    <row r="3758" spans="5:36" x14ac:dyDescent="0.2">
      <c r="E3758" s="20">
        <v>41626</v>
      </c>
      <c r="F3758" s="25">
        <v>218.26</v>
      </c>
      <c r="H3758" s="20">
        <v>44039</v>
      </c>
      <c r="I3758" s="25">
        <v>240.73099999999999</v>
      </c>
      <c r="K3758" s="20">
        <v>38624</v>
      </c>
      <c r="L3758" s="25">
        <v>341.77499999999998</v>
      </c>
      <c r="N3758" s="20">
        <v>41037</v>
      </c>
      <c r="O3758" s="25">
        <v>507.959</v>
      </c>
      <c r="Q3758" s="20">
        <v>44641</v>
      </c>
      <c r="R3758" s="25">
        <v>230.61959999999999</v>
      </c>
      <c r="T3758" s="20">
        <v>38260</v>
      </c>
      <c r="U3758" s="25">
        <v>682.17</v>
      </c>
      <c r="W3758" s="20">
        <v>40318</v>
      </c>
      <c r="X3758" s="25">
        <v>440.53</v>
      </c>
      <c r="Z3758" s="20">
        <v>42871</v>
      </c>
      <c r="AA3758" s="25">
        <v>418.52</v>
      </c>
      <c r="AC3758" s="20">
        <v>43010</v>
      </c>
      <c r="AD3758" s="25">
        <v>796.56</v>
      </c>
      <c r="AF3758" s="20">
        <v>44019</v>
      </c>
      <c r="AG3758" s="25">
        <v>345.97</v>
      </c>
      <c r="AI3758" s="20">
        <v>44476</v>
      </c>
      <c r="AJ3758" s="25">
        <v>364.95</v>
      </c>
    </row>
    <row r="3759" spans="5:36" x14ac:dyDescent="0.2">
      <c r="E3759" s="20">
        <v>41627</v>
      </c>
      <c r="F3759" s="25">
        <v>218.11600000000001</v>
      </c>
      <c r="H3759" s="20">
        <v>44040</v>
      </c>
      <c r="I3759" s="25">
        <v>240.69229999999999</v>
      </c>
      <c r="K3759" s="20">
        <v>38625</v>
      </c>
      <c r="L3759" s="25">
        <v>338.31900000000002</v>
      </c>
      <c r="N3759" s="20">
        <v>41038</v>
      </c>
      <c r="O3759" s="25">
        <v>508.54700000000003</v>
      </c>
      <c r="Q3759" s="20">
        <v>44642</v>
      </c>
      <c r="R3759" s="25">
        <v>228.7739</v>
      </c>
      <c r="T3759" s="20">
        <v>38261</v>
      </c>
      <c r="U3759" s="25">
        <v>681.80499999999995</v>
      </c>
      <c r="W3759" s="20">
        <v>40319</v>
      </c>
      <c r="X3759" s="25">
        <v>441.96</v>
      </c>
      <c r="Z3759" s="20">
        <v>42872</v>
      </c>
      <c r="AA3759" s="25">
        <v>418.88</v>
      </c>
      <c r="AC3759" s="20">
        <v>43011</v>
      </c>
      <c r="AD3759" s="25">
        <v>797.8</v>
      </c>
      <c r="AF3759" s="20">
        <v>44020</v>
      </c>
      <c r="AG3759" s="25">
        <v>345.91</v>
      </c>
      <c r="AI3759" s="20">
        <v>44477</v>
      </c>
      <c r="AJ3759" s="25">
        <v>366.12</v>
      </c>
    </row>
    <row r="3760" spans="5:36" x14ac:dyDescent="0.2">
      <c r="E3760" s="20">
        <v>41628</v>
      </c>
      <c r="F3760" s="25">
        <v>218.43299999999999</v>
      </c>
      <c r="H3760" s="20">
        <v>44041</v>
      </c>
      <c r="I3760" s="25">
        <v>241.56440000000001</v>
      </c>
      <c r="K3760" s="20">
        <v>38628</v>
      </c>
      <c r="L3760" s="25">
        <v>336.76499999999999</v>
      </c>
      <c r="N3760" s="20">
        <v>41039</v>
      </c>
      <c r="O3760" s="25">
        <v>510.99799999999999</v>
      </c>
      <c r="Q3760" s="20">
        <v>44643</v>
      </c>
      <c r="R3760" s="25">
        <v>232.75739999999999</v>
      </c>
      <c r="T3760" s="20">
        <v>38264</v>
      </c>
      <c r="U3760" s="25">
        <v>677.02</v>
      </c>
      <c r="W3760" s="20">
        <v>40322</v>
      </c>
      <c r="X3760" s="25">
        <v>446.25</v>
      </c>
      <c r="Z3760" s="20">
        <v>42873</v>
      </c>
      <c r="AA3760" s="25">
        <v>418.3</v>
      </c>
      <c r="AC3760" s="20">
        <v>43012</v>
      </c>
      <c r="AD3760" s="25">
        <v>799.66</v>
      </c>
      <c r="AF3760" s="20">
        <v>44021</v>
      </c>
      <c r="AG3760" s="25">
        <v>346.21</v>
      </c>
      <c r="AI3760" s="20">
        <v>44480</v>
      </c>
      <c r="AJ3760" s="25">
        <v>366.12</v>
      </c>
    </row>
    <row r="3761" spans="5:36" x14ac:dyDescent="0.2">
      <c r="E3761" s="20">
        <v>41631</v>
      </c>
      <c r="F3761" s="25">
        <v>219.126</v>
      </c>
      <c r="H3761" s="20">
        <v>44042</v>
      </c>
      <c r="I3761" s="25">
        <v>242.31909999999999</v>
      </c>
      <c r="K3761" s="20">
        <v>38629</v>
      </c>
      <c r="L3761" s="25">
        <v>336.23599999999999</v>
      </c>
      <c r="N3761" s="20">
        <v>41040</v>
      </c>
      <c r="O3761" s="25">
        <v>506.59899999999999</v>
      </c>
      <c r="Q3761" s="20">
        <v>44644</v>
      </c>
      <c r="R3761" s="25">
        <v>235.6225</v>
      </c>
      <c r="T3761" s="20">
        <v>38265</v>
      </c>
      <c r="U3761" s="25">
        <v>679.95799999999997</v>
      </c>
      <c r="W3761" s="20">
        <v>40323</v>
      </c>
      <c r="X3761" s="25">
        <v>443.13</v>
      </c>
      <c r="Z3761" s="20">
        <v>42874</v>
      </c>
      <c r="AA3761" s="25">
        <v>418.8</v>
      </c>
      <c r="AC3761" s="20">
        <v>43013</v>
      </c>
      <c r="AD3761" s="25">
        <v>800.36</v>
      </c>
      <c r="AF3761" s="20">
        <v>44022</v>
      </c>
      <c r="AG3761" s="25">
        <v>346.37</v>
      </c>
      <c r="AI3761" s="20">
        <v>44481</v>
      </c>
      <c r="AJ3761" s="25">
        <v>366.9</v>
      </c>
    </row>
    <row r="3762" spans="5:36" x14ac:dyDescent="0.2">
      <c r="E3762" s="20">
        <v>41632</v>
      </c>
      <c r="F3762" s="25">
        <v>219.322</v>
      </c>
      <c r="H3762" s="20">
        <v>44043</v>
      </c>
      <c r="I3762" s="25">
        <v>242.4846</v>
      </c>
      <c r="K3762" s="20">
        <v>38630</v>
      </c>
      <c r="L3762" s="25">
        <v>337.697</v>
      </c>
      <c r="N3762" s="20">
        <v>41043</v>
      </c>
      <c r="O3762" s="25">
        <v>495.89</v>
      </c>
      <c r="Q3762" s="20">
        <v>44645</v>
      </c>
      <c r="R3762" s="25">
        <v>239.70509999999999</v>
      </c>
      <c r="T3762" s="20">
        <v>38266</v>
      </c>
      <c r="U3762" s="25">
        <v>679.03800000000001</v>
      </c>
      <c r="W3762" s="20">
        <v>40324</v>
      </c>
      <c r="X3762" s="25">
        <v>450.62</v>
      </c>
      <c r="Z3762" s="20">
        <v>42877</v>
      </c>
      <c r="AA3762" s="25">
        <v>419.75</v>
      </c>
      <c r="AC3762" s="20">
        <v>43014</v>
      </c>
      <c r="AD3762" s="25">
        <v>801.23</v>
      </c>
      <c r="AF3762" s="20">
        <v>44025</v>
      </c>
      <c r="AG3762" s="25">
        <v>346.19</v>
      </c>
      <c r="AI3762" s="20">
        <v>44482</v>
      </c>
      <c r="AJ3762" s="25">
        <v>366.39</v>
      </c>
    </row>
    <row r="3763" spans="5:36" x14ac:dyDescent="0.2">
      <c r="E3763" s="20">
        <v>41635</v>
      </c>
      <c r="F3763" s="25">
        <v>219.05500000000001</v>
      </c>
      <c r="H3763" s="20">
        <v>44046</v>
      </c>
      <c r="I3763" s="25">
        <v>241.96719999999999</v>
      </c>
      <c r="K3763" s="20">
        <v>38631</v>
      </c>
      <c r="L3763" s="25">
        <v>337.34899999999999</v>
      </c>
      <c r="N3763" s="20">
        <v>41044</v>
      </c>
      <c r="O3763" s="25">
        <v>498.19900000000001</v>
      </c>
      <c r="Q3763" s="20">
        <v>44648</v>
      </c>
      <c r="R3763" s="25">
        <v>245.3004</v>
      </c>
      <c r="T3763" s="20">
        <v>38267</v>
      </c>
      <c r="U3763" s="25">
        <v>669.82</v>
      </c>
      <c r="W3763" s="20">
        <v>40325</v>
      </c>
      <c r="X3763" s="25">
        <v>452.35</v>
      </c>
      <c r="Z3763" s="20">
        <v>42878</v>
      </c>
      <c r="AA3763" s="25">
        <v>419.49</v>
      </c>
      <c r="AC3763" s="20">
        <v>43018</v>
      </c>
      <c r="AD3763" s="25">
        <v>796.43</v>
      </c>
      <c r="AF3763" s="20">
        <v>44026</v>
      </c>
      <c r="AG3763" s="25">
        <v>346.01</v>
      </c>
      <c r="AI3763" s="20">
        <v>44483</v>
      </c>
      <c r="AJ3763" s="25">
        <v>366.6</v>
      </c>
    </row>
    <row r="3764" spans="5:36" x14ac:dyDescent="0.2">
      <c r="E3764" s="20">
        <v>41638</v>
      </c>
      <c r="F3764" s="25">
        <v>219.06800000000001</v>
      </c>
      <c r="H3764" s="20">
        <v>44047</v>
      </c>
      <c r="I3764" s="25">
        <v>241.97929999999999</v>
      </c>
      <c r="K3764" s="20">
        <v>38632</v>
      </c>
      <c r="L3764" s="25">
        <v>335.47899999999998</v>
      </c>
      <c r="N3764" s="20">
        <v>41045</v>
      </c>
      <c r="O3764" s="25">
        <v>499.46600000000001</v>
      </c>
      <c r="Q3764" s="20">
        <v>44649</v>
      </c>
      <c r="R3764" s="25">
        <v>245.5206</v>
      </c>
      <c r="T3764" s="20">
        <v>38268</v>
      </c>
      <c r="U3764" s="25">
        <v>689.98400000000004</v>
      </c>
      <c r="W3764" s="20">
        <v>40326</v>
      </c>
      <c r="X3764" s="25">
        <v>454.83</v>
      </c>
      <c r="Z3764" s="20">
        <v>42879</v>
      </c>
      <c r="AA3764" s="25">
        <v>420.41</v>
      </c>
      <c r="AC3764" s="20">
        <v>43019</v>
      </c>
      <c r="AD3764" s="25">
        <v>799.67</v>
      </c>
      <c r="AF3764" s="20">
        <v>44027</v>
      </c>
      <c r="AG3764" s="25">
        <v>346.09</v>
      </c>
      <c r="AI3764" s="20">
        <v>44484</v>
      </c>
      <c r="AJ3764" s="25">
        <v>366.77</v>
      </c>
    </row>
    <row r="3765" spans="5:36" x14ac:dyDescent="0.2">
      <c r="E3765" s="20">
        <v>41639</v>
      </c>
      <c r="F3765" s="25">
        <v>219.25800000000001</v>
      </c>
      <c r="H3765" s="20">
        <v>44048</v>
      </c>
      <c r="I3765" s="25">
        <v>241.6035</v>
      </c>
      <c r="K3765" s="20">
        <v>38635</v>
      </c>
      <c r="L3765" s="25">
        <v>336.06400000000002</v>
      </c>
      <c r="N3765" s="20">
        <v>41046</v>
      </c>
      <c r="O3765" s="25">
        <v>495.12400000000002</v>
      </c>
      <c r="Q3765" s="20">
        <v>44650</v>
      </c>
      <c r="R3765" s="25">
        <v>245.56190000000001</v>
      </c>
      <c r="T3765" s="20">
        <v>38271</v>
      </c>
      <c r="U3765" s="25">
        <v>689.98400000000004</v>
      </c>
      <c r="W3765" s="20">
        <v>40330</v>
      </c>
      <c r="X3765" s="25">
        <v>451.92</v>
      </c>
      <c r="Z3765" s="20">
        <v>42880</v>
      </c>
      <c r="AA3765" s="25">
        <v>421.34</v>
      </c>
      <c r="AC3765" s="20">
        <v>43020</v>
      </c>
      <c r="AD3765" s="25">
        <v>801.82</v>
      </c>
      <c r="AF3765" s="20">
        <v>44028</v>
      </c>
      <c r="AG3765" s="25">
        <v>346.45</v>
      </c>
      <c r="AI3765" s="20">
        <v>44487</v>
      </c>
      <c r="AJ3765" s="25">
        <v>368.05</v>
      </c>
    </row>
    <row r="3766" spans="5:36" x14ac:dyDescent="0.2">
      <c r="E3766" s="20">
        <v>41641</v>
      </c>
      <c r="F3766" s="25">
        <v>219.45</v>
      </c>
      <c r="H3766" s="20">
        <v>44049</v>
      </c>
      <c r="I3766" s="25">
        <v>241.6534</v>
      </c>
      <c r="K3766" s="20">
        <v>38636</v>
      </c>
      <c r="L3766" s="25">
        <v>335.976</v>
      </c>
      <c r="N3766" s="20">
        <v>41047</v>
      </c>
      <c r="O3766" s="25">
        <v>496.46600000000001</v>
      </c>
      <c r="Q3766" s="20">
        <v>44651</v>
      </c>
      <c r="R3766" s="25">
        <v>240.53639999999999</v>
      </c>
      <c r="T3766" s="20">
        <v>38272</v>
      </c>
      <c r="U3766" s="25">
        <v>697.16</v>
      </c>
      <c r="W3766" s="20">
        <v>40331</v>
      </c>
      <c r="X3766" s="25">
        <v>449.84</v>
      </c>
      <c r="Z3766" s="20">
        <v>42881</v>
      </c>
      <c r="AA3766" s="25">
        <v>421.77</v>
      </c>
      <c r="AC3766" s="20">
        <v>43021</v>
      </c>
      <c r="AD3766" s="25">
        <v>802.82</v>
      </c>
      <c r="AF3766" s="20">
        <v>44029</v>
      </c>
      <c r="AG3766" s="25">
        <v>346.7</v>
      </c>
      <c r="AI3766" s="20">
        <v>44488</v>
      </c>
      <c r="AJ3766" s="25">
        <v>367.57</v>
      </c>
    </row>
    <row r="3767" spans="5:36" x14ac:dyDescent="0.2">
      <c r="E3767" s="20">
        <v>41642</v>
      </c>
      <c r="F3767" s="25">
        <v>220.18100000000001</v>
      </c>
      <c r="H3767" s="20">
        <v>44050</v>
      </c>
      <c r="I3767" s="25">
        <v>241.42259999999999</v>
      </c>
      <c r="K3767" s="20">
        <v>38637</v>
      </c>
      <c r="L3767" s="25">
        <v>335.52499999999998</v>
      </c>
      <c r="N3767" s="20">
        <v>41050</v>
      </c>
      <c r="O3767" s="25">
        <v>497.815</v>
      </c>
      <c r="Q3767" s="20">
        <v>44652</v>
      </c>
      <c r="R3767" s="25">
        <v>242.42509999999999</v>
      </c>
      <c r="T3767" s="20">
        <v>38273</v>
      </c>
      <c r="U3767" s="25">
        <v>695.99400000000003</v>
      </c>
      <c r="W3767" s="20">
        <v>40332</v>
      </c>
      <c r="X3767" s="25">
        <v>453.54</v>
      </c>
      <c r="Z3767" s="20">
        <v>42885</v>
      </c>
      <c r="AA3767" s="25">
        <v>421.94</v>
      </c>
      <c r="AC3767" s="20">
        <v>43024</v>
      </c>
      <c r="AD3767" s="25">
        <v>806.88</v>
      </c>
      <c r="AF3767" s="20">
        <v>44032</v>
      </c>
      <c r="AG3767" s="25">
        <v>346.8</v>
      </c>
      <c r="AI3767" s="20">
        <v>44489</v>
      </c>
      <c r="AJ3767" s="25">
        <v>367.98</v>
      </c>
    </row>
    <row r="3768" spans="5:36" x14ac:dyDescent="0.2">
      <c r="E3768" s="20">
        <v>41645</v>
      </c>
      <c r="F3768" s="25">
        <v>220.39599999999999</v>
      </c>
      <c r="H3768" s="20">
        <v>44053</v>
      </c>
      <c r="I3768" s="25">
        <v>241.72370000000001</v>
      </c>
      <c r="K3768" s="20">
        <v>38638</v>
      </c>
      <c r="L3768" s="25">
        <v>334.57600000000002</v>
      </c>
      <c r="N3768" s="20">
        <v>41051</v>
      </c>
      <c r="O3768" s="25">
        <v>496.71199999999999</v>
      </c>
      <c r="Q3768" s="20">
        <v>44655</v>
      </c>
      <c r="R3768" s="25">
        <v>242.7465</v>
      </c>
      <c r="T3768" s="20">
        <v>38274</v>
      </c>
      <c r="U3768" s="25">
        <v>705.197</v>
      </c>
      <c r="W3768" s="20">
        <v>40333</v>
      </c>
      <c r="X3768" s="25">
        <v>450.26</v>
      </c>
      <c r="Z3768" s="20">
        <v>42886</v>
      </c>
      <c r="AA3768" s="25">
        <v>422.82</v>
      </c>
      <c r="AC3768" s="20">
        <v>43025</v>
      </c>
      <c r="AD3768" s="25">
        <v>807.58</v>
      </c>
      <c r="AF3768" s="20">
        <v>44033</v>
      </c>
      <c r="AG3768" s="25">
        <v>347.15</v>
      </c>
      <c r="AI3768" s="20">
        <v>44490</v>
      </c>
      <c r="AJ3768" s="25">
        <v>368.45</v>
      </c>
    </row>
    <row r="3769" spans="5:36" x14ac:dyDescent="0.2">
      <c r="E3769" s="20">
        <v>41646</v>
      </c>
      <c r="F3769" s="25">
        <v>220.46</v>
      </c>
      <c r="H3769" s="20">
        <v>44054</v>
      </c>
      <c r="I3769" s="25">
        <v>241.62119999999999</v>
      </c>
      <c r="K3769" s="20">
        <v>38639</v>
      </c>
      <c r="L3769" s="25">
        <v>334.14100000000002</v>
      </c>
      <c r="N3769" s="20">
        <v>41052</v>
      </c>
      <c r="O3769" s="25">
        <v>494.00099999999998</v>
      </c>
      <c r="Q3769" s="20">
        <v>44656</v>
      </c>
      <c r="R3769" s="25">
        <v>242.64500000000001</v>
      </c>
      <c r="T3769" s="20">
        <v>38275</v>
      </c>
      <c r="U3769" s="25">
        <v>702.04300000000001</v>
      </c>
      <c r="W3769" s="20">
        <v>40336</v>
      </c>
      <c r="X3769" s="25">
        <v>442.99</v>
      </c>
      <c r="Z3769" s="20">
        <v>42887</v>
      </c>
      <c r="AA3769" s="25">
        <v>423.54</v>
      </c>
      <c r="AC3769" s="20">
        <v>43026</v>
      </c>
      <c r="AD3769" s="25">
        <v>806.84</v>
      </c>
      <c r="AF3769" s="20">
        <v>44034</v>
      </c>
      <c r="AG3769" s="25">
        <v>347.73</v>
      </c>
      <c r="AI3769" s="20">
        <v>44491</v>
      </c>
      <c r="AJ3769" s="25">
        <v>370.13</v>
      </c>
    </row>
    <row r="3770" spans="5:36" x14ac:dyDescent="0.2">
      <c r="E3770" s="20">
        <v>41647</v>
      </c>
      <c r="F3770" s="25">
        <v>220.63300000000001</v>
      </c>
      <c r="H3770" s="20">
        <v>44055</v>
      </c>
      <c r="I3770" s="25">
        <v>242.36179999999999</v>
      </c>
      <c r="K3770" s="20">
        <v>38642</v>
      </c>
      <c r="L3770" s="25">
        <v>334.06599999999997</v>
      </c>
      <c r="N3770" s="20">
        <v>41053</v>
      </c>
      <c r="O3770" s="25">
        <v>493.15800000000002</v>
      </c>
      <c r="Q3770" s="20">
        <v>44657</v>
      </c>
      <c r="R3770" s="25">
        <v>242.1848</v>
      </c>
      <c r="T3770" s="20">
        <v>38278</v>
      </c>
      <c r="U3770" s="25">
        <v>703.39499999999998</v>
      </c>
      <c r="W3770" s="20">
        <v>40337</v>
      </c>
      <c r="X3770" s="25">
        <v>444.8</v>
      </c>
      <c r="Z3770" s="20">
        <v>42888</v>
      </c>
      <c r="AA3770" s="25">
        <v>424.04</v>
      </c>
      <c r="AC3770" s="20">
        <v>43027</v>
      </c>
      <c r="AD3770" s="25">
        <v>804.26</v>
      </c>
      <c r="AF3770" s="20">
        <v>44035</v>
      </c>
      <c r="AG3770" s="25">
        <v>347.99</v>
      </c>
      <c r="AI3770" s="20">
        <v>44494</v>
      </c>
      <c r="AJ3770" s="25">
        <v>369.78</v>
      </c>
    </row>
    <row r="3771" spans="5:36" x14ac:dyDescent="0.2">
      <c r="E3771" s="20">
        <v>41648</v>
      </c>
      <c r="F3771" s="25">
        <v>220.68899999999999</v>
      </c>
      <c r="H3771" s="20">
        <v>44056</v>
      </c>
      <c r="I3771" s="25">
        <v>242.2088</v>
      </c>
      <c r="K3771" s="20">
        <v>38643</v>
      </c>
      <c r="L3771" s="25">
        <v>333.625</v>
      </c>
      <c r="N3771" s="20">
        <v>41054</v>
      </c>
      <c r="O3771" s="25">
        <v>494.86399999999998</v>
      </c>
      <c r="Q3771" s="20">
        <v>44658</v>
      </c>
      <c r="R3771" s="25">
        <v>244.32900000000001</v>
      </c>
      <c r="T3771" s="20">
        <v>38279</v>
      </c>
      <c r="U3771" s="25">
        <v>699.16700000000003</v>
      </c>
      <c r="W3771" s="20">
        <v>40338</v>
      </c>
      <c r="X3771" s="25">
        <v>449.34</v>
      </c>
      <c r="Z3771" s="20">
        <v>42891</v>
      </c>
      <c r="AA3771" s="25">
        <v>424.74</v>
      </c>
      <c r="AC3771" s="20">
        <v>43028</v>
      </c>
      <c r="AD3771" s="25">
        <v>795.36</v>
      </c>
      <c r="AF3771" s="20">
        <v>44036</v>
      </c>
      <c r="AG3771" s="25">
        <v>348.15</v>
      </c>
      <c r="AI3771" s="20">
        <v>44495</v>
      </c>
      <c r="AJ3771" s="25">
        <v>369.7</v>
      </c>
    </row>
    <row r="3772" spans="5:36" x14ac:dyDescent="0.2">
      <c r="E3772" s="20">
        <v>41649</v>
      </c>
      <c r="F3772" s="25">
        <v>221.09299999999999</v>
      </c>
      <c r="H3772" s="20">
        <v>44057</v>
      </c>
      <c r="I3772" s="25">
        <v>242.05779999999999</v>
      </c>
      <c r="K3772" s="20">
        <v>38644</v>
      </c>
      <c r="L3772" s="25">
        <v>333.63600000000002</v>
      </c>
      <c r="N3772" s="20">
        <v>41058</v>
      </c>
      <c r="O3772" s="25">
        <v>497.33499999999998</v>
      </c>
      <c r="Q3772" s="20">
        <v>44659</v>
      </c>
      <c r="R3772" s="25">
        <v>246.77799999999999</v>
      </c>
      <c r="T3772" s="20">
        <v>38280</v>
      </c>
      <c r="U3772" s="25">
        <v>709.90200000000004</v>
      </c>
      <c r="W3772" s="20">
        <v>40339</v>
      </c>
      <c r="X3772" s="25">
        <v>455.24</v>
      </c>
      <c r="Z3772" s="20">
        <v>42892</v>
      </c>
      <c r="AA3772" s="25">
        <v>424.6</v>
      </c>
      <c r="AC3772" s="20">
        <v>43031</v>
      </c>
      <c r="AD3772" s="25">
        <v>795.54</v>
      </c>
      <c r="AF3772" s="20">
        <v>44039</v>
      </c>
      <c r="AG3772" s="25">
        <v>347.38</v>
      </c>
      <c r="AI3772" s="20">
        <v>44496</v>
      </c>
      <c r="AJ3772" s="25">
        <v>370.92</v>
      </c>
    </row>
    <row r="3773" spans="5:36" x14ac:dyDescent="0.2">
      <c r="E3773" s="20">
        <v>41652</v>
      </c>
      <c r="F3773" s="25">
        <v>220.958</v>
      </c>
      <c r="H3773" s="20">
        <v>44060</v>
      </c>
      <c r="I3773" s="25">
        <v>244.06299999999999</v>
      </c>
      <c r="K3773" s="20">
        <v>38645</v>
      </c>
      <c r="L3773" s="25">
        <v>333.55099999999999</v>
      </c>
      <c r="N3773" s="20">
        <v>41059</v>
      </c>
      <c r="O3773" s="25">
        <v>492.78800000000001</v>
      </c>
      <c r="Q3773" s="20">
        <v>44662</v>
      </c>
      <c r="R3773" s="25">
        <v>246.54730000000001</v>
      </c>
      <c r="T3773" s="20">
        <v>38281</v>
      </c>
      <c r="U3773" s="25">
        <v>709.78899999999999</v>
      </c>
      <c r="W3773" s="20">
        <v>40340</v>
      </c>
      <c r="X3773" s="25">
        <v>457.38</v>
      </c>
      <c r="Z3773" s="20">
        <v>42893</v>
      </c>
      <c r="AA3773" s="25">
        <v>424.38</v>
      </c>
      <c r="AC3773" s="20">
        <v>43032</v>
      </c>
      <c r="AD3773" s="25">
        <v>793.43</v>
      </c>
      <c r="AF3773" s="20">
        <v>44040</v>
      </c>
      <c r="AG3773" s="25">
        <v>347.25</v>
      </c>
      <c r="AI3773" s="20">
        <v>44497</v>
      </c>
      <c r="AJ3773" s="25">
        <v>371.26</v>
      </c>
    </row>
    <row r="3774" spans="5:36" x14ac:dyDescent="0.2">
      <c r="E3774" s="20">
        <v>41653</v>
      </c>
      <c r="F3774" s="25">
        <v>221.07400000000001</v>
      </c>
      <c r="H3774" s="20">
        <v>44061</v>
      </c>
      <c r="I3774" s="25">
        <v>243.19739999999999</v>
      </c>
      <c r="K3774" s="20">
        <v>38646</v>
      </c>
      <c r="L3774" s="25">
        <v>333.82799999999997</v>
      </c>
      <c r="N3774" s="20">
        <v>41060</v>
      </c>
      <c r="O3774" s="25">
        <v>490.33199999999999</v>
      </c>
      <c r="Q3774" s="20">
        <v>44663</v>
      </c>
      <c r="R3774" s="25">
        <v>247.69839999999999</v>
      </c>
      <c r="T3774" s="20">
        <v>38282</v>
      </c>
      <c r="U3774" s="25">
        <v>707.21400000000006</v>
      </c>
      <c r="W3774" s="20">
        <v>40343</v>
      </c>
      <c r="X3774" s="25">
        <v>457.72</v>
      </c>
      <c r="Z3774" s="20">
        <v>42894</v>
      </c>
      <c r="AA3774" s="25">
        <v>424.6</v>
      </c>
      <c r="AC3774" s="20">
        <v>43033</v>
      </c>
      <c r="AD3774" s="25">
        <v>789.94</v>
      </c>
      <c r="AF3774" s="20">
        <v>44041</v>
      </c>
      <c r="AG3774" s="25">
        <v>347.61</v>
      </c>
      <c r="AI3774" s="20">
        <v>44498</v>
      </c>
      <c r="AJ3774" s="25">
        <v>372.43</v>
      </c>
    </row>
    <row r="3775" spans="5:36" x14ac:dyDescent="0.2">
      <c r="E3775" s="20">
        <v>41654</v>
      </c>
      <c r="F3775" s="25">
        <v>221.321</v>
      </c>
      <c r="H3775" s="20">
        <v>44062</v>
      </c>
      <c r="I3775" s="25">
        <v>242.41990000000001</v>
      </c>
      <c r="K3775" s="20">
        <v>38649</v>
      </c>
      <c r="L3775" s="25">
        <v>333.59399999999999</v>
      </c>
      <c r="N3775" s="20">
        <v>41061</v>
      </c>
      <c r="O3775" s="25">
        <v>486.29599999999999</v>
      </c>
      <c r="Q3775" s="20">
        <v>44664</v>
      </c>
      <c r="R3775" s="25">
        <v>245.8014</v>
      </c>
      <c r="T3775" s="20">
        <v>38285</v>
      </c>
      <c r="U3775" s="25">
        <v>713.73400000000004</v>
      </c>
      <c r="W3775" s="20">
        <v>40344</v>
      </c>
      <c r="X3775" s="25">
        <v>461.44</v>
      </c>
      <c r="Z3775" s="20">
        <v>42895</v>
      </c>
      <c r="AA3775" s="25">
        <v>425.3</v>
      </c>
      <c r="AC3775" s="20">
        <v>43034</v>
      </c>
      <c r="AD3775" s="25">
        <v>791.34</v>
      </c>
      <c r="AF3775" s="20">
        <v>44042</v>
      </c>
      <c r="AG3775" s="25">
        <v>348.05</v>
      </c>
      <c r="AI3775" s="20">
        <v>44501</v>
      </c>
      <c r="AJ3775" s="25">
        <v>371.95</v>
      </c>
    </row>
    <row r="3776" spans="5:36" x14ac:dyDescent="0.2">
      <c r="E3776" s="20">
        <v>41655</v>
      </c>
      <c r="F3776" s="25">
        <v>221.47499999999999</v>
      </c>
      <c r="H3776" s="20">
        <v>44063</v>
      </c>
      <c r="I3776" s="25">
        <v>242.1386</v>
      </c>
      <c r="K3776" s="20">
        <v>38650</v>
      </c>
      <c r="L3776" s="25">
        <v>334.012</v>
      </c>
      <c r="N3776" s="20">
        <v>41066</v>
      </c>
      <c r="O3776" s="25">
        <v>487.21899999999999</v>
      </c>
      <c r="Q3776" s="20">
        <v>44665</v>
      </c>
      <c r="R3776" s="25">
        <v>244.96520000000001</v>
      </c>
      <c r="T3776" s="20">
        <v>38286</v>
      </c>
      <c r="U3776" s="25">
        <v>712.48800000000006</v>
      </c>
      <c r="W3776" s="20">
        <v>40345</v>
      </c>
      <c r="X3776" s="25">
        <v>460.5</v>
      </c>
      <c r="Z3776" s="20">
        <v>42898</v>
      </c>
      <c r="AA3776" s="25">
        <v>425.73</v>
      </c>
      <c r="AC3776" s="20">
        <v>43035</v>
      </c>
      <c r="AD3776" s="25">
        <v>793.73</v>
      </c>
      <c r="AF3776" s="20">
        <v>44043</v>
      </c>
      <c r="AG3776" s="25">
        <v>348.13</v>
      </c>
      <c r="AI3776" s="20">
        <v>44502</v>
      </c>
      <c r="AJ3776" s="25">
        <v>370.52</v>
      </c>
    </row>
    <row r="3777" spans="5:36" x14ac:dyDescent="0.2">
      <c r="E3777" s="20">
        <v>41656</v>
      </c>
      <c r="F3777" s="25">
        <v>221.01300000000001</v>
      </c>
      <c r="H3777" s="20">
        <v>44064</v>
      </c>
      <c r="I3777" s="25">
        <v>241.71080000000001</v>
      </c>
      <c r="K3777" s="20">
        <v>38651</v>
      </c>
      <c r="L3777" s="25">
        <v>335.00900000000001</v>
      </c>
      <c r="N3777" s="20">
        <v>41067</v>
      </c>
      <c r="O3777" s="25">
        <v>489.92899999999997</v>
      </c>
      <c r="Q3777" s="20">
        <v>44670</v>
      </c>
      <c r="R3777" s="25">
        <v>246.1439</v>
      </c>
      <c r="T3777" s="20">
        <v>38287</v>
      </c>
      <c r="U3777" s="25">
        <v>708.79600000000005</v>
      </c>
      <c r="W3777" s="20">
        <v>40346</v>
      </c>
      <c r="X3777" s="25">
        <v>462.47</v>
      </c>
      <c r="Z3777" s="20">
        <v>42899</v>
      </c>
      <c r="AA3777" s="25">
        <v>426.78</v>
      </c>
      <c r="AC3777" s="20">
        <v>43038</v>
      </c>
      <c r="AD3777" s="25">
        <v>795.21</v>
      </c>
      <c r="AF3777" s="20">
        <v>44046</v>
      </c>
      <c r="AG3777" s="25">
        <v>348.01</v>
      </c>
      <c r="AI3777" s="20">
        <v>44503</v>
      </c>
      <c r="AJ3777" s="25">
        <v>370.41</v>
      </c>
    </row>
    <row r="3778" spans="5:36" x14ac:dyDescent="0.2">
      <c r="E3778" s="20">
        <v>41659</v>
      </c>
      <c r="F3778" s="25">
        <v>220.99199999999999</v>
      </c>
      <c r="H3778" s="20">
        <v>44067</v>
      </c>
      <c r="I3778" s="25">
        <v>241.82579999999999</v>
      </c>
      <c r="K3778" s="20">
        <v>38652</v>
      </c>
      <c r="L3778" s="25">
        <v>335.173</v>
      </c>
      <c r="N3778" s="20">
        <v>41068</v>
      </c>
      <c r="O3778" s="25">
        <v>489.38099999999997</v>
      </c>
      <c r="Q3778" s="20">
        <v>44671</v>
      </c>
      <c r="R3778" s="25">
        <v>244.755</v>
      </c>
      <c r="T3778" s="20">
        <v>38288</v>
      </c>
      <c r="U3778" s="25">
        <v>696.50699999999995</v>
      </c>
      <c r="W3778" s="20">
        <v>40347</v>
      </c>
      <c r="X3778" s="25">
        <v>462.45</v>
      </c>
      <c r="Z3778" s="20">
        <v>42900</v>
      </c>
      <c r="AA3778" s="25">
        <v>427.09</v>
      </c>
      <c r="AC3778" s="20">
        <v>43039</v>
      </c>
      <c r="AD3778" s="25">
        <v>796.22</v>
      </c>
      <c r="AF3778" s="20">
        <v>44047</v>
      </c>
      <c r="AG3778" s="25">
        <v>348.21</v>
      </c>
      <c r="AI3778" s="20">
        <v>44504</v>
      </c>
      <c r="AJ3778" s="25">
        <v>370.33</v>
      </c>
    </row>
    <row r="3779" spans="5:36" x14ac:dyDescent="0.2">
      <c r="E3779" s="20">
        <v>41660</v>
      </c>
      <c r="F3779" s="25">
        <v>221.17599999999999</v>
      </c>
      <c r="H3779" s="20">
        <v>44068</v>
      </c>
      <c r="I3779" s="25">
        <v>241.89019999999999</v>
      </c>
      <c r="K3779" s="20">
        <v>38653</v>
      </c>
      <c r="L3779" s="25">
        <v>335.851</v>
      </c>
      <c r="N3779" s="20">
        <v>41071</v>
      </c>
      <c r="O3779" s="25">
        <v>489.88200000000001</v>
      </c>
      <c r="Q3779" s="20">
        <v>44672</v>
      </c>
      <c r="R3779" s="25">
        <v>243.315</v>
      </c>
      <c r="T3779" s="20">
        <v>38289</v>
      </c>
      <c r="U3779" s="25">
        <v>700.50400000000002</v>
      </c>
      <c r="W3779" s="20">
        <v>40350</v>
      </c>
      <c r="X3779" s="25">
        <v>460.78</v>
      </c>
      <c r="Z3779" s="20">
        <v>42901</v>
      </c>
      <c r="AA3779" s="25">
        <v>426.73</v>
      </c>
      <c r="AC3779" s="20">
        <v>43040</v>
      </c>
      <c r="AD3779" s="25">
        <v>798.76</v>
      </c>
      <c r="AF3779" s="20">
        <v>44048</v>
      </c>
      <c r="AG3779" s="25">
        <v>348.1</v>
      </c>
      <c r="AI3779" s="20">
        <v>44505</v>
      </c>
      <c r="AJ3779" s="25">
        <v>368.21</v>
      </c>
    </row>
    <row r="3780" spans="5:36" x14ac:dyDescent="0.2">
      <c r="E3780" s="20">
        <v>41661</v>
      </c>
      <c r="F3780" s="25">
        <v>221.27199999999999</v>
      </c>
      <c r="H3780" s="20">
        <v>44069</v>
      </c>
      <c r="I3780" s="25">
        <v>243.69800000000001</v>
      </c>
      <c r="K3780" s="20">
        <v>38656</v>
      </c>
      <c r="L3780" s="25">
        <v>335.80900000000003</v>
      </c>
      <c r="N3780" s="20">
        <v>41072</v>
      </c>
      <c r="O3780" s="25">
        <v>489.65199999999999</v>
      </c>
      <c r="Q3780" s="20">
        <v>44673</v>
      </c>
      <c r="R3780" s="25">
        <v>243.07220000000001</v>
      </c>
      <c r="T3780" s="20">
        <v>38292</v>
      </c>
      <c r="U3780" s="25">
        <v>699.67200000000003</v>
      </c>
      <c r="W3780" s="20">
        <v>40351</v>
      </c>
      <c r="X3780" s="25">
        <v>457.91</v>
      </c>
      <c r="Z3780" s="20">
        <v>42902</v>
      </c>
      <c r="AA3780" s="25">
        <v>425.99</v>
      </c>
      <c r="AC3780" s="20">
        <v>43041</v>
      </c>
      <c r="AD3780" s="25">
        <v>800.93</v>
      </c>
      <c r="AF3780" s="20">
        <v>44049</v>
      </c>
      <c r="AG3780" s="25">
        <v>347.66</v>
      </c>
      <c r="AI3780" s="20">
        <v>44508</v>
      </c>
      <c r="AJ3780" s="25">
        <v>368.23</v>
      </c>
    </row>
    <row r="3781" spans="5:36" x14ac:dyDescent="0.2">
      <c r="E3781" s="20">
        <v>41662</v>
      </c>
      <c r="F3781" s="25">
        <v>221.40199999999999</v>
      </c>
      <c r="H3781" s="20">
        <v>44070</v>
      </c>
      <c r="I3781" s="25">
        <v>242.4375</v>
      </c>
      <c r="K3781" s="20">
        <v>38657</v>
      </c>
      <c r="L3781" s="25">
        <v>335.85399999999998</v>
      </c>
      <c r="N3781" s="20">
        <v>41073</v>
      </c>
      <c r="O3781" s="25">
        <v>490.16500000000002</v>
      </c>
      <c r="Q3781" s="20">
        <v>44676</v>
      </c>
      <c r="R3781" s="25">
        <v>243.6942</v>
      </c>
      <c r="T3781" s="20">
        <v>38293</v>
      </c>
      <c r="U3781" s="25">
        <v>695.13</v>
      </c>
      <c r="W3781" s="20">
        <v>40352</v>
      </c>
      <c r="X3781" s="25">
        <v>458.05</v>
      </c>
      <c r="Z3781" s="20">
        <v>42905</v>
      </c>
      <c r="AA3781" s="25">
        <v>426.22</v>
      </c>
      <c r="AC3781" s="20">
        <v>43042</v>
      </c>
      <c r="AD3781" s="25">
        <v>805.06</v>
      </c>
      <c r="AF3781" s="20">
        <v>44050</v>
      </c>
      <c r="AG3781" s="25">
        <v>347.94</v>
      </c>
      <c r="AI3781" s="20">
        <v>44509</v>
      </c>
      <c r="AJ3781" s="25">
        <v>370.07</v>
      </c>
    </row>
    <row r="3782" spans="5:36" x14ac:dyDescent="0.2">
      <c r="E3782" s="20">
        <v>41663</v>
      </c>
      <c r="F3782" s="25">
        <v>219.80799999999999</v>
      </c>
      <c r="H3782" s="20">
        <v>44071</v>
      </c>
      <c r="I3782" s="25">
        <v>242.5795</v>
      </c>
      <c r="K3782" s="20">
        <v>38658</v>
      </c>
      <c r="L3782" s="25">
        <v>336.81299999999999</v>
      </c>
      <c r="N3782" s="20">
        <v>41074</v>
      </c>
      <c r="O3782" s="25">
        <v>491.25200000000001</v>
      </c>
      <c r="Q3782" s="20">
        <v>44677</v>
      </c>
      <c r="R3782" s="25">
        <v>243.458</v>
      </c>
      <c r="T3782" s="20">
        <v>38294</v>
      </c>
      <c r="U3782" s="25">
        <v>690.51099999999997</v>
      </c>
      <c r="W3782" s="20">
        <v>40353</v>
      </c>
      <c r="X3782" s="25">
        <v>460</v>
      </c>
      <c r="Z3782" s="20">
        <v>42906</v>
      </c>
      <c r="AA3782" s="25">
        <v>426.22</v>
      </c>
      <c r="AC3782" s="20">
        <v>43045</v>
      </c>
      <c r="AD3782" s="25">
        <v>807.12</v>
      </c>
      <c r="AF3782" s="20">
        <v>44053</v>
      </c>
      <c r="AG3782" s="25">
        <v>348.41</v>
      </c>
      <c r="AI3782" s="20">
        <v>44510</v>
      </c>
      <c r="AJ3782" s="25">
        <v>369.05</v>
      </c>
    </row>
    <row r="3783" spans="5:36" x14ac:dyDescent="0.2">
      <c r="E3783" s="20">
        <v>41666</v>
      </c>
      <c r="F3783" s="25">
        <v>220.054</v>
      </c>
      <c r="H3783" s="20">
        <v>44075</v>
      </c>
      <c r="I3783" s="25">
        <v>242.1908</v>
      </c>
      <c r="K3783" s="20">
        <v>38659</v>
      </c>
      <c r="L3783" s="25">
        <v>337.69600000000003</v>
      </c>
      <c r="N3783" s="20">
        <v>41075</v>
      </c>
      <c r="O3783" s="25">
        <v>489.673</v>
      </c>
      <c r="Q3783" s="20">
        <v>44678</v>
      </c>
      <c r="R3783" s="25">
        <v>245.30860000000001</v>
      </c>
      <c r="T3783" s="20">
        <v>38295</v>
      </c>
      <c r="U3783" s="25">
        <v>701.02</v>
      </c>
      <c r="W3783" s="20">
        <v>40354</v>
      </c>
      <c r="X3783" s="25">
        <v>459.72</v>
      </c>
      <c r="Z3783" s="20">
        <v>42907</v>
      </c>
      <c r="AA3783" s="25">
        <v>425.65</v>
      </c>
      <c r="AC3783" s="20">
        <v>43046</v>
      </c>
      <c r="AD3783" s="25">
        <v>808.73</v>
      </c>
      <c r="AF3783" s="20">
        <v>44054</v>
      </c>
      <c r="AG3783" s="25">
        <v>348.63</v>
      </c>
      <c r="AI3783" s="20">
        <v>44511</v>
      </c>
      <c r="AJ3783" s="25">
        <v>369.05</v>
      </c>
    </row>
    <row r="3784" spans="5:36" x14ac:dyDescent="0.2">
      <c r="E3784" s="20">
        <v>41667</v>
      </c>
      <c r="F3784" s="25">
        <v>220.46799999999999</v>
      </c>
      <c r="H3784" s="20">
        <v>44076</v>
      </c>
      <c r="I3784" s="25">
        <v>241.35040000000001</v>
      </c>
      <c r="K3784" s="20">
        <v>38660</v>
      </c>
      <c r="L3784" s="25">
        <v>338.089</v>
      </c>
      <c r="N3784" s="20">
        <v>41078</v>
      </c>
      <c r="O3784" s="25">
        <v>496.87200000000001</v>
      </c>
      <c r="Q3784" s="20">
        <v>44679</v>
      </c>
      <c r="R3784" s="25">
        <v>246.22329999999999</v>
      </c>
      <c r="T3784" s="20">
        <v>38296</v>
      </c>
      <c r="U3784" s="25">
        <v>673.99300000000005</v>
      </c>
      <c r="W3784" s="20">
        <v>40357</v>
      </c>
      <c r="X3784" s="25">
        <v>460.11</v>
      </c>
      <c r="Z3784" s="20">
        <v>42908</v>
      </c>
      <c r="AA3784" s="25">
        <v>425.35</v>
      </c>
      <c r="AC3784" s="20">
        <v>43047</v>
      </c>
      <c r="AD3784" s="25">
        <v>811.01</v>
      </c>
      <c r="AF3784" s="20">
        <v>44055</v>
      </c>
      <c r="AG3784" s="25">
        <v>346.99</v>
      </c>
      <c r="AI3784" s="20">
        <v>44512</v>
      </c>
      <c r="AJ3784" s="25">
        <v>370.47</v>
      </c>
    </row>
    <row r="3785" spans="5:36" x14ac:dyDescent="0.2">
      <c r="E3785" s="20">
        <v>41668</v>
      </c>
      <c r="F3785" s="25">
        <v>220.25399999999999</v>
      </c>
      <c r="H3785" s="20">
        <v>44077</v>
      </c>
      <c r="I3785" s="25">
        <v>241.30369999999999</v>
      </c>
      <c r="K3785" s="20">
        <v>38663</v>
      </c>
      <c r="L3785" s="25">
        <v>339.13099999999997</v>
      </c>
      <c r="N3785" s="20">
        <v>41079</v>
      </c>
      <c r="O3785" s="25">
        <v>498.45400000000001</v>
      </c>
      <c r="Q3785" s="20">
        <v>44680</v>
      </c>
      <c r="R3785" s="25">
        <v>246.3818</v>
      </c>
      <c r="T3785" s="20">
        <v>38299</v>
      </c>
      <c r="U3785" s="25">
        <v>672.24599999999998</v>
      </c>
      <c r="W3785" s="20">
        <v>40358</v>
      </c>
      <c r="X3785" s="25">
        <v>455.91</v>
      </c>
      <c r="Z3785" s="20">
        <v>42909</v>
      </c>
      <c r="AA3785" s="25">
        <v>425.45</v>
      </c>
      <c r="AC3785" s="20">
        <v>43048</v>
      </c>
      <c r="AD3785" s="25">
        <v>808.38</v>
      </c>
      <c r="AF3785" s="20">
        <v>44056</v>
      </c>
      <c r="AG3785" s="25">
        <v>347.53</v>
      </c>
      <c r="AI3785" s="20">
        <v>44515</v>
      </c>
      <c r="AJ3785" s="25">
        <v>370.27</v>
      </c>
    </row>
    <row r="3786" spans="5:36" x14ac:dyDescent="0.2">
      <c r="E3786" s="20">
        <v>41669</v>
      </c>
      <c r="F3786" s="25">
        <v>219.608</v>
      </c>
      <c r="H3786" s="20">
        <v>44078</v>
      </c>
      <c r="I3786" s="25">
        <v>240.98929999999999</v>
      </c>
      <c r="K3786" s="20">
        <v>38664</v>
      </c>
      <c r="L3786" s="25">
        <v>340.6</v>
      </c>
      <c r="N3786" s="20">
        <v>41080</v>
      </c>
      <c r="O3786" s="25">
        <v>502.666</v>
      </c>
      <c r="Q3786" s="20">
        <v>44684</v>
      </c>
      <c r="R3786" s="25">
        <v>245.64959999999999</v>
      </c>
      <c r="T3786" s="20">
        <v>38300</v>
      </c>
      <c r="U3786" s="25">
        <v>672.58500000000004</v>
      </c>
      <c r="W3786" s="20">
        <v>40359</v>
      </c>
      <c r="X3786" s="25">
        <v>450.71</v>
      </c>
      <c r="Z3786" s="20">
        <v>42912</v>
      </c>
      <c r="AA3786" s="25">
        <v>426.13</v>
      </c>
      <c r="AC3786" s="20">
        <v>43049</v>
      </c>
      <c r="AD3786" s="25">
        <v>804.31</v>
      </c>
      <c r="AF3786" s="20">
        <v>44057</v>
      </c>
      <c r="AG3786" s="25">
        <v>346.34</v>
      </c>
      <c r="AI3786" s="20">
        <v>44516</v>
      </c>
      <c r="AJ3786" s="25">
        <v>370.83</v>
      </c>
    </row>
    <row r="3787" spans="5:36" x14ac:dyDescent="0.2">
      <c r="E3787" s="20">
        <v>41670</v>
      </c>
      <c r="F3787" s="25">
        <v>219.42500000000001</v>
      </c>
      <c r="H3787" s="20">
        <v>44081</v>
      </c>
      <c r="I3787" s="25">
        <v>241.23079999999999</v>
      </c>
      <c r="K3787" s="20">
        <v>38665</v>
      </c>
      <c r="L3787" s="25">
        <v>339.06099999999998</v>
      </c>
      <c r="N3787" s="20">
        <v>41081</v>
      </c>
      <c r="O3787" s="25">
        <v>503.16199999999998</v>
      </c>
      <c r="Q3787" s="20">
        <v>44685</v>
      </c>
      <c r="R3787" s="25">
        <v>244.3922</v>
      </c>
      <c r="T3787" s="20">
        <v>38301</v>
      </c>
      <c r="U3787" s="25">
        <v>666.798</v>
      </c>
      <c r="W3787" s="20">
        <v>40360</v>
      </c>
      <c r="X3787" s="25">
        <v>437.99</v>
      </c>
      <c r="Z3787" s="20">
        <v>42913</v>
      </c>
      <c r="AA3787" s="25">
        <v>426.14</v>
      </c>
      <c r="AC3787" s="20">
        <v>43052</v>
      </c>
      <c r="AD3787" s="25">
        <v>805.22</v>
      </c>
      <c r="AF3787" s="20">
        <v>44060</v>
      </c>
      <c r="AG3787" s="25">
        <v>347.71</v>
      </c>
      <c r="AI3787" s="20">
        <v>44517</v>
      </c>
      <c r="AJ3787" s="25">
        <v>370.02</v>
      </c>
    </row>
    <row r="3788" spans="5:36" x14ac:dyDescent="0.2">
      <c r="E3788" s="20">
        <v>41673</v>
      </c>
      <c r="F3788" s="25">
        <v>219.547</v>
      </c>
      <c r="H3788" s="20">
        <v>44082</v>
      </c>
      <c r="I3788" s="25">
        <v>241.35</v>
      </c>
      <c r="K3788" s="20">
        <v>38666</v>
      </c>
      <c r="L3788" s="25">
        <v>341.33800000000002</v>
      </c>
      <c r="N3788" s="20">
        <v>41082</v>
      </c>
      <c r="O3788" s="25">
        <v>505.63</v>
      </c>
      <c r="Q3788" s="20">
        <v>44686</v>
      </c>
      <c r="R3788" s="25">
        <v>244.5352</v>
      </c>
      <c r="T3788" s="20">
        <v>38302</v>
      </c>
      <c r="U3788" s="25">
        <v>666.798</v>
      </c>
      <c r="W3788" s="20">
        <v>40361</v>
      </c>
      <c r="X3788" s="25">
        <v>444.56</v>
      </c>
      <c r="Z3788" s="20">
        <v>42914</v>
      </c>
      <c r="AA3788" s="25">
        <v>419.3</v>
      </c>
      <c r="AC3788" s="20">
        <v>43053</v>
      </c>
      <c r="AD3788" s="25">
        <v>805.43</v>
      </c>
      <c r="AF3788" s="20">
        <v>44061</v>
      </c>
      <c r="AG3788" s="25">
        <v>347.59</v>
      </c>
      <c r="AI3788" s="20">
        <v>44518</v>
      </c>
      <c r="AJ3788" s="25">
        <v>369.65</v>
      </c>
    </row>
    <row r="3789" spans="5:36" x14ac:dyDescent="0.2">
      <c r="E3789" s="20">
        <v>41674</v>
      </c>
      <c r="F3789" s="25">
        <v>219.73500000000001</v>
      </c>
      <c r="H3789" s="20">
        <v>44083</v>
      </c>
      <c r="I3789" s="25">
        <v>241.59039999999999</v>
      </c>
      <c r="K3789" s="20">
        <v>38667</v>
      </c>
      <c r="L3789" s="25">
        <v>340.49799999999999</v>
      </c>
      <c r="N3789" s="20">
        <v>41085</v>
      </c>
      <c r="O3789" s="25">
        <v>506.56</v>
      </c>
      <c r="Q3789" s="20">
        <v>44687</v>
      </c>
      <c r="R3789" s="25">
        <v>246.23660000000001</v>
      </c>
      <c r="T3789" s="20">
        <v>38303</v>
      </c>
      <c r="U3789" s="25">
        <v>673.86500000000001</v>
      </c>
      <c r="W3789" s="20">
        <v>40365</v>
      </c>
      <c r="X3789" s="25">
        <v>450.8</v>
      </c>
      <c r="Z3789" s="20">
        <v>42915</v>
      </c>
      <c r="AA3789" s="25">
        <v>419.49</v>
      </c>
      <c r="AC3789" s="20">
        <v>43054</v>
      </c>
      <c r="AD3789" s="25">
        <v>804.78</v>
      </c>
      <c r="AF3789" s="20">
        <v>44062</v>
      </c>
      <c r="AG3789" s="25">
        <v>347.63</v>
      </c>
      <c r="AI3789" s="20">
        <v>44519</v>
      </c>
      <c r="AJ3789" s="25">
        <v>369.33</v>
      </c>
    </row>
    <row r="3790" spans="5:36" x14ac:dyDescent="0.2">
      <c r="E3790" s="20">
        <v>41675</v>
      </c>
      <c r="F3790" s="25">
        <v>219.63900000000001</v>
      </c>
      <c r="H3790" s="20">
        <v>44084</v>
      </c>
      <c r="I3790" s="25">
        <v>241.98929999999999</v>
      </c>
      <c r="K3790" s="20">
        <v>38670</v>
      </c>
      <c r="L3790" s="25">
        <v>339.44799999999998</v>
      </c>
      <c r="N3790" s="20">
        <v>41086</v>
      </c>
      <c r="O3790" s="25">
        <v>509.09800000000001</v>
      </c>
      <c r="Q3790" s="20">
        <v>44690</v>
      </c>
      <c r="R3790" s="25">
        <v>246.8819</v>
      </c>
      <c r="T3790" s="20">
        <v>38306</v>
      </c>
      <c r="U3790" s="25">
        <v>670.57899999999995</v>
      </c>
      <c r="W3790" s="20">
        <v>40366</v>
      </c>
      <c r="X3790" s="25">
        <v>449.82</v>
      </c>
      <c r="Z3790" s="20">
        <v>42916</v>
      </c>
      <c r="AA3790" s="25">
        <v>419</v>
      </c>
      <c r="AC3790" s="20">
        <v>43055</v>
      </c>
      <c r="AD3790" s="25">
        <v>805.31</v>
      </c>
      <c r="AF3790" s="20">
        <v>44063</v>
      </c>
      <c r="AG3790" s="25">
        <v>347.86</v>
      </c>
      <c r="AI3790" s="20">
        <v>44522</v>
      </c>
      <c r="AJ3790" s="25">
        <v>370.42</v>
      </c>
    </row>
    <row r="3791" spans="5:36" x14ac:dyDescent="0.2">
      <c r="E3791" s="20">
        <v>41676</v>
      </c>
      <c r="F3791" s="25">
        <v>219.55699999999999</v>
      </c>
      <c r="H3791" s="20">
        <v>44085</v>
      </c>
      <c r="I3791" s="25">
        <v>241.69460000000001</v>
      </c>
      <c r="K3791" s="20">
        <v>38671</v>
      </c>
      <c r="L3791" s="25">
        <v>341.33600000000001</v>
      </c>
      <c r="N3791" s="20">
        <v>41087</v>
      </c>
      <c r="O3791" s="25">
        <v>511.13400000000001</v>
      </c>
      <c r="Q3791" s="20">
        <v>44691</v>
      </c>
      <c r="R3791" s="25">
        <v>243.16990000000001</v>
      </c>
      <c r="T3791" s="20">
        <v>38307</v>
      </c>
      <c r="U3791" s="25">
        <v>666.61099999999999</v>
      </c>
      <c r="W3791" s="20">
        <v>40367</v>
      </c>
      <c r="X3791" s="25">
        <v>455.89</v>
      </c>
      <c r="Z3791" s="20">
        <v>42919</v>
      </c>
      <c r="AA3791" s="25">
        <v>418.96</v>
      </c>
      <c r="AC3791" s="20">
        <v>43056</v>
      </c>
      <c r="AD3791" s="25">
        <v>805.56</v>
      </c>
      <c r="AF3791" s="20">
        <v>44064</v>
      </c>
      <c r="AG3791" s="25">
        <v>347.93</v>
      </c>
      <c r="AI3791" s="20">
        <v>44523</v>
      </c>
      <c r="AJ3791" s="25">
        <v>371.82</v>
      </c>
    </row>
    <row r="3792" spans="5:36" x14ac:dyDescent="0.2">
      <c r="E3792" s="20">
        <v>41677</v>
      </c>
      <c r="F3792" s="25">
        <v>219.749</v>
      </c>
      <c r="H3792" s="20">
        <v>44088</v>
      </c>
      <c r="I3792" s="25">
        <v>241.6773</v>
      </c>
      <c r="K3792" s="20">
        <v>38672</v>
      </c>
      <c r="L3792" s="25">
        <v>339.41</v>
      </c>
      <c r="N3792" s="20">
        <v>41088</v>
      </c>
      <c r="O3792" s="25">
        <v>511.02699999999999</v>
      </c>
      <c r="Q3792" s="20">
        <v>44692</v>
      </c>
      <c r="R3792" s="25">
        <v>243.05019999999999</v>
      </c>
      <c r="T3792" s="20">
        <v>38308</v>
      </c>
      <c r="U3792" s="25">
        <v>670.01300000000003</v>
      </c>
      <c r="W3792" s="20">
        <v>40368</v>
      </c>
      <c r="X3792" s="25">
        <v>461.68</v>
      </c>
      <c r="Z3792" s="20">
        <v>42920</v>
      </c>
      <c r="AA3792" s="25">
        <v>419.64</v>
      </c>
      <c r="AC3792" s="20">
        <v>43059</v>
      </c>
      <c r="AD3792" s="25">
        <v>806.8</v>
      </c>
      <c r="AF3792" s="20">
        <v>44067</v>
      </c>
      <c r="AG3792" s="25">
        <v>348.02</v>
      </c>
      <c r="AI3792" s="20">
        <v>44524</v>
      </c>
      <c r="AJ3792" s="25">
        <v>371.04</v>
      </c>
    </row>
    <row r="3793" spans="5:36" x14ac:dyDescent="0.2">
      <c r="E3793" s="20">
        <v>41680</v>
      </c>
      <c r="F3793" s="25">
        <v>219.78700000000001</v>
      </c>
      <c r="H3793" s="20">
        <v>44089</v>
      </c>
      <c r="I3793" s="25">
        <v>242.08009999999999</v>
      </c>
      <c r="K3793" s="20">
        <v>38673</v>
      </c>
      <c r="L3793" s="25">
        <v>337.80599999999998</v>
      </c>
      <c r="N3793" s="20">
        <v>41089</v>
      </c>
      <c r="O3793" s="25">
        <v>509.21600000000001</v>
      </c>
      <c r="Q3793" s="20">
        <v>44693</v>
      </c>
      <c r="R3793" s="25">
        <v>241.09309999999999</v>
      </c>
      <c r="T3793" s="20">
        <v>38309</v>
      </c>
      <c r="U3793" s="25">
        <v>672.82</v>
      </c>
      <c r="W3793" s="20">
        <v>40371</v>
      </c>
      <c r="X3793" s="25">
        <v>463.4</v>
      </c>
      <c r="Z3793" s="20">
        <v>42921</v>
      </c>
      <c r="AA3793" s="25">
        <v>420.08</v>
      </c>
      <c r="AC3793" s="20">
        <v>43060</v>
      </c>
      <c r="AD3793" s="25">
        <v>807.92</v>
      </c>
      <c r="AF3793" s="20">
        <v>44068</v>
      </c>
      <c r="AG3793" s="25">
        <v>347.94</v>
      </c>
      <c r="AI3793" s="20">
        <v>44525</v>
      </c>
      <c r="AJ3793" s="25">
        <v>371.04</v>
      </c>
    </row>
    <row r="3794" spans="5:36" x14ac:dyDescent="0.2">
      <c r="E3794" s="20">
        <v>41681</v>
      </c>
      <c r="F3794" s="25">
        <v>219.922</v>
      </c>
      <c r="H3794" s="20">
        <v>44090</v>
      </c>
      <c r="I3794" s="25">
        <v>241.60509999999999</v>
      </c>
      <c r="K3794" s="20">
        <v>38674</v>
      </c>
      <c r="L3794" s="25">
        <v>338.74599999999998</v>
      </c>
      <c r="N3794" s="20">
        <v>41092</v>
      </c>
      <c r="O3794" s="25">
        <v>509.88600000000002</v>
      </c>
      <c r="Q3794" s="20">
        <v>44694</v>
      </c>
      <c r="R3794" s="25">
        <v>242.672</v>
      </c>
      <c r="T3794" s="20">
        <v>38310</v>
      </c>
      <c r="U3794" s="25">
        <v>668.54399999999998</v>
      </c>
      <c r="W3794" s="20">
        <v>40372</v>
      </c>
      <c r="X3794" s="25">
        <v>462.3</v>
      </c>
      <c r="Z3794" s="20">
        <v>42922</v>
      </c>
      <c r="AA3794" s="25">
        <v>420.18</v>
      </c>
      <c r="AC3794" s="20">
        <v>43061</v>
      </c>
      <c r="AD3794" s="25">
        <v>809.55</v>
      </c>
      <c r="AF3794" s="20">
        <v>44069</v>
      </c>
      <c r="AG3794" s="25">
        <v>347.71</v>
      </c>
      <c r="AI3794" s="20">
        <v>44526</v>
      </c>
      <c r="AJ3794" s="25">
        <v>365.14</v>
      </c>
    </row>
    <row r="3795" spans="5:36" x14ac:dyDescent="0.2">
      <c r="E3795" s="20">
        <v>41682</v>
      </c>
      <c r="F3795" s="25">
        <v>220.38300000000001</v>
      </c>
      <c r="H3795" s="20">
        <v>44091</v>
      </c>
      <c r="I3795" s="25">
        <v>242.19489999999999</v>
      </c>
      <c r="K3795" s="20">
        <v>38677</v>
      </c>
      <c r="L3795" s="25">
        <v>344.14600000000002</v>
      </c>
      <c r="N3795" s="20">
        <v>41093</v>
      </c>
      <c r="O3795" s="25">
        <v>509.92099999999999</v>
      </c>
      <c r="Q3795" s="20">
        <v>44697</v>
      </c>
      <c r="R3795" s="25">
        <v>240.3312</v>
      </c>
      <c r="T3795" s="20">
        <v>38313</v>
      </c>
      <c r="U3795" s="25">
        <v>669.59699999999998</v>
      </c>
      <c r="W3795" s="20">
        <v>40373</v>
      </c>
      <c r="X3795" s="25">
        <v>461.54</v>
      </c>
      <c r="Z3795" s="20">
        <v>42923</v>
      </c>
      <c r="AA3795" s="25">
        <v>418.86</v>
      </c>
      <c r="AC3795" s="20">
        <v>43063</v>
      </c>
      <c r="AD3795" s="25">
        <v>811.4</v>
      </c>
      <c r="AF3795" s="20">
        <v>44070</v>
      </c>
      <c r="AG3795" s="25">
        <v>347.63</v>
      </c>
      <c r="AI3795" s="20">
        <v>44529</v>
      </c>
      <c r="AJ3795" s="25">
        <v>367.15</v>
      </c>
    </row>
    <row r="3796" spans="5:36" x14ac:dyDescent="0.2">
      <c r="E3796" s="20">
        <v>41683</v>
      </c>
      <c r="F3796" s="25">
        <v>220.47800000000001</v>
      </c>
      <c r="H3796" s="20">
        <v>44092</v>
      </c>
      <c r="I3796" s="25">
        <v>241.66640000000001</v>
      </c>
      <c r="K3796" s="20">
        <v>38678</v>
      </c>
      <c r="L3796" s="25">
        <v>341.81</v>
      </c>
      <c r="N3796" s="20">
        <v>41095</v>
      </c>
      <c r="O3796" s="25">
        <v>511.01799999999997</v>
      </c>
      <c r="Q3796" s="20">
        <v>44698</v>
      </c>
      <c r="R3796" s="25">
        <v>241.0401</v>
      </c>
      <c r="T3796" s="20">
        <v>38314</v>
      </c>
      <c r="U3796" s="25">
        <v>670.02700000000004</v>
      </c>
      <c r="W3796" s="20">
        <v>40374</v>
      </c>
      <c r="X3796" s="25">
        <v>454.71</v>
      </c>
      <c r="Z3796" s="20">
        <v>42926</v>
      </c>
      <c r="AA3796" s="25">
        <v>419.31</v>
      </c>
      <c r="AC3796" s="20">
        <v>43066</v>
      </c>
      <c r="AD3796" s="25">
        <v>812.54</v>
      </c>
      <c r="AF3796" s="20">
        <v>44071</v>
      </c>
      <c r="AG3796" s="25">
        <v>345.96</v>
      </c>
      <c r="AI3796" s="20">
        <v>44530</v>
      </c>
      <c r="AJ3796" s="25">
        <v>365.49</v>
      </c>
    </row>
    <row r="3797" spans="5:36" x14ac:dyDescent="0.2">
      <c r="E3797" s="20">
        <v>41684</v>
      </c>
      <c r="F3797" s="25">
        <v>220.68100000000001</v>
      </c>
      <c r="H3797" s="20">
        <v>44095</v>
      </c>
      <c r="I3797" s="25">
        <v>241.63140000000001</v>
      </c>
      <c r="K3797" s="20">
        <v>38679</v>
      </c>
      <c r="L3797" s="25">
        <v>340.25299999999999</v>
      </c>
      <c r="N3797" s="20">
        <v>41096</v>
      </c>
      <c r="O3797" s="25">
        <v>514.21</v>
      </c>
      <c r="Q3797" s="20">
        <v>44699</v>
      </c>
      <c r="R3797" s="25">
        <v>238.364</v>
      </c>
      <c r="T3797" s="20">
        <v>38315</v>
      </c>
      <c r="U3797" s="25">
        <v>670.96100000000001</v>
      </c>
      <c r="W3797" s="20">
        <v>40375</v>
      </c>
      <c r="X3797" s="25">
        <v>450.89</v>
      </c>
      <c r="Z3797" s="20">
        <v>42927</v>
      </c>
      <c r="AA3797" s="25">
        <v>419.91</v>
      </c>
      <c r="AC3797" s="20">
        <v>43067</v>
      </c>
      <c r="AD3797" s="25">
        <v>813.47</v>
      </c>
      <c r="AF3797" s="20">
        <v>44075</v>
      </c>
      <c r="AG3797" s="25">
        <v>346.55</v>
      </c>
      <c r="AI3797" s="20">
        <v>44531</v>
      </c>
      <c r="AJ3797" s="25">
        <v>369.43</v>
      </c>
    </row>
    <row r="3798" spans="5:36" x14ac:dyDescent="0.2">
      <c r="E3798" s="20">
        <v>41687</v>
      </c>
      <c r="F3798" s="25">
        <v>220.988</v>
      </c>
      <c r="H3798" s="20">
        <v>44096</v>
      </c>
      <c r="I3798" s="25">
        <v>242.12139999999999</v>
      </c>
      <c r="K3798" s="20">
        <v>38680</v>
      </c>
      <c r="L3798" s="25">
        <v>338.70699999999999</v>
      </c>
      <c r="N3798" s="20">
        <v>41099</v>
      </c>
      <c r="O3798" s="25">
        <v>515.31600000000003</v>
      </c>
      <c r="Q3798" s="20">
        <v>44700</v>
      </c>
      <c r="R3798" s="25">
        <v>233.477</v>
      </c>
      <c r="T3798" s="20">
        <v>38316</v>
      </c>
      <c r="U3798" s="25">
        <v>670.96100000000001</v>
      </c>
      <c r="W3798" s="20">
        <v>40378</v>
      </c>
      <c r="X3798" s="25">
        <v>450.73</v>
      </c>
      <c r="Z3798" s="20">
        <v>42928</v>
      </c>
      <c r="AA3798" s="25">
        <v>420.24</v>
      </c>
      <c r="AC3798" s="20">
        <v>43068</v>
      </c>
      <c r="AD3798" s="25">
        <v>809.91</v>
      </c>
      <c r="AF3798" s="20">
        <v>44076</v>
      </c>
      <c r="AG3798" s="25">
        <v>346.29</v>
      </c>
      <c r="AI3798" s="20">
        <v>44532</v>
      </c>
      <c r="AJ3798" s="25">
        <v>368.91</v>
      </c>
    </row>
    <row r="3799" spans="5:36" x14ac:dyDescent="0.2">
      <c r="E3799" s="20">
        <v>41688</v>
      </c>
      <c r="F3799" s="25">
        <v>221.08199999999999</v>
      </c>
      <c r="H3799" s="20">
        <v>44097</v>
      </c>
      <c r="I3799" s="25">
        <v>241.91849999999999</v>
      </c>
      <c r="K3799" s="20">
        <v>38681</v>
      </c>
      <c r="L3799" s="25">
        <v>336.923</v>
      </c>
      <c r="N3799" s="20">
        <v>41100</v>
      </c>
      <c r="O3799" s="25">
        <v>515.024</v>
      </c>
      <c r="Q3799" s="20">
        <v>44701</v>
      </c>
      <c r="R3799" s="25">
        <v>230.22640000000001</v>
      </c>
      <c r="T3799" s="20">
        <v>38317</v>
      </c>
      <c r="U3799" s="25">
        <v>667.59100000000001</v>
      </c>
      <c r="W3799" s="20">
        <v>40379</v>
      </c>
      <c r="X3799" s="25">
        <v>454.13</v>
      </c>
      <c r="Z3799" s="20">
        <v>42929</v>
      </c>
      <c r="AA3799" s="25">
        <v>420.44</v>
      </c>
      <c r="AC3799" s="20">
        <v>43069</v>
      </c>
      <c r="AD3799" s="25">
        <v>810.71</v>
      </c>
      <c r="AF3799" s="20">
        <v>44077</v>
      </c>
      <c r="AG3799" s="25">
        <v>346.83</v>
      </c>
      <c r="AI3799" s="20">
        <v>44533</v>
      </c>
      <c r="AJ3799" s="25">
        <v>369.12</v>
      </c>
    </row>
    <row r="3800" spans="5:36" x14ac:dyDescent="0.2">
      <c r="E3800" s="20">
        <v>41689</v>
      </c>
      <c r="F3800" s="25">
        <v>221.07300000000001</v>
      </c>
      <c r="H3800" s="20">
        <v>44098</v>
      </c>
      <c r="I3800" s="25">
        <v>242.08080000000001</v>
      </c>
      <c r="K3800" s="20">
        <v>38684</v>
      </c>
      <c r="L3800" s="25">
        <v>339.34800000000001</v>
      </c>
      <c r="N3800" s="20">
        <v>41101</v>
      </c>
      <c r="O3800" s="25">
        <v>514.76099999999997</v>
      </c>
      <c r="Q3800" s="20">
        <v>44704</v>
      </c>
      <c r="R3800" s="25">
        <v>233.1876</v>
      </c>
      <c r="T3800" s="20">
        <v>38320</v>
      </c>
      <c r="U3800" s="25">
        <v>662.79700000000003</v>
      </c>
      <c r="W3800" s="20">
        <v>40380</v>
      </c>
      <c r="X3800" s="25">
        <v>461.77</v>
      </c>
      <c r="Z3800" s="20">
        <v>42930</v>
      </c>
      <c r="AA3800" s="25">
        <v>420.21</v>
      </c>
      <c r="AC3800" s="20">
        <v>43070</v>
      </c>
      <c r="AD3800" s="25">
        <v>809.89</v>
      </c>
      <c r="AF3800" s="20">
        <v>44078</v>
      </c>
      <c r="AG3800" s="25">
        <v>347.11</v>
      </c>
      <c r="AI3800" s="20">
        <v>44536</v>
      </c>
      <c r="AJ3800" s="25">
        <v>370.06</v>
      </c>
    </row>
    <row r="3801" spans="5:36" x14ac:dyDescent="0.2">
      <c r="E3801" s="20">
        <v>41690</v>
      </c>
      <c r="F3801" s="25">
        <v>220.916</v>
      </c>
      <c r="H3801" s="20">
        <v>44099</v>
      </c>
      <c r="I3801" s="25">
        <v>242.28319999999999</v>
      </c>
      <c r="K3801" s="20">
        <v>38685</v>
      </c>
      <c r="L3801" s="25">
        <v>337.95</v>
      </c>
      <c r="N3801" s="20">
        <v>41102</v>
      </c>
      <c r="O3801" s="25">
        <v>515.39700000000005</v>
      </c>
      <c r="Q3801" s="20">
        <v>44705</v>
      </c>
      <c r="R3801" s="25">
        <v>230.36060000000001</v>
      </c>
      <c r="T3801" s="20">
        <v>38321</v>
      </c>
      <c r="U3801" s="25">
        <v>659.79899999999998</v>
      </c>
      <c r="W3801" s="20">
        <v>40381</v>
      </c>
      <c r="X3801" s="25">
        <v>459.09</v>
      </c>
      <c r="Z3801" s="20">
        <v>42933</v>
      </c>
      <c r="AA3801" s="25">
        <v>420.5</v>
      </c>
      <c r="AC3801" s="20">
        <v>43073</v>
      </c>
      <c r="AD3801" s="25">
        <v>810.09</v>
      </c>
      <c r="AF3801" s="20">
        <v>44081</v>
      </c>
      <c r="AG3801" s="25">
        <v>347.4</v>
      </c>
      <c r="AI3801" s="20">
        <v>44537</v>
      </c>
      <c r="AJ3801" s="25">
        <v>370.37</v>
      </c>
    </row>
    <row r="3802" spans="5:36" x14ac:dyDescent="0.2">
      <c r="E3802" s="20">
        <v>41691</v>
      </c>
      <c r="F3802" s="25">
        <v>221.005</v>
      </c>
      <c r="H3802" s="20">
        <v>44102</v>
      </c>
      <c r="I3802" s="25">
        <v>242.83869999999999</v>
      </c>
      <c r="K3802" s="20">
        <v>38686</v>
      </c>
      <c r="L3802" s="25">
        <v>340.32</v>
      </c>
      <c r="N3802" s="20">
        <v>41103</v>
      </c>
      <c r="O3802" s="25">
        <v>517.13800000000003</v>
      </c>
      <c r="Q3802" s="20">
        <v>44706</v>
      </c>
      <c r="R3802" s="25">
        <v>232.56979999999999</v>
      </c>
      <c r="T3802" s="20">
        <v>38322</v>
      </c>
      <c r="U3802" s="25">
        <v>657.98800000000006</v>
      </c>
      <c r="W3802" s="20">
        <v>40382</v>
      </c>
      <c r="X3802" s="25">
        <v>464.7</v>
      </c>
      <c r="Z3802" s="20">
        <v>42934</v>
      </c>
      <c r="AA3802" s="25">
        <v>420.71</v>
      </c>
      <c r="AC3802" s="20">
        <v>43074</v>
      </c>
      <c r="AD3802" s="25">
        <v>810.43</v>
      </c>
      <c r="AF3802" s="20">
        <v>44082</v>
      </c>
      <c r="AG3802" s="25">
        <v>347.75</v>
      </c>
      <c r="AI3802" s="20">
        <v>44538</v>
      </c>
      <c r="AJ3802" s="25">
        <v>369.47</v>
      </c>
    </row>
    <row r="3803" spans="5:36" x14ac:dyDescent="0.2">
      <c r="E3803" s="20">
        <v>41694</v>
      </c>
      <c r="F3803" s="25">
        <v>221.375</v>
      </c>
      <c r="H3803" s="20">
        <v>44103</v>
      </c>
      <c r="I3803" s="25">
        <v>242.53280000000001</v>
      </c>
      <c r="K3803" s="20">
        <v>38687</v>
      </c>
      <c r="L3803" s="25">
        <v>338.90600000000001</v>
      </c>
      <c r="N3803" s="20">
        <v>41106</v>
      </c>
      <c r="O3803" s="25">
        <v>514.81600000000003</v>
      </c>
      <c r="Q3803" s="20">
        <v>44707</v>
      </c>
      <c r="R3803" s="25">
        <v>236.1961</v>
      </c>
      <c r="T3803" s="20">
        <v>38323</v>
      </c>
      <c r="U3803" s="25">
        <v>659.51300000000003</v>
      </c>
      <c r="W3803" s="20">
        <v>40385</v>
      </c>
      <c r="X3803" s="25">
        <v>465.34</v>
      </c>
      <c r="Z3803" s="20">
        <v>42935</v>
      </c>
      <c r="AA3803" s="25">
        <v>420.54</v>
      </c>
      <c r="AC3803" s="20">
        <v>43075</v>
      </c>
      <c r="AD3803" s="25">
        <v>808.15</v>
      </c>
      <c r="AF3803" s="20">
        <v>44083</v>
      </c>
      <c r="AG3803" s="25">
        <v>347.97</v>
      </c>
      <c r="AI3803" s="20">
        <v>44539</v>
      </c>
      <c r="AJ3803" s="25">
        <v>368.89</v>
      </c>
    </row>
    <row r="3804" spans="5:36" x14ac:dyDescent="0.2">
      <c r="E3804" s="20">
        <v>41695</v>
      </c>
      <c r="F3804" s="25">
        <v>221.57300000000001</v>
      </c>
      <c r="H3804" s="20">
        <v>44104</v>
      </c>
      <c r="I3804" s="25">
        <v>242.19730000000001</v>
      </c>
      <c r="K3804" s="20">
        <v>38688</v>
      </c>
      <c r="L3804" s="25">
        <v>337.12299999999999</v>
      </c>
      <c r="N3804" s="20">
        <v>41107</v>
      </c>
      <c r="O3804" s="25">
        <v>514.524</v>
      </c>
      <c r="Q3804" s="20">
        <v>44708</v>
      </c>
      <c r="R3804" s="25">
        <v>229.39019999999999</v>
      </c>
      <c r="T3804" s="20">
        <v>38324</v>
      </c>
      <c r="U3804" s="25">
        <v>655.55899999999997</v>
      </c>
      <c r="W3804" s="20">
        <v>40386</v>
      </c>
      <c r="X3804" s="25">
        <v>463.08</v>
      </c>
      <c r="Z3804" s="20">
        <v>42936</v>
      </c>
      <c r="AA3804" s="25">
        <v>420.6</v>
      </c>
      <c r="AC3804" s="20">
        <v>43076</v>
      </c>
      <c r="AD3804" s="25">
        <v>808.79</v>
      </c>
      <c r="AF3804" s="20">
        <v>44084</v>
      </c>
      <c r="AG3804" s="25">
        <v>347.62</v>
      </c>
      <c r="AI3804" s="20">
        <v>44540</v>
      </c>
      <c r="AJ3804" s="25">
        <v>369.43</v>
      </c>
    </row>
    <row r="3805" spans="5:36" x14ac:dyDescent="0.2">
      <c r="E3805" s="20">
        <v>41696</v>
      </c>
      <c r="F3805" s="25">
        <v>221.36099999999999</v>
      </c>
      <c r="H3805" s="20">
        <v>44105</v>
      </c>
      <c r="I3805" s="25">
        <v>242.73519999999999</v>
      </c>
      <c r="K3805" s="20">
        <v>38691</v>
      </c>
      <c r="L3805" s="25">
        <v>337.95400000000001</v>
      </c>
      <c r="N3805" s="20">
        <v>41108</v>
      </c>
      <c r="O3805" s="25">
        <v>517.00900000000001</v>
      </c>
      <c r="Q3805" s="20">
        <v>44712</v>
      </c>
      <c r="R3805" s="25">
        <v>231.8827</v>
      </c>
      <c r="T3805" s="20">
        <v>38327</v>
      </c>
      <c r="U3805" s="25">
        <v>657.99599999999998</v>
      </c>
      <c r="W3805" s="20">
        <v>40387</v>
      </c>
      <c r="X3805" s="25">
        <v>466.43</v>
      </c>
      <c r="Z3805" s="20">
        <v>42937</v>
      </c>
      <c r="AA3805" s="25">
        <v>421.37</v>
      </c>
      <c r="AC3805" s="20">
        <v>43077</v>
      </c>
      <c r="AD3805" s="25">
        <v>809.27</v>
      </c>
      <c r="AF3805" s="20">
        <v>44085</v>
      </c>
      <c r="AG3805" s="25">
        <v>347.64</v>
      </c>
      <c r="AI3805" s="20">
        <v>44543</v>
      </c>
      <c r="AJ3805" s="25">
        <v>368.78</v>
      </c>
    </row>
    <row r="3806" spans="5:36" x14ac:dyDescent="0.2">
      <c r="E3806" s="20">
        <v>41697</v>
      </c>
      <c r="F3806" s="25">
        <v>219.655</v>
      </c>
      <c r="H3806" s="20">
        <v>44106</v>
      </c>
      <c r="I3806" s="25">
        <v>242.1704</v>
      </c>
      <c r="K3806" s="20">
        <v>38692</v>
      </c>
      <c r="L3806" s="25">
        <v>337.31900000000002</v>
      </c>
      <c r="N3806" s="20">
        <v>41109</v>
      </c>
      <c r="O3806" s="25">
        <v>518.64300000000003</v>
      </c>
      <c r="Q3806" s="20">
        <v>44713</v>
      </c>
      <c r="R3806" s="25">
        <v>231.7627</v>
      </c>
      <c r="T3806" s="20">
        <v>38328</v>
      </c>
      <c r="U3806" s="25">
        <v>658.67399999999998</v>
      </c>
      <c r="W3806" s="20">
        <v>40388</v>
      </c>
      <c r="X3806" s="25">
        <v>466.99</v>
      </c>
      <c r="Z3806" s="20">
        <v>42940</v>
      </c>
      <c r="AA3806" s="25">
        <v>422.09</v>
      </c>
      <c r="AC3806" s="20">
        <v>43080</v>
      </c>
      <c r="AD3806" s="25">
        <v>810.88</v>
      </c>
      <c r="AF3806" s="20">
        <v>44088</v>
      </c>
      <c r="AG3806" s="25">
        <v>348.43</v>
      </c>
      <c r="AI3806" s="20">
        <v>44544</v>
      </c>
      <c r="AJ3806" s="25">
        <v>367.49</v>
      </c>
    </row>
    <row r="3807" spans="5:36" x14ac:dyDescent="0.2">
      <c r="E3807" s="20">
        <v>41698</v>
      </c>
      <c r="F3807" s="25">
        <v>219.798</v>
      </c>
      <c r="H3807" s="20">
        <v>44109</v>
      </c>
      <c r="I3807" s="25">
        <v>242.3947</v>
      </c>
      <c r="K3807" s="20">
        <v>38693</v>
      </c>
      <c r="L3807" s="25">
        <v>336.483</v>
      </c>
      <c r="N3807" s="20">
        <v>41110</v>
      </c>
      <c r="O3807" s="25">
        <v>518.00699999999995</v>
      </c>
      <c r="Q3807" s="20">
        <v>44718</v>
      </c>
      <c r="R3807" s="25">
        <v>232.05070000000001</v>
      </c>
      <c r="T3807" s="20">
        <v>38329</v>
      </c>
      <c r="U3807" s="25">
        <v>659.99699999999996</v>
      </c>
      <c r="W3807" s="20">
        <v>40389</v>
      </c>
      <c r="X3807" s="25">
        <v>466.96</v>
      </c>
      <c r="Z3807" s="20">
        <v>42941</v>
      </c>
      <c r="AA3807" s="25">
        <v>422.51</v>
      </c>
      <c r="AC3807" s="20">
        <v>43081</v>
      </c>
      <c r="AD3807" s="25">
        <v>810.6</v>
      </c>
      <c r="AF3807" s="20">
        <v>44089</v>
      </c>
      <c r="AG3807" s="25">
        <v>348.77</v>
      </c>
      <c r="AI3807" s="20">
        <v>44545</v>
      </c>
      <c r="AJ3807" s="25">
        <v>367.58</v>
      </c>
    </row>
    <row r="3808" spans="5:36" x14ac:dyDescent="0.2">
      <c r="E3808" s="20">
        <v>41701</v>
      </c>
      <c r="F3808" s="25">
        <v>219.84700000000001</v>
      </c>
      <c r="H3808" s="20">
        <v>44110</v>
      </c>
      <c r="I3808" s="25">
        <v>242.41829999999999</v>
      </c>
      <c r="K3808" s="20">
        <v>38694</v>
      </c>
      <c r="L3808" s="25">
        <v>336.41500000000002</v>
      </c>
      <c r="N3808" s="20">
        <v>41113</v>
      </c>
      <c r="O3808" s="25">
        <v>516.09</v>
      </c>
      <c r="Q3808" s="20">
        <v>44719</v>
      </c>
      <c r="R3808" s="25">
        <v>231.97489999999999</v>
      </c>
      <c r="T3808" s="20">
        <v>38330</v>
      </c>
      <c r="U3808" s="25">
        <v>659.14</v>
      </c>
      <c r="W3808" s="20">
        <v>40392</v>
      </c>
      <c r="X3808" s="25">
        <v>463.11</v>
      </c>
      <c r="Z3808" s="20">
        <v>42942</v>
      </c>
      <c r="AA3808" s="25">
        <v>421.55</v>
      </c>
      <c r="AC3808" s="20">
        <v>43082</v>
      </c>
      <c r="AD3808" s="25">
        <v>810.04</v>
      </c>
      <c r="AF3808" s="20">
        <v>44090</v>
      </c>
      <c r="AG3808" s="25">
        <v>349.14</v>
      </c>
      <c r="AI3808" s="20">
        <v>44546</v>
      </c>
      <c r="AJ3808" s="25">
        <v>366.68</v>
      </c>
    </row>
    <row r="3809" spans="5:36" x14ac:dyDescent="0.2">
      <c r="E3809" s="20">
        <v>41702</v>
      </c>
      <c r="F3809" s="25">
        <v>219.96899999999999</v>
      </c>
      <c r="H3809" s="20">
        <v>44111</v>
      </c>
      <c r="I3809" s="25">
        <v>241.971</v>
      </c>
      <c r="K3809" s="20">
        <v>38695</v>
      </c>
      <c r="L3809" s="25">
        <v>338.32499999999999</v>
      </c>
      <c r="N3809" s="20">
        <v>41114</v>
      </c>
      <c r="O3809" s="25">
        <v>516.09400000000005</v>
      </c>
      <c r="Q3809" s="20">
        <v>44720</v>
      </c>
      <c r="R3809" s="25">
        <v>233.53710000000001</v>
      </c>
      <c r="T3809" s="20">
        <v>38331</v>
      </c>
      <c r="U3809" s="25">
        <v>660.84500000000003</v>
      </c>
      <c r="W3809" s="20">
        <v>40393</v>
      </c>
      <c r="X3809" s="25">
        <v>462.05</v>
      </c>
      <c r="Z3809" s="20">
        <v>42943</v>
      </c>
      <c r="AA3809" s="25">
        <v>421.45</v>
      </c>
      <c r="AC3809" s="20">
        <v>43083</v>
      </c>
      <c r="AD3809" s="25">
        <v>812.4</v>
      </c>
      <c r="AF3809" s="20">
        <v>44091</v>
      </c>
      <c r="AG3809" s="25">
        <v>349.63</v>
      </c>
      <c r="AI3809" s="20">
        <v>44547</v>
      </c>
      <c r="AJ3809" s="25">
        <v>366.23</v>
      </c>
    </row>
    <row r="3810" spans="5:36" x14ac:dyDescent="0.2">
      <c r="E3810" s="20">
        <v>41703</v>
      </c>
      <c r="F3810" s="25">
        <v>219.92099999999999</v>
      </c>
      <c r="H3810" s="20">
        <v>44112</v>
      </c>
      <c r="I3810" s="25">
        <v>242.27789999999999</v>
      </c>
      <c r="K3810" s="20">
        <v>38698</v>
      </c>
      <c r="L3810" s="25">
        <v>339.93799999999999</v>
      </c>
      <c r="N3810" s="20">
        <v>41115</v>
      </c>
      <c r="O3810" s="25">
        <v>515.87</v>
      </c>
      <c r="Q3810" s="20">
        <v>44721</v>
      </c>
      <c r="R3810" s="25">
        <v>235.25229999999999</v>
      </c>
      <c r="T3810" s="20">
        <v>38334</v>
      </c>
      <c r="U3810" s="25">
        <v>663.06899999999996</v>
      </c>
      <c r="W3810" s="20">
        <v>40394</v>
      </c>
      <c r="X3810" s="25">
        <v>463.84</v>
      </c>
      <c r="Z3810" s="20">
        <v>42944</v>
      </c>
      <c r="AA3810" s="25">
        <v>420.6</v>
      </c>
      <c r="AC3810" s="20">
        <v>43084</v>
      </c>
      <c r="AD3810" s="25">
        <v>810.44</v>
      </c>
      <c r="AF3810" s="20">
        <v>44092</v>
      </c>
      <c r="AG3810" s="25">
        <v>349.88</v>
      </c>
      <c r="AI3810" s="20">
        <v>44550</v>
      </c>
      <c r="AJ3810" s="25">
        <v>365.76</v>
      </c>
    </row>
    <row r="3811" spans="5:36" x14ac:dyDescent="0.2">
      <c r="E3811" s="20">
        <v>41704</v>
      </c>
      <c r="F3811" s="25">
        <v>220.29</v>
      </c>
      <c r="H3811" s="20">
        <v>44113</v>
      </c>
      <c r="I3811" s="25">
        <v>242.1508</v>
      </c>
      <c r="K3811" s="20">
        <v>38699</v>
      </c>
      <c r="L3811" s="25">
        <v>340.55</v>
      </c>
      <c r="N3811" s="20">
        <v>41116</v>
      </c>
      <c r="O3811" s="25">
        <v>517.48500000000001</v>
      </c>
      <c r="Q3811" s="20">
        <v>44722</v>
      </c>
      <c r="R3811" s="25">
        <v>234.93010000000001</v>
      </c>
      <c r="T3811" s="20">
        <v>38335</v>
      </c>
      <c r="U3811" s="25">
        <v>663.42899999999997</v>
      </c>
      <c r="W3811" s="20">
        <v>40395</v>
      </c>
      <c r="X3811" s="25">
        <v>466.08</v>
      </c>
      <c r="Z3811" s="20">
        <v>42947</v>
      </c>
      <c r="AA3811" s="25">
        <v>420.54</v>
      </c>
      <c r="AC3811" s="20">
        <v>43087</v>
      </c>
      <c r="AD3811" s="25">
        <v>812.12</v>
      </c>
      <c r="AF3811" s="20">
        <v>44095</v>
      </c>
      <c r="AG3811" s="25">
        <v>350.52</v>
      </c>
      <c r="AI3811" s="20">
        <v>44551</v>
      </c>
      <c r="AJ3811" s="25">
        <v>365.41</v>
      </c>
    </row>
    <row r="3812" spans="5:36" x14ac:dyDescent="0.2">
      <c r="E3812" s="20">
        <v>41705</v>
      </c>
      <c r="F3812" s="25">
        <v>220.53700000000001</v>
      </c>
      <c r="H3812" s="20">
        <v>44116</v>
      </c>
      <c r="I3812" s="25">
        <v>241.32089999999999</v>
      </c>
      <c r="K3812" s="20">
        <v>38700</v>
      </c>
      <c r="L3812" s="25">
        <v>339.34399999999999</v>
      </c>
      <c r="N3812" s="20">
        <v>41117</v>
      </c>
      <c r="O3812" s="25">
        <v>512.22699999999998</v>
      </c>
      <c r="Q3812" s="20">
        <v>44725</v>
      </c>
      <c r="R3812" s="25">
        <v>241.6096</v>
      </c>
      <c r="T3812" s="20">
        <v>38336</v>
      </c>
      <c r="U3812" s="25">
        <v>664.85500000000002</v>
      </c>
      <c r="W3812" s="20">
        <v>40396</v>
      </c>
      <c r="X3812" s="25">
        <v>465.23</v>
      </c>
      <c r="Z3812" s="20">
        <v>42948</v>
      </c>
      <c r="AA3812" s="25">
        <v>420.54</v>
      </c>
      <c r="AC3812" s="20">
        <v>43088</v>
      </c>
      <c r="AD3812" s="25">
        <v>805.48</v>
      </c>
      <c r="AF3812" s="20">
        <v>44096</v>
      </c>
      <c r="AG3812" s="25">
        <v>350.7</v>
      </c>
      <c r="AI3812" s="20">
        <v>44552</v>
      </c>
      <c r="AJ3812" s="25">
        <v>367.19</v>
      </c>
    </row>
    <row r="3813" spans="5:36" x14ac:dyDescent="0.2">
      <c r="E3813" s="20">
        <v>41708</v>
      </c>
      <c r="F3813" s="25">
        <v>220.846</v>
      </c>
      <c r="H3813" s="20">
        <v>44117</v>
      </c>
      <c r="I3813" s="25">
        <v>240.1439</v>
      </c>
      <c r="K3813" s="20">
        <v>38701</v>
      </c>
      <c r="L3813" s="25">
        <v>340.12599999999998</v>
      </c>
      <c r="N3813" s="20">
        <v>41120</v>
      </c>
      <c r="O3813" s="25">
        <v>513.44200000000001</v>
      </c>
      <c r="Q3813" s="20">
        <v>44726</v>
      </c>
      <c r="R3813" s="25">
        <v>241.26580000000001</v>
      </c>
      <c r="T3813" s="20">
        <v>38337</v>
      </c>
      <c r="U3813" s="25">
        <v>664.32799999999997</v>
      </c>
      <c r="W3813" s="20">
        <v>40399</v>
      </c>
      <c r="X3813" s="25">
        <v>464.01</v>
      </c>
      <c r="Z3813" s="20">
        <v>42949</v>
      </c>
      <c r="AA3813" s="25">
        <v>419.95</v>
      </c>
      <c r="AC3813" s="20">
        <v>43089</v>
      </c>
      <c r="AD3813" s="25">
        <v>801.65</v>
      </c>
      <c r="AF3813" s="20">
        <v>44097</v>
      </c>
      <c r="AG3813" s="25">
        <v>350.82</v>
      </c>
      <c r="AI3813" s="20">
        <v>44553</v>
      </c>
      <c r="AJ3813" s="25">
        <v>366.62</v>
      </c>
    </row>
    <row r="3814" spans="5:36" x14ac:dyDescent="0.2">
      <c r="E3814" s="20">
        <v>41709</v>
      </c>
      <c r="F3814" s="25">
        <v>221.22300000000001</v>
      </c>
      <c r="H3814" s="20">
        <v>44118</v>
      </c>
      <c r="I3814" s="25">
        <v>239.09010000000001</v>
      </c>
      <c r="K3814" s="20">
        <v>38702</v>
      </c>
      <c r="L3814" s="25">
        <v>340.48200000000003</v>
      </c>
      <c r="N3814" s="20">
        <v>41121</v>
      </c>
      <c r="O3814" s="25">
        <v>513.41499999999996</v>
      </c>
      <c r="Q3814" s="20">
        <v>44727</v>
      </c>
      <c r="R3814" s="25">
        <v>239.9392</v>
      </c>
      <c r="T3814" s="20">
        <v>38338</v>
      </c>
      <c r="U3814" s="25">
        <v>664.89700000000005</v>
      </c>
      <c r="W3814" s="20">
        <v>40400</v>
      </c>
      <c r="X3814" s="25">
        <v>465.41</v>
      </c>
      <c r="Z3814" s="20">
        <v>42950</v>
      </c>
      <c r="AA3814" s="25">
        <v>420.16</v>
      </c>
      <c r="AC3814" s="20">
        <v>43090</v>
      </c>
      <c r="AD3814" s="25">
        <v>800.18</v>
      </c>
      <c r="AF3814" s="20">
        <v>44098</v>
      </c>
      <c r="AG3814" s="25">
        <v>351.14</v>
      </c>
      <c r="AI3814" s="20">
        <v>44554</v>
      </c>
      <c r="AJ3814" s="25">
        <v>366.62</v>
      </c>
    </row>
    <row r="3815" spans="5:36" x14ac:dyDescent="0.2">
      <c r="E3815" s="20">
        <v>41710</v>
      </c>
      <c r="F3815" s="25">
        <v>221.23500000000001</v>
      </c>
      <c r="H3815" s="20">
        <v>44119</v>
      </c>
      <c r="I3815" s="25">
        <v>239.28389999999999</v>
      </c>
      <c r="K3815" s="20">
        <v>38705</v>
      </c>
      <c r="L3815" s="25">
        <v>339.666</v>
      </c>
      <c r="N3815" s="20">
        <v>41122</v>
      </c>
      <c r="O3815" s="25">
        <v>511.57900000000001</v>
      </c>
      <c r="Q3815" s="20">
        <v>44728</v>
      </c>
      <c r="R3815" s="25">
        <v>235.851</v>
      </c>
      <c r="T3815" s="20">
        <v>38341</v>
      </c>
      <c r="U3815" s="25">
        <v>666.24900000000002</v>
      </c>
      <c r="W3815" s="20">
        <v>40401</v>
      </c>
      <c r="X3815" s="25">
        <v>472.07</v>
      </c>
      <c r="Z3815" s="20">
        <v>42951</v>
      </c>
      <c r="AA3815" s="25">
        <v>420.06</v>
      </c>
      <c r="AC3815" s="20">
        <v>43091</v>
      </c>
      <c r="AD3815" s="25">
        <v>800.6</v>
      </c>
      <c r="AF3815" s="20">
        <v>44099</v>
      </c>
      <c r="AG3815" s="25">
        <v>351.33</v>
      </c>
      <c r="AI3815" s="20">
        <v>44559</v>
      </c>
      <c r="AJ3815" s="25">
        <v>366.9</v>
      </c>
    </row>
    <row r="3816" spans="5:36" x14ac:dyDescent="0.2">
      <c r="E3816" s="20">
        <v>41711</v>
      </c>
      <c r="F3816" s="25">
        <v>221.17500000000001</v>
      </c>
      <c r="H3816" s="20">
        <v>44120</v>
      </c>
      <c r="I3816" s="25">
        <v>237.82069999999999</v>
      </c>
      <c r="K3816" s="20">
        <v>38706</v>
      </c>
      <c r="L3816" s="25">
        <v>340.94200000000001</v>
      </c>
      <c r="N3816" s="20">
        <v>41123</v>
      </c>
      <c r="O3816" s="25">
        <v>515.70299999999997</v>
      </c>
      <c r="Q3816" s="20">
        <v>44729</v>
      </c>
      <c r="R3816" s="25">
        <v>236.7636</v>
      </c>
      <c r="T3816" s="20">
        <v>38342</v>
      </c>
      <c r="U3816" s="25">
        <v>669.03099999999995</v>
      </c>
      <c r="W3816" s="20">
        <v>40402</v>
      </c>
      <c r="X3816" s="25">
        <v>473.84</v>
      </c>
      <c r="Z3816" s="20">
        <v>42954</v>
      </c>
      <c r="AA3816" s="25">
        <v>420.39</v>
      </c>
      <c r="AC3816" s="20">
        <v>43096</v>
      </c>
      <c r="AD3816" s="25">
        <v>801.96</v>
      </c>
      <c r="AF3816" s="20">
        <v>44102</v>
      </c>
      <c r="AG3816" s="25">
        <v>351.97</v>
      </c>
      <c r="AI3816" s="20">
        <v>44560</v>
      </c>
      <c r="AJ3816" s="25">
        <v>366.98</v>
      </c>
    </row>
    <row r="3817" spans="5:36" x14ac:dyDescent="0.2">
      <c r="E3817" s="20">
        <v>41712</v>
      </c>
      <c r="F3817" s="25">
        <v>220.26499999999999</v>
      </c>
      <c r="H3817" s="20">
        <v>44123</v>
      </c>
      <c r="I3817" s="25">
        <v>238.07239999999999</v>
      </c>
      <c r="K3817" s="20">
        <v>38707</v>
      </c>
      <c r="L3817" s="25">
        <v>342.51799999999997</v>
      </c>
      <c r="N3817" s="20">
        <v>41124</v>
      </c>
      <c r="O3817" s="25">
        <v>512.97199999999998</v>
      </c>
      <c r="Q3817" s="20">
        <v>44733</v>
      </c>
      <c r="R3817" s="25">
        <v>238.9811</v>
      </c>
      <c r="T3817" s="20">
        <v>38343</v>
      </c>
      <c r="U3817" s="25">
        <v>667.69399999999996</v>
      </c>
      <c r="W3817" s="20">
        <v>40403</v>
      </c>
      <c r="X3817" s="25">
        <v>474.68</v>
      </c>
      <c r="Z3817" s="20">
        <v>42955</v>
      </c>
      <c r="AA3817" s="25">
        <v>419.99</v>
      </c>
      <c r="AC3817" s="20">
        <v>43097</v>
      </c>
      <c r="AD3817" s="25">
        <v>803.63</v>
      </c>
      <c r="AF3817" s="20">
        <v>44103</v>
      </c>
      <c r="AG3817" s="25">
        <v>352.5</v>
      </c>
      <c r="AI3817" s="20">
        <v>44561</v>
      </c>
      <c r="AJ3817" s="25">
        <v>366.98</v>
      </c>
    </row>
    <row r="3818" spans="5:36" x14ac:dyDescent="0.2">
      <c r="E3818" s="20">
        <v>41715</v>
      </c>
      <c r="F3818" s="25">
        <v>220.62299999999999</v>
      </c>
      <c r="H3818" s="20">
        <v>44124</v>
      </c>
      <c r="I3818" s="25">
        <v>238.2688</v>
      </c>
      <c r="K3818" s="20">
        <v>38708</v>
      </c>
      <c r="L3818" s="25">
        <v>344.64</v>
      </c>
      <c r="N3818" s="20">
        <v>41127</v>
      </c>
      <c r="O3818" s="25">
        <v>514.86</v>
      </c>
      <c r="Q3818" s="20">
        <v>44734</v>
      </c>
      <c r="R3818" s="25">
        <v>241.22239999999999</v>
      </c>
      <c r="T3818" s="20">
        <v>38344</v>
      </c>
      <c r="U3818" s="25">
        <v>665.20399999999995</v>
      </c>
      <c r="W3818" s="20">
        <v>40406</v>
      </c>
      <c r="X3818" s="25">
        <v>476.43</v>
      </c>
      <c r="Z3818" s="20">
        <v>42956</v>
      </c>
      <c r="AA3818" s="25">
        <v>419.68</v>
      </c>
      <c r="AC3818" s="20">
        <v>43098</v>
      </c>
      <c r="AD3818" s="25">
        <v>805.01</v>
      </c>
      <c r="AF3818" s="20">
        <v>44104</v>
      </c>
      <c r="AG3818" s="25">
        <v>352.46</v>
      </c>
      <c r="AI3818" s="20">
        <v>44565</v>
      </c>
      <c r="AJ3818" s="25">
        <v>365.2</v>
      </c>
    </row>
    <row r="3819" spans="5:36" x14ac:dyDescent="0.2">
      <c r="E3819" s="20">
        <v>41716</v>
      </c>
      <c r="F3819" s="25">
        <v>220.934</v>
      </c>
      <c r="H3819" s="20">
        <v>44125</v>
      </c>
      <c r="I3819" s="25">
        <v>239.35939999999999</v>
      </c>
      <c r="K3819" s="20">
        <v>38709</v>
      </c>
      <c r="L3819" s="25">
        <v>343.77100000000002</v>
      </c>
      <c r="N3819" s="20">
        <v>41128</v>
      </c>
      <c r="O3819" s="25">
        <v>509.81</v>
      </c>
      <c r="Q3819" s="20">
        <v>44735</v>
      </c>
      <c r="R3819" s="25">
        <v>238.56360000000001</v>
      </c>
      <c r="T3819" s="20">
        <v>38350</v>
      </c>
      <c r="U3819" s="25">
        <v>665.49</v>
      </c>
      <c r="W3819" s="20">
        <v>40407</v>
      </c>
      <c r="X3819" s="25">
        <v>480.66</v>
      </c>
      <c r="Z3819" s="20">
        <v>42957</v>
      </c>
      <c r="AA3819" s="25">
        <v>419.16</v>
      </c>
      <c r="AC3819" s="20">
        <v>43102</v>
      </c>
      <c r="AD3819" s="25">
        <v>803.09</v>
      </c>
      <c r="AF3819" s="20">
        <v>44105</v>
      </c>
      <c r="AG3819" s="25">
        <v>352.56</v>
      </c>
      <c r="AI3819" s="20">
        <v>44566</v>
      </c>
      <c r="AJ3819" s="25">
        <v>365.83</v>
      </c>
    </row>
    <row r="3820" spans="5:36" x14ac:dyDescent="0.2">
      <c r="E3820" s="20">
        <v>41717</v>
      </c>
      <c r="F3820" s="25">
        <v>221.11600000000001</v>
      </c>
      <c r="H3820" s="20">
        <v>44126</v>
      </c>
      <c r="I3820" s="25">
        <v>239.95679999999999</v>
      </c>
      <c r="K3820" s="20">
        <v>38714</v>
      </c>
      <c r="L3820" s="25">
        <v>342.95100000000002</v>
      </c>
      <c r="N3820" s="20">
        <v>41129</v>
      </c>
      <c r="O3820" s="25">
        <v>510.31200000000001</v>
      </c>
      <c r="Q3820" s="20">
        <v>44736</v>
      </c>
      <c r="R3820" s="25">
        <v>239.10820000000001</v>
      </c>
      <c r="T3820" s="20">
        <v>38351</v>
      </c>
      <c r="U3820" s="25">
        <v>666.197</v>
      </c>
      <c r="W3820" s="20">
        <v>40408</v>
      </c>
      <c r="X3820" s="25">
        <v>482.84</v>
      </c>
      <c r="Z3820" s="20">
        <v>42958</v>
      </c>
      <c r="AA3820" s="25">
        <v>418.14</v>
      </c>
      <c r="AC3820" s="20">
        <v>43103</v>
      </c>
      <c r="AD3820" s="25">
        <v>804.13</v>
      </c>
      <c r="AF3820" s="20">
        <v>44106</v>
      </c>
      <c r="AG3820" s="25">
        <v>352.86</v>
      </c>
      <c r="AI3820" s="20">
        <v>44567</v>
      </c>
      <c r="AJ3820" s="25">
        <v>367.69</v>
      </c>
    </row>
    <row r="3821" spans="5:36" x14ac:dyDescent="0.2">
      <c r="E3821" s="20">
        <v>41718</v>
      </c>
      <c r="F3821" s="25">
        <v>220.566</v>
      </c>
      <c r="H3821" s="20">
        <v>44127</v>
      </c>
      <c r="I3821" s="25">
        <v>239.71510000000001</v>
      </c>
      <c r="K3821" s="20">
        <v>38715</v>
      </c>
      <c r="L3821" s="25">
        <v>342.99</v>
      </c>
      <c r="N3821" s="20">
        <v>41130</v>
      </c>
      <c r="O3821" s="25">
        <v>511.82499999999999</v>
      </c>
      <c r="Q3821" s="20">
        <v>44739</v>
      </c>
      <c r="R3821" s="25">
        <v>239.15309999999999</v>
      </c>
      <c r="T3821" s="20">
        <v>38356</v>
      </c>
      <c r="U3821" s="25">
        <v>668.024</v>
      </c>
      <c r="W3821" s="20">
        <v>40409</v>
      </c>
      <c r="X3821" s="25">
        <v>481.22</v>
      </c>
      <c r="Z3821" s="20">
        <v>42961</v>
      </c>
      <c r="AA3821" s="25">
        <v>418.51</v>
      </c>
      <c r="AC3821" s="20">
        <v>43104</v>
      </c>
      <c r="AD3821" s="25">
        <v>805.01</v>
      </c>
      <c r="AF3821" s="20">
        <v>44109</v>
      </c>
      <c r="AG3821" s="25">
        <v>352.39</v>
      </c>
      <c r="AI3821" s="20">
        <v>44568</v>
      </c>
      <c r="AJ3821" s="25">
        <v>369.73</v>
      </c>
    </row>
    <row r="3822" spans="5:36" x14ac:dyDescent="0.2">
      <c r="E3822" s="20">
        <v>41719</v>
      </c>
      <c r="F3822" s="25">
        <v>220.85300000000001</v>
      </c>
      <c r="H3822" s="20">
        <v>44130</v>
      </c>
      <c r="I3822" s="25">
        <v>240.0549</v>
      </c>
      <c r="K3822" s="20">
        <v>38716</v>
      </c>
      <c r="L3822" s="25">
        <v>343.35300000000001</v>
      </c>
      <c r="N3822" s="20">
        <v>41131</v>
      </c>
      <c r="O3822" s="25">
        <v>513.66600000000005</v>
      </c>
      <c r="Q3822" s="20">
        <v>44740</v>
      </c>
      <c r="R3822" s="25">
        <v>239.17449999999999</v>
      </c>
      <c r="T3822" s="20">
        <v>38357</v>
      </c>
      <c r="U3822" s="25">
        <v>672.07600000000002</v>
      </c>
      <c r="W3822" s="20">
        <v>40410</v>
      </c>
      <c r="X3822" s="25">
        <v>479.71</v>
      </c>
      <c r="Z3822" s="20">
        <v>42962</v>
      </c>
      <c r="AA3822" s="25">
        <v>418.96</v>
      </c>
      <c r="AC3822" s="20">
        <v>43105</v>
      </c>
      <c r="AD3822" s="25">
        <v>808.12</v>
      </c>
      <c r="AF3822" s="20">
        <v>44110</v>
      </c>
      <c r="AG3822" s="25">
        <v>352.47</v>
      </c>
      <c r="AI3822" s="20">
        <v>44571</v>
      </c>
      <c r="AJ3822" s="25">
        <v>371.64</v>
      </c>
    </row>
    <row r="3823" spans="5:36" x14ac:dyDescent="0.2">
      <c r="E3823" s="20">
        <v>41722</v>
      </c>
      <c r="F3823" s="25">
        <v>221.126</v>
      </c>
      <c r="H3823" s="20">
        <v>44131</v>
      </c>
      <c r="I3823" s="25">
        <v>239.744</v>
      </c>
      <c r="K3823" s="20">
        <v>38720</v>
      </c>
      <c r="L3823" s="25">
        <v>344.36399999999998</v>
      </c>
      <c r="N3823" s="20">
        <v>41134</v>
      </c>
      <c r="O3823" s="25">
        <v>515.62099999999998</v>
      </c>
      <c r="Q3823" s="20">
        <v>44741</v>
      </c>
      <c r="R3823" s="25">
        <v>236.72219999999999</v>
      </c>
      <c r="T3823" s="20">
        <v>38358</v>
      </c>
      <c r="U3823" s="25">
        <v>669.51599999999996</v>
      </c>
      <c r="W3823" s="20">
        <v>40413</v>
      </c>
      <c r="X3823" s="25">
        <v>482.72</v>
      </c>
      <c r="Z3823" s="20">
        <v>42963</v>
      </c>
      <c r="AA3823" s="25">
        <v>419.07</v>
      </c>
      <c r="AC3823" s="20">
        <v>43108</v>
      </c>
      <c r="AD3823" s="25">
        <v>810.5</v>
      </c>
      <c r="AF3823" s="20">
        <v>44111</v>
      </c>
      <c r="AG3823" s="25">
        <v>352.75</v>
      </c>
      <c r="AI3823" s="20">
        <v>44572</v>
      </c>
      <c r="AJ3823" s="25">
        <v>372.11</v>
      </c>
    </row>
    <row r="3824" spans="5:36" x14ac:dyDescent="0.2">
      <c r="E3824" s="20">
        <v>41723</v>
      </c>
      <c r="F3824" s="25">
        <v>220.39099999999999</v>
      </c>
      <c r="H3824" s="20">
        <v>44132</v>
      </c>
      <c r="I3824" s="25">
        <v>240.25280000000001</v>
      </c>
      <c r="K3824" s="20">
        <v>38721</v>
      </c>
      <c r="L3824" s="25">
        <v>341.71899999999999</v>
      </c>
      <c r="N3824" s="20">
        <v>41135</v>
      </c>
      <c r="O3824" s="25">
        <v>513.70100000000002</v>
      </c>
      <c r="Q3824" s="20">
        <v>44742</v>
      </c>
      <c r="R3824" s="25">
        <v>231.15710000000001</v>
      </c>
      <c r="T3824" s="20">
        <v>38359</v>
      </c>
      <c r="U3824" s="25">
        <v>671.01700000000005</v>
      </c>
      <c r="W3824" s="20">
        <v>40414</v>
      </c>
      <c r="X3824" s="25">
        <v>479.57</v>
      </c>
      <c r="Z3824" s="20">
        <v>42964</v>
      </c>
      <c r="AA3824" s="25">
        <v>419.33</v>
      </c>
      <c r="AC3824" s="20">
        <v>43109</v>
      </c>
      <c r="AD3824" s="25">
        <v>806.49</v>
      </c>
      <c r="AF3824" s="20">
        <v>44112</v>
      </c>
      <c r="AG3824" s="25">
        <v>352.74</v>
      </c>
      <c r="AI3824" s="20">
        <v>44573</v>
      </c>
      <c r="AJ3824" s="25">
        <v>372.73</v>
      </c>
    </row>
    <row r="3825" spans="5:36" x14ac:dyDescent="0.2">
      <c r="E3825" s="20">
        <v>41724</v>
      </c>
      <c r="F3825" s="25">
        <v>220.459</v>
      </c>
      <c r="H3825" s="20">
        <v>44133</v>
      </c>
      <c r="I3825" s="25">
        <v>239.60400000000001</v>
      </c>
      <c r="K3825" s="20">
        <v>38722</v>
      </c>
      <c r="L3825" s="25">
        <v>340.01299999999998</v>
      </c>
      <c r="N3825" s="20">
        <v>41136</v>
      </c>
      <c r="O3825" s="25">
        <v>507.69</v>
      </c>
      <c r="Q3825" s="20">
        <v>44743</v>
      </c>
      <c r="R3825" s="25">
        <v>233.62039999999999</v>
      </c>
      <c r="T3825" s="20">
        <v>38362</v>
      </c>
      <c r="U3825" s="25">
        <v>671.80499999999995</v>
      </c>
      <c r="W3825" s="20">
        <v>40415</v>
      </c>
      <c r="X3825" s="25">
        <v>474.94</v>
      </c>
      <c r="Z3825" s="20">
        <v>42965</v>
      </c>
      <c r="AA3825" s="25">
        <v>419.42</v>
      </c>
      <c r="AC3825" s="20">
        <v>43110</v>
      </c>
      <c r="AD3825" s="25">
        <v>800.86</v>
      </c>
      <c r="AF3825" s="20">
        <v>44113</v>
      </c>
      <c r="AG3825" s="25">
        <v>353.06</v>
      </c>
      <c r="AI3825" s="20">
        <v>44574</v>
      </c>
      <c r="AJ3825" s="25">
        <v>373.31</v>
      </c>
    </row>
    <row r="3826" spans="5:36" x14ac:dyDescent="0.2">
      <c r="E3826" s="20">
        <v>41725</v>
      </c>
      <c r="F3826" s="25">
        <v>220.31100000000001</v>
      </c>
      <c r="H3826" s="20">
        <v>44134</v>
      </c>
      <c r="I3826" s="25">
        <v>239.39590000000001</v>
      </c>
      <c r="K3826" s="20">
        <v>38723</v>
      </c>
      <c r="L3826" s="25">
        <v>338.86900000000003</v>
      </c>
      <c r="N3826" s="20">
        <v>41137</v>
      </c>
      <c r="O3826" s="25">
        <v>507.05099999999999</v>
      </c>
      <c r="Q3826" s="20">
        <v>44747</v>
      </c>
      <c r="R3826" s="25">
        <v>235.10310000000001</v>
      </c>
      <c r="T3826" s="20">
        <v>38363</v>
      </c>
      <c r="U3826" s="25">
        <v>673.17200000000003</v>
      </c>
      <c r="W3826" s="20">
        <v>40416</v>
      </c>
      <c r="X3826" s="25">
        <v>479.9</v>
      </c>
      <c r="Z3826" s="20">
        <v>42968</v>
      </c>
      <c r="AA3826" s="25">
        <v>419.5</v>
      </c>
      <c r="AC3826" s="20">
        <v>43111</v>
      </c>
      <c r="AD3826" s="25">
        <v>802.67</v>
      </c>
      <c r="AF3826" s="20">
        <v>44116</v>
      </c>
      <c r="AG3826" s="25">
        <v>353.21</v>
      </c>
      <c r="AI3826" s="20">
        <v>44575</v>
      </c>
      <c r="AJ3826" s="25">
        <v>372.77</v>
      </c>
    </row>
    <row r="3827" spans="5:36" x14ac:dyDescent="0.2">
      <c r="E3827" s="20">
        <v>41726</v>
      </c>
      <c r="F3827" s="25">
        <v>220.374</v>
      </c>
      <c r="H3827" s="20">
        <v>44137</v>
      </c>
      <c r="I3827" s="25">
        <v>238.7687</v>
      </c>
      <c r="K3827" s="20">
        <v>38726</v>
      </c>
      <c r="L3827" s="25">
        <v>338.88400000000001</v>
      </c>
      <c r="N3827" s="20">
        <v>41138</v>
      </c>
      <c r="O3827" s="25">
        <v>509.86200000000002</v>
      </c>
      <c r="Q3827" s="20">
        <v>44748</v>
      </c>
      <c r="R3827" s="25">
        <v>236.51050000000001</v>
      </c>
      <c r="T3827" s="20">
        <v>38364</v>
      </c>
      <c r="U3827" s="25">
        <v>672.4</v>
      </c>
      <c r="W3827" s="20">
        <v>40417</v>
      </c>
      <c r="X3827" s="25">
        <v>481.09</v>
      </c>
      <c r="Z3827" s="20">
        <v>42969</v>
      </c>
      <c r="AA3827" s="25">
        <v>419.8</v>
      </c>
      <c r="AC3827" s="20">
        <v>43112</v>
      </c>
      <c r="AD3827" s="25">
        <v>803.2</v>
      </c>
      <c r="AF3827" s="20">
        <v>44117</v>
      </c>
      <c r="AG3827" s="25">
        <v>353.06</v>
      </c>
      <c r="AI3827" s="20">
        <v>44578</v>
      </c>
      <c r="AJ3827" s="25">
        <v>372.77</v>
      </c>
    </row>
    <row r="3828" spans="5:36" x14ac:dyDescent="0.2">
      <c r="E3828" s="20">
        <v>41729</v>
      </c>
      <c r="F3828" s="25">
        <v>220.56200000000001</v>
      </c>
      <c r="H3828" s="20">
        <v>44138</v>
      </c>
      <c r="I3828" s="25">
        <v>238.20869999999999</v>
      </c>
      <c r="K3828" s="20">
        <v>38727</v>
      </c>
      <c r="L3828" s="25">
        <v>341.108</v>
      </c>
      <c r="N3828" s="20">
        <v>41141</v>
      </c>
      <c r="O3828" s="25">
        <v>512.50599999999997</v>
      </c>
      <c r="Q3828" s="20">
        <v>44749</v>
      </c>
      <c r="R3828" s="25">
        <v>235.69890000000001</v>
      </c>
      <c r="T3828" s="20">
        <v>38365</v>
      </c>
      <c r="U3828" s="25">
        <v>672.93899999999996</v>
      </c>
      <c r="W3828" s="20">
        <v>40421</v>
      </c>
      <c r="X3828" s="25">
        <v>474.83</v>
      </c>
      <c r="Z3828" s="20">
        <v>42970</v>
      </c>
      <c r="AA3828" s="25">
        <v>420.37</v>
      </c>
      <c r="AC3828" s="20">
        <v>43116</v>
      </c>
      <c r="AD3828" s="25">
        <v>804.07</v>
      </c>
      <c r="AF3828" s="20">
        <v>44118</v>
      </c>
      <c r="AG3828" s="25">
        <v>353.01</v>
      </c>
      <c r="AI3828" s="20">
        <v>44579</v>
      </c>
      <c r="AJ3828" s="25">
        <v>374.16</v>
      </c>
    </row>
    <row r="3829" spans="5:36" x14ac:dyDescent="0.2">
      <c r="E3829" s="20">
        <v>41730</v>
      </c>
      <c r="F3829" s="25">
        <v>220.72499999999999</v>
      </c>
      <c r="H3829" s="20">
        <v>44139</v>
      </c>
      <c r="I3829" s="25">
        <v>238.01679999999999</v>
      </c>
      <c r="K3829" s="20">
        <v>38728</v>
      </c>
      <c r="L3829" s="25">
        <v>342.10300000000001</v>
      </c>
      <c r="N3829" s="20">
        <v>41142</v>
      </c>
      <c r="O3829" s="25">
        <v>513.33500000000004</v>
      </c>
      <c r="Q3829" s="20">
        <v>44750</v>
      </c>
      <c r="R3829" s="25">
        <v>235.90649999999999</v>
      </c>
      <c r="T3829" s="20">
        <v>38366</v>
      </c>
      <c r="U3829" s="25">
        <v>675.90099999999995</v>
      </c>
      <c r="W3829" s="20">
        <v>40422</v>
      </c>
      <c r="X3829" s="25">
        <v>485.32</v>
      </c>
      <c r="Z3829" s="20">
        <v>42971</v>
      </c>
      <c r="AA3829" s="25">
        <v>420.46</v>
      </c>
      <c r="AC3829" s="20">
        <v>43117</v>
      </c>
      <c r="AD3829" s="25">
        <v>805.3</v>
      </c>
      <c r="AF3829" s="20">
        <v>44119</v>
      </c>
      <c r="AG3829" s="25">
        <v>352.27</v>
      </c>
      <c r="AI3829" s="20">
        <v>44580</v>
      </c>
      <c r="AJ3829" s="25">
        <v>375.26</v>
      </c>
    </row>
    <row r="3830" spans="5:36" x14ac:dyDescent="0.2">
      <c r="E3830" s="20">
        <v>41731</v>
      </c>
      <c r="F3830" s="25">
        <v>220.8</v>
      </c>
      <c r="H3830" s="20">
        <v>44140</v>
      </c>
      <c r="I3830" s="25">
        <v>238.29069999999999</v>
      </c>
      <c r="K3830" s="20">
        <v>38729</v>
      </c>
      <c r="L3830" s="25">
        <v>342.63299999999998</v>
      </c>
      <c r="N3830" s="20">
        <v>41143</v>
      </c>
      <c r="O3830" s="25">
        <v>512.52800000000002</v>
      </c>
      <c r="Q3830" s="20">
        <v>44753</v>
      </c>
      <c r="R3830" s="25">
        <v>235.74189999999999</v>
      </c>
      <c r="T3830" s="20">
        <v>38369</v>
      </c>
      <c r="U3830" s="25">
        <v>675.90099999999995</v>
      </c>
      <c r="W3830" s="20">
        <v>40423</v>
      </c>
      <c r="X3830" s="25">
        <v>483.53</v>
      </c>
      <c r="Z3830" s="20">
        <v>42972</v>
      </c>
      <c r="AA3830" s="25">
        <v>420.61</v>
      </c>
      <c r="AC3830" s="20">
        <v>43118</v>
      </c>
      <c r="AD3830" s="25">
        <v>801.97</v>
      </c>
      <c r="AF3830" s="20">
        <v>44120</v>
      </c>
      <c r="AG3830" s="25">
        <v>352.12</v>
      </c>
      <c r="AI3830" s="20">
        <v>44581</v>
      </c>
      <c r="AJ3830" s="25">
        <v>374.28</v>
      </c>
    </row>
    <row r="3831" spans="5:36" x14ac:dyDescent="0.2">
      <c r="E3831" s="20">
        <v>41732</v>
      </c>
      <c r="F3831" s="25">
        <v>220.97800000000001</v>
      </c>
      <c r="H3831" s="20">
        <v>44141</v>
      </c>
      <c r="I3831" s="25">
        <v>236.73660000000001</v>
      </c>
      <c r="K3831" s="20">
        <v>38730</v>
      </c>
      <c r="L3831" s="25">
        <v>341.363</v>
      </c>
      <c r="N3831" s="20">
        <v>41144</v>
      </c>
      <c r="O3831" s="25">
        <v>510.10899999999998</v>
      </c>
      <c r="Q3831" s="20">
        <v>44754</v>
      </c>
      <c r="R3831" s="25">
        <v>235.44229999999999</v>
      </c>
      <c r="T3831" s="20">
        <v>38370</v>
      </c>
      <c r="U3831" s="25">
        <v>675.95600000000002</v>
      </c>
      <c r="W3831" s="20">
        <v>40424</v>
      </c>
      <c r="X3831" s="25">
        <v>487.05</v>
      </c>
      <c r="Z3831" s="20">
        <v>42976</v>
      </c>
      <c r="AA3831" s="25">
        <v>419.71</v>
      </c>
      <c r="AC3831" s="20">
        <v>43119</v>
      </c>
      <c r="AD3831" s="25">
        <v>799.18</v>
      </c>
      <c r="AF3831" s="20">
        <v>44123</v>
      </c>
      <c r="AG3831" s="25">
        <v>352.5</v>
      </c>
      <c r="AI3831" s="20">
        <v>44582</v>
      </c>
      <c r="AJ3831" s="25">
        <v>372.94</v>
      </c>
    </row>
    <row r="3832" spans="5:36" x14ac:dyDescent="0.2">
      <c r="E3832" s="20">
        <v>41733</v>
      </c>
      <c r="F3832" s="25">
        <v>221.203</v>
      </c>
      <c r="H3832" s="20">
        <v>44144</v>
      </c>
      <c r="I3832" s="25">
        <v>237.28319999999999</v>
      </c>
      <c r="K3832" s="20">
        <v>38733</v>
      </c>
      <c r="L3832" s="25">
        <v>341.03500000000003</v>
      </c>
      <c r="N3832" s="20">
        <v>41145</v>
      </c>
      <c r="O3832" s="25">
        <v>510.92099999999999</v>
      </c>
      <c r="Q3832" s="20">
        <v>44755</v>
      </c>
      <c r="R3832" s="25">
        <v>233.7208</v>
      </c>
      <c r="T3832" s="20">
        <v>38371</v>
      </c>
      <c r="U3832" s="25">
        <v>677.51199999999994</v>
      </c>
      <c r="W3832" s="20">
        <v>40428</v>
      </c>
      <c r="X3832" s="25">
        <v>483.01</v>
      </c>
      <c r="Z3832" s="20">
        <v>42977</v>
      </c>
      <c r="AA3832" s="25">
        <v>420.11</v>
      </c>
      <c r="AC3832" s="20">
        <v>43122</v>
      </c>
      <c r="AD3832" s="25">
        <v>798.1</v>
      </c>
      <c r="AF3832" s="20">
        <v>44124</v>
      </c>
      <c r="AG3832" s="25">
        <v>352.73</v>
      </c>
      <c r="AI3832" s="20">
        <v>44585</v>
      </c>
      <c r="AJ3832" s="25">
        <v>372.7</v>
      </c>
    </row>
    <row r="3833" spans="5:36" x14ac:dyDescent="0.2">
      <c r="E3833" s="20">
        <v>41736</v>
      </c>
      <c r="F3833" s="25">
        <v>220.85300000000001</v>
      </c>
      <c r="H3833" s="20">
        <v>44145</v>
      </c>
      <c r="I3833" s="25">
        <v>239.3792</v>
      </c>
      <c r="K3833" s="20">
        <v>38734</v>
      </c>
      <c r="L3833" s="25">
        <v>339.79599999999999</v>
      </c>
      <c r="N3833" s="20">
        <v>41149</v>
      </c>
      <c r="O3833" s="25">
        <v>513.87800000000004</v>
      </c>
      <c r="Q3833" s="20">
        <v>44756</v>
      </c>
      <c r="R3833" s="25">
        <v>232.87909999999999</v>
      </c>
      <c r="T3833" s="20">
        <v>38372</v>
      </c>
      <c r="U3833" s="25">
        <v>674.60299999999995</v>
      </c>
      <c r="W3833" s="20">
        <v>40429</v>
      </c>
      <c r="X3833" s="25">
        <v>487.31</v>
      </c>
      <c r="Z3833" s="20">
        <v>42978</v>
      </c>
      <c r="AA3833" s="25">
        <v>420.55</v>
      </c>
      <c r="AC3833" s="20">
        <v>43123</v>
      </c>
      <c r="AD3833" s="25">
        <v>798.74</v>
      </c>
      <c r="AF3833" s="20">
        <v>44125</v>
      </c>
      <c r="AG3833" s="25">
        <v>352.51</v>
      </c>
      <c r="AI3833" s="20">
        <v>44586</v>
      </c>
      <c r="AJ3833" s="25">
        <v>373.57</v>
      </c>
    </row>
    <row r="3834" spans="5:36" x14ac:dyDescent="0.2">
      <c r="E3834" s="20">
        <v>41737</v>
      </c>
      <c r="F3834" s="25">
        <v>220.95500000000001</v>
      </c>
      <c r="H3834" s="20">
        <v>44146</v>
      </c>
      <c r="I3834" s="25">
        <v>239.9015</v>
      </c>
      <c r="K3834" s="20">
        <v>38735</v>
      </c>
      <c r="L3834" s="25">
        <v>339.09300000000002</v>
      </c>
      <c r="N3834" s="20">
        <v>41150</v>
      </c>
      <c r="O3834" s="25">
        <v>513.79399999999998</v>
      </c>
      <c r="Q3834" s="20">
        <v>44757</v>
      </c>
      <c r="R3834" s="25">
        <v>231.708</v>
      </c>
      <c r="T3834" s="20">
        <v>38373</v>
      </c>
      <c r="U3834" s="25">
        <v>672.59900000000005</v>
      </c>
      <c r="W3834" s="20">
        <v>40430</v>
      </c>
      <c r="X3834" s="25">
        <v>485.84</v>
      </c>
      <c r="Z3834" s="20">
        <v>42979</v>
      </c>
      <c r="AA3834" s="25">
        <v>420.99</v>
      </c>
      <c r="AC3834" s="20">
        <v>43124</v>
      </c>
      <c r="AD3834" s="25">
        <v>797.85</v>
      </c>
      <c r="AF3834" s="20">
        <v>44126</v>
      </c>
      <c r="AG3834" s="25">
        <v>353.02</v>
      </c>
      <c r="AI3834" s="20">
        <v>44587</v>
      </c>
      <c r="AJ3834" s="25">
        <v>374.06</v>
      </c>
    </row>
    <row r="3835" spans="5:36" x14ac:dyDescent="0.2">
      <c r="E3835" s="20">
        <v>41738</v>
      </c>
      <c r="F3835" s="25">
        <v>220.90199999999999</v>
      </c>
      <c r="H3835" s="20">
        <v>44147</v>
      </c>
      <c r="I3835" s="25">
        <v>238.3477</v>
      </c>
      <c r="K3835" s="20">
        <v>38736</v>
      </c>
      <c r="L3835" s="25">
        <v>341.858</v>
      </c>
      <c r="N3835" s="20">
        <v>41151</v>
      </c>
      <c r="O3835" s="25">
        <v>511.84199999999998</v>
      </c>
      <c r="Q3835" s="20">
        <v>44760</v>
      </c>
      <c r="R3835" s="25">
        <v>230.4186</v>
      </c>
      <c r="T3835" s="20">
        <v>38376</v>
      </c>
      <c r="U3835" s="25">
        <v>673.73299999999995</v>
      </c>
      <c r="W3835" s="20">
        <v>40431</v>
      </c>
      <c r="X3835" s="25">
        <v>486.24</v>
      </c>
      <c r="Z3835" s="20">
        <v>42982</v>
      </c>
      <c r="AA3835" s="25">
        <v>421.61</v>
      </c>
      <c r="AC3835" s="20">
        <v>43125</v>
      </c>
      <c r="AD3835" s="25">
        <v>798.76</v>
      </c>
      <c r="AF3835" s="20">
        <v>44127</v>
      </c>
      <c r="AG3835" s="25">
        <v>352.92</v>
      </c>
      <c r="AI3835" s="20">
        <v>44588</v>
      </c>
      <c r="AJ3835" s="25">
        <v>377.66</v>
      </c>
    </row>
    <row r="3836" spans="5:36" x14ac:dyDescent="0.2">
      <c r="E3836" s="20">
        <v>41739</v>
      </c>
      <c r="F3836" s="25">
        <v>220.78800000000001</v>
      </c>
      <c r="H3836" s="20">
        <v>44148</v>
      </c>
      <c r="I3836" s="25">
        <v>235.95750000000001</v>
      </c>
      <c r="K3836" s="20">
        <v>38737</v>
      </c>
      <c r="L3836" s="25">
        <v>341.85199999999998</v>
      </c>
      <c r="N3836" s="20">
        <v>41152</v>
      </c>
      <c r="O3836" s="25">
        <v>513.34100000000001</v>
      </c>
      <c r="Q3836" s="20">
        <v>44761</v>
      </c>
      <c r="R3836" s="25">
        <v>231.32</v>
      </c>
      <c r="T3836" s="20">
        <v>38377</v>
      </c>
      <c r="U3836" s="25">
        <v>674.88900000000001</v>
      </c>
      <c r="W3836" s="20">
        <v>40434</v>
      </c>
      <c r="X3836" s="25">
        <v>483.78</v>
      </c>
      <c r="Z3836" s="20">
        <v>42983</v>
      </c>
      <c r="AA3836" s="25">
        <v>421.88</v>
      </c>
      <c r="AC3836" s="20">
        <v>43126</v>
      </c>
      <c r="AD3836" s="25">
        <v>798.07</v>
      </c>
      <c r="AF3836" s="20">
        <v>44130</v>
      </c>
      <c r="AG3836" s="25">
        <v>353.26</v>
      </c>
      <c r="AI3836" s="20">
        <v>44589</v>
      </c>
      <c r="AJ3836" s="25">
        <v>378.48</v>
      </c>
    </row>
    <row r="3837" spans="5:36" x14ac:dyDescent="0.2">
      <c r="E3837" s="20">
        <v>41740</v>
      </c>
      <c r="F3837" s="25">
        <v>220.54400000000001</v>
      </c>
      <c r="H3837" s="20">
        <v>44151</v>
      </c>
      <c r="I3837" s="25">
        <v>235.80160000000001</v>
      </c>
      <c r="K3837" s="20">
        <v>38740</v>
      </c>
      <c r="L3837" s="25">
        <v>342.00900000000001</v>
      </c>
      <c r="N3837" s="20">
        <v>41156</v>
      </c>
      <c r="O3837" s="25">
        <v>514.34</v>
      </c>
      <c r="Q3837" s="20">
        <v>44762</v>
      </c>
      <c r="R3837" s="25">
        <v>230.8338</v>
      </c>
      <c r="T3837" s="20">
        <v>38378</v>
      </c>
      <c r="U3837" s="25">
        <v>674.62699999999995</v>
      </c>
      <c r="W3837" s="20">
        <v>40435</v>
      </c>
      <c r="X3837" s="25">
        <v>483.49</v>
      </c>
      <c r="Z3837" s="20">
        <v>42984</v>
      </c>
      <c r="AA3837" s="25">
        <v>421.57</v>
      </c>
      <c r="AC3837" s="20">
        <v>43129</v>
      </c>
      <c r="AD3837" s="25">
        <v>796.35</v>
      </c>
      <c r="AF3837" s="20">
        <v>44131</v>
      </c>
      <c r="AG3837" s="25">
        <v>353.28</v>
      </c>
      <c r="AI3837" s="20">
        <v>44592</v>
      </c>
      <c r="AJ3837" s="25">
        <v>378.36</v>
      </c>
    </row>
    <row r="3838" spans="5:36" x14ac:dyDescent="0.2">
      <c r="E3838" s="20">
        <v>41743</v>
      </c>
      <c r="F3838" s="25">
        <v>220.68199999999999</v>
      </c>
      <c r="H3838" s="20">
        <v>44152</v>
      </c>
      <c r="I3838" s="25">
        <v>235.6729</v>
      </c>
      <c r="K3838" s="20">
        <v>38741</v>
      </c>
      <c r="L3838" s="25">
        <v>342.84699999999998</v>
      </c>
      <c r="N3838" s="20">
        <v>41157</v>
      </c>
      <c r="O3838" s="25">
        <v>514.673</v>
      </c>
      <c r="Q3838" s="20">
        <v>44763</v>
      </c>
      <c r="R3838" s="25">
        <v>229.18469999999999</v>
      </c>
      <c r="T3838" s="20">
        <v>38379</v>
      </c>
      <c r="U3838" s="25">
        <v>675.79899999999998</v>
      </c>
      <c r="W3838" s="20">
        <v>40436</v>
      </c>
      <c r="X3838" s="25">
        <v>487.86</v>
      </c>
      <c r="Z3838" s="20">
        <v>42985</v>
      </c>
      <c r="AA3838" s="25">
        <v>421.17</v>
      </c>
      <c r="AC3838" s="20">
        <v>43130</v>
      </c>
      <c r="AD3838" s="25">
        <v>798.83</v>
      </c>
      <c r="AF3838" s="20">
        <v>44132</v>
      </c>
      <c r="AG3838" s="25">
        <v>352.79</v>
      </c>
      <c r="AI3838" s="20">
        <v>44593</v>
      </c>
      <c r="AJ3838" s="25">
        <v>378.04</v>
      </c>
    </row>
    <row r="3839" spans="5:36" x14ac:dyDescent="0.2">
      <c r="E3839" s="20">
        <v>41744</v>
      </c>
      <c r="F3839" s="25">
        <v>220.70400000000001</v>
      </c>
      <c r="H3839" s="20">
        <v>44153</v>
      </c>
      <c r="I3839" s="25">
        <v>234.99950000000001</v>
      </c>
      <c r="K3839" s="20">
        <v>38742</v>
      </c>
      <c r="L3839" s="25">
        <v>343.21100000000001</v>
      </c>
      <c r="N3839" s="20">
        <v>41158</v>
      </c>
      <c r="O3839" s="25">
        <v>509.214</v>
      </c>
      <c r="Q3839" s="20">
        <v>44764</v>
      </c>
      <c r="R3839" s="25">
        <v>229.17179999999999</v>
      </c>
      <c r="T3839" s="20">
        <v>38380</v>
      </c>
      <c r="U3839" s="25">
        <v>675.93100000000004</v>
      </c>
      <c r="W3839" s="20">
        <v>40437</v>
      </c>
      <c r="X3839" s="25">
        <v>489.95</v>
      </c>
      <c r="Z3839" s="20">
        <v>42986</v>
      </c>
      <c r="AA3839" s="25">
        <v>421.61</v>
      </c>
      <c r="AC3839" s="20">
        <v>43131</v>
      </c>
      <c r="AD3839" s="25">
        <v>798.76</v>
      </c>
      <c r="AF3839" s="20">
        <v>44133</v>
      </c>
      <c r="AG3839" s="25">
        <v>352.65</v>
      </c>
      <c r="AI3839" s="20">
        <v>44594</v>
      </c>
      <c r="AJ3839" s="25">
        <v>378.77</v>
      </c>
    </row>
    <row r="3840" spans="5:36" x14ac:dyDescent="0.2">
      <c r="E3840" s="20">
        <v>41745</v>
      </c>
      <c r="F3840" s="25">
        <v>220.91300000000001</v>
      </c>
      <c r="H3840" s="20">
        <v>44154</v>
      </c>
      <c r="I3840" s="25">
        <v>234.83349999999999</v>
      </c>
      <c r="K3840" s="20">
        <v>38743</v>
      </c>
      <c r="L3840" s="25">
        <v>342.47699999999998</v>
      </c>
      <c r="N3840" s="20">
        <v>41159</v>
      </c>
      <c r="O3840" s="25">
        <v>512.65300000000002</v>
      </c>
      <c r="Q3840" s="20">
        <v>44767</v>
      </c>
      <c r="R3840" s="25">
        <v>229.11420000000001</v>
      </c>
      <c r="T3840" s="20">
        <v>38383</v>
      </c>
      <c r="U3840" s="25">
        <v>677.83900000000006</v>
      </c>
      <c r="W3840" s="20">
        <v>40438</v>
      </c>
      <c r="X3840" s="25">
        <v>490</v>
      </c>
      <c r="Z3840" s="20">
        <v>42989</v>
      </c>
      <c r="AA3840" s="25">
        <v>422.1</v>
      </c>
      <c r="AC3840" s="20">
        <v>43132</v>
      </c>
      <c r="AD3840" s="25">
        <v>799.34</v>
      </c>
      <c r="AF3840" s="20">
        <v>44134</v>
      </c>
      <c r="AG3840" s="25">
        <v>352.9</v>
      </c>
      <c r="AI3840" s="20">
        <v>44595</v>
      </c>
      <c r="AJ3840" s="25">
        <v>377.91</v>
      </c>
    </row>
    <row r="3841" spans="5:36" x14ac:dyDescent="0.2">
      <c r="E3841" s="20">
        <v>41746</v>
      </c>
      <c r="F3841" s="25">
        <v>220.964</v>
      </c>
      <c r="H3841" s="20">
        <v>44155</v>
      </c>
      <c r="I3841" s="25">
        <v>234.26939999999999</v>
      </c>
      <c r="K3841" s="20">
        <v>38744</v>
      </c>
      <c r="L3841" s="25">
        <v>343.12</v>
      </c>
      <c r="N3841" s="20">
        <v>41162</v>
      </c>
      <c r="O3841" s="25">
        <v>512.28300000000002</v>
      </c>
      <c r="Q3841" s="20">
        <v>44768</v>
      </c>
      <c r="R3841" s="25">
        <v>228.66130000000001</v>
      </c>
      <c r="T3841" s="20">
        <v>38384</v>
      </c>
      <c r="U3841" s="25">
        <v>676.947</v>
      </c>
      <c r="W3841" s="20">
        <v>40441</v>
      </c>
      <c r="X3841" s="25">
        <v>485.38</v>
      </c>
      <c r="Z3841" s="20">
        <v>42990</v>
      </c>
      <c r="AA3841" s="25">
        <v>422.48</v>
      </c>
      <c r="AC3841" s="20">
        <v>43133</v>
      </c>
      <c r="AD3841" s="25">
        <v>795.71</v>
      </c>
      <c r="AF3841" s="20">
        <v>44137</v>
      </c>
      <c r="AG3841" s="25">
        <v>352.87</v>
      </c>
      <c r="AI3841" s="20">
        <v>44596</v>
      </c>
      <c r="AJ3841" s="25">
        <v>379.06</v>
      </c>
    </row>
    <row r="3842" spans="5:36" x14ac:dyDescent="0.2">
      <c r="E3842" s="20">
        <v>41751</v>
      </c>
      <c r="F3842" s="25">
        <v>221.23</v>
      </c>
      <c r="H3842" s="20">
        <v>44158</v>
      </c>
      <c r="I3842" s="25">
        <v>234.0701</v>
      </c>
      <c r="K3842" s="20">
        <v>38747</v>
      </c>
      <c r="L3842" s="25">
        <v>344.20100000000002</v>
      </c>
      <c r="N3842" s="20">
        <v>41163</v>
      </c>
      <c r="O3842" s="25">
        <v>513.02599999999995</v>
      </c>
      <c r="Q3842" s="20">
        <v>44769</v>
      </c>
      <c r="R3842" s="25">
        <v>225.9539</v>
      </c>
      <c r="T3842" s="20">
        <v>38385</v>
      </c>
      <c r="U3842" s="25">
        <v>678.327</v>
      </c>
      <c r="W3842" s="20">
        <v>40442</v>
      </c>
      <c r="X3842" s="25">
        <v>483.64</v>
      </c>
      <c r="Z3842" s="20">
        <v>42991</v>
      </c>
      <c r="AA3842" s="25">
        <v>421.96</v>
      </c>
      <c r="AC3842" s="20">
        <v>43136</v>
      </c>
      <c r="AD3842" s="25">
        <v>797.29</v>
      </c>
      <c r="AF3842" s="20">
        <v>44138</v>
      </c>
      <c r="AG3842" s="25">
        <v>352.47</v>
      </c>
      <c r="AI3842" s="20">
        <v>44599</v>
      </c>
      <c r="AJ3842" s="25">
        <v>381.72</v>
      </c>
    </row>
    <row r="3843" spans="5:36" x14ac:dyDescent="0.2">
      <c r="E3843" s="20">
        <v>41752</v>
      </c>
      <c r="F3843" s="25">
        <v>221.38200000000001</v>
      </c>
      <c r="H3843" s="20">
        <v>44159</v>
      </c>
      <c r="I3843" s="25">
        <v>234.75110000000001</v>
      </c>
      <c r="K3843" s="20">
        <v>38748</v>
      </c>
      <c r="L3843" s="25">
        <v>344.71199999999999</v>
      </c>
      <c r="N3843" s="20">
        <v>41164</v>
      </c>
      <c r="O3843" s="25">
        <v>513.07500000000005</v>
      </c>
      <c r="Q3843" s="20">
        <v>44770</v>
      </c>
      <c r="R3843" s="25">
        <v>224.7303</v>
      </c>
      <c r="T3843" s="20">
        <v>38386</v>
      </c>
      <c r="U3843" s="25">
        <v>680.44100000000003</v>
      </c>
      <c r="W3843" s="20">
        <v>40443</v>
      </c>
      <c r="X3843" s="25">
        <v>478.57</v>
      </c>
      <c r="Z3843" s="20">
        <v>42992</v>
      </c>
      <c r="AA3843" s="25">
        <v>422.39</v>
      </c>
      <c r="AC3843" s="20">
        <v>43137</v>
      </c>
      <c r="AD3843" s="25">
        <v>789.63</v>
      </c>
      <c r="AF3843" s="20">
        <v>44139</v>
      </c>
      <c r="AG3843" s="25">
        <v>352.82</v>
      </c>
      <c r="AI3843" s="20">
        <v>44600</v>
      </c>
      <c r="AJ3843" s="25">
        <v>381.93</v>
      </c>
    </row>
    <row r="3844" spans="5:36" x14ac:dyDescent="0.2">
      <c r="E3844" s="20">
        <v>41753</v>
      </c>
      <c r="F3844" s="25">
        <v>221.50800000000001</v>
      </c>
      <c r="H3844" s="20">
        <v>44160</v>
      </c>
      <c r="I3844" s="25">
        <v>236.23400000000001</v>
      </c>
      <c r="K3844" s="20">
        <v>38749</v>
      </c>
      <c r="L3844" s="25">
        <v>343.91199999999998</v>
      </c>
      <c r="N3844" s="20">
        <v>41165</v>
      </c>
      <c r="O3844" s="25">
        <v>517.17399999999998</v>
      </c>
      <c r="Q3844" s="20">
        <v>44771</v>
      </c>
      <c r="R3844" s="25">
        <v>221.7517</v>
      </c>
      <c r="T3844" s="20">
        <v>38387</v>
      </c>
      <c r="U3844" s="25">
        <v>679.68899999999996</v>
      </c>
      <c r="W3844" s="20">
        <v>40444</v>
      </c>
      <c r="X3844" s="25">
        <v>482.92</v>
      </c>
      <c r="Z3844" s="20">
        <v>42993</v>
      </c>
      <c r="AA3844" s="25">
        <v>422.49</v>
      </c>
      <c r="AC3844" s="20">
        <v>43138</v>
      </c>
      <c r="AD3844" s="25">
        <v>793.75</v>
      </c>
      <c r="AF3844" s="20">
        <v>44140</v>
      </c>
      <c r="AG3844" s="25">
        <v>353.47</v>
      </c>
      <c r="AI3844" s="20">
        <v>44601</v>
      </c>
      <c r="AJ3844" s="25">
        <v>382.67</v>
      </c>
    </row>
    <row r="3845" spans="5:36" x14ac:dyDescent="0.2">
      <c r="E3845" s="20">
        <v>41754</v>
      </c>
      <c r="F3845" s="25">
        <v>220.96199999999999</v>
      </c>
      <c r="H3845" s="20">
        <v>44161</v>
      </c>
      <c r="I3845" s="25">
        <v>235.8998</v>
      </c>
      <c r="K3845" s="20">
        <v>38750</v>
      </c>
      <c r="L3845" s="25">
        <v>344.82600000000002</v>
      </c>
      <c r="N3845" s="20">
        <v>41166</v>
      </c>
      <c r="O3845" s="25">
        <v>507.63299999999998</v>
      </c>
      <c r="Q3845" s="20">
        <v>44774</v>
      </c>
      <c r="R3845" s="25">
        <v>221.1371</v>
      </c>
      <c r="T3845" s="20">
        <v>38390</v>
      </c>
      <c r="U3845" s="25">
        <v>681.94399999999996</v>
      </c>
      <c r="W3845" s="20">
        <v>40445</v>
      </c>
      <c r="X3845" s="25">
        <v>481.3</v>
      </c>
      <c r="Z3845" s="20">
        <v>42996</v>
      </c>
      <c r="AA3845" s="25">
        <v>422.41</v>
      </c>
      <c r="AC3845" s="20">
        <v>43139</v>
      </c>
      <c r="AD3845" s="25">
        <v>791.2</v>
      </c>
      <c r="AF3845" s="20">
        <v>44141</v>
      </c>
      <c r="AG3845" s="25">
        <v>353.37</v>
      </c>
      <c r="AI3845" s="20">
        <v>44602</v>
      </c>
      <c r="AJ3845" s="25">
        <v>383.3</v>
      </c>
    </row>
    <row r="3846" spans="5:36" x14ac:dyDescent="0.2">
      <c r="E3846" s="20">
        <v>41757</v>
      </c>
      <c r="F3846" s="25">
        <v>220.94900000000001</v>
      </c>
      <c r="H3846" s="20">
        <v>44162</v>
      </c>
      <c r="I3846" s="25">
        <v>235.6095</v>
      </c>
      <c r="K3846" s="20">
        <v>38751</v>
      </c>
      <c r="L3846" s="25">
        <v>344.185</v>
      </c>
      <c r="N3846" s="20">
        <v>41169</v>
      </c>
      <c r="O3846" s="25">
        <v>508.94099999999997</v>
      </c>
      <c r="Q3846" s="20">
        <v>44775</v>
      </c>
      <c r="R3846" s="25">
        <v>224.90520000000001</v>
      </c>
      <c r="T3846" s="20">
        <v>38391</v>
      </c>
      <c r="U3846" s="25">
        <v>684.20600000000002</v>
      </c>
      <c r="W3846" s="20">
        <v>40448</v>
      </c>
      <c r="X3846" s="25">
        <v>483.05</v>
      </c>
      <c r="Z3846" s="20">
        <v>42997</v>
      </c>
      <c r="AA3846" s="25">
        <v>422.82</v>
      </c>
      <c r="AC3846" s="20">
        <v>43140</v>
      </c>
      <c r="AD3846" s="25">
        <v>789.66</v>
      </c>
      <c r="AF3846" s="20">
        <v>44144</v>
      </c>
      <c r="AG3846" s="25">
        <v>353.83</v>
      </c>
      <c r="AI3846" s="20">
        <v>44603</v>
      </c>
      <c r="AJ3846" s="25">
        <v>390.35</v>
      </c>
    </row>
    <row r="3847" spans="5:36" x14ac:dyDescent="0.2">
      <c r="E3847" s="20">
        <v>41758</v>
      </c>
      <c r="F3847" s="25">
        <v>220.88399999999999</v>
      </c>
      <c r="H3847" s="20">
        <v>44165</v>
      </c>
      <c r="I3847" s="25">
        <v>235.44659999999999</v>
      </c>
      <c r="K3847" s="20">
        <v>38754</v>
      </c>
      <c r="L3847" s="25">
        <v>343.63400000000001</v>
      </c>
      <c r="N3847" s="20">
        <v>41170</v>
      </c>
      <c r="O3847" s="25">
        <v>512.39499999999998</v>
      </c>
      <c r="Q3847" s="20">
        <v>44776</v>
      </c>
      <c r="R3847" s="25">
        <v>226.35310000000001</v>
      </c>
      <c r="T3847" s="20">
        <v>38392</v>
      </c>
      <c r="U3847" s="25">
        <v>681.93</v>
      </c>
      <c r="W3847" s="20">
        <v>40449</v>
      </c>
      <c r="X3847" s="25">
        <v>477.87</v>
      </c>
      <c r="Z3847" s="20">
        <v>42998</v>
      </c>
      <c r="AA3847" s="25">
        <v>423.35</v>
      </c>
      <c r="AC3847" s="20">
        <v>43143</v>
      </c>
      <c r="AD3847" s="25">
        <v>789.21</v>
      </c>
      <c r="AF3847" s="20">
        <v>44145</v>
      </c>
      <c r="AG3847" s="25">
        <v>350.12</v>
      </c>
      <c r="AI3847" s="20">
        <v>44606</v>
      </c>
      <c r="AJ3847" s="25">
        <v>388.88</v>
      </c>
    </row>
    <row r="3848" spans="5:36" x14ac:dyDescent="0.2">
      <c r="E3848" s="20">
        <v>41759</v>
      </c>
      <c r="F3848" s="25">
        <v>221.095</v>
      </c>
      <c r="H3848" s="20">
        <v>44166</v>
      </c>
      <c r="I3848" s="25">
        <v>236.17679999999999</v>
      </c>
      <c r="K3848" s="20">
        <v>38755</v>
      </c>
      <c r="L3848" s="25">
        <v>343.28399999999999</v>
      </c>
      <c r="N3848" s="20">
        <v>41171</v>
      </c>
      <c r="O3848" s="25">
        <v>513.68399999999997</v>
      </c>
      <c r="Q3848" s="20">
        <v>44777</v>
      </c>
      <c r="R3848" s="25">
        <v>226.05449999999999</v>
      </c>
      <c r="T3848" s="20">
        <v>38393</v>
      </c>
      <c r="U3848" s="25">
        <v>680.48699999999997</v>
      </c>
      <c r="W3848" s="20">
        <v>40450</v>
      </c>
      <c r="X3848" s="25">
        <v>473.11</v>
      </c>
      <c r="Z3848" s="20">
        <v>42999</v>
      </c>
      <c r="AA3848" s="25">
        <v>423.38</v>
      </c>
      <c r="AC3848" s="20">
        <v>43144</v>
      </c>
      <c r="AD3848" s="25">
        <v>792.64</v>
      </c>
      <c r="AF3848" s="20">
        <v>44146</v>
      </c>
      <c r="AG3848" s="25">
        <v>349.85</v>
      </c>
      <c r="AI3848" s="20">
        <v>44607</v>
      </c>
      <c r="AJ3848" s="25">
        <v>391.3</v>
      </c>
    </row>
    <row r="3849" spans="5:36" x14ac:dyDescent="0.2">
      <c r="E3849" s="20">
        <v>41761</v>
      </c>
      <c r="F3849" s="25">
        <v>221.20099999999999</v>
      </c>
      <c r="H3849" s="20">
        <v>44167</v>
      </c>
      <c r="I3849" s="25">
        <v>237.459</v>
      </c>
      <c r="K3849" s="20">
        <v>38756</v>
      </c>
      <c r="L3849" s="25">
        <v>343.37700000000001</v>
      </c>
      <c r="N3849" s="20">
        <v>41172</v>
      </c>
      <c r="O3849" s="25">
        <v>512.84900000000005</v>
      </c>
      <c r="Q3849" s="20">
        <v>44778</v>
      </c>
      <c r="R3849" s="25">
        <v>227.93889999999999</v>
      </c>
      <c r="T3849" s="20">
        <v>38394</v>
      </c>
      <c r="U3849" s="25">
        <v>678.88099999999997</v>
      </c>
      <c r="W3849" s="20">
        <v>40451</v>
      </c>
      <c r="X3849" s="25">
        <v>474.11</v>
      </c>
      <c r="Z3849" s="20">
        <v>43000</v>
      </c>
      <c r="AA3849" s="25">
        <v>423.74</v>
      </c>
      <c r="AC3849" s="20">
        <v>43145</v>
      </c>
      <c r="AD3849" s="25">
        <v>794.04</v>
      </c>
      <c r="AF3849" s="20">
        <v>44147</v>
      </c>
      <c r="AG3849" s="25">
        <v>349.79</v>
      </c>
      <c r="AI3849" s="20">
        <v>44608</v>
      </c>
      <c r="AJ3849" s="25">
        <v>390.6</v>
      </c>
    </row>
    <row r="3850" spans="5:36" x14ac:dyDescent="0.2">
      <c r="E3850" s="20">
        <v>41765</v>
      </c>
      <c r="F3850" s="25">
        <v>221.464</v>
      </c>
      <c r="H3850" s="20">
        <v>44168</v>
      </c>
      <c r="I3850" s="25">
        <v>238.06</v>
      </c>
      <c r="K3850" s="20">
        <v>38757</v>
      </c>
      <c r="L3850" s="25">
        <v>344.32499999999999</v>
      </c>
      <c r="N3850" s="20">
        <v>41173</v>
      </c>
      <c r="O3850" s="25">
        <v>513.774</v>
      </c>
      <c r="Q3850" s="20">
        <v>44781</v>
      </c>
      <c r="R3850" s="25">
        <v>227.29769999999999</v>
      </c>
      <c r="T3850" s="20">
        <v>38397</v>
      </c>
      <c r="U3850" s="25">
        <v>683.68499999999995</v>
      </c>
      <c r="W3850" s="20">
        <v>40452</v>
      </c>
      <c r="X3850" s="25">
        <v>476.39</v>
      </c>
      <c r="Z3850" s="20">
        <v>43003</v>
      </c>
      <c r="AA3850" s="25">
        <v>423.89</v>
      </c>
      <c r="AC3850" s="20">
        <v>43146</v>
      </c>
      <c r="AD3850" s="25">
        <v>796.12</v>
      </c>
      <c r="AF3850" s="20">
        <v>44148</v>
      </c>
      <c r="AG3850" s="25">
        <v>349.34</v>
      </c>
      <c r="AI3850" s="20">
        <v>44609</v>
      </c>
      <c r="AJ3850" s="25">
        <v>388.35</v>
      </c>
    </row>
    <row r="3851" spans="5:36" x14ac:dyDescent="0.2">
      <c r="E3851" s="20">
        <v>41766</v>
      </c>
      <c r="F3851" s="25">
        <v>221.31899999999999</v>
      </c>
      <c r="H3851" s="20">
        <v>44169</v>
      </c>
      <c r="I3851" s="25">
        <v>237.26519999999999</v>
      </c>
      <c r="K3851" s="20">
        <v>38758</v>
      </c>
      <c r="L3851" s="25">
        <v>341.62900000000002</v>
      </c>
      <c r="N3851" s="20">
        <v>41176</v>
      </c>
      <c r="O3851" s="25">
        <v>514.01300000000003</v>
      </c>
      <c r="Q3851" s="20">
        <v>44782</v>
      </c>
      <c r="R3851" s="25">
        <v>226.55529999999999</v>
      </c>
      <c r="T3851" s="20">
        <v>38398</v>
      </c>
      <c r="U3851" s="25">
        <v>683.21600000000001</v>
      </c>
      <c r="W3851" s="20">
        <v>40455</v>
      </c>
      <c r="X3851" s="25">
        <v>481.55</v>
      </c>
      <c r="Z3851" s="20">
        <v>43004</v>
      </c>
      <c r="AA3851" s="25">
        <v>423.96</v>
      </c>
      <c r="AC3851" s="20">
        <v>43147</v>
      </c>
      <c r="AD3851" s="25">
        <v>798.92</v>
      </c>
      <c r="AF3851" s="20">
        <v>44151</v>
      </c>
      <c r="AG3851" s="25">
        <v>349.91</v>
      </c>
      <c r="AI3851" s="20">
        <v>44610</v>
      </c>
      <c r="AJ3851" s="25">
        <v>388.2</v>
      </c>
    </row>
    <row r="3852" spans="5:36" x14ac:dyDescent="0.2">
      <c r="E3852" s="20">
        <v>41767</v>
      </c>
      <c r="F3852" s="25">
        <v>221.56100000000001</v>
      </c>
      <c r="H3852" s="20">
        <v>44172</v>
      </c>
      <c r="I3852" s="25">
        <v>237.0737</v>
      </c>
      <c r="K3852" s="20">
        <v>38761</v>
      </c>
      <c r="L3852" s="25">
        <v>343.68900000000002</v>
      </c>
      <c r="N3852" s="20">
        <v>41177</v>
      </c>
      <c r="O3852" s="25">
        <v>515.32799999999997</v>
      </c>
      <c r="Q3852" s="20">
        <v>44783</v>
      </c>
      <c r="R3852" s="25">
        <v>226.0052</v>
      </c>
      <c r="T3852" s="20">
        <v>38399</v>
      </c>
      <c r="U3852" s="25">
        <v>683.68499999999995</v>
      </c>
      <c r="W3852" s="20">
        <v>40456</v>
      </c>
      <c r="X3852" s="25">
        <v>480</v>
      </c>
      <c r="Z3852" s="20">
        <v>43005</v>
      </c>
      <c r="AA3852" s="25">
        <v>422.14</v>
      </c>
      <c r="AC3852" s="20">
        <v>43151</v>
      </c>
      <c r="AD3852" s="25">
        <v>800.97</v>
      </c>
      <c r="AF3852" s="20">
        <v>44152</v>
      </c>
      <c r="AG3852" s="25">
        <v>349.81</v>
      </c>
      <c r="AI3852" s="20">
        <v>44613</v>
      </c>
      <c r="AJ3852" s="25">
        <v>388.2</v>
      </c>
    </row>
    <row r="3853" spans="5:36" x14ac:dyDescent="0.2">
      <c r="E3853" s="20">
        <v>41768</v>
      </c>
      <c r="F3853" s="25">
        <v>221.61799999999999</v>
      </c>
      <c r="H3853" s="20">
        <v>44173</v>
      </c>
      <c r="I3853" s="25">
        <v>236.98500000000001</v>
      </c>
      <c r="K3853" s="20">
        <v>38762</v>
      </c>
      <c r="L3853" s="25">
        <v>342.09899999999999</v>
      </c>
      <c r="N3853" s="20">
        <v>41178</v>
      </c>
      <c r="O3853" s="25">
        <v>509.904</v>
      </c>
      <c r="Q3853" s="20">
        <v>44784</v>
      </c>
      <c r="R3853" s="25">
        <v>225.84950000000001</v>
      </c>
      <c r="T3853" s="20">
        <v>38400</v>
      </c>
      <c r="U3853" s="25">
        <v>683.54499999999996</v>
      </c>
      <c r="W3853" s="20">
        <v>40457</v>
      </c>
      <c r="X3853" s="25">
        <v>481.34</v>
      </c>
      <c r="Z3853" s="20">
        <v>43006</v>
      </c>
      <c r="AA3853" s="25">
        <v>421.52</v>
      </c>
      <c r="AC3853" s="20">
        <v>43152</v>
      </c>
      <c r="AD3853" s="25">
        <v>802.39</v>
      </c>
      <c r="AF3853" s="20">
        <v>44153</v>
      </c>
      <c r="AG3853" s="25">
        <v>349.78</v>
      </c>
      <c r="AI3853" s="20">
        <v>44614</v>
      </c>
      <c r="AJ3853" s="25">
        <v>387.29</v>
      </c>
    </row>
    <row r="3854" spans="5:36" x14ac:dyDescent="0.2">
      <c r="E3854" s="20">
        <v>41771</v>
      </c>
      <c r="F3854" s="25">
        <v>221.81800000000001</v>
      </c>
      <c r="H3854" s="20">
        <v>44174</v>
      </c>
      <c r="I3854" s="25">
        <v>236.87029999999999</v>
      </c>
      <c r="K3854" s="20">
        <v>38763</v>
      </c>
      <c r="L3854" s="25">
        <v>342.27199999999999</v>
      </c>
      <c r="N3854" s="20">
        <v>41179</v>
      </c>
      <c r="O3854" s="25">
        <v>510.154</v>
      </c>
      <c r="Q3854" s="20">
        <v>44785</v>
      </c>
      <c r="R3854" s="25">
        <v>224.73429999999999</v>
      </c>
      <c r="T3854" s="20">
        <v>38401</v>
      </c>
      <c r="U3854" s="25">
        <v>682.97500000000002</v>
      </c>
      <c r="W3854" s="20">
        <v>40458</v>
      </c>
      <c r="X3854" s="25">
        <v>478.79</v>
      </c>
      <c r="Z3854" s="20">
        <v>43007</v>
      </c>
      <c r="AA3854" s="25">
        <v>421.05</v>
      </c>
      <c r="AC3854" s="20">
        <v>43153</v>
      </c>
      <c r="AD3854" s="25">
        <v>801.63</v>
      </c>
      <c r="AF3854" s="20">
        <v>44154</v>
      </c>
      <c r="AG3854" s="25">
        <v>350.06</v>
      </c>
      <c r="AI3854" s="20">
        <v>44615</v>
      </c>
      <c r="AJ3854" s="25">
        <v>389.83</v>
      </c>
    </row>
    <row r="3855" spans="5:36" x14ac:dyDescent="0.2">
      <c r="E3855" s="20">
        <v>41772</v>
      </c>
      <c r="F3855" s="25">
        <v>221.67599999999999</v>
      </c>
      <c r="H3855" s="20">
        <v>44175</v>
      </c>
      <c r="I3855" s="25">
        <v>235.76130000000001</v>
      </c>
      <c r="K3855" s="20">
        <v>38764</v>
      </c>
      <c r="L3855" s="25">
        <v>343.40100000000001</v>
      </c>
      <c r="N3855" s="20">
        <v>41180</v>
      </c>
      <c r="O3855" s="25">
        <v>511.17500000000001</v>
      </c>
      <c r="Q3855" s="20">
        <v>44788</v>
      </c>
      <c r="R3855" s="25">
        <v>223.2963</v>
      </c>
      <c r="T3855" s="20">
        <v>38404</v>
      </c>
      <c r="U3855" s="25">
        <v>682.97500000000002</v>
      </c>
      <c r="W3855" s="20">
        <v>40459</v>
      </c>
      <c r="X3855" s="25">
        <v>480.01</v>
      </c>
      <c r="Z3855" s="20">
        <v>43010</v>
      </c>
      <c r="AA3855" s="25">
        <v>421.5</v>
      </c>
      <c r="AC3855" s="20">
        <v>43154</v>
      </c>
      <c r="AD3855" s="25">
        <v>800.41</v>
      </c>
      <c r="AF3855" s="20">
        <v>44155</v>
      </c>
      <c r="AG3855" s="25">
        <v>349.98</v>
      </c>
      <c r="AI3855" s="20">
        <v>44616</v>
      </c>
      <c r="AJ3855" s="25">
        <v>387.02</v>
      </c>
    </row>
    <row r="3856" spans="5:36" x14ac:dyDescent="0.2">
      <c r="E3856" s="20">
        <v>41773</v>
      </c>
      <c r="F3856" s="25">
        <v>220.75399999999999</v>
      </c>
      <c r="H3856" s="20">
        <v>44176</v>
      </c>
      <c r="I3856" s="25">
        <v>234.62350000000001</v>
      </c>
      <c r="K3856" s="20">
        <v>38765</v>
      </c>
      <c r="L3856" s="25">
        <v>341.27499999999998</v>
      </c>
      <c r="N3856" s="20">
        <v>41183</v>
      </c>
      <c r="O3856" s="25">
        <v>511.68700000000001</v>
      </c>
      <c r="Q3856" s="20">
        <v>44789</v>
      </c>
      <c r="R3856" s="25">
        <v>223.30609999999999</v>
      </c>
      <c r="T3856" s="20">
        <v>38405</v>
      </c>
      <c r="U3856" s="25">
        <v>683.16499999999996</v>
      </c>
      <c r="W3856" s="20">
        <v>40463</v>
      </c>
      <c r="X3856" s="25">
        <v>480.12</v>
      </c>
      <c r="Z3856" s="20">
        <v>43011</v>
      </c>
      <c r="AA3856" s="25">
        <v>421.88</v>
      </c>
      <c r="AC3856" s="20">
        <v>43157</v>
      </c>
      <c r="AD3856" s="25">
        <v>798.25</v>
      </c>
      <c r="AF3856" s="20">
        <v>44158</v>
      </c>
      <c r="AG3856" s="25">
        <v>350.31</v>
      </c>
      <c r="AI3856" s="20">
        <v>44617</v>
      </c>
      <c r="AJ3856" s="25">
        <v>388.78</v>
      </c>
    </row>
    <row r="3857" spans="5:36" x14ac:dyDescent="0.2">
      <c r="E3857" s="20">
        <v>41774</v>
      </c>
      <c r="F3857" s="25">
        <v>220.23099999999999</v>
      </c>
      <c r="H3857" s="20">
        <v>44179</v>
      </c>
      <c r="I3857" s="25">
        <v>234.3194</v>
      </c>
      <c r="K3857" s="20">
        <v>38768</v>
      </c>
      <c r="L3857" s="25">
        <v>339.46499999999997</v>
      </c>
      <c r="N3857" s="20">
        <v>41184</v>
      </c>
      <c r="O3857" s="25">
        <v>512.47199999999998</v>
      </c>
      <c r="Q3857" s="20">
        <v>44790</v>
      </c>
      <c r="R3857" s="25">
        <v>224.46260000000001</v>
      </c>
      <c r="T3857" s="20">
        <v>38406</v>
      </c>
      <c r="U3857" s="25">
        <v>684.11</v>
      </c>
      <c r="W3857" s="20">
        <v>40464</v>
      </c>
      <c r="X3857" s="25">
        <v>479.64</v>
      </c>
      <c r="Z3857" s="20">
        <v>43012</v>
      </c>
      <c r="AA3857" s="25">
        <v>422.46</v>
      </c>
      <c r="AC3857" s="20">
        <v>43158</v>
      </c>
      <c r="AD3857" s="25">
        <v>795.35</v>
      </c>
      <c r="AF3857" s="20">
        <v>44159</v>
      </c>
      <c r="AG3857" s="25">
        <v>350.63</v>
      </c>
      <c r="AI3857" s="20">
        <v>44620</v>
      </c>
      <c r="AJ3857" s="25">
        <v>387.1</v>
      </c>
    </row>
    <row r="3858" spans="5:36" x14ac:dyDescent="0.2">
      <c r="E3858" s="20">
        <v>41775</v>
      </c>
      <c r="F3858" s="25">
        <v>220.26599999999999</v>
      </c>
      <c r="H3858" s="20">
        <v>44180</v>
      </c>
      <c r="I3858" s="25">
        <v>234.6044</v>
      </c>
      <c r="K3858" s="20">
        <v>38769</v>
      </c>
      <c r="L3858" s="25">
        <v>339.79899999999998</v>
      </c>
      <c r="N3858" s="20">
        <v>41185</v>
      </c>
      <c r="O3858" s="25">
        <v>514.548</v>
      </c>
      <c r="Q3858" s="20">
        <v>44791</v>
      </c>
      <c r="R3858" s="25">
        <v>226.12029999999999</v>
      </c>
      <c r="T3858" s="20">
        <v>38407</v>
      </c>
      <c r="U3858" s="25">
        <v>685.48699999999997</v>
      </c>
      <c r="W3858" s="20">
        <v>40465</v>
      </c>
      <c r="X3858" s="25">
        <v>480.33</v>
      </c>
      <c r="Z3858" s="20">
        <v>43013</v>
      </c>
      <c r="AA3858" s="25">
        <v>422.9</v>
      </c>
      <c r="AC3858" s="20">
        <v>43159</v>
      </c>
      <c r="AD3858" s="25">
        <v>797.51</v>
      </c>
      <c r="AF3858" s="20">
        <v>44160</v>
      </c>
      <c r="AG3858" s="25">
        <v>351.28</v>
      </c>
      <c r="AI3858" s="20">
        <v>44621</v>
      </c>
      <c r="AJ3858" s="25">
        <v>382.22</v>
      </c>
    </row>
    <row r="3859" spans="5:36" x14ac:dyDescent="0.2">
      <c r="E3859" s="20">
        <v>41778</v>
      </c>
      <c r="F3859" s="25">
        <v>220.35</v>
      </c>
      <c r="H3859" s="20">
        <v>44181</v>
      </c>
      <c r="I3859" s="25">
        <v>234.6155</v>
      </c>
      <c r="K3859" s="20">
        <v>38770</v>
      </c>
      <c r="L3859" s="25">
        <v>341.89699999999999</v>
      </c>
      <c r="N3859" s="20">
        <v>41186</v>
      </c>
      <c r="O3859" s="25">
        <v>515.62300000000005</v>
      </c>
      <c r="Q3859" s="20">
        <v>44792</v>
      </c>
      <c r="R3859" s="25">
        <v>230.01599999999999</v>
      </c>
      <c r="T3859" s="20">
        <v>38408</v>
      </c>
      <c r="U3859" s="25">
        <v>687.43100000000004</v>
      </c>
      <c r="W3859" s="20">
        <v>40466</v>
      </c>
      <c r="X3859" s="25">
        <v>482.79</v>
      </c>
      <c r="Z3859" s="20">
        <v>43014</v>
      </c>
      <c r="AA3859" s="25">
        <v>423.24</v>
      </c>
      <c r="AC3859" s="20">
        <v>43160</v>
      </c>
      <c r="AD3859" s="25">
        <v>799.38</v>
      </c>
      <c r="AF3859" s="20">
        <v>44161</v>
      </c>
      <c r="AG3859" s="25">
        <v>351.22</v>
      </c>
      <c r="AI3859" s="20">
        <v>44622</v>
      </c>
      <c r="AJ3859" s="25">
        <v>381.35</v>
      </c>
    </row>
    <row r="3860" spans="5:36" x14ac:dyDescent="0.2">
      <c r="E3860" s="20">
        <v>41779</v>
      </c>
      <c r="F3860" s="25">
        <v>220.38200000000001</v>
      </c>
      <c r="H3860" s="20">
        <v>44182</v>
      </c>
      <c r="I3860" s="25">
        <v>235.14750000000001</v>
      </c>
      <c r="K3860" s="20">
        <v>38771</v>
      </c>
      <c r="L3860" s="25">
        <v>342.58100000000002</v>
      </c>
      <c r="N3860" s="20">
        <v>41187</v>
      </c>
      <c r="O3860" s="25">
        <v>511.63600000000002</v>
      </c>
      <c r="Q3860" s="20">
        <v>44795</v>
      </c>
      <c r="R3860" s="25">
        <v>230.38460000000001</v>
      </c>
      <c r="T3860" s="20">
        <v>38411</v>
      </c>
      <c r="U3860" s="25">
        <v>688.05</v>
      </c>
      <c r="W3860" s="20">
        <v>40469</v>
      </c>
      <c r="X3860" s="25">
        <v>482.03</v>
      </c>
      <c r="Z3860" s="20">
        <v>43017</v>
      </c>
      <c r="AA3860" s="25">
        <v>423.63</v>
      </c>
      <c r="AC3860" s="20">
        <v>43161</v>
      </c>
      <c r="AD3860" s="25">
        <v>798.48</v>
      </c>
      <c r="AF3860" s="20">
        <v>44162</v>
      </c>
      <c r="AG3860" s="25">
        <v>351.37</v>
      </c>
      <c r="AI3860" s="20">
        <v>44623</v>
      </c>
      <c r="AJ3860" s="25">
        <v>384.26</v>
      </c>
    </row>
    <row r="3861" spans="5:36" x14ac:dyDescent="0.2">
      <c r="E3861" s="20">
        <v>41780</v>
      </c>
      <c r="F3861" s="25">
        <v>220.32599999999999</v>
      </c>
      <c r="H3861" s="20">
        <v>44183</v>
      </c>
      <c r="I3861" s="25">
        <v>235.82769999999999</v>
      </c>
      <c r="K3861" s="20">
        <v>38772</v>
      </c>
      <c r="L3861" s="25">
        <v>344.47500000000002</v>
      </c>
      <c r="N3861" s="20">
        <v>41191</v>
      </c>
      <c r="O3861" s="25">
        <v>513.56299999999999</v>
      </c>
      <c r="Q3861" s="20">
        <v>44796</v>
      </c>
      <c r="R3861" s="25">
        <v>230.60599999999999</v>
      </c>
      <c r="T3861" s="20">
        <v>38412</v>
      </c>
      <c r="U3861" s="25">
        <v>685.89700000000005</v>
      </c>
      <c r="W3861" s="20">
        <v>40470</v>
      </c>
      <c r="X3861" s="25">
        <v>484.38</v>
      </c>
      <c r="Z3861" s="20">
        <v>43018</v>
      </c>
      <c r="AA3861" s="25">
        <v>424.11</v>
      </c>
      <c r="AC3861" s="20">
        <v>43164</v>
      </c>
      <c r="AD3861" s="25">
        <v>801.75</v>
      </c>
      <c r="AF3861" s="20">
        <v>44165</v>
      </c>
      <c r="AG3861" s="25">
        <v>351.4</v>
      </c>
      <c r="AI3861" s="20">
        <v>44624</v>
      </c>
      <c r="AJ3861" s="25">
        <v>381.26</v>
      </c>
    </row>
    <row r="3862" spans="5:36" x14ac:dyDescent="0.2">
      <c r="E3862" s="20">
        <v>41781</v>
      </c>
      <c r="F3862" s="25">
        <v>220.292</v>
      </c>
      <c r="H3862" s="20">
        <v>44186</v>
      </c>
      <c r="I3862" s="25">
        <v>236.18350000000001</v>
      </c>
      <c r="K3862" s="20">
        <v>38775</v>
      </c>
      <c r="L3862" s="25">
        <v>345.95100000000002</v>
      </c>
      <c r="N3862" s="20">
        <v>41192</v>
      </c>
      <c r="O3862" s="25">
        <v>513.98</v>
      </c>
      <c r="Q3862" s="20">
        <v>44797</v>
      </c>
      <c r="R3862" s="25">
        <v>232.63589999999999</v>
      </c>
      <c r="T3862" s="20">
        <v>38413</v>
      </c>
      <c r="U3862" s="25">
        <v>685.346</v>
      </c>
      <c r="W3862" s="20">
        <v>40471</v>
      </c>
      <c r="X3862" s="25">
        <v>482.09</v>
      </c>
      <c r="Z3862" s="20">
        <v>43019</v>
      </c>
      <c r="AA3862" s="25">
        <v>424.21</v>
      </c>
      <c r="AC3862" s="20">
        <v>43165</v>
      </c>
      <c r="AD3862" s="25">
        <v>803.37</v>
      </c>
      <c r="AF3862" s="20">
        <v>44166</v>
      </c>
      <c r="AG3862" s="25">
        <v>351.75</v>
      </c>
      <c r="AI3862" s="20">
        <v>44627</v>
      </c>
      <c r="AJ3862" s="25">
        <v>383.25</v>
      </c>
    </row>
    <row r="3863" spans="5:36" x14ac:dyDescent="0.2">
      <c r="E3863" s="20">
        <v>41782</v>
      </c>
      <c r="F3863" s="25">
        <v>220.34299999999999</v>
      </c>
      <c r="H3863" s="20">
        <v>44187</v>
      </c>
      <c r="I3863" s="25">
        <v>236.26740000000001</v>
      </c>
      <c r="K3863" s="20">
        <v>38776</v>
      </c>
      <c r="L3863" s="25">
        <v>346.43200000000002</v>
      </c>
      <c r="N3863" s="20">
        <v>41193</v>
      </c>
      <c r="O3863" s="25">
        <v>513.52800000000002</v>
      </c>
      <c r="Q3863" s="20">
        <v>44798</v>
      </c>
      <c r="R3863" s="25">
        <v>232.09800000000001</v>
      </c>
      <c r="T3863" s="20">
        <v>38414</v>
      </c>
      <c r="U3863" s="25">
        <v>685.31600000000003</v>
      </c>
      <c r="W3863" s="20">
        <v>40472</v>
      </c>
      <c r="X3863" s="25">
        <v>481.67</v>
      </c>
      <c r="Z3863" s="20">
        <v>43020</v>
      </c>
      <c r="AA3863" s="25">
        <v>424.65</v>
      </c>
      <c r="AC3863" s="20">
        <v>43166</v>
      </c>
      <c r="AD3863" s="25">
        <v>805.13</v>
      </c>
      <c r="AF3863" s="20">
        <v>44167</v>
      </c>
      <c r="AG3863" s="25">
        <v>351.84</v>
      </c>
      <c r="AI3863" s="20">
        <v>44628</v>
      </c>
      <c r="AJ3863" s="25">
        <v>385.18</v>
      </c>
    </row>
    <row r="3864" spans="5:36" x14ac:dyDescent="0.2">
      <c r="E3864" s="20">
        <v>41786</v>
      </c>
      <c r="F3864" s="25">
        <v>220.483</v>
      </c>
      <c r="H3864" s="20">
        <v>44188</v>
      </c>
      <c r="I3864" s="25">
        <v>236.4787</v>
      </c>
      <c r="K3864" s="20">
        <v>38777</v>
      </c>
      <c r="L3864" s="25">
        <v>346.68200000000002</v>
      </c>
      <c r="N3864" s="20">
        <v>41194</v>
      </c>
      <c r="O3864" s="25">
        <v>511.55599999999998</v>
      </c>
      <c r="Q3864" s="20">
        <v>44799</v>
      </c>
      <c r="R3864" s="25">
        <v>230.3261</v>
      </c>
      <c r="T3864" s="20">
        <v>38415</v>
      </c>
      <c r="U3864" s="25">
        <v>686.19899999999996</v>
      </c>
      <c r="W3864" s="20">
        <v>40473</v>
      </c>
      <c r="X3864" s="25">
        <v>480.09</v>
      </c>
      <c r="Z3864" s="20">
        <v>43021</v>
      </c>
      <c r="AA3864" s="25">
        <v>424.94</v>
      </c>
      <c r="AC3864" s="20">
        <v>43167</v>
      </c>
      <c r="AD3864" s="25">
        <v>806.76</v>
      </c>
      <c r="AF3864" s="20">
        <v>44168</v>
      </c>
      <c r="AG3864" s="25">
        <v>352.35</v>
      </c>
      <c r="AI3864" s="20">
        <v>44629</v>
      </c>
      <c r="AJ3864" s="25">
        <v>387.43</v>
      </c>
    </row>
    <row r="3865" spans="5:36" x14ac:dyDescent="0.2">
      <c r="E3865" s="20">
        <v>41787</v>
      </c>
      <c r="F3865" s="25">
        <v>220.358</v>
      </c>
      <c r="H3865" s="20">
        <v>44194</v>
      </c>
      <c r="I3865" s="25">
        <v>236.58170000000001</v>
      </c>
      <c r="K3865" s="20">
        <v>38778</v>
      </c>
      <c r="L3865" s="25">
        <v>346.54199999999997</v>
      </c>
      <c r="N3865" s="20">
        <v>41197</v>
      </c>
      <c r="O3865" s="25">
        <v>511.63600000000002</v>
      </c>
      <c r="Q3865" s="20">
        <v>44803</v>
      </c>
      <c r="R3865" s="25">
        <v>230.173</v>
      </c>
      <c r="T3865" s="20">
        <v>38418</v>
      </c>
      <c r="U3865" s="25">
        <v>687.77099999999996</v>
      </c>
      <c r="W3865" s="20">
        <v>40476</v>
      </c>
      <c r="X3865" s="25">
        <v>478.84</v>
      </c>
      <c r="Z3865" s="20">
        <v>43024</v>
      </c>
      <c r="AA3865" s="25">
        <v>425.7</v>
      </c>
      <c r="AC3865" s="20">
        <v>43168</v>
      </c>
      <c r="AD3865" s="25">
        <v>807.62</v>
      </c>
      <c r="AF3865" s="20">
        <v>44169</v>
      </c>
      <c r="AG3865" s="25">
        <v>352.31</v>
      </c>
      <c r="AI3865" s="20">
        <v>44630</v>
      </c>
      <c r="AJ3865" s="25">
        <v>387.74</v>
      </c>
    </row>
    <row r="3866" spans="5:36" x14ac:dyDescent="0.2">
      <c r="E3866" s="20">
        <v>41788</v>
      </c>
      <c r="F3866" s="25">
        <v>220.238</v>
      </c>
      <c r="H3866" s="20">
        <v>44195</v>
      </c>
      <c r="I3866" s="25">
        <v>236.43680000000001</v>
      </c>
      <c r="K3866" s="20">
        <v>38779</v>
      </c>
      <c r="L3866" s="25">
        <v>351.56299999999999</v>
      </c>
      <c r="N3866" s="20">
        <v>41198</v>
      </c>
      <c r="O3866" s="25">
        <v>510.137</v>
      </c>
      <c r="Q3866" s="20">
        <v>44804</v>
      </c>
      <c r="R3866" s="25">
        <v>231.40129999999999</v>
      </c>
      <c r="T3866" s="20">
        <v>38419</v>
      </c>
      <c r="U3866" s="25">
        <v>690.548</v>
      </c>
      <c r="W3866" s="20">
        <v>40477</v>
      </c>
      <c r="X3866" s="25">
        <v>486.66</v>
      </c>
      <c r="Z3866" s="20">
        <v>43025</v>
      </c>
      <c r="AA3866" s="25">
        <v>425.65</v>
      </c>
      <c r="AC3866" s="20">
        <v>43171</v>
      </c>
      <c r="AD3866" s="25">
        <v>809.22</v>
      </c>
      <c r="AF3866" s="20">
        <v>44172</v>
      </c>
      <c r="AG3866" s="25">
        <v>352.56</v>
      </c>
      <c r="AI3866" s="20">
        <v>44631</v>
      </c>
      <c r="AJ3866" s="25">
        <v>389.45</v>
      </c>
    </row>
    <row r="3867" spans="5:36" x14ac:dyDescent="0.2">
      <c r="E3867" s="20">
        <v>41789</v>
      </c>
      <c r="F3867" s="25">
        <v>220.17699999999999</v>
      </c>
      <c r="H3867" s="20">
        <v>44200</v>
      </c>
      <c r="I3867" s="25">
        <v>236.6429</v>
      </c>
      <c r="K3867" s="20">
        <v>38782</v>
      </c>
      <c r="L3867" s="25">
        <v>351.44</v>
      </c>
      <c r="N3867" s="20">
        <v>41199</v>
      </c>
      <c r="O3867" s="25">
        <v>506.59800000000001</v>
      </c>
      <c r="Q3867" s="20">
        <v>44805</v>
      </c>
      <c r="R3867" s="25">
        <v>233.66739999999999</v>
      </c>
      <c r="T3867" s="20">
        <v>38420</v>
      </c>
      <c r="U3867" s="25">
        <v>691.95699999999999</v>
      </c>
      <c r="W3867" s="20">
        <v>40478</v>
      </c>
      <c r="X3867" s="25">
        <v>489.31</v>
      </c>
      <c r="Z3867" s="20">
        <v>43026</v>
      </c>
      <c r="AA3867" s="25">
        <v>426.16</v>
      </c>
      <c r="AC3867" s="20">
        <v>43172</v>
      </c>
      <c r="AD3867" s="25">
        <v>812.21</v>
      </c>
      <c r="AF3867" s="20">
        <v>44173</v>
      </c>
      <c r="AG3867" s="25">
        <v>352.97</v>
      </c>
      <c r="AI3867" s="20">
        <v>44634</v>
      </c>
      <c r="AJ3867" s="25">
        <v>388.91</v>
      </c>
    </row>
    <row r="3868" spans="5:36" x14ac:dyDescent="0.2">
      <c r="E3868" s="20">
        <v>41792</v>
      </c>
      <c r="F3868" s="25">
        <v>220.03700000000001</v>
      </c>
      <c r="H3868" s="20">
        <v>44201</v>
      </c>
      <c r="I3868" s="25">
        <v>236.8261</v>
      </c>
      <c r="K3868" s="20">
        <v>38783</v>
      </c>
      <c r="L3868" s="25">
        <v>353.46</v>
      </c>
      <c r="N3868" s="20">
        <v>41200</v>
      </c>
      <c r="O3868" s="25">
        <v>509.00700000000001</v>
      </c>
      <c r="Q3868" s="20">
        <v>44806</v>
      </c>
      <c r="R3868" s="25">
        <v>232.98320000000001</v>
      </c>
      <c r="T3868" s="20">
        <v>38421</v>
      </c>
      <c r="U3868" s="25">
        <v>693.85299999999995</v>
      </c>
      <c r="W3868" s="20">
        <v>40479</v>
      </c>
      <c r="X3868" s="25">
        <v>488.59</v>
      </c>
      <c r="Z3868" s="20">
        <v>43027</v>
      </c>
      <c r="AA3868" s="25">
        <v>426.36</v>
      </c>
      <c r="AC3868" s="20">
        <v>43173</v>
      </c>
      <c r="AD3868" s="25">
        <v>811.4</v>
      </c>
      <c r="AF3868" s="20">
        <v>44174</v>
      </c>
      <c r="AG3868" s="25">
        <v>353.07</v>
      </c>
      <c r="AI3868" s="20">
        <v>44635</v>
      </c>
      <c r="AJ3868" s="25">
        <v>388.1</v>
      </c>
    </row>
    <row r="3869" spans="5:36" x14ac:dyDescent="0.2">
      <c r="E3869" s="20">
        <v>41793</v>
      </c>
      <c r="F3869" s="25">
        <v>219.917</v>
      </c>
      <c r="H3869" s="20">
        <v>44202</v>
      </c>
      <c r="I3869" s="25">
        <v>236.00129999999999</v>
      </c>
      <c r="K3869" s="20">
        <v>38784</v>
      </c>
      <c r="L3869" s="25">
        <v>352.24099999999999</v>
      </c>
      <c r="N3869" s="20">
        <v>41201</v>
      </c>
      <c r="O3869" s="25">
        <v>511.03</v>
      </c>
      <c r="Q3869" s="20">
        <v>44810</v>
      </c>
      <c r="R3869" s="25">
        <v>234.89</v>
      </c>
      <c r="T3869" s="20">
        <v>38422</v>
      </c>
      <c r="U3869" s="25">
        <v>695.303</v>
      </c>
      <c r="W3869" s="20">
        <v>40480</v>
      </c>
      <c r="X3869" s="25">
        <v>486.03</v>
      </c>
      <c r="Z3869" s="20">
        <v>43028</v>
      </c>
      <c r="AA3869" s="25">
        <v>424.19</v>
      </c>
      <c r="AC3869" s="20">
        <v>43174</v>
      </c>
      <c r="AD3869" s="25">
        <v>809.23</v>
      </c>
      <c r="AF3869" s="20">
        <v>44175</v>
      </c>
      <c r="AG3869" s="25">
        <v>352.87</v>
      </c>
      <c r="AI3869" s="20">
        <v>44636</v>
      </c>
      <c r="AJ3869" s="25">
        <v>388.45</v>
      </c>
    </row>
    <row r="3870" spans="5:36" x14ac:dyDescent="0.2">
      <c r="E3870" s="20">
        <v>41794</v>
      </c>
      <c r="F3870" s="25">
        <v>219.398</v>
      </c>
      <c r="H3870" s="20">
        <v>44203</v>
      </c>
      <c r="I3870" s="25">
        <v>235.55799999999999</v>
      </c>
      <c r="K3870" s="20">
        <v>38785</v>
      </c>
      <c r="L3870" s="25">
        <v>354.19299999999998</v>
      </c>
      <c r="N3870" s="20">
        <v>41204</v>
      </c>
      <c r="O3870" s="25">
        <v>511.45400000000001</v>
      </c>
      <c r="Q3870" s="20">
        <v>44811</v>
      </c>
      <c r="R3870" s="25">
        <v>236.02950000000001</v>
      </c>
      <c r="T3870" s="20">
        <v>38425</v>
      </c>
      <c r="U3870" s="25">
        <v>697.12199999999996</v>
      </c>
      <c r="W3870" s="20">
        <v>40483</v>
      </c>
      <c r="X3870" s="25">
        <v>482.24</v>
      </c>
      <c r="Z3870" s="20">
        <v>43031</v>
      </c>
      <c r="AA3870" s="25">
        <v>424.89</v>
      </c>
      <c r="AC3870" s="20">
        <v>43175</v>
      </c>
      <c r="AD3870" s="25">
        <v>809.95</v>
      </c>
      <c r="AF3870" s="20">
        <v>44176</v>
      </c>
      <c r="AG3870" s="25">
        <v>352.45</v>
      </c>
      <c r="AI3870" s="20">
        <v>44637</v>
      </c>
      <c r="AJ3870" s="25">
        <v>390.6</v>
      </c>
    </row>
    <row r="3871" spans="5:36" x14ac:dyDescent="0.2">
      <c r="E3871" s="20">
        <v>41795</v>
      </c>
      <c r="F3871" s="25">
        <v>220.12200000000001</v>
      </c>
      <c r="H3871" s="20">
        <v>44204</v>
      </c>
      <c r="I3871" s="25">
        <v>234.68389999999999</v>
      </c>
      <c r="K3871" s="20">
        <v>38786</v>
      </c>
      <c r="L3871" s="25">
        <v>354.10300000000001</v>
      </c>
      <c r="N3871" s="20">
        <v>41205</v>
      </c>
      <c r="O3871" s="25">
        <v>513.19000000000005</v>
      </c>
      <c r="Q3871" s="20">
        <v>44812</v>
      </c>
      <c r="R3871" s="25">
        <v>235.96180000000001</v>
      </c>
      <c r="T3871" s="20">
        <v>38426</v>
      </c>
      <c r="U3871" s="25">
        <v>693.976</v>
      </c>
      <c r="W3871" s="20">
        <v>40484</v>
      </c>
      <c r="X3871" s="25">
        <v>486.4</v>
      </c>
      <c r="Z3871" s="20">
        <v>43032</v>
      </c>
      <c r="AA3871" s="25">
        <v>424.88</v>
      </c>
      <c r="AC3871" s="20">
        <v>43178</v>
      </c>
      <c r="AD3871" s="25">
        <v>811.09</v>
      </c>
      <c r="AF3871" s="20">
        <v>44179</v>
      </c>
      <c r="AG3871" s="25">
        <v>352.19</v>
      </c>
      <c r="AI3871" s="20">
        <v>44638</v>
      </c>
      <c r="AJ3871" s="25">
        <v>390.51</v>
      </c>
    </row>
    <row r="3872" spans="5:36" x14ac:dyDescent="0.2">
      <c r="E3872" s="20">
        <v>41796</v>
      </c>
      <c r="F3872" s="25">
        <v>219.90799999999999</v>
      </c>
      <c r="H3872" s="20">
        <v>44207</v>
      </c>
      <c r="I3872" s="25">
        <v>233.80279999999999</v>
      </c>
      <c r="K3872" s="20">
        <v>38789</v>
      </c>
      <c r="L3872" s="25">
        <v>356.99799999999999</v>
      </c>
      <c r="N3872" s="20">
        <v>41206</v>
      </c>
      <c r="O3872" s="25">
        <v>515.95399999999995</v>
      </c>
      <c r="Q3872" s="20">
        <v>44813</v>
      </c>
      <c r="R3872" s="25">
        <v>236.03270000000001</v>
      </c>
      <c r="T3872" s="20">
        <v>38427</v>
      </c>
      <c r="U3872" s="25">
        <v>689.48800000000006</v>
      </c>
      <c r="W3872" s="20">
        <v>40485</v>
      </c>
      <c r="X3872" s="25">
        <v>484.99</v>
      </c>
      <c r="Z3872" s="20">
        <v>43033</v>
      </c>
      <c r="AA3872" s="25">
        <v>424.82</v>
      </c>
      <c r="AC3872" s="20">
        <v>43179</v>
      </c>
      <c r="AD3872" s="25">
        <v>812.1</v>
      </c>
      <c r="AF3872" s="20">
        <v>44180</v>
      </c>
      <c r="AG3872" s="25">
        <v>352.34</v>
      </c>
      <c r="AI3872" s="20">
        <v>44641</v>
      </c>
      <c r="AJ3872" s="25">
        <v>392.06</v>
      </c>
    </row>
    <row r="3873" spans="5:36" x14ac:dyDescent="0.2">
      <c r="E3873" s="20">
        <v>41799</v>
      </c>
      <c r="F3873" s="25">
        <v>220.22200000000001</v>
      </c>
      <c r="H3873" s="20">
        <v>44208</v>
      </c>
      <c r="I3873" s="25">
        <v>234.09180000000001</v>
      </c>
      <c r="K3873" s="20">
        <v>38790</v>
      </c>
      <c r="L3873" s="25">
        <v>356.16300000000001</v>
      </c>
      <c r="N3873" s="20">
        <v>41207</v>
      </c>
      <c r="O3873" s="25">
        <v>513.71699999999998</v>
      </c>
      <c r="Q3873" s="20">
        <v>44816</v>
      </c>
      <c r="R3873" s="25">
        <v>235.8939</v>
      </c>
      <c r="T3873" s="20">
        <v>38428</v>
      </c>
      <c r="U3873" s="25">
        <v>690.24599999999998</v>
      </c>
      <c r="W3873" s="20">
        <v>40486</v>
      </c>
      <c r="X3873" s="25">
        <v>482.7</v>
      </c>
      <c r="Z3873" s="20">
        <v>43034</v>
      </c>
      <c r="AA3873" s="25">
        <v>424.52</v>
      </c>
      <c r="AC3873" s="20">
        <v>43180</v>
      </c>
      <c r="AD3873" s="25">
        <v>813.13</v>
      </c>
      <c r="AF3873" s="20">
        <v>44181</v>
      </c>
      <c r="AG3873" s="25">
        <v>352.19</v>
      </c>
      <c r="AI3873" s="20">
        <v>44642</v>
      </c>
      <c r="AJ3873" s="25">
        <v>394.68</v>
      </c>
    </row>
    <row r="3874" spans="5:36" x14ac:dyDescent="0.2">
      <c r="E3874" s="20">
        <v>41800</v>
      </c>
      <c r="F3874" s="25">
        <v>220.34</v>
      </c>
      <c r="H3874" s="20">
        <v>44209</v>
      </c>
      <c r="I3874" s="25">
        <v>234.3963</v>
      </c>
      <c r="K3874" s="20">
        <v>38791</v>
      </c>
      <c r="L3874" s="25">
        <v>354.887</v>
      </c>
      <c r="N3874" s="20">
        <v>41208</v>
      </c>
      <c r="O3874" s="25">
        <v>513.15899999999999</v>
      </c>
      <c r="Q3874" s="20">
        <v>44817</v>
      </c>
      <c r="R3874" s="25">
        <v>236.76660000000001</v>
      </c>
      <c r="T3874" s="20">
        <v>38429</v>
      </c>
      <c r="U3874" s="25">
        <v>692.69200000000001</v>
      </c>
      <c r="W3874" s="20">
        <v>40487</v>
      </c>
      <c r="X3874" s="25">
        <v>483.65</v>
      </c>
      <c r="Z3874" s="20">
        <v>43035</v>
      </c>
      <c r="AA3874" s="25">
        <v>425.45</v>
      </c>
      <c r="AC3874" s="20">
        <v>43181</v>
      </c>
      <c r="AD3874" s="25">
        <v>807.14</v>
      </c>
      <c r="AF3874" s="20">
        <v>44182</v>
      </c>
      <c r="AG3874" s="25">
        <v>352.14</v>
      </c>
      <c r="AI3874" s="20">
        <v>44643</v>
      </c>
      <c r="AJ3874" s="25">
        <v>395.49</v>
      </c>
    </row>
    <row r="3875" spans="5:36" x14ac:dyDescent="0.2">
      <c r="E3875" s="20">
        <v>41801</v>
      </c>
      <c r="F3875" s="25">
        <v>219.91300000000001</v>
      </c>
      <c r="H3875" s="20">
        <v>44210</v>
      </c>
      <c r="I3875" s="25">
        <v>234.20490000000001</v>
      </c>
      <c r="K3875" s="20">
        <v>38792</v>
      </c>
      <c r="L3875" s="25">
        <v>355.86900000000003</v>
      </c>
      <c r="N3875" s="20">
        <v>41211</v>
      </c>
      <c r="O3875" s="25">
        <v>515.06299999999999</v>
      </c>
      <c r="Q3875" s="20">
        <v>44818</v>
      </c>
      <c r="R3875" s="25">
        <v>235.5394</v>
      </c>
      <c r="T3875" s="20">
        <v>38432</v>
      </c>
      <c r="U3875" s="25">
        <v>694.41700000000003</v>
      </c>
      <c r="W3875" s="20">
        <v>40490</v>
      </c>
      <c r="X3875" s="25">
        <v>483.67</v>
      </c>
      <c r="Z3875" s="20">
        <v>43038</v>
      </c>
      <c r="AA3875" s="25">
        <v>426.49</v>
      </c>
      <c r="AC3875" s="20">
        <v>43182</v>
      </c>
      <c r="AD3875" s="25">
        <v>808.74</v>
      </c>
      <c r="AF3875" s="20">
        <v>44183</v>
      </c>
      <c r="AG3875" s="25">
        <v>352.12</v>
      </c>
      <c r="AI3875" s="20">
        <v>44644</v>
      </c>
      <c r="AJ3875" s="25">
        <v>397.01</v>
      </c>
    </row>
    <row r="3876" spans="5:36" x14ac:dyDescent="0.2">
      <c r="E3876" s="20">
        <v>41802</v>
      </c>
      <c r="F3876" s="25">
        <v>220.03200000000001</v>
      </c>
      <c r="H3876" s="20">
        <v>44211</v>
      </c>
      <c r="I3876" s="25">
        <v>234.4734</v>
      </c>
      <c r="K3876" s="20">
        <v>38793</v>
      </c>
      <c r="L3876" s="25">
        <v>353.31799999999998</v>
      </c>
      <c r="N3876" s="20">
        <v>41212</v>
      </c>
      <c r="O3876" s="25">
        <v>516.62599999999998</v>
      </c>
      <c r="Q3876" s="20">
        <v>44819</v>
      </c>
      <c r="R3876" s="25">
        <v>235.7877</v>
      </c>
      <c r="T3876" s="20">
        <v>38433</v>
      </c>
      <c r="U3876" s="25">
        <v>691.99099999999999</v>
      </c>
      <c r="W3876" s="20">
        <v>40491</v>
      </c>
      <c r="X3876" s="25">
        <v>482.48</v>
      </c>
      <c r="Z3876" s="20">
        <v>43039</v>
      </c>
      <c r="AA3876" s="25">
        <v>426.86</v>
      </c>
      <c r="AC3876" s="20">
        <v>43185</v>
      </c>
      <c r="AD3876" s="25">
        <v>809.88</v>
      </c>
      <c r="AF3876" s="20">
        <v>44186</v>
      </c>
      <c r="AG3876" s="25">
        <v>352.29</v>
      </c>
      <c r="AI3876" s="20">
        <v>44645</v>
      </c>
      <c r="AJ3876" s="25">
        <v>399.1</v>
      </c>
    </row>
    <row r="3877" spans="5:36" x14ac:dyDescent="0.2">
      <c r="E3877" s="20">
        <v>41803</v>
      </c>
      <c r="F3877" s="25">
        <v>219.92699999999999</v>
      </c>
      <c r="H3877" s="20">
        <v>44214</v>
      </c>
      <c r="I3877" s="25">
        <v>234.76759999999999</v>
      </c>
      <c r="K3877" s="20">
        <v>38796</v>
      </c>
      <c r="L3877" s="25">
        <v>357.01900000000001</v>
      </c>
      <c r="N3877" s="20">
        <v>41213</v>
      </c>
      <c r="O3877" s="25">
        <v>517.30600000000004</v>
      </c>
      <c r="Q3877" s="20">
        <v>44820</v>
      </c>
      <c r="R3877" s="25">
        <v>237.38239999999999</v>
      </c>
      <c r="T3877" s="20">
        <v>38434</v>
      </c>
      <c r="U3877" s="25">
        <v>711.495</v>
      </c>
      <c r="W3877" s="20">
        <v>40492</v>
      </c>
      <c r="X3877" s="25">
        <v>482.54</v>
      </c>
      <c r="Z3877" s="20">
        <v>43040</v>
      </c>
      <c r="AA3877" s="25">
        <v>427.14</v>
      </c>
      <c r="AC3877" s="20">
        <v>43186</v>
      </c>
      <c r="AD3877" s="25">
        <v>810.67</v>
      </c>
      <c r="AF3877" s="20">
        <v>44187</v>
      </c>
      <c r="AG3877" s="25">
        <v>352.05</v>
      </c>
      <c r="AI3877" s="20">
        <v>44648</v>
      </c>
      <c r="AJ3877" s="25">
        <v>406.73</v>
      </c>
    </row>
    <row r="3878" spans="5:36" x14ac:dyDescent="0.2">
      <c r="E3878" s="20">
        <v>41806</v>
      </c>
      <c r="F3878" s="25">
        <v>220.04599999999999</v>
      </c>
      <c r="H3878" s="20">
        <v>44215</v>
      </c>
      <c r="I3878" s="25">
        <v>235.06129999999999</v>
      </c>
      <c r="K3878" s="20">
        <v>38797</v>
      </c>
      <c r="L3878" s="25">
        <v>356.553</v>
      </c>
      <c r="N3878" s="20">
        <v>41214</v>
      </c>
      <c r="O3878" s="25">
        <v>517.73400000000004</v>
      </c>
      <c r="Q3878" s="20">
        <v>44824</v>
      </c>
      <c r="R3878" s="25">
        <v>240.494</v>
      </c>
      <c r="T3878" s="20">
        <v>38435</v>
      </c>
      <c r="U3878" s="25">
        <v>706.60699999999997</v>
      </c>
      <c r="W3878" s="20">
        <v>40494</v>
      </c>
      <c r="X3878" s="25">
        <v>482.44</v>
      </c>
      <c r="Z3878" s="20">
        <v>43041</v>
      </c>
      <c r="AA3878" s="25">
        <v>427.25</v>
      </c>
      <c r="AC3878" s="20">
        <v>43187</v>
      </c>
      <c r="AD3878" s="25">
        <v>803.06</v>
      </c>
      <c r="AF3878" s="20">
        <v>44188</v>
      </c>
      <c r="AG3878" s="25">
        <v>352.29</v>
      </c>
      <c r="AI3878" s="20">
        <v>44649</v>
      </c>
      <c r="AJ3878" s="25">
        <v>407.82</v>
      </c>
    </row>
    <row r="3879" spans="5:36" x14ac:dyDescent="0.2">
      <c r="E3879" s="20">
        <v>41807</v>
      </c>
      <c r="F3879" s="25">
        <v>220.208</v>
      </c>
      <c r="H3879" s="20">
        <v>44216</v>
      </c>
      <c r="I3879" s="25">
        <v>235.65729999999999</v>
      </c>
      <c r="K3879" s="20">
        <v>38798</v>
      </c>
      <c r="L3879" s="25">
        <v>355.43799999999999</v>
      </c>
      <c r="N3879" s="20">
        <v>41215</v>
      </c>
      <c r="O3879" s="25">
        <v>519.41200000000003</v>
      </c>
      <c r="Q3879" s="20">
        <v>44825</v>
      </c>
      <c r="R3879" s="25">
        <v>239.26560000000001</v>
      </c>
      <c r="T3879" s="20">
        <v>38440</v>
      </c>
      <c r="U3879" s="25">
        <v>709.19200000000001</v>
      </c>
      <c r="W3879" s="20">
        <v>40497</v>
      </c>
      <c r="X3879" s="25">
        <v>477.47</v>
      </c>
      <c r="Z3879" s="20">
        <v>43042</v>
      </c>
      <c r="AA3879" s="25">
        <v>427.25</v>
      </c>
      <c r="AC3879" s="20">
        <v>43188</v>
      </c>
      <c r="AD3879" s="25">
        <v>804.07</v>
      </c>
      <c r="AF3879" s="20">
        <v>44189</v>
      </c>
      <c r="AG3879" s="25">
        <v>352.29</v>
      </c>
      <c r="AI3879" s="20">
        <v>44650</v>
      </c>
      <c r="AJ3879" s="25">
        <v>404.35</v>
      </c>
    </row>
    <row r="3880" spans="5:36" x14ac:dyDescent="0.2">
      <c r="E3880" s="20">
        <v>41808</v>
      </c>
      <c r="F3880" s="25">
        <v>220.215</v>
      </c>
      <c r="H3880" s="20">
        <v>44217</v>
      </c>
      <c r="I3880" s="25">
        <v>236.03489999999999</v>
      </c>
      <c r="K3880" s="20">
        <v>38799</v>
      </c>
      <c r="L3880" s="25">
        <v>353.65499999999997</v>
      </c>
      <c r="N3880" s="20">
        <v>41218</v>
      </c>
      <c r="O3880" s="25">
        <v>519.91200000000003</v>
      </c>
      <c r="Q3880" s="20">
        <v>44826</v>
      </c>
      <c r="R3880" s="25">
        <v>237.93819999999999</v>
      </c>
      <c r="T3880" s="20">
        <v>38441</v>
      </c>
      <c r="U3880" s="25">
        <v>706.58299999999997</v>
      </c>
      <c r="W3880" s="20">
        <v>40498</v>
      </c>
      <c r="X3880" s="25">
        <v>480.31</v>
      </c>
      <c r="Z3880" s="20">
        <v>43045</v>
      </c>
      <c r="AA3880" s="25">
        <v>427.62</v>
      </c>
      <c r="AC3880" s="20">
        <v>43193</v>
      </c>
      <c r="AD3880" s="25">
        <v>807.61</v>
      </c>
      <c r="AF3880" s="20">
        <v>44194</v>
      </c>
      <c r="AG3880" s="25">
        <v>352.62</v>
      </c>
      <c r="AI3880" s="20">
        <v>44651</v>
      </c>
      <c r="AJ3880" s="25">
        <v>400.06</v>
      </c>
    </row>
    <row r="3881" spans="5:36" x14ac:dyDescent="0.2">
      <c r="E3881" s="20">
        <v>41809</v>
      </c>
      <c r="F3881" s="25">
        <v>220.07400000000001</v>
      </c>
      <c r="H3881" s="20">
        <v>44218</v>
      </c>
      <c r="I3881" s="25">
        <v>236.59139999999999</v>
      </c>
      <c r="K3881" s="20">
        <v>38800</v>
      </c>
      <c r="L3881" s="25">
        <v>355.29700000000003</v>
      </c>
      <c r="N3881" s="20">
        <v>41219</v>
      </c>
      <c r="O3881" s="25">
        <v>521.48699999999997</v>
      </c>
      <c r="Q3881" s="20">
        <v>44827</v>
      </c>
      <c r="R3881" s="25">
        <v>239.1251</v>
      </c>
      <c r="T3881" s="20">
        <v>38442</v>
      </c>
      <c r="U3881" s="25">
        <v>699.94</v>
      </c>
      <c r="W3881" s="20">
        <v>40499</v>
      </c>
      <c r="X3881" s="25">
        <v>479.25</v>
      </c>
      <c r="Z3881" s="20">
        <v>43046</v>
      </c>
      <c r="AA3881" s="25">
        <v>427.98</v>
      </c>
      <c r="AC3881" s="20">
        <v>43194</v>
      </c>
      <c r="AD3881" s="25">
        <v>808.86</v>
      </c>
      <c r="AF3881" s="20">
        <v>44195</v>
      </c>
      <c r="AG3881" s="25">
        <v>352.76</v>
      </c>
      <c r="AI3881" s="20">
        <v>44652</v>
      </c>
      <c r="AJ3881" s="25">
        <v>404.07</v>
      </c>
    </row>
    <row r="3882" spans="5:36" x14ac:dyDescent="0.2">
      <c r="E3882" s="20">
        <v>41810</v>
      </c>
      <c r="F3882" s="25">
        <v>220.34</v>
      </c>
      <c r="H3882" s="20">
        <v>44221</v>
      </c>
      <c r="I3882" s="25">
        <v>237.8535</v>
      </c>
      <c r="K3882" s="20">
        <v>38803</v>
      </c>
      <c r="L3882" s="25">
        <v>352.69200000000001</v>
      </c>
      <c r="N3882" s="20">
        <v>41220</v>
      </c>
      <c r="O3882" s="25">
        <v>523.18399999999997</v>
      </c>
      <c r="Q3882" s="20">
        <v>44830</v>
      </c>
      <c r="R3882" s="25">
        <v>242.09360000000001</v>
      </c>
      <c r="T3882" s="20">
        <v>38443</v>
      </c>
      <c r="U3882" s="25">
        <v>699.48900000000003</v>
      </c>
      <c r="W3882" s="20">
        <v>40500</v>
      </c>
      <c r="X3882" s="25">
        <v>477.82</v>
      </c>
      <c r="Z3882" s="20">
        <v>43047</v>
      </c>
      <c r="AA3882" s="25">
        <v>428.04</v>
      </c>
      <c r="AC3882" s="20">
        <v>43195</v>
      </c>
      <c r="AD3882" s="25">
        <v>808.8</v>
      </c>
      <c r="AF3882" s="20">
        <v>44196</v>
      </c>
      <c r="AG3882" s="25">
        <v>352.76</v>
      </c>
      <c r="AI3882" s="20">
        <v>44655</v>
      </c>
      <c r="AJ3882" s="25">
        <v>405.46</v>
      </c>
    </row>
    <row r="3883" spans="5:36" x14ac:dyDescent="0.2">
      <c r="E3883" s="20">
        <v>41813</v>
      </c>
      <c r="F3883" s="25">
        <v>220.505</v>
      </c>
      <c r="H3883" s="20">
        <v>44222</v>
      </c>
      <c r="I3883" s="25">
        <v>238.0394</v>
      </c>
      <c r="K3883" s="20">
        <v>38804</v>
      </c>
      <c r="L3883" s="25">
        <v>358.084</v>
      </c>
      <c r="N3883" s="20">
        <v>41221</v>
      </c>
      <c r="O3883" s="25">
        <v>525.00199999999995</v>
      </c>
      <c r="Q3883" s="20">
        <v>44831</v>
      </c>
      <c r="R3883" s="25">
        <v>243.76560000000001</v>
      </c>
      <c r="T3883" s="20">
        <v>38446</v>
      </c>
      <c r="U3883" s="25">
        <v>692.827</v>
      </c>
      <c r="W3883" s="20">
        <v>40501</v>
      </c>
      <c r="X3883" s="25">
        <v>478.58</v>
      </c>
      <c r="Z3883" s="20">
        <v>43048</v>
      </c>
      <c r="AA3883" s="25">
        <v>427.95</v>
      </c>
      <c r="AC3883" s="20">
        <v>43196</v>
      </c>
      <c r="AD3883" s="25">
        <v>808.06</v>
      </c>
      <c r="AF3883" s="20">
        <v>44200</v>
      </c>
      <c r="AG3883" s="25">
        <v>353.06</v>
      </c>
      <c r="AI3883" s="20">
        <v>44656</v>
      </c>
      <c r="AJ3883" s="25">
        <v>405.39</v>
      </c>
    </row>
    <row r="3884" spans="5:36" x14ac:dyDescent="0.2">
      <c r="E3884" s="20">
        <v>41814</v>
      </c>
      <c r="F3884" s="25">
        <v>220.63800000000001</v>
      </c>
      <c r="H3884" s="20">
        <v>44223</v>
      </c>
      <c r="I3884" s="25">
        <v>238.00120000000001</v>
      </c>
      <c r="K3884" s="20">
        <v>38805</v>
      </c>
      <c r="L3884" s="25">
        <v>361.596</v>
      </c>
      <c r="N3884" s="20">
        <v>41222</v>
      </c>
      <c r="O3884" s="25">
        <v>524.45399999999995</v>
      </c>
      <c r="Q3884" s="20">
        <v>44832</v>
      </c>
      <c r="R3884" s="25">
        <v>248.3741</v>
      </c>
      <c r="T3884" s="20">
        <v>38447</v>
      </c>
      <c r="U3884" s="25">
        <v>693.81299999999999</v>
      </c>
      <c r="W3884" s="20">
        <v>40504</v>
      </c>
      <c r="X3884" s="25">
        <v>481.33</v>
      </c>
      <c r="Z3884" s="20">
        <v>43049</v>
      </c>
      <c r="AA3884" s="25">
        <v>425.36</v>
      </c>
      <c r="AC3884" s="20">
        <v>43199</v>
      </c>
      <c r="AD3884" s="25">
        <v>809.21</v>
      </c>
      <c r="AF3884" s="20">
        <v>44201</v>
      </c>
      <c r="AG3884" s="25">
        <v>353.57</v>
      </c>
      <c r="AI3884" s="20">
        <v>44657</v>
      </c>
      <c r="AJ3884" s="25">
        <v>406.34</v>
      </c>
    </row>
    <row r="3885" spans="5:36" x14ac:dyDescent="0.2">
      <c r="E3885" s="20">
        <v>41815</v>
      </c>
      <c r="F3885" s="25">
        <v>220.61799999999999</v>
      </c>
      <c r="H3885" s="20">
        <v>44224</v>
      </c>
      <c r="I3885" s="25">
        <v>238.51570000000001</v>
      </c>
      <c r="K3885" s="20">
        <v>38806</v>
      </c>
      <c r="L3885" s="25">
        <v>362.15300000000002</v>
      </c>
      <c r="N3885" s="20">
        <v>41226</v>
      </c>
      <c r="O3885" s="25">
        <v>525.06700000000001</v>
      </c>
      <c r="Q3885" s="20">
        <v>44833</v>
      </c>
      <c r="R3885" s="25">
        <v>248.72190000000001</v>
      </c>
      <c r="T3885" s="20">
        <v>38448</v>
      </c>
      <c r="U3885" s="25">
        <v>690.29</v>
      </c>
      <c r="W3885" s="20">
        <v>40505</v>
      </c>
      <c r="X3885" s="25">
        <v>480.37</v>
      </c>
      <c r="Z3885" s="20">
        <v>43052</v>
      </c>
      <c r="AA3885" s="25">
        <v>426.1</v>
      </c>
      <c r="AC3885" s="20">
        <v>43200</v>
      </c>
      <c r="AD3885" s="25">
        <v>810.72</v>
      </c>
      <c r="AF3885" s="20">
        <v>44202</v>
      </c>
      <c r="AG3885" s="25">
        <v>352.37</v>
      </c>
      <c r="AI3885" s="20">
        <v>44658</v>
      </c>
      <c r="AJ3885" s="25">
        <v>404.93</v>
      </c>
    </row>
    <row r="3886" spans="5:36" x14ac:dyDescent="0.2">
      <c r="E3886" s="20">
        <v>41816</v>
      </c>
      <c r="F3886" s="25">
        <v>220.06200000000001</v>
      </c>
      <c r="H3886" s="20">
        <v>44225</v>
      </c>
      <c r="I3886" s="25">
        <v>238.8407</v>
      </c>
      <c r="K3886" s="20">
        <v>38807</v>
      </c>
      <c r="L3886" s="25">
        <v>363.23599999999999</v>
      </c>
      <c r="N3886" s="20">
        <v>41227</v>
      </c>
      <c r="O3886" s="25">
        <v>525.53099999999995</v>
      </c>
      <c r="Q3886" s="20">
        <v>44834</v>
      </c>
      <c r="R3886" s="25">
        <v>246.56030000000001</v>
      </c>
      <c r="T3886" s="20">
        <v>38449</v>
      </c>
      <c r="U3886" s="25">
        <v>685.62300000000005</v>
      </c>
      <c r="W3886" s="20">
        <v>40506</v>
      </c>
      <c r="X3886" s="25">
        <v>483.1</v>
      </c>
      <c r="Z3886" s="20">
        <v>43053</v>
      </c>
      <c r="AA3886" s="25">
        <v>425.73</v>
      </c>
      <c r="AC3886" s="20">
        <v>43201</v>
      </c>
      <c r="AD3886" s="25">
        <v>811.54</v>
      </c>
      <c r="AF3886" s="20">
        <v>44203</v>
      </c>
      <c r="AG3886" s="25">
        <v>352.48</v>
      </c>
      <c r="AI3886" s="20">
        <v>44659</v>
      </c>
      <c r="AJ3886" s="25">
        <v>408.3</v>
      </c>
    </row>
    <row r="3887" spans="5:36" x14ac:dyDescent="0.2">
      <c r="E3887" s="20">
        <v>41817</v>
      </c>
      <c r="F3887" s="25">
        <v>220.09100000000001</v>
      </c>
      <c r="H3887" s="20">
        <v>44228</v>
      </c>
      <c r="I3887" s="25">
        <v>239.41239999999999</v>
      </c>
      <c r="K3887" s="20">
        <v>38810</v>
      </c>
      <c r="L3887" s="25">
        <v>365.46</v>
      </c>
      <c r="N3887" s="20">
        <v>41228</v>
      </c>
      <c r="O3887" s="25">
        <v>527.19899999999996</v>
      </c>
      <c r="Q3887" s="20">
        <v>44837</v>
      </c>
      <c r="R3887" s="25">
        <v>244.43270000000001</v>
      </c>
      <c r="T3887" s="20">
        <v>38450</v>
      </c>
      <c r="U3887" s="25">
        <v>696.70699999999999</v>
      </c>
      <c r="W3887" s="20">
        <v>40508</v>
      </c>
      <c r="X3887" s="25">
        <v>482.43</v>
      </c>
      <c r="Z3887" s="20">
        <v>43054</v>
      </c>
      <c r="AA3887" s="25">
        <v>423.69</v>
      </c>
      <c r="AC3887" s="20">
        <v>43202</v>
      </c>
      <c r="AD3887" s="25">
        <v>811.79</v>
      </c>
      <c r="AF3887" s="20">
        <v>44204</v>
      </c>
      <c r="AG3887" s="25">
        <v>351.97</v>
      </c>
      <c r="AI3887" s="20">
        <v>44662</v>
      </c>
      <c r="AJ3887" s="25">
        <v>410.39</v>
      </c>
    </row>
    <row r="3888" spans="5:36" x14ac:dyDescent="0.2">
      <c r="E3888" s="20">
        <v>41820</v>
      </c>
      <c r="F3888" s="25">
        <v>220.09899999999999</v>
      </c>
      <c r="H3888" s="20">
        <v>44229</v>
      </c>
      <c r="I3888" s="25">
        <v>238.83279999999999</v>
      </c>
      <c r="K3888" s="20">
        <v>38811</v>
      </c>
      <c r="L3888" s="25">
        <v>367.32799999999997</v>
      </c>
      <c r="N3888" s="20">
        <v>41229</v>
      </c>
      <c r="O3888" s="25">
        <v>528.10799999999995</v>
      </c>
      <c r="Q3888" s="20">
        <v>44838</v>
      </c>
      <c r="R3888" s="25">
        <v>243.77680000000001</v>
      </c>
      <c r="T3888" s="20">
        <v>38453</v>
      </c>
      <c r="U3888" s="25">
        <v>695.18299999999999</v>
      </c>
      <c r="W3888" s="20">
        <v>40511</v>
      </c>
      <c r="X3888" s="25">
        <v>483.18</v>
      </c>
      <c r="Z3888" s="20">
        <v>43055</v>
      </c>
      <c r="AA3888" s="25">
        <v>424.3</v>
      </c>
      <c r="AC3888" s="20">
        <v>43203</v>
      </c>
      <c r="AD3888" s="25">
        <v>812.53</v>
      </c>
      <c r="AF3888" s="20">
        <v>44207</v>
      </c>
      <c r="AG3888" s="25">
        <v>351.94</v>
      </c>
      <c r="AI3888" s="20">
        <v>44663</v>
      </c>
      <c r="AJ3888" s="25">
        <v>412.19</v>
      </c>
    </row>
    <row r="3889" spans="5:36" x14ac:dyDescent="0.2">
      <c r="E3889" s="20">
        <v>41821</v>
      </c>
      <c r="F3889" s="25">
        <v>220.08600000000001</v>
      </c>
      <c r="H3889" s="20">
        <v>44230</v>
      </c>
      <c r="I3889" s="25">
        <v>237.91630000000001</v>
      </c>
      <c r="K3889" s="20">
        <v>38812</v>
      </c>
      <c r="L3889" s="25">
        <v>366.077</v>
      </c>
      <c r="N3889" s="20">
        <v>41232</v>
      </c>
      <c r="O3889" s="25">
        <v>529.19000000000005</v>
      </c>
      <c r="Q3889" s="20">
        <v>44839</v>
      </c>
      <c r="R3889" s="25">
        <v>239.58439999999999</v>
      </c>
      <c r="T3889" s="20">
        <v>38454</v>
      </c>
      <c r="U3889" s="25">
        <v>693.45</v>
      </c>
      <c r="W3889" s="20">
        <v>40512</v>
      </c>
      <c r="X3889" s="25">
        <v>483.59</v>
      </c>
      <c r="Z3889" s="20">
        <v>43056</v>
      </c>
      <c r="AA3889" s="25">
        <v>424.78</v>
      </c>
      <c r="AC3889" s="20">
        <v>43206</v>
      </c>
      <c r="AD3889" s="25">
        <v>814.55</v>
      </c>
      <c r="AF3889" s="20">
        <v>44208</v>
      </c>
      <c r="AG3889" s="25">
        <v>350.88</v>
      </c>
      <c r="AI3889" s="20">
        <v>44664</v>
      </c>
      <c r="AJ3889" s="25">
        <v>408.17</v>
      </c>
    </row>
    <row r="3890" spans="5:36" x14ac:dyDescent="0.2">
      <c r="E3890" s="20">
        <v>41822</v>
      </c>
      <c r="F3890" s="25">
        <v>220.06</v>
      </c>
      <c r="H3890" s="20">
        <v>44231</v>
      </c>
      <c r="I3890" s="25">
        <v>237.75190000000001</v>
      </c>
      <c r="K3890" s="20">
        <v>38813</v>
      </c>
      <c r="L3890" s="25">
        <v>367.428</v>
      </c>
      <c r="N3890" s="20">
        <v>41233</v>
      </c>
      <c r="O3890" s="25">
        <v>531.63199999999995</v>
      </c>
      <c r="Q3890" s="20">
        <v>44840</v>
      </c>
      <c r="R3890" s="25">
        <v>241.2319</v>
      </c>
      <c r="T3890" s="20">
        <v>38455</v>
      </c>
      <c r="U3890" s="25">
        <v>683.70500000000004</v>
      </c>
      <c r="W3890" s="20">
        <v>40513</v>
      </c>
      <c r="X3890" s="25">
        <v>484.06</v>
      </c>
      <c r="Z3890" s="20">
        <v>43059</v>
      </c>
      <c r="AA3890" s="25">
        <v>424.84</v>
      </c>
      <c r="AC3890" s="20">
        <v>43207</v>
      </c>
      <c r="AD3890" s="25">
        <v>815.46</v>
      </c>
      <c r="AF3890" s="20">
        <v>44209</v>
      </c>
      <c r="AG3890" s="25">
        <v>351.07</v>
      </c>
      <c r="AI3890" s="20">
        <v>44665</v>
      </c>
      <c r="AJ3890" s="25">
        <v>405.3</v>
      </c>
    </row>
    <row r="3891" spans="5:36" x14ac:dyDescent="0.2">
      <c r="E3891" s="20">
        <v>41823</v>
      </c>
      <c r="F3891" s="25">
        <v>219.88</v>
      </c>
      <c r="H3891" s="20">
        <v>44232</v>
      </c>
      <c r="I3891" s="25">
        <v>238.01169999999999</v>
      </c>
      <c r="K3891" s="20">
        <v>38814</v>
      </c>
      <c r="L3891" s="25">
        <v>363.80599999999998</v>
      </c>
      <c r="N3891" s="20">
        <v>41234</v>
      </c>
      <c r="O3891" s="25">
        <v>532.82799999999997</v>
      </c>
      <c r="Q3891" s="20">
        <v>44841</v>
      </c>
      <c r="R3891" s="25">
        <v>240.39250000000001</v>
      </c>
      <c r="T3891" s="20">
        <v>38456</v>
      </c>
      <c r="U3891" s="25">
        <v>678.20799999999997</v>
      </c>
      <c r="W3891" s="20">
        <v>40514</v>
      </c>
      <c r="X3891" s="25">
        <v>484.73</v>
      </c>
      <c r="Z3891" s="20">
        <v>43060</v>
      </c>
      <c r="AA3891" s="25">
        <v>425.27</v>
      </c>
      <c r="AC3891" s="20">
        <v>43208</v>
      </c>
      <c r="AD3891" s="25">
        <v>816.22</v>
      </c>
      <c r="AF3891" s="20">
        <v>44210</v>
      </c>
      <c r="AG3891" s="25">
        <v>351.31</v>
      </c>
      <c r="AI3891" s="20">
        <v>44670</v>
      </c>
      <c r="AJ3891" s="25">
        <v>410.43</v>
      </c>
    </row>
    <row r="3892" spans="5:36" x14ac:dyDescent="0.2">
      <c r="E3892" s="20">
        <v>41824</v>
      </c>
      <c r="F3892" s="25">
        <v>219.78899999999999</v>
      </c>
      <c r="H3892" s="20">
        <v>44235</v>
      </c>
      <c r="I3892" s="25">
        <v>238.38560000000001</v>
      </c>
      <c r="K3892" s="20">
        <v>38817</v>
      </c>
      <c r="L3892" s="25">
        <v>364.81200000000001</v>
      </c>
      <c r="N3892" s="20">
        <v>41236</v>
      </c>
      <c r="O3892" s="25">
        <v>534.04200000000003</v>
      </c>
      <c r="Q3892" s="20">
        <v>44845</v>
      </c>
      <c r="R3892" s="25">
        <v>240.48330000000001</v>
      </c>
      <c r="T3892" s="20">
        <v>38457</v>
      </c>
      <c r="U3892" s="25">
        <v>674.03200000000004</v>
      </c>
      <c r="W3892" s="20">
        <v>40515</v>
      </c>
      <c r="X3892" s="25">
        <v>489.87</v>
      </c>
      <c r="Z3892" s="20">
        <v>43061</v>
      </c>
      <c r="AA3892" s="25">
        <v>425.43</v>
      </c>
      <c r="AC3892" s="20">
        <v>43209</v>
      </c>
      <c r="AD3892" s="25">
        <v>811.55</v>
      </c>
      <c r="AF3892" s="20">
        <v>44211</v>
      </c>
      <c r="AG3892" s="25">
        <v>351.56</v>
      </c>
      <c r="AI3892" s="20">
        <v>44671</v>
      </c>
      <c r="AJ3892" s="25">
        <v>410.88</v>
      </c>
    </row>
    <row r="3893" spans="5:36" x14ac:dyDescent="0.2">
      <c r="E3893" s="20">
        <v>41827</v>
      </c>
      <c r="F3893" s="25">
        <v>219.92599999999999</v>
      </c>
      <c r="H3893" s="20">
        <v>44236</v>
      </c>
      <c r="I3893" s="25">
        <v>238.03559999999999</v>
      </c>
      <c r="K3893" s="20">
        <v>38818</v>
      </c>
      <c r="L3893" s="25">
        <v>364.66500000000002</v>
      </c>
      <c r="N3893" s="20">
        <v>41239</v>
      </c>
      <c r="O3893" s="25">
        <v>534.505</v>
      </c>
      <c r="Q3893" s="20">
        <v>44846</v>
      </c>
      <c r="R3893" s="25">
        <v>241.98689999999999</v>
      </c>
      <c r="T3893" s="20">
        <v>38460</v>
      </c>
      <c r="U3893" s="25">
        <v>663.81899999999996</v>
      </c>
      <c r="W3893" s="20">
        <v>40518</v>
      </c>
      <c r="X3893" s="25">
        <v>489.95</v>
      </c>
      <c r="Z3893" s="20">
        <v>43062</v>
      </c>
      <c r="AA3893" s="25">
        <v>425.52</v>
      </c>
      <c r="AC3893" s="20">
        <v>43210</v>
      </c>
      <c r="AD3893" s="25">
        <v>810.57</v>
      </c>
      <c r="AF3893" s="20">
        <v>44214</v>
      </c>
      <c r="AG3893" s="25">
        <v>352.06</v>
      </c>
      <c r="AI3893" s="20">
        <v>44672</v>
      </c>
      <c r="AJ3893" s="25">
        <v>410.83</v>
      </c>
    </row>
    <row r="3894" spans="5:36" x14ac:dyDescent="0.2">
      <c r="E3894" s="20">
        <v>41828</v>
      </c>
      <c r="F3894" s="25">
        <v>219.90799999999999</v>
      </c>
      <c r="H3894" s="20">
        <v>44237</v>
      </c>
      <c r="I3894" s="25">
        <v>236.91139999999999</v>
      </c>
      <c r="K3894" s="20">
        <v>38819</v>
      </c>
      <c r="L3894" s="25">
        <v>364.03899999999999</v>
      </c>
      <c r="N3894" s="20">
        <v>41240</v>
      </c>
      <c r="O3894" s="25">
        <v>537.43899999999996</v>
      </c>
      <c r="Q3894" s="20">
        <v>44847</v>
      </c>
      <c r="R3894" s="25">
        <v>243.19470000000001</v>
      </c>
      <c r="T3894" s="20">
        <v>38461</v>
      </c>
      <c r="U3894" s="25">
        <v>661.01099999999997</v>
      </c>
      <c r="W3894" s="20">
        <v>40519</v>
      </c>
      <c r="X3894" s="25">
        <v>492.09</v>
      </c>
      <c r="Z3894" s="20">
        <v>43063</v>
      </c>
      <c r="AA3894" s="25">
        <v>425.72</v>
      </c>
      <c r="AC3894" s="20">
        <v>43213</v>
      </c>
      <c r="AD3894" s="25">
        <v>809.88</v>
      </c>
      <c r="AF3894" s="20">
        <v>44215</v>
      </c>
      <c r="AG3894" s="25">
        <v>351.91</v>
      </c>
      <c r="AI3894" s="20">
        <v>44673</v>
      </c>
      <c r="AJ3894" s="25">
        <v>413.95</v>
      </c>
    </row>
    <row r="3895" spans="5:36" x14ac:dyDescent="0.2">
      <c r="E3895" s="20">
        <v>41829</v>
      </c>
      <c r="F3895" s="25">
        <v>219.90199999999999</v>
      </c>
      <c r="H3895" s="20">
        <v>44238</v>
      </c>
      <c r="I3895" s="25">
        <v>237.26050000000001</v>
      </c>
      <c r="K3895" s="20">
        <v>38820</v>
      </c>
      <c r="L3895" s="25">
        <v>366.10199999999998</v>
      </c>
      <c r="N3895" s="20">
        <v>41241</v>
      </c>
      <c r="O3895" s="25">
        <v>536.28399999999999</v>
      </c>
      <c r="Q3895" s="20">
        <v>44848</v>
      </c>
      <c r="R3895" s="25">
        <v>242.2182</v>
      </c>
      <c r="T3895" s="20">
        <v>38462</v>
      </c>
      <c r="U3895" s="25">
        <v>667.19200000000001</v>
      </c>
      <c r="W3895" s="20">
        <v>40520</v>
      </c>
      <c r="X3895" s="25">
        <v>492.05</v>
      </c>
      <c r="Z3895" s="20">
        <v>43066</v>
      </c>
      <c r="AA3895" s="25">
        <v>426.06</v>
      </c>
      <c r="AC3895" s="20">
        <v>43214</v>
      </c>
      <c r="AD3895" s="25">
        <v>809.78</v>
      </c>
      <c r="AF3895" s="20">
        <v>44216</v>
      </c>
      <c r="AG3895" s="25">
        <v>352.28</v>
      </c>
      <c r="AI3895" s="20">
        <v>44676</v>
      </c>
      <c r="AJ3895" s="25">
        <v>410.35</v>
      </c>
    </row>
    <row r="3896" spans="5:36" x14ac:dyDescent="0.2">
      <c r="E3896" s="20">
        <v>41830</v>
      </c>
      <c r="F3896" s="25">
        <v>219.626</v>
      </c>
      <c r="H3896" s="20">
        <v>44239</v>
      </c>
      <c r="I3896" s="25">
        <v>238.279</v>
      </c>
      <c r="K3896" s="20">
        <v>38825</v>
      </c>
      <c r="L3896" s="25">
        <v>368.00900000000001</v>
      </c>
      <c r="N3896" s="20">
        <v>41242</v>
      </c>
      <c r="O3896" s="25">
        <v>537.69899999999996</v>
      </c>
      <c r="Q3896" s="20">
        <v>44851</v>
      </c>
      <c r="R3896" s="25">
        <v>241.77350000000001</v>
      </c>
      <c r="T3896" s="20">
        <v>38463</v>
      </c>
      <c r="U3896" s="25">
        <v>666.87400000000002</v>
      </c>
      <c r="W3896" s="20">
        <v>40521</v>
      </c>
      <c r="X3896" s="25">
        <v>491.18</v>
      </c>
      <c r="Z3896" s="20">
        <v>43067</v>
      </c>
      <c r="AA3896" s="25">
        <v>425.42</v>
      </c>
      <c r="AC3896" s="20">
        <v>43215</v>
      </c>
      <c r="AD3896" s="25">
        <v>809.17</v>
      </c>
      <c r="AF3896" s="20">
        <v>44217</v>
      </c>
      <c r="AG3896" s="25">
        <v>352.54</v>
      </c>
      <c r="AI3896" s="20">
        <v>44677</v>
      </c>
      <c r="AJ3896" s="25">
        <v>410.27</v>
      </c>
    </row>
    <row r="3897" spans="5:36" x14ac:dyDescent="0.2">
      <c r="E3897" s="20">
        <v>41831</v>
      </c>
      <c r="F3897" s="25">
        <v>219.68700000000001</v>
      </c>
      <c r="H3897" s="20">
        <v>44242</v>
      </c>
      <c r="I3897" s="25">
        <v>240.51480000000001</v>
      </c>
      <c r="K3897" s="20">
        <v>38826</v>
      </c>
      <c r="L3897" s="25">
        <v>365.4</v>
      </c>
      <c r="N3897" s="20">
        <v>41243</v>
      </c>
      <c r="O3897" s="25">
        <v>538.36400000000003</v>
      </c>
      <c r="Q3897" s="20">
        <v>44852</v>
      </c>
      <c r="R3897" s="25">
        <v>241.68690000000001</v>
      </c>
      <c r="T3897" s="20">
        <v>38464</v>
      </c>
      <c r="U3897" s="25">
        <v>671.59299999999996</v>
      </c>
      <c r="W3897" s="20">
        <v>40522</v>
      </c>
      <c r="X3897" s="25">
        <v>492.19</v>
      </c>
      <c r="Z3897" s="20">
        <v>43068</v>
      </c>
      <c r="AA3897" s="25">
        <v>425.46</v>
      </c>
      <c r="AC3897" s="20">
        <v>43216</v>
      </c>
      <c r="AD3897" s="25">
        <v>810.17</v>
      </c>
      <c r="AF3897" s="20">
        <v>44218</v>
      </c>
      <c r="AG3897" s="25">
        <v>352.17</v>
      </c>
      <c r="AI3897" s="20">
        <v>44678</v>
      </c>
      <c r="AJ3897" s="25">
        <v>410.73</v>
      </c>
    </row>
    <row r="3898" spans="5:36" x14ac:dyDescent="0.2">
      <c r="E3898" s="20">
        <v>41834</v>
      </c>
      <c r="F3898" s="25">
        <v>219.89099999999999</v>
      </c>
      <c r="H3898" s="20">
        <v>44243</v>
      </c>
      <c r="I3898" s="25">
        <v>239.05699999999999</v>
      </c>
      <c r="K3898" s="20">
        <v>38827</v>
      </c>
      <c r="L3898" s="25">
        <v>368.24200000000002</v>
      </c>
      <c r="N3898" s="20">
        <v>41246</v>
      </c>
      <c r="O3898" s="25">
        <v>539.71</v>
      </c>
      <c r="Q3898" s="20">
        <v>44853</v>
      </c>
      <c r="R3898" s="25">
        <v>241.4418</v>
      </c>
      <c r="T3898" s="20">
        <v>38467</v>
      </c>
      <c r="U3898" s="25">
        <v>672.68399999999997</v>
      </c>
      <c r="W3898" s="20">
        <v>40525</v>
      </c>
      <c r="X3898" s="25">
        <v>491.37</v>
      </c>
      <c r="Z3898" s="20">
        <v>43069</v>
      </c>
      <c r="AA3898" s="25">
        <v>425.34</v>
      </c>
      <c r="AC3898" s="20">
        <v>43217</v>
      </c>
      <c r="AD3898" s="25">
        <v>810.51</v>
      </c>
      <c r="AF3898" s="20">
        <v>44221</v>
      </c>
      <c r="AG3898" s="25">
        <v>353.02</v>
      </c>
      <c r="AI3898" s="20">
        <v>44679</v>
      </c>
      <c r="AJ3898" s="25">
        <v>411.17</v>
      </c>
    </row>
    <row r="3899" spans="5:36" x14ac:dyDescent="0.2">
      <c r="E3899" s="20">
        <v>41835</v>
      </c>
      <c r="F3899" s="25">
        <v>219.84399999999999</v>
      </c>
      <c r="H3899" s="20">
        <v>44244</v>
      </c>
      <c r="I3899" s="25">
        <v>240.22139999999999</v>
      </c>
      <c r="K3899" s="20">
        <v>38828</v>
      </c>
      <c r="L3899" s="25">
        <v>366.11399999999998</v>
      </c>
      <c r="N3899" s="20">
        <v>41247</v>
      </c>
      <c r="O3899" s="25">
        <v>539.41200000000003</v>
      </c>
      <c r="Q3899" s="20">
        <v>44854</v>
      </c>
      <c r="R3899" s="25">
        <v>244.38460000000001</v>
      </c>
      <c r="T3899" s="20">
        <v>38468</v>
      </c>
      <c r="U3899" s="25">
        <v>674.74</v>
      </c>
      <c r="W3899" s="20">
        <v>40526</v>
      </c>
      <c r="X3899" s="25">
        <v>488.26</v>
      </c>
      <c r="Z3899" s="20">
        <v>43070</v>
      </c>
      <c r="AA3899" s="25">
        <v>424.45</v>
      </c>
      <c r="AC3899" s="20">
        <v>43220</v>
      </c>
      <c r="AD3899" s="25">
        <v>810.77</v>
      </c>
      <c r="AF3899" s="20">
        <v>44222</v>
      </c>
      <c r="AG3899" s="25">
        <v>353.27</v>
      </c>
      <c r="AI3899" s="20">
        <v>44680</v>
      </c>
      <c r="AJ3899" s="25">
        <v>412.64</v>
      </c>
    </row>
    <row r="3900" spans="5:36" x14ac:dyDescent="0.2">
      <c r="E3900" s="20">
        <v>41836</v>
      </c>
      <c r="F3900" s="25">
        <v>219.55199999999999</v>
      </c>
      <c r="H3900" s="20">
        <v>44245</v>
      </c>
      <c r="I3900" s="25">
        <v>239.19659999999999</v>
      </c>
      <c r="K3900" s="20">
        <v>38831</v>
      </c>
      <c r="L3900" s="25">
        <v>366.125</v>
      </c>
      <c r="N3900" s="20">
        <v>41248</v>
      </c>
      <c r="O3900" s="25">
        <v>539.63</v>
      </c>
      <c r="Q3900" s="20">
        <v>44855</v>
      </c>
      <c r="R3900" s="25">
        <v>251.59200000000001</v>
      </c>
      <c r="T3900" s="20">
        <v>38469</v>
      </c>
      <c r="U3900" s="25">
        <v>671.29200000000003</v>
      </c>
      <c r="W3900" s="20">
        <v>40527</v>
      </c>
      <c r="X3900" s="25">
        <v>484.11</v>
      </c>
      <c r="Z3900" s="20">
        <v>43073</v>
      </c>
      <c r="AA3900" s="25">
        <v>424</v>
      </c>
      <c r="AC3900" s="20">
        <v>43221</v>
      </c>
      <c r="AD3900" s="25">
        <v>810.66</v>
      </c>
      <c r="AF3900" s="20">
        <v>44223</v>
      </c>
      <c r="AG3900" s="25">
        <v>353.2</v>
      </c>
      <c r="AI3900" s="20">
        <v>44684</v>
      </c>
      <c r="AJ3900" s="25">
        <v>415.9</v>
      </c>
    </row>
    <row r="3901" spans="5:36" x14ac:dyDescent="0.2">
      <c r="E3901" s="20">
        <v>41837</v>
      </c>
      <c r="F3901" s="25">
        <v>219.393</v>
      </c>
      <c r="H3901" s="20">
        <v>44246</v>
      </c>
      <c r="I3901" s="25">
        <v>241.42850000000001</v>
      </c>
      <c r="K3901" s="20">
        <v>38832</v>
      </c>
      <c r="L3901" s="25">
        <v>370.41399999999999</v>
      </c>
      <c r="N3901" s="20">
        <v>41249</v>
      </c>
      <c r="O3901" s="25">
        <v>539.31600000000003</v>
      </c>
      <c r="Q3901" s="20">
        <v>44858</v>
      </c>
      <c r="R3901" s="25">
        <v>253.53049999999999</v>
      </c>
      <c r="T3901" s="20">
        <v>38470</v>
      </c>
      <c r="U3901" s="25">
        <v>670.92700000000002</v>
      </c>
      <c r="W3901" s="20">
        <v>40528</v>
      </c>
      <c r="X3901" s="25">
        <v>483.44</v>
      </c>
      <c r="Z3901" s="20">
        <v>43074</v>
      </c>
      <c r="AA3901" s="25">
        <v>423.91</v>
      </c>
      <c r="AC3901" s="20">
        <v>43222</v>
      </c>
      <c r="AD3901" s="25">
        <v>811.17</v>
      </c>
      <c r="AF3901" s="20">
        <v>44224</v>
      </c>
      <c r="AG3901" s="25">
        <v>353.66</v>
      </c>
      <c r="AI3901" s="20">
        <v>44685</v>
      </c>
      <c r="AJ3901" s="25">
        <v>415.95</v>
      </c>
    </row>
    <row r="3902" spans="5:36" x14ac:dyDescent="0.2">
      <c r="E3902" s="20">
        <v>41838</v>
      </c>
      <c r="F3902" s="25">
        <v>219.107</v>
      </c>
      <c r="H3902" s="20">
        <v>44249</v>
      </c>
      <c r="I3902" s="25">
        <v>240.1369</v>
      </c>
      <c r="K3902" s="20">
        <v>38833</v>
      </c>
      <c r="L3902" s="25">
        <v>372.76900000000001</v>
      </c>
      <c r="N3902" s="20">
        <v>41250</v>
      </c>
      <c r="O3902" s="25">
        <v>540.62900000000002</v>
      </c>
      <c r="Q3902" s="20">
        <v>44859</v>
      </c>
      <c r="R3902" s="25">
        <v>250.98410000000001</v>
      </c>
      <c r="T3902" s="20">
        <v>38471</v>
      </c>
      <c r="U3902" s="25">
        <v>672.971</v>
      </c>
      <c r="W3902" s="20">
        <v>40529</v>
      </c>
      <c r="X3902" s="25">
        <v>483.69</v>
      </c>
      <c r="Z3902" s="20">
        <v>43075</v>
      </c>
      <c r="AA3902" s="25">
        <v>423.5</v>
      </c>
      <c r="AC3902" s="20">
        <v>43223</v>
      </c>
      <c r="AD3902" s="25">
        <v>811.77</v>
      </c>
      <c r="AF3902" s="20">
        <v>44225</v>
      </c>
      <c r="AG3902" s="25">
        <v>352.81</v>
      </c>
      <c r="AI3902" s="20">
        <v>44686</v>
      </c>
      <c r="AJ3902" s="25">
        <v>414.88</v>
      </c>
    </row>
    <row r="3903" spans="5:36" x14ac:dyDescent="0.2">
      <c r="E3903" s="20">
        <v>41841</v>
      </c>
      <c r="F3903" s="25">
        <v>219.45</v>
      </c>
      <c r="H3903" s="20">
        <v>44250</v>
      </c>
      <c r="I3903" s="25">
        <v>240.76060000000001</v>
      </c>
      <c r="K3903" s="20">
        <v>38834</v>
      </c>
      <c r="L3903" s="25">
        <v>376.07499999999999</v>
      </c>
      <c r="N3903" s="20">
        <v>41253</v>
      </c>
      <c r="O3903" s="25">
        <v>542.61099999999999</v>
      </c>
      <c r="Q3903" s="20">
        <v>44860</v>
      </c>
      <c r="R3903" s="25">
        <v>246.24870000000001</v>
      </c>
      <c r="T3903" s="20">
        <v>38475</v>
      </c>
      <c r="U3903" s="25">
        <v>671.48299999999995</v>
      </c>
      <c r="W3903" s="20">
        <v>40532</v>
      </c>
      <c r="X3903" s="25">
        <v>485.82</v>
      </c>
      <c r="Z3903" s="20">
        <v>43076</v>
      </c>
      <c r="AA3903" s="25">
        <v>423.51</v>
      </c>
      <c r="AC3903" s="20">
        <v>43224</v>
      </c>
      <c r="AD3903" s="25">
        <v>812.83</v>
      </c>
      <c r="AF3903" s="20">
        <v>44228</v>
      </c>
      <c r="AG3903" s="25">
        <v>353.04</v>
      </c>
      <c r="AI3903" s="20">
        <v>44687</v>
      </c>
      <c r="AJ3903" s="25">
        <v>416.83</v>
      </c>
    </row>
    <row r="3904" spans="5:36" x14ac:dyDescent="0.2">
      <c r="E3904" s="20">
        <v>41842</v>
      </c>
      <c r="F3904" s="25">
        <v>219.755</v>
      </c>
      <c r="H3904" s="20">
        <v>44251</v>
      </c>
      <c r="I3904" s="25">
        <v>240.83330000000001</v>
      </c>
      <c r="K3904" s="20">
        <v>38835</v>
      </c>
      <c r="L3904" s="25">
        <v>373.27</v>
      </c>
      <c r="N3904" s="20">
        <v>41254</v>
      </c>
      <c r="O3904" s="25">
        <v>543.23500000000001</v>
      </c>
      <c r="Q3904" s="20">
        <v>44861</v>
      </c>
      <c r="R3904" s="25">
        <v>244.75739999999999</v>
      </c>
      <c r="T3904" s="20">
        <v>38476</v>
      </c>
      <c r="U3904" s="25">
        <v>670.44200000000001</v>
      </c>
      <c r="W3904" s="20">
        <v>40533</v>
      </c>
      <c r="X3904" s="25">
        <v>482.94</v>
      </c>
      <c r="Z3904" s="20">
        <v>43077</v>
      </c>
      <c r="AA3904" s="25">
        <v>423.44</v>
      </c>
      <c r="AC3904" s="20">
        <v>43228</v>
      </c>
      <c r="AD3904" s="25">
        <v>812.39</v>
      </c>
      <c r="AF3904" s="20">
        <v>44229</v>
      </c>
      <c r="AG3904" s="25">
        <v>352.72</v>
      </c>
      <c r="AI3904" s="20">
        <v>44690</v>
      </c>
      <c r="AJ3904" s="25">
        <v>418.09</v>
      </c>
    </row>
    <row r="3905" spans="5:36" x14ac:dyDescent="0.2">
      <c r="E3905" s="20">
        <v>41843</v>
      </c>
      <c r="F3905" s="25">
        <v>219.98599999999999</v>
      </c>
      <c r="H3905" s="20">
        <v>44252</v>
      </c>
      <c r="I3905" s="25">
        <v>241.68360000000001</v>
      </c>
      <c r="K3905" s="20">
        <v>38839</v>
      </c>
      <c r="L3905" s="25">
        <v>372.65100000000001</v>
      </c>
      <c r="N3905" s="20">
        <v>41255</v>
      </c>
      <c r="O3905" s="25">
        <v>542.65</v>
      </c>
      <c r="Q3905" s="20">
        <v>44862</v>
      </c>
      <c r="R3905" s="25">
        <v>244.00059999999999</v>
      </c>
      <c r="T3905" s="20">
        <v>38477</v>
      </c>
      <c r="U3905" s="25">
        <v>672.15300000000002</v>
      </c>
      <c r="W3905" s="20">
        <v>40534</v>
      </c>
      <c r="X3905" s="25">
        <v>479.27</v>
      </c>
      <c r="Z3905" s="20">
        <v>43080</v>
      </c>
      <c r="AA3905" s="25">
        <v>423.65</v>
      </c>
      <c r="AC3905" s="20">
        <v>43229</v>
      </c>
      <c r="AD3905" s="25">
        <v>812.21</v>
      </c>
      <c r="AF3905" s="20">
        <v>44230</v>
      </c>
      <c r="AG3905" s="25">
        <v>352.07</v>
      </c>
      <c r="AI3905" s="20">
        <v>44691</v>
      </c>
      <c r="AJ3905" s="25">
        <v>410.4</v>
      </c>
    </row>
    <row r="3906" spans="5:36" x14ac:dyDescent="0.2">
      <c r="E3906" s="20">
        <v>41844</v>
      </c>
      <c r="F3906" s="25">
        <v>220.036</v>
      </c>
      <c r="H3906" s="20">
        <v>44253</v>
      </c>
      <c r="I3906" s="25">
        <v>240.43459999999999</v>
      </c>
      <c r="K3906" s="20">
        <v>38840</v>
      </c>
      <c r="L3906" s="25">
        <v>373.05500000000001</v>
      </c>
      <c r="N3906" s="20">
        <v>41256</v>
      </c>
      <c r="O3906" s="25">
        <v>541.09</v>
      </c>
      <c r="Q3906" s="20">
        <v>44865</v>
      </c>
      <c r="R3906" s="25">
        <v>244.93129999999999</v>
      </c>
      <c r="T3906" s="20">
        <v>38478</v>
      </c>
      <c r="U3906" s="25">
        <v>669.75800000000004</v>
      </c>
      <c r="W3906" s="20">
        <v>40535</v>
      </c>
      <c r="X3906" s="25">
        <v>484.17</v>
      </c>
      <c r="Z3906" s="20">
        <v>43081</v>
      </c>
      <c r="AA3906" s="25">
        <v>423.55</v>
      </c>
      <c r="AC3906" s="20">
        <v>43230</v>
      </c>
      <c r="AD3906" s="25">
        <v>813.98</v>
      </c>
      <c r="AF3906" s="20">
        <v>44231</v>
      </c>
      <c r="AG3906" s="25">
        <v>351.95</v>
      </c>
      <c r="AI3906" s="20">
        <v>44692</v>
      </c>
      <c r="AJ3906" s="25">
        <v>409.6</v>
      </c>
    </row>
    <row r="3907" spans="5:36" x14ac:dyDescent="0.2">
      <c r="E3907" s="20">
        <v>41845</v>
      </c>
      <c r="F3907" s="25">
        <v>219.94800000000001</v>
      </c>
      <c r="H3907" s="20">
        <v>44256</v>
      </c>
      <c r="I3907" s="25">
        <v>239.16679999999999</v>
      </c>
      <c r="K3907" s="20">
        <v>38841</v>
      </c>
      <c r="L3907" s="25">
        <v>372.404</v>
      </c>
      <c r="N3907" s="20">
        <v>41257</v>
      </c>
      <c r="O3907" s="25">
        <v>543.399</v>
      </c>
      <c r="Q3907" s="20">
        <v>44866</v>
      </c>
      <c r="R3907" s="25">
        <v>245.3741</v>
      </c>
      <c r="T3907" s="20">
        <v>38481</v>
      </c>
      <c r="U3907" s="25">
        <v>669.14800000000002</v>
      </c>
      <c r="W3907" s="20">
        <v>40536</v>
      </c>
      <c r="X3907" s="25">
        <v>485.62</v>
      </c>
      <c r="Z3907" s="20">
        <v>43082</v>
      </c>
      <c r="AA3907" s="25">
        <v>423.35</v>
      </c>
      <c r="AC3907" s="20">
        <v>43231</v>
      </c>
      <c r="AD3907" s="25">
        <v>814.88</v>
      </c>
      <c r="AF3907" s="20">
        <v>44232</v>
      </c>
      <c r="AG3907" s="25">
        <v>352.01</v>
      </c>
      <c r="AI3907" s="20">
        <v>44693</v>
      </c>
      <c r="AJ3907" s="25">
        <v>406.72</v>
      </c>
    </row>
    <row r="3908" spans="5:36" x14ac:dyDescent="0.2">
      <c r="E3908" s="20">
        <v>41848</v>
      </c>
      <c r="F3908" s="25">
        <v>219.90299999999999</v>
      </c>
      <c r="H3908" s="20">
        <v>44257</v>
      </c>
      <c r="I3908" s="25">
        <v>236.24469999999999</v>
      </c>
      <c r="K3908" s="20">
        <v>38842</v>
      </c>
      <c r="L3908" s="25">
        <v>374.01799999999997</v>
      </c>
      <c r="N3908" s="20">
        <v>41260</v>
      </c>
      <c r="O3908" s="25">
        <v>541.62099999999998</v>
      </c>
      <c r="Q3908" s="20">
        <v>44867</v>
      </c>
      <c r="R3908" s="25">
        <v>243.57929999999999</v>
      </c>
      <c r="T3908" s="20">
        <v>38482</v>
      </c>
      <c r="U3908" s="25">
        <v>670.12199999999996</v>
      </c>
      <c r="W3908" s="20">
        <v>40541</v>
      </c>
      <c r="X3908" s="25">
        <v>483.87</v>
      </c>
      <c r="Z3908" s="20">
        <v>43083</v>
      </c>
      <c r="AA3908" s="25">
        <v>423.69</v>
      </c>
      <c r="AC3908" s="20">
        <v>43234</v>
      </c>
      <c r="AD3908" s="25">
        <v>815.04</v>
      </c>
      <c r="AF3908" s="20">
        <v>44235</v>
      </c>
      <c r="AG3908" s="25">
        <v>351.61</v>
      </c>
      <c r="AI3908" s="20">
        <v>44694</v>
      </c>
      <c r="AJ3908" s="25">
        <v>408.92</v>
      </c>
    </row>
    <row r="3909" spans="5:36" x14ac:dyDescent="0.2">
      <c r="E3909" s="20">
        <v>41849</v>
      </c>
      <c r="F3909" s="25">
        <v>219.44800000000001</v>
      </c>
      <c r="H3909" s="20">
        <v>44258</v>
      </c>
      <c r="I3909" s="25">
        <v>237.2398</v>
      </c>
      <c r="K3909" s="20">
        <v>38845</v>
      </c>
      <c r="L3909" s="25">
        <v>371.22899999999998</v>
      </c>
      <c r="N3909" s="20">
        <v>41261</v>
      </c>
      <c r="O3909" s="25">
        <v>533.92499999999995</v>
      </c>
      <c r="Q3909" s="20">
        <v>44868</v>
      </c>
      <c r="R3909" s="25">
        <v>244.25880000000001</v>
      </c>
      <c r="T3909" s="20">
        <v>38483</v>
      </c>
      <c r="U3909" s="25">
        <v>672.226</v>
      </c>
      <c r="W3909" s="20">
        <v>40542</v>
      </c>
      <c r="X3909" s="25">
        <v>479.81</v>
      </c>
      <c r="Z3909" s="20">
        <v>43084</v>
      </c>
      <c r="AA3909" s="25">
        <v>423.64</v>
      </c>
      <c r="AC3909" s="20">
        <v>43235</v>
      </c>
      <c r="AD3909" s="25">
        <v>811.95</v>
      </c>
      <c r="AF3909" s="20">
        <v>44236</v>
      </c>
      <c r="AG3909" s="25">
        <v>351.65</v>
      </c>
      <c r="AI3909" s="20">
        <v>44697</v>
      </c>
      <c r="AJ3909" s="25">
        <v>408.31</v>
      </c>
    </row>
    <row r="3910" spans="5:36" x14ac:dyDescent="0.2">
      <c r="E3910" s="20">
        <v>41850</v>
      </c>
      <c r="F3910" s="25">
        <v>219.20500000000001</v>
      </c>
      <c r="H3910" s="20">
        <v>44259</v>
      </c>
      <c r="I3910" s="25">
        <v>237.99959999999999</v>
      </c>
      <c r="K3910" s="20">
        <v>38846</v>
      </c>
      <c r="L3910" s="25">
        <v>374.12099999999998</v>
      </c>
      <c r="N3910" s="20">
        <v>41262</v>
      </c>
      <c r="O3910" s="25">
        <v>538.39200000000005</v>
      </c>
      <c r="Q3910" s="20">
        <v>44869</v>
      </c>
      <c r="R3910" s="25">
        <v>244.47800000000001</v>
      </c>
      <c r="T3910" s="20">
        <v>38484</v>
      </c>
      <c r="U3910" s="25">
        <v>670.70399999999995</v>
      </c>
      <c r="W3910" s="20">
        <v>40543</v>
      </c>
      <c r="X3910" s="25">
        <v>484.89</v>
      </c>
      <c r="Z3910" s="20">
        <v>43087</v>
      </c>
      <c r="AA3910" s="25">
        <v>423.77</v>
      </c>
      <c r="AC3910" s="20">
        <v>43236</v>
      </c>
      <c r="AD3910" s="25">
        <v>811.15</v>
      </c>
      <c r="AF3910" s="20">
        <v>44237</v>
      </c>
      <c r="AG3910" s="25">
        <v>351.45</v>
      </c>
      <c r="AI3910" s="20">
        <v>44698</v>
      </c>
      <c r="AJ3910" s="25">
        <v>408.86</v>
      </c>
    </row>
    <row r="3911" spans="5:36" x14ac:dyDescent="0.2">
      <c r="E3911" s="20">
        <v>41851</v>
      </c>
      <c r="F3911" s="25">
        <v>218.88499999999999</v>
      </c>
      <c r="H3911" s="20">
        <v>44260</v>
      </c>
      <c r="I3911" s="25">
        <v>239.17259999999999</v>
      </c>
      <c r="K3911" s="20">
        <v>38847</v>
      </c>
      <c r="L3911" s="25">
        <v>374.89299999999997</v>
      </c>
      <c r="N3911" s="20">
        <v>41263</v>
      </c>
      <c r="O3911" s="25">
        <v>540.85599999999999</v>
      </c>
      <c r="Q3911" s="20">
        <v>44872</v>
      </c>
      <c r="R3911" s="25">
        <v>243.6559</v>
      </c>
      <c r="T3911" s="20">
        <v>38485</v>
      </c>
      <c r="U3911" s="25">
        <v>673.33799999999997</v>
      </c>
      <c r="W3911" s="20">
        <v>40547</v>
      </c>
      <c r="X3911" s="25">
        <v>493.14</v>
      </c>
      <c r="Z3911" s="20">
        <v>43088</v>
      </c>
      <c r="AA3911" s="25">
        <v>424.03</v>
      </c>
      <c r="AC3911" s="20">
        <v>43237</v>
      </c>
      <c r="AD3911" s="25">
        <v>810.6</v>
      </c>
      <c r="AF3911" s="20">
        <v>44238</v>
      </c>
      <c r="AG3911" s="25">
        <v>351.84</v>
      </c>
      <c r="AI3911" s="20">
        <v>44699</v>
      </c>
      <c r="AJ3911" s="25">
        <v>409.36</v>
      </c>
    </row>
    <row r="3912" spans="5:36" x14ac:dyDescent="0.2">
      <c r="E3912" s="20">
        <v>41852</v>
      </c>
      <c r="F3912" s="25">
        <v>219.005</v>
      </c>
      <c r="H3912" s="20">
        <v>44263</v>
      </c>
      <c r="I3912" s="25">
        <v>239.86580000000001</v>
      </c>
      <c r="K3912" s="20">
        <v>38848</v>
      </c>
      <c r="L3912" s="25">
        <v>374.95400000000001</v>
      </c>
      <c r="N3912" s="20">
        <v>41264</v>
      </c>
      <c r="O3912" s="25">
        <v>540.55499999999995</v>
      </c>
      <c r="Q3912" s="20">
        <v>44873</v>
      </c>
      <c r="R3912" s="25">
        <v>242.60830000000001</v>
      </c>
      <c r="T3912" s="20">
        <v>38488</v>
      </c>
      <c r="U3912" s="25">
        <v>673.55200000000002</v>
      </c>
      <c r="W3912" s="20">
        <v>40548</v>
      </c>
      <c r="X3912" s="25">
        <v>496.41</v>
      </c>
      <c r="Z3912" s="20">
        <v>43089</v>
      </c>
      <c r="AA3912" s="25">
        <v>422.62</v>
      </c>
      <c r="AC3912" s="20">
        <v>43238</v>
      </c>
      <c r="AD3912" s="25">
        <v>812.34</v>
      </c>
      <c r="AF3912" s="20">
        <v>44239</v>
      </c>
      <c r="AG3912" s="25">
        <v>352.21</v>
      </c>
      <c r="AI3912" s="20">
        <v>44700</v>
      </c>
      <c r="AJ3912" s="25">
        <v>401.34</v>
      </c>
    </row>
    <row r="3913" spans="5:36" x14ac:dyDescent="0.2">
      <c r="E3913" s="20">
        <v>41855</v>
      </c>
      <c r="F3913" s="25">
        <v>219.214</v>
      </c>
      <c r="H3913" s="20">
        <v>44264</v>
      </c>
      <c r="I3913" s="25">
        <v>239.59610000000001</v>
      </c>
      <c r="K3913" s="20">
        <v>38849</v>
      </c>
      <c r="L3913" s="25">
        <v>376.76499999999999</v>
      </c>
      <c r="N3913" s="20">
        <v>41267</v>
      </c>
      <c r="O3913" s="25">
        <v>541.63300000000004</v>
      </c>
      <c r="Q3913" s="20">
        <v>44874</v>
      </c>
      <c r="R3913" s="25">
        <v>241.41800000000001</v>
      </c>
      <c r="T3913" s="20">
        <v>38489</v>
      </c>
      <c r="U3913" s="25">
        <v>674.04399999999998</v>
      </c>
      <c r="W3913" s="20">
        <v>40549</v>
      </c>
      <c r="X3913" s="25">
        <v>498.78</v>
      </c>
      <c r="Z3913" s="20">
        <v>43090</v>
      </c>
      <c r="AA3913" s="25">
        <v>421.75</v>
      </c>
      <c r="AC3913" s="20">
        <v>43241</v>
      </c>
      <c r="AD3913" s="25">
        <v>812.75</v>
      </c>
      <c r="AF3913" s="20">
        <v>44242</v>
      </c>
      <c r="AG3913" s="25">
        <v>352.35</v>
      </c>
      <c r="AI3913" s="20">
        <v>44701</v>
      </c>
      <c r="AJ3913" s="25">
        <v>401.6</v>
      </c>
    </row>
    <row r="3914" spans="5:36" x14ac:dyDescent="0.2">
      <c r="E3914" s="20">
        <v>41856</v>
      </c>
      <c r="F3914" s="25">
        <v>219.16300000000001</v>
      </c>
      <c r="H3914" s="20">
        <v>44265</v>
      </c>
      <c r="I3914" s="25">
        <v>239.9933</v>
      </c>
      <c r="K3914" s="20">
        <v>38852</v>
      </c>
      <c r="L3914" s="25">
        <v>371.99599999999998</v>
      </c>
      <c r="N3914" s="20">
        <v>41270</v>
      </c>
      <c r="O3914" s="25">
        <v>542.76900000000001</v>
      </c>
      <c r="Q3914" s="20">
        <v>44875</v>
      </c>
      <c r="R3914" s="25">
        <v>238.55699999999999</v>
      </c>
      <c r="T3914" s="20">
        <v>38490</v>
      </c>
      <c r="U3914" s="25">
        <v>676.07399999999996</v>
      </c>
      <c r="W3914" s="20">
        <v>40550</v>
      </c>
      <c r="X3914" s="25">
        <v>498.95</v>
      </c>
      <c r="Z3914" s="20">
        <v>43091</v>
      </c>
      <c r="AA3914" s="25">
        <v>422.81</v>
      </c>
      <c r="AC3914" s="20">
        <v>43242</v>
      </c>
      <c r="AD3914" s="25">
        <v>813.36</v>
      </c>
      <c r="AF3914" s="20">
        <v>44243</v>
      </c>
      <c r="AG3914" s="25">
        <v>351.87</v>
      </c>
      <c r="AI3914" s="20">
        <v>44704</v>
      </c>
      <c r="AJ3914" s="25">
        <v>403.28</v>
      </c>
    </row>
    <row r="3915" spans="5:36" x14ac:dyDescent="0.2">
      <c r="E3915" s="20">
        <v>41857</v>
      </c>
      <c r="F3915" s="25">
        <v>218.69900000000001</v>
      </c>
      <c r="H3915" s="20">
        <v>44266</v>
      </c>
      <c r="I3915" s="25">
        <v>239.89699999999999</v>
      </c>
      <c r="K3915" s="20">
        <v>38853</v>
      </c>
      <c r="L3915" s="25">
        <v>369.44299999999998</v>
      </c>
      <c r="N3915" s="20">
        <v>41271</v>
      </c>
      <c r="O3915" s="25">
        <v>542.36199999999997</v>
      </c>
      <c r="Q3915" s="20">
        <v>44879</v>
      </c>
      <c r="R3915" s="25">
        <v>235.9846</v>
      </c>
      <c r="T3915" s="20">
        <v>38491</v>
      </c>
      <c r="U3915" s="25">
        <v>675.47199999999998</v>
      </c>
      <c r="W3915" s="20">
        <v>40553</v>
      </c>
      <c r="X3915" s="25">
        <v>500.53</v>
      </c>
      <c r="Z3915" s="20">
        <v>43096</v>
      </c>
      <c r="AA3915" s="25">
        <v>423.55</v>
      </c>
      <c r="AC3915" s="20">
        <v>43243</v>
      </c>
      <c r="AD3915" s="25">
        <v>811.22</v>
      </c>
      <c r="AF3915" s="20">
        <v>44244</v>
      </c>
      <c r="AG3915" s="25">
        <v>352.13</v>
      </c>
      <c r="AI3915" s="20">
        <v>44705</v>
      </c>
      <c r="AJ3915" s="25">
        <v>400.94</v>
      </c>
    </row>
    <row r="3916" spans="5:36" x14ac:dyDescent="0.2">
      <c r="E3916" s="20">
        <v>41858</v>
      </c>
      <c r="F3916" s="25">
        <v>218.49100000000001</v>
      </c>
      <c r="H3916" s="20">
        <v>44267</v>
      </c>
      <c r="I3916" s="25">
        <v>240.33959999999999</v>
      </c>
      <c r="K3916" s="20">
        <v>38854</v>
      </c>
      <c r="L3916" s="25">
        <v>368.238</v>
      </c>
      <c r="N3916" s="20">
        <v>41274</v>
      </c>
      <c r="O3916" s="25">
        <v>542.46500000000003</v>
      </c>
      <c r="Q3916" s="20">
        <v>44880</v>
      </c>
      <c r="R3916" s="25">
        <v>235.53530000000001</v>
      </c>
      <c r="T3916" s="20">
        <v>38492</v>
      </c>
      <c r="U3916" s="25">
        <v>674.10500000000002</v>
      </c>
      <c r="W3916" s="20">
        <v>40554</v>
      </c>
      <c r="X3916" s="25">
        <v>500.27</v>
      </c>
      <c r="Z3916" s="20">
        <v>43097</v>
      </c>
      <c r="AA3916" s="25">
        <v>423.83</v>
      </c>
      <c r="AC3916" s="20">
        <v>43244</v>
      </c>
      <c r="AD3916" s="25">
        <v>808.62</v>
      </c>
      <c r="AF3916" s="20">
        <v>44245</v>
      </c>
      <c r="AG3916" s="25">
        <v>351.74</v>
      </c>
      <c r="AI3916" s="20">
        <v>44706</v>
      </c>
      <c r="AJ3916" s="25">
        <v>401.08</v>
      </c>
    </row>
    <row r="3917" spans="5:36" x14ac:dyDescent="0.2">
      <c r="E3917" s="20">
        <v>41859</v>
      </c>
      <c r="F3917" s="25">
        <v>217.62200000000001</v>
      </c>
      <c r="H3917" s="20">
        <v>44270</v>
      </c>
      <c r="I3917" s="25">
        <v>241.50739999999999</v>
      </c>
      <c r="K3917" s="20">
        <v>38855</v>
      </c>
      <c r="L3917" s="25">
        <v>369.72699999999998</v>
      </c>
      <c r="N3917" s="20">
        <v>41276</v>
      </c>
      <c r="O3917" s="25">
        <v>536.22699999999998</v>
      </c>
      <c r="Q3917" s="20">
        <v>44881</v>
      </c>
      <c r="R3917" s="25">
        <v>234.44470000000001</v>
      </c>
      <c r="T3917" s="20">
        <v>38495</v>
      </c>
      <c r="U3917" s="25">
        <v>675.68200000000002</v>
      </c>
      <c r="W3917" s="20">
        <v>40555</v>
      </c>
      <c r="X3917" s="25">
        <v>501.02</v>
      </c>
      <c r="Z3917" s="20">
        <v>43098</v>
      </c>
      <c r="AA3917" s="25">
        <v>423.97</v>
      </c>
      <c r="AC3917" s="20">
        <v>43245</v>
      </c>
      <c r="AD3917" s="25">
        <v>808.19</v>
      </c>
      <c r="AF3917" s="20">
        <v>44246</v>
      </c>
      <c r="AG3917" s="25">
        <v>352.46</v>
      </c>
      <c r="AI3917" s="20">
        <v>44707</v>
      </c>
      <c r="AJ3917" s="25">
        <v>403.48</v>
      </c>
    </row>
    <row r="3918" spans="5:36" x14ac:dyDescent="0.2">
      <c r="E3918" s="20">
        <v>41862</v>
      </c>
      <c r="F3918" s="25">
        <v>217.59399999999999</v>
      </c>
      <c r="H3918" s="20">
        <v>44271</v>
      </c>
      <c r="I3918" s="25">
        <v>241.4571</v>
      </c>
      <c r="K3918" s="20">
        <v>38856</v>
      </c>
      <c r="L3918" s="25">
        <v>368.48599999999999</v>
      </c>
      <c r="N3918" s="20">
        <v>41277</v>
      </c>
      <c r="O3918" s="25">
        <v>536.42100000000005</v>
      </c>
      <c r="Q3918" s="20">
        <v>44882</v>
      </c>
      <c r="R3918" s="25">
        <v>233.5667</v>
      </c>
      <c r="T3918" s="20">
        <v>38496</v>
      </c>
      <c r="U3918" s="25">
        <v>677.46299999999997</v>
      </c>
      <c r="W3918" s="20">
        <v>40556</v>
      </c>
      <c r="X3918" s="25">
        <v>502.5</v>
      </c>
      <c r="Z3918" s="20">
        <v>43102</v>
      </c>
      <c r="AA3918" s="25">
        <v>423.76</v>
      </c>
      <c r="AC3918" s="20">
        <v>43249</v>
      </c>
      <c r="AD3918" s="25">
        <v>804.83</v>
      </c>
      <c r="AF3918" s="20">
        <v>44249</v>
      </c>
      <c r="AG3918" s="25">
        <v>351.97</v>
      </c>
      <c r="AI3918" s="20">
        <v>44708</v>
      </c>
      <c r="AJ3918" s="25">
        <v>401.51</v>
      </c>
    </row>
    <row r="3919" spans="5:36" x14ac:dyDescent="0.2">
      <c r="E3919" s="20">
        <v>41863</v>
      </c>
      <c r="F3919" s="25">
        <v>217.935</v>
      </c>
      <c r="H3919" s="20">
        <v>44272</v>
      </c>
      <c r="I3919" s="25">
        <v>242.35409999999999</v>
      </c>
      <c r="K3919" s="20">
        <v>38859</v>
      </c>
      <c r="L3919" s="25">
        <v>363.745</v>
      </c>
      <c r="N3919" s="20">
        <v>41278</v>
      </c>
      <c r="O3919" s="25">
        <v>535.50900000000001</v>
      </c>
      <c r="Q3919" s="20">
        <v>44883</v>
      </c>
      <c r="R3919" s="25">
        <v>235.05709999999999</v>
      </c>
      <c r="T3919" s="20">
        <v>38497</v>
      </c>
      <c r="U3919" s="25">
        <v>678.56</v>
      </c>
      <c r="W3919" s="20">
        <v>40557</v>
      </c>
      <c r="X3919" s="25">
        <v>501.59</v>
      </c>
      <c r="Z3919" s="20">
        <v>43103</v>
      </c>
      <c r="AA3919" s="25">
        <v>423.87</v>
      </c>
      <c r="AC3919" s="20">
        <v>43250</v>
      </c>
      <c r="AD3919" s="25">
        <v>802.76</v>
      </c>
      <c r="AF3919" s="20">
        <v>44250</v>
      </c>
      <c r="AG3919" s="25">
        <v>352.21</v>
      </c>
      <c r="AI3919" s="20">
        <v>44711</v>
      </c>
      <c r="AJ3919" s="25">
        <v>401.51</v>
      </c>
    </row>
    <row r="3920" spans="5:36" x14ac:dyDescent="0.2">
      <c r="E3920" s="20">
        <v>41864</v>
      </c>
      <c r="F3920" s="25">
        <v>217.99600000000001</v>
      </c>
      <c r="H3920" s="20">
        <v>44273</v>
      </c>
      <c r="I3920" s="25">
        <v>243.13290000000001</v>
      </c>
      <c r="K3920" s="20">
        <v>38860</v>
      </c>
      <c r="L3920" s="25">
        <v>363.68</v>
      </c>
      <c r="N3920" s="20">
        <v>41281</v>
      </c>
      <c r="O3920" s="25">
        <v>537.02</v>
      </c>
      <c r="Q3920" s="20">
        <v>44886</v>
      </c>
      <c r="R3920" s="25">
        <v>236.6232</v>
      </c>
      <c r="T3920" s="20">
        <v>38498</v>
      </c>
      <c r="U3920" s="25">
        <v>675.23400000000004</v>
      </c>
      <c r="W3920" s="20">
        <v>40561</v>
      </c>
      <c r="X3920" s="25">
        <v>501.98</v>
      </c>
      <c r="Z3920" s="20">
        <v>43104</v>
      </c>
      <c r="AA3920" s="25">
        <v>424.07</v>
      </c>
      <c r="AC3920" s="20">
        <v>43251</v>
      </c>
      <c r="AD3920" s="25">
        <v>804.41</v>
      </c>
      <c r="AF3920" s="20">
        <v>44251</v>
      </c>
      <c r="AG3920" s="25">
        <v>351.98</v>
      </c>
      <c r="AI3920" s="20">
        <v>44712</v>
      </c>
      <c r="AJ3920" s="25">
        <v>403.3</v>
      </c>
    </row>
    <row r="3921" spans="5:36" x14ac:dyDescent="0.2">
      <c r="E3921" s="20">
        <v>41865</v>
      </c>
      <c r="F3921" s="25">
        <v>217.011</v>
      </c>
      <c r="H3921" s="20">
        <v>44274</v>
      </c>
      <c r="I3921" s="25">
        <v>243.6567</v>
      </c>
      <c r="K3921" s="20">
        <v>38861</v>
      </c>
      <c r="L3921" s="25">
        <v>363.75099999999998</v>
      </c>
      <c r="N3921" s="20">
        <v>41282</v>
      </c>
      <c r="O3921" s="25">
        <v>537.51700000000005</v>
      </c>
      <c r="Q3921" s="20">
        <v>44887</v>
      </c>
      <c r="R3921" s="25">
        <v>236.67920000000001</v>
      </c>
      <c r="T3921" s="20">
        <v>38499</v>
      </c>
      <c r="U3921" s="25">
        <v>674.83900000000006</v>
      </c>
      <c r="W3921" s="20">
        <v>40562</v>
      </c>
      <c r="X3921" s="25">
        <v>501.13</v>
      </c>
      <c r="Z3921" s="20">
        <v>43105</v>
      </c>
      <c r="AA3921" s="25">
        <v>423.48</v>
      </c>
      <c r="AC3921" s="20">
        <v>43252</v>
      </c>
      <c r="AD3921" s="25">
        <v>805.42</v>
      </c>
      <c r="AF3921" s="20">
        <v>44252</v>
      </c>
      <c r="AG3921" s="25">
        <v>352.48</v>
      </c>
      <c r="AI3921" s="20">
        <v>44713</v>
      </c>
      <c r="AJ3921" s="25">
        <v>403.96</v>
      </c>
    </row>
    <row r="3922" spans="5:36" x14ac:dyDescent="0.2">
      <c r="E3922" s="20">
        <v>41866</v>
      </c>
      <c r="F3922" s="25">
        <v>216.59299999999999</v>
      </c>
      <c r="H3922" s="20">
        <v>44277</v>
      </c>
      <c r="I3922" s="25">
        <v>243.30430000000001</v>
      </c>
      <c r="K3922" s="20">
        <v>38862</v>
      </c>
      <c r="L3922" s="25">
        <v>361.57799999999997</v>
      </c>
      <c r="N3922" s="20">
        <v>41283</v>
      </c>
      <c r="O3922" s="25">
        <v>539.93200000000002</v>
      </c>
      <c r="Q3922" s="20">
        <v>44888</v>
      </c>
      <c r="R3922" s="25">
        <v>237.0145</v>
      </c>
      <c r="T3922" s="20">
        <v>38503</v>
      </c>
      <c r="U3922" s="25">
        <v>680.649</v>
      </c>
      <c r="W3922" s="20">
        <v>40563</v>
      </c>
      <c r="X3922" s="25">
        <v>502.53</v>
      </c>
      <c r="Z3922" s="20">
        <v>43108</v>
      </c>
      <c r="AA3922" s="25">
        <v>424.2</v>
      </c>
      <c r="AC3922" s="20">
        <v>43255</v>
      </c>
      <c r="AD3922" s="25">
        <v>808.62</v>
      </c>
      <c r="AF3922" s="20">
        <v>44253</v>
      </c>
      <c r="AG3922" s="25">
        <v>351.61</v>
      </c>
      <c r="AI3922" s="20">
        <v>44718</v>
      </c>
      <c r="AJ3922" s="25">
        <v>406</v>
      </c>
    </row>
    <row r="3923" spans="5:36" x14ac:dyDescent="0.2">
      <c r="E3923" s="20">
        <v>41869</v>
      </c>
      <c r="F3923" s="25">
        <v>217.31299999999999</v>
      </c>
      <c r="H3923" s="20">
        <v>44278</v>
      </c>
      <c r="I3923" s="25">
        <v>243.61369999999999</v>
      </c>
      <c r="K3923" s="20">
        <v>38863</v>
      </c>
      <c r="L3923" s="25">
        <v>362.209</v>
      </c>
      <c r="N3923" s="20">
        <v>41284</v>
      </c>
      <c r="O3923" s="25">
        <v>539.4</v>
      </c>
      <c r="Q3923" s="20">
        <v>44890</v>
      </c>
      <c r="R3923" s="25">
        <v>237.9177</v>
      </c>
      <c r="T3923" s="20">
        <v>38504</v>
      </c>
      <c r="U3923" s="25">
        <v>690.35900000000004</v>
      </c>
      <c r="W3923" s="20">
        <v>40564</v>
      </c>
      <c r="X3923" s="25">
        <v>500.3</v>
      </c>
      <c r="Z3923" s="20">
        <v>43109</v>
      </c>
      <c r="AA3923" s="25">
        <v>424.35</v>
      </c>
      <c r="AC3923" s="20">
        <v>43256</v>
      </c>
      <c r="AD3923" s="25">
        <v>809.38</v>
      </c>
      <c r="AF3923" s="20">
        <v>44256</v>
      </c>
      <c r="AG3923" s="25">
        <v>350.8</v>
      </c>
      <c r="AI3923" s="20">
        <v>44719</v>
      </c>
      <c r="AJ3923" s="25">
        <v>407.34</v>
      </c>
    </row>
    <row r="3924" spans="5:36" x14ac:dyDescent="0.2">
      <c r="E3924" s="20">
        <v>41870</v>
      </c>
      <c r="F3924" s="25">
        <v>217.39400000000001</v>
      </c>
      <c r="H3924" s="20">
        <v>44279</v>
      </c>
      <c r="I3924" s="25">
        <v>242.3237</v>
      </c>
      <c r="K3924" s="20">
        <v>38867</v>
      </c>
      <c r="L3924" s="25">
        <v>363.87299999999999</v>
      </c>
      <c r="N3924" s="20">
        <v>41285</v>
      </c>
      <c r="O3924" s="25">
        <v>540.29899999999998</v>
      </c>
      <c r="Q3924" s="20">
        <v>44893</v>
      </c>
      <c r="R3924" s="25">
        <v>238.62270000000001</v>
      </c>
      <c r="T3924" s="20">
        <v>38505</v>
      </c>
      <c r="U3924" s="25">
        <v>688.44299999999998</v>
      </c>
      <c r="W3924" s="20">
        <v>40567</v>
      </c>
      <c r="X3924" s="25">
        <v>502.01</v>
      </c>
      <c r="Z3924" s="20">
        <v>43110</v>
      </c>
      <c r="AA3924" s="25">
        <v>423.87</v>
      </c>
      <c r="AC3924" s="20">
        <v>43257</v>
      </c>
      <c r="AD3924" s="25">
        <v>807.78</v>
      </c>
      <c r="AF3924" s="20">
        <v>44257</v>
      </c>
      <c r="AG3924" s="25">
        <v>349.94</v>
      </c>
      <c r="AI3924" s="20">
        <v>44720</v>
      </c>
      <c r="AJ3924" s="25">
        <v>408.39</v>
      </c>
    </row>
    <row r="3925" spans="5:36" x14ac:dyDescent="0.2">
      <c r="E3925" s="20">
        <v>41871</v>
      </c>
      <c r="F3925" s="25">
        <v>217.28</v>
      </c>
      <c r="H3925" s="20">
        <v>44280</v>
      </c>
      <c r="I3925" s="25">
        <v>241.11850000000001</v>
      </c>
      <c r="K3925" s="20">
        <v>38868</v>
      </c>
      <c r="L3925" s="25">
        <v>365.71100000000001</v>
      </c>
      <c r="N3925" s="20">
        <v>41288</v>
      </c>
      <c r="O3925" s="25">
        <v>540.94500000000005</v>
      </c>
      <c r="Q3925" s="20">
        <v>44894</v>
      </c>
      <c r="R3925" s="25">
        <v>238.93610000000001</v>
      </c>
      <c r="T3925" s="20">
        <v>38506</v>
      </c>
      <c r="U3925" s="25">
        <v>688.096</v>
      </c>
      <c r="W3925" s="20">
        <v>40568</v>
      </c>
      <c r="X3925" s="25">
        <v>500.64</v>
      </c>
      <c r="Z3925" s="20">
        <v>43111</v>
      </c>
      <c r="AA3925" s="25">
        <v>423.93</v>
      </c>
      <c r="AC3925" s="20">
        <v>43258</v>
      </c>
      <c r="AD3925" s="25">
        <v>809.52</v>
      </c>
      <c r="AF3925" s="20">
        <v>44258</v>
      </c>
      <c r="AG3925" s="25">
        <v>350.74</v>
      </c>
      <c r="AI3925" s="20">
        <v>44721</v>
      </c>
      <c r="AJ3925" s="25">
        <v>409.67</v>
      </c>
    </row>
    <row r="3926" spans="5:36" x14ac:dyDescent="0.2">
      <c r="E3926" s="20">
        <v>41872</v>
      </c>
      <c r="F3926" s="25">
        <v>217.345</v>
      </c>
      <c r="H3926" s="20">
        <v>44281</v>
      </c>
      <c r="I3926" s="25">
        <v>241.39850000000001</v>
      </c>
      <c r="K3926" s="20">
        <v>38869</v>
      </c>
      <c r="L3926" s="25">
        <v>370.76499999999999</v>
      </c>
      <c r="N3926" s="20">
        <v>41289</v>
      </c>
      <c r="O3926" s="25">
        <v>542.90599999999995</v>
      </c>
      <c r="Q3926" s="20">
        <v>44895</v>
      </c>
      <c r="R3926" s="25">
        <v>239.16220000000001</v>
      </c>
      <c r="T3926" s="20">
        <v>38509</v>
      </c>
      <c r="U3926" s="25">
        <v>682.58900000000006</v>
      </c>
      <c r="W3926" s="20">
        <v>40569</v>
      </c>
      <c r="X3926" s="25">
        <v>497.73</v>
      </c>
      <c r="Z3926" s="20">
        <v>43112</v>
      </c>
      <c r="AA3926" s="25">
        <v>422.38</v>
      </c>
      <c r="AC3926" s="20">
        <v>43259</v>
      </c>
      <c r="AD3926" s="25">
        <v>805.5</v>
      </c>
      <c r="AF3926" s="20">
        <v>44259</v>
      </c>
      <c r="AG3926" s="25">
        <v>350.98</v>
      </c>
      <c r="AI3926" s="20">
        <v>44722</v>
      </c>
      <c r="AJ3926" s="25">
        <v>409.44</v>
      </c>
    </row>
    <row r="3927" spans="5:36" x14ac:dyDescent="0.2">
      <c r="E3927" s="20">
        <v>41873</v>
      </c>
      <c r="F3927" s="25">
        <v>217.56299999999999</v>
      </c>
      <c r="H3927" s="20">
        <v>44284</v>
      </c>
      <c r="I3927" s="25">
        <v>241.214</v>
      </c>
      <c r="K3927" s="20">
        <v>38870</v>
      </c>
      <c r="L3927" s="25">
        <v>370.387</v>
      </c>
      <c r="N3927" s="20">
        <v>41290</v>
      </c>
      <c r="O3927" s="25">
        <v>543.57299999999998</v>
      </c>
      <c r="Q3927" s="20">
        <v>44896</v>
      </c>
      <c r="R3927" s="25">
        <v>237.27590000000001</v>
      </c>
      <c r="T3927" s="20">
        <v>38510</v>
      </c>
      <c r="U3927" s="25">
        <v>685.33600000000001</v>
      </c>
      <c r="W3927" s="20">
        <v>40570</v>
      </c>
      <c r="X3927" s="25">
        <v>496.07</v>
      </c>
      <c r="Z3927" s="20">
        <v>43115</v>
      </c>
      <c r="AA3927" s="25">
        <v>423.27</v>
      </c>
      <c r="AC3927" s="20">
        <v>43262</v>
      </c>
      <c r="AD3927" s="25">
        <v>807.33</v>
      </c>
      <c r="AF3927" s="20">
        <v>44260</v>
      </c>
      <c r="AG3927" s="25">
        <v>351.62</v>
      </c>
      <c r="AI3927" s="20">
        <v>44725</v>
      </c>
      <c r="AJ3927" s="25">
        <v>416.46</v>
      </c>
    </row>
    <row r="3928" spans="5:36" x14ac:dyDescent="0.2">
      <c r="E3928" s="20">
        <v>41877</v>
      </c>
      <c r="F3928" s="25">
        <v>217.42099999999999</v>
      </c>
      <c r="H3928" s="20">
        <v>44285</v>
      </c>
      <c r="I3928" s="25">
        <v>242.24160000000001</v>
      </c>
      <c r="K3928" s="20">
        <v>38873</v>
      </c>
      <c r="L3928" s="25">
        <v>367.83</v>
      </c>
      <c r="N3928" s="20">
        <v>41291</v>
      </c>
      <c r="O3928" s="25">
        <v>540.66899999999998</v>
      </c>
      <c r="Q3928" s="20">
        <v>44897</v>
      </c>
      <c r="R3928" s="25">
        <v>236.6112</v>
      </c>
      <c r="T3928" s="20">
        <v>38511</v>
      </c>
      <c r="U3928" s="25">
        <v>686.524</v>
      </c>
      <c r="W3928" s="20">
        <v>40571</v>
      </c>
      <c r="X3928" s="25">
        <v>500.9</v>
      </c>
      <c r="Z3928" s="20">
        <v>43116</v>
      </c>
      <c r="AA3928" s="25">
        <v>423.63</v>
      </c>
      <c r="AC3928" s="20">
        <v>43263</v>
      </c>
      <c r="AD3928" s="25">
        <v>809.58</v>
      </c>
      <c r="AF3928" s="20">
        <v>44263</v>
      </c>
      <c r="AG3928" s="25">
        <v>352.13</v>
      </c>
      <c r="AI3928" s="20">
        <v>44726</v>
      </c>
      <c r="AJ3928" s="25">
        <v>418.18</v>
      </c>
    </row>
    <row r="3929" spans="5:36" x14ac:dyDescent="0.2">
      <c r="E3929" s="20">
        <v>41878</v>
      </c>
      <c r="F3929" s="25">
        <v>217.364</v>
      </c>
      <c r="H3929" s="20">
        <v>44286</v>
      </c>
      <c r="I3929" s="25">
        <v>241.81739999999999</v>
      </c>
      <c r="K3929" s="20">
        <v>38874</v>
      </c>
      <c r="L3929" s="25">
        <v>370.61099999999999</v>
      </c>
      <c r="N3929" s="20">
        <v>41292</v>
      </c>
      <c r="O3929" s="25">
        <v>542.19100000000003</v>
      </c>
      <c r="Q3929" s="20">
        <v>44900</v>
      </c>
      <c r="R3929" s="25">
        <v>238.26439999999999</v>
      </c>
      <c r="T3929" s="20">
        <v>38512</v>
      </c>
      <c r="U3929" s="25">
        <v>682.25599999999997</v>
      </c>
      <c r="W3929" s="20">
        <v>40574</v>
      </c>
      <c r="X3929" s="25">
        <v>497.84</v>
      </c>
      <c r="Z3929" s="20">
        <v>43117</v>
      </c>
      <c r="AA3929" s="25">
        <v>423.19</v>
      </c>
      <c r="AC3929" s="20">
        <v>43264</v>
      </c>
      <c r="AD3929" s="25">
        <v>811.5</v>
      </c>
      <c r="AF3929" s="20">
        <v>44264</v>
      </c>
      <c r="AG3929" s="25">
        <v>352.08</v>
      </c>
      <c r="AI3929" s="20">
        <v>44727</v>
      </c>
      <c r="AJ3929" s="25">
        <v>419.48</v>
      </c>
    </row>
    <row r="3930" spans="5:36" x14ac:dyDescent="0.2">
      <c r="E3930" s="20">
        <v>41879</v>
      </c>
      <c r="F3930" s="25">
        <v>217.54</v>
      </c>
      <c r="H3930" s="20">
        <v>44287</v>
      </c>
      <c r="I3930" s="25">
        <v>241.59520000000001</v>
      </c>
      <c r="K3930" s="20">
        <v>38875</v>
      </c>
      <c r="L3930" s="25">
        <v>371.20299999999997</v>
      </c>
      <c r="N3930" s="20">
        <v>41296</v>
      </c>
      <c r="O3930" s="25">
        <v>544.12900000000002</v>
      </c>
      <c r="Q3930" s="20">
        <v>44901</v>
      </c>
      <c r="R3930" s="25">
        <v>239.06870000000001</v>
      </c>
      <c r="T3930" s="20">
        <v>38513</v>
      </c>
      <c r="U3930" s="25">
        <v>679.55899999999997</v>
      </c>
      <c r="W3930" s="20">
        <v>40575</v>
      </c>
      <c r="X3930" s="25">
        <v>499.69</v>
      </c>
      <c r="Z3930" s="20">
        <v>43118</v>
      </c>
      <c r="AA3930" s="25">
        <v>423.08</v>
      </c>
      <c r="AC3930" s="20">
        <v>43265</v>
      </c>
      <c r="AD3930" s="25">
        <v>814.25</v>
      </c>
      <c r="AF3930" s="20">
        <v>44265</v>
      </c>
      <c r="AG3930" s="25">
        <v>352.36</v>
      </c>
      <c r="AI3930" s="20">
        <v>44728</v>
      </c>
      <c r="AJ3930" s="25">
        <v>415.65</v>
      </c>
    </row>
    <row r="3931" spans="5:36" x14ac:dyDescent="0.2">
      <c r="E3931" s="20">
        <v>41880</v>
      </c>
      <c r="F3931" s="25">
        <v>217.81299999999999</v>
      </c>
      <c r="H3931" s="20">
        <v>44292</v>
      </c>
      <c r="I3931" s="25">
        <v>243.0478</v>
      </c>
      <c r="K3931" s="20">
        <v>38876</v>
      </c>
      <c r="L3931" s="25">
        <v>369.00900000000001</v>
      </c>
      <c r="N3931" s="20">
        <v>41297</v>
      </c>
      <c r="O3931" s="25">
        <v>544.54600000000005</v>
      </c>
      <c r="Q3931" s="20">
        <v>44902</v>
      </c>
      <c r="R3931" s="25">
        <v>242.405</v>
      </c>
      <c r="T3931" s="20">
        <v>38516</v>
      </c>
      <c r="U3931" s="25">
        <v>674.91899999999998</v>
      </c>
      <c r="W3931" s="20">
        <v>40576</v>
      </c>
      <c r="X3931" s="25">
        <v>504.55</v>
      </c>
      <c r="Z3931" s="20">
        <v>43119</v>
      </c>
      <c r="AA3931" s="25">
        <v>422.92</v>
      </c>
      <c r="AC3931" s="20">
        <v>43266</v>
      </c>
      <c r="AD3931" s="25">
        <v>810.85</v>
      </c>
      <c r="AF3931" s="20">
        <v>44266</v>
      </c>
      <c r="AG3931" s="25">
        <v>351.98</v>
      </c>
      <c r="AI3931" s="20">
        <v>44729</v>
      </c>
      <c r="AJ3931" s="25">
        <v>411.05</v>
      </c>
    </row>
    <row r="3932" spans="5:36" x14ac:dyDescent="0.2">
      <c r="E3932" s="20">
        <v>41883</v>
      </c>
      <c r="F3932" s="25">
        <v>217.886</v>
      </c>
      <c r="H3932" s="20">
        <v>44293</v>
      </c>
      <c r="I3932" s="25">
        <v>243.6131</v>
      </c>
      <c r="K3932" s="20">
        <v>38877</v>
      </c>
      <c r="L3932" s="25">
        <v>367.22399999999999</v>
      </c>
      <c r="N3932" s="20">
        <v>41298</v>
      </c>
      <c r="O3932" s="25">
        <v>542.66800000000001</v>
      </c>
      <c r="Q3932" s="20">
        <v>44903</v>
      </c>
      <c r="R3932" s="25">
        <v>242.94220000000001</v>
      </c>
      <c r="T3932" s="20">
        <v>38517</v>
      </c>
      <c r="U3932" s="25">
        <v>673.28599999999994</v>
      </c>
      <c r="W3932" s="20">
        <v>40577</v>
      </c>
      <c r="X3932" s="25">
        <v>507.17</v>
      </c>
      <c r="Z3932" s="20">
        <v>43122</v>
      </c>
      <c r="AA3932" s="25">
        <v>423.52</v>
      </c>
      <c r="AC3932" s="20">
        <v>43269</v>
      </c>
      <c r="AD3932" s="25">
        <v>813.82</v>
      </c>
      <c r="AF3932" s="20">
        <v>44267</v>
      </c>
      <c r="AG3932" s="25">
        <v>352.29</v>
      </c>
      <c r="AI3932" s="20">
        <v>44732</v>
      </c>
      <c r="AJ3932" s="25">
        <v>411.05</v>
      </c>
    </row>
    <row r="3933" spans="5:36" x14ac:dyDescent="0.2">
      <c r="E3933" s="20">
        <v>41884</v>
      </c>
      <c r="F3933" s="25">
        <v>217.34800000000001</v>
      </c>
      <c r="H3933" s="20">
        <v>44294</v>
      </c>
      <c r="I3933" s="25">
        <v>243.35839999999999</v>
      </c>
      <c r="K3933" s="20">
        <v>38880</v>
      </c>
      <c r="L3933" s="25">
        <v>366.56099999999998</v>
      </c>
      <c r="N3933" s="20">
        <v>41299</v>
      </c>
      <c r="O3933" s="25">
        <v>537.48</v>
      </c>
      <c r="Q3933" s="20">
        <v>44904</v>
      </c>
      <c r="R3933" s="25">
        <v>241.62700000000001</v>
      </c>
      <c r="T3933" s="20">
        <v>38518</v>
      </c>
      <c r="U3933" s="25">
        <v>672.03</v>
      </c>
      <c r="W3933" s="20">
        <v>40578</v>
      </c>
      <c r="X3933" s="25">
        <v>507.15</v>
      </c>
      <c r="Z3933" s="20">
        <v>43123</v>
      </c>
      <c r="AA3933" s="25">
        <v>423.77</v>
      </c>
      <c r="AC3933" s="20">
        <v>43270</v>
      </c>
      <c r="AD3933" s="25">
        <v>812.52</v>
      </c>
      <c r="AF3933" s="20">
        <v>44270</v>
      </c>
      <c r="AG3933" s="25">
        <v>352.73</v>
      </c>
      <c r="AI3933" s="20">
        <v>44733</v>
      </c>
      <c r="AJ3933" s="25">
        <v>414.12</v>
      </c>
    </row>
    <row r="3934" spans="5:36" x14ac:dyDescent="0.2">
      <c r="E3934" s="20">
        <v>41885</v>
      </c>
      <c r="F3934" s="25">
        <v>217.20500000000001</v>
      </c>
      <c r="H3934" s="20">
        <v>44295</v>
      </c>
      <c r="I3934" s="25">
        <v>243.8246</v>
      </c>
      <c r="K3934" s="20">
        <v>38881</v>
      </c>
      <c r="L3934" s="25">
        <v>363.471</v>
      </c>
      <c r="N3934" s="20">
        <v>41302</v>
      </c>
      <c r="O3934" s="25">
        <v>539.09100000000001</v>
      </c>
      <c r="Q3934" s="20">
        <v>44907</v>
      </c>
      <c r="R3934" s="25">
        <v>241.0121</v>
      </c>
      <c r="T3934" s="20">
        <v>38519</v>
      </c>
      <c r="U3934" s="25">
        <v>671.654</v>
      </c>
      <c r="W3934" s="20">
        <v>40581</v>
      </c>
      <c r="X3934" s="25">
        <v>506.56</v>
      </c>
      <c r="Z3934" s="20">
        <v>43124</v>
      </c>
      <c r="AA3934" s="25">
        <v>423.43</v>
      </c>
      <c r="AC3934" s="20">
        <v>43271</v>
      </c>
      <c r="AD3934" s="25">
        <v>815.46</v>
      </c>
      <c r="AF3934" s="20">
        <v>44271</v>
      </c>
      <c r="AG3934" s="25">
        <v>352.75</v>
      </c>
      <c r="AI3934" s="20">
        <v>44734</v>
      </c>
      <c r="AJ3934" s="25">
        <v>412.93</v>
      </c>
    </row>
    <row r="3935" spans="5:36" x14ac:dyDescent="0.2">
      <c r="E3935" s="20">
        <v>41886</v>
      </c>
      <c r="F3935" s="25">
        <v>217.10900000000001</v>
      </c>
      <c r="H3935" s="20">
        <v>44298</v>
      </c>
      <c r="I3935" s="25">
        <v>243.61779999999999</v>
      </c>
      <c r="K3935" s="20">
        <v>38882</v>
      </c>
      <c r="L3935" s="25">
        <v>365.33</v>
      </c>
      <c r="N3935" s="20">
        <v>41303</v>
      </c>
      <c r="O3935" s="25">
        <v>539.00699999999995</v>
      </c>
      <c r="Q3935" s="20">
        <v>44908</v>
      </c>
      <c r="R3935" s="25">
        <v>240.31790000000001</v>
      </c>
      <c r="T3935" s="20">
        <v>38520</v>
      </c>
      <c r="U3935" s="25">
        <v>675.65200000000004</v>
      </c>
      <c r="W3935" s="20">
        <v>40582</v>
      </c>
      <c r="X3935" s="25">
        <v>504.17</v>
      </c>
      <c r="Z3935" s="20">
        <v>43125</v>
      </c>
      <c r="AA3935" s="25">
        <v>423.55</v>
      </c>
      <c r="AC3935" s="20">
        <v>43272</v>
      </c>
      <c r="AD3935" s="25">
        <v>816.09</v>
      </c>
      <c r="AF3935" s="20">
        <v>44272</v>
      </c>
      <c r="AG3935" s="25">
        <v>353.45</v>
      </c>
      <c r="AI3935" s="20">
        <v>44735</v>
      </c>
      <c r="AJ3935" s="25">
        <v>406.49</v>
      </c>
    </row>
    <row r="3936" spans="5:36" x14ac:dyDescent="0.2">
      <c r="E3936" s="20">
        <v>41887</v>
      </c>
      <c r="F3936" s="25">
        <v>216.803</v>
      </c>
      <c r="H3936" s="20">
        <v>44299</v>
      </c>
      <c r="I3936" s="25">
        <v>244.61420000000001</v>
      </c>
      <c r="K3936" s="20">
        <v>38883</v>
      </c>
      <c r="L3936" s="25">
        <v>367.44099999999997</v>
      </c>
      <c r="N3936" s="20">
        <v>41304</v>
      </c>
      <c r="O3936" s="25">
        <v>536.91999999999996</v>
      </c>
      <c r="Q3936" s="20">
        <v>44909</v>
      </c>
      <c r="R3936" s="25">
        <v>238.93289999999999</v>
      </c>
      <c r="T3936" s="20">
        <v>38523</v>
      </c>
      <c r="U3936" s="25">
        <v>672.77</v>
      </c>
      <c r="W3936" s="20">
        <v>40583</v>
      </c>
      <c r="X3936" s="25">
        <v>504.22</v>
      </c>
      <c r="Z3936" s="20">
        <v>43126</v>
      </c>
      <c r="AA3936" s="25">
        <v>422.54</v>
      </c>
      <c r="AC3936" s="20">
        <v>43273</v>
      </c>
      <c r="AD3936" s="25">
        <v>816.86</v>
      </c>
      <c r="AF3936" s="20">
        <v>44273</v>
      </c>
      <c r="AG3936" s="25">
        <v>353.08</v>
      </c>
      <c r="AI3936" s="20">
        <v>44736</v>
      </c>
      <c r="AJ3936" s="25">
        <v>405.26</v>
      </c>
    </row>
    <row r="3937" spans="5:36" x14ac:dyDescent="0.2">
      <c r="E3937" s="20">
        <v>41890</v>
      </c>
      <c r="F3937" s="25">
        <v>216.82400000000001</v>
      </c>
      <c r="H3937" s="20">
        <v>44300</v>
      </c>
      <c r="I3937" s="25">
        <v>244.53630000000001</v>
      </c>
      <c r="K3937" s="20">
        <v>38884</v>
      </c>
      <c r="L3937" s="25">
        <v>368.04500000000002</v>
      </c>
      <c r="N3937" s="20">
        <v>41305</v>
      </c>
      <c r="O3937" s="25">
        <v>537.39099999999996</v>
      </c>
      <c r="Q3937" s="20">
        <v>44910</v>
      </c>
      <c r="R3937" s="25">
        <v>233.62129999999999</v>
      </c>
      <c r="T3937" s="20">
        <v>38524</v>
      </c>
      <c r="U3937" s="25">
        <v>677.74599999999998</v>
      </c>
      <c r="W3937" s="20">
        <v>40584</v>
      </c>
      <c r="X3937" s="25">
        <v>505.09</v>
      </c>
      <c r="Z3937" s="20">
        <v>43129</v>
      </c>
      <c r="AA3937" s="25">
        <v>421.47</v>
      </c>
      <c r="AC3937" s="20">
        <v>43276</v>
      </c>
      <c r="AD3937" s="25">
        <v>816.95</v>
      </c>
      <c r="AF3937" s="20">
        <v>44274</v>
      </c>
      <c r="AG3937" s="25">
        <v>353.06</v>
      </c>
      <c r="AI3937" s="20">
        <v>44739</v>
      </c>
      <c r="AJ3937" s="25">
        <v>406.54</v>
      </c>
    </row>
    <row r="3938" spans="5:36" x14ac:dyDescent="0.2">
      <c r="E3938" s="20">
        <v>41891</v>
      </c>
      <c r="F3938" s="25">
        <v>215.50399999999999</v>
      </c>
      <c r="H3938" s="20">
        <v>44301</v>
      </c>
      <c r="I3938" s="25">
        <v>244.9187</v>
      </c>
      <c r="K3938" s="20">
        <v>38887</v>
      </c>
      <c r="L3938" s="25">
        <v>369.39800000000002</v>
      </c>
      <c r="N3938" s="20">
        <v>41306</v>
      </c>
      <c r="O3938" s="25">
        <v>537.13499999999999</v>
      </c>
      <c r="Q3938" s="20">
        <v>44911</v>
      </c>
      <c r="R3938" s="25">
        <v>235.1311</v>
      </c>
      <c r="T3938" s="20">
        <v>38525</v>
      </c>
      <c r="U3938" s="25">
        <v>682.76300000000003</v>
      </c>
      <c r="W3938" s="20">
        <v>40585</v>
      </c>
      <c r="X3938" s="25">
        <v>504.44</v>
      </c>
      <c r="Z3938" s="20">
        <v>43130</v>
      </c>
      <c r="AA3938" s="25">
        <v>420.55</v>
      </c>
      <c r="AC3938" s="20">
        <v>43277</v>
      </c>
      <c r="AD3938" s="25">
        <v>819.44</v>
      </c>
      <c r="AF3938" s="20">
        <v>44277</v>
      </c>
      <c r="AG3938" s="25">
        <v>352.89</v>
      </c>
      <c r="AI3938" s="20">
        <v>44740</v>
      </c>
      <c r="AJ3938" s="25">
        <v>407.75</v>
      </c>
    </row>
    <row r="3939" spans="5:36" x14ac:dyDescent="0.2">
      <c r="E3939" s="20">
        <v>41892</v>
      </c>
      <c r="F3939" s="25">
        <v>215.51599999999999</v>
      </c>
      <c r="H3939" s="20">
        <v>44302</v>
      </c>
      <c r="I3939" s="25">
        <v>243.4332</v>
      </c>
      <c r="K3939" s="20">
        <v>38888</v>
      </c>
      <c r="L3939" s="25">
        <v>368.49900000000002</v>
      </c>
      <c r="N3939" s="20">
        <v>41309</v>
      </c>
      <c r="O3939" s="25">
        <v>538.92600000000004</v>
      </c>
      <c r="Q3939" s="20">
        <v>44914</v>
      </c>
      <c r="R3939" s="25">
        <v>235.3365</v>
      </c>
      <c r="T3939" s="20">
        <v>38526</v>
      </c>
      <c r="U3939" s="25">
        <v>684.75400000000002</v>
      </c>
      <c r="W3939" s="20">
        <v>40588</v>
      </c>
      <c r="X3939" s="25">
        <v>505.41</v>
      </c>
      <c r="Z3939" s="20">
        <v>43131</v>
      </c>
      <c r="AA3939" s="25">
        <v>420.49</v>
      </c>
      <c r="AC3939" s="20">
        <v>43278</v>
      </c>
      <c r="AD3939" s="25">
        <v>819.88</v>
      </c>
      <c r="AF3939" s="20">
        <v>44278</v>
      </c>
      <c r="AG3939" s="25">
        <v>353.08</v>
      </c>
      <c r="AI3939" s="20">
        <v>44741</v>
      </c>
      <c r="AJ3939" s="25">
        <v>404.51</v>
      </c>
    </row>
    <row r="3940" spans="5:36" x14ac:dyDescent="0.2">
      <c r="E3940" s="20">
        <v>41893</v>
      </c>
      <c r="F3940" s="25">
        <v>215.351</v>
      </c>
      <c r="H3940" s="20">
        <v>44305</v>
      </c>
      <c r="I3940" s="25">
        <v>243.1267</v>
      </c>
      <c r="K3940" s="20">
        <v>38889</v>
      </c>
      <c r="L3940" s="25">
        <v>371.887</v>
      </c>
      <c r="N3940" s="20">
        <v>41310</v>
      </c>
      <c r="O3940" s="25">
        <v>538.28300000000002</v>
      </c>
      <c r="Q3940" s="20">
        <v>44915</v>
      </c>
      <c r="R3940" s="25">
        <v>235.4083</v>
      </c>
      <c r="T3940" s="20">
        <v>38527</v>
      </c>
      <c r="U3940" s="25">
        <v>687.26300000000003</v>
      </c>
      <c r="W3940" s="20">
        <v>40589</v>
      </c>
      <c r="X3940" s="25">
        <v>503.09</v>
      </c>
      <c r="Z3940" s="20">
        <v>43132</v>
      </c>
      <c r="AA3940" s="25">
        <v>420.64</v>
      </c>
      <c r="AC3940" s="20">
        <v>43279</v>
      </c>
      <c r="AD3940" s="25">
        <v>820.08</v>
      </c>
      <c r="AF3940" s="20">
        <v>44279</v>
      </c>
      <c r="AG3940" s="25">
        <v>352.57</v>
      </c>
      <c r="AI3940" s="20">
        <v>44742</v>
      </c>
      <c r="AJ3940" s="25">
        <v>397.03</v>
      </c>
    </row>
    <row r="3941" spans="5:36" x14ac:dyDescent="0.2">
      <c r="E3941" s="20">
        <v>41894</v>
      </c>
      <c r="F3941" s="25">
        <v>215.529</v>
      </c>
      <c r="H3941" s="20">
        <v>44306</v>
      </c>
      <c r="I3941" s="25">
        <v>244.10929999999999</v>
      </c>
      <c r="K3941" s="20">
        <v>38890</v>
      </c>
      <c r="L3941" s="25">
        <v>372.30200000000002</v>
      </c>
      <c r="N3941" s="20">
        <v>41311</v>
      </c>
      <c r="O3941" s="25">
        <v>539.66600000000005</v>
      </c>
      <c r="Q3941" s="20">
        <v>44916</v>
      </c>
      <c r="R3941" s="25">
        <v>236.83690000000001</v>
      </c>
      <c r="T3941" s="20">
        <v>38530</v>
      </c>
      <c r="U3941" s="25">
        <v>688.84100000000001</v>
      </c>
      <c r="W3941" s="20">
        <v>40590</v>
      </c>
      <c r="X3941" s="25">
        <v>503.39</v>
      </c>
      <c r="Z3941" s="20">
        <v>43133</v>
      </c>
      <c r="AA3941" s="25">
        <v>419.68</v>
      </c>
      <c r="AC3941" s="20">
        <v>43280</v>
      </c>
      <c r="AD3941" s="25">
        <v>822.94</v>
      </c>
      <c r="AF3941" s="20">
        <v>44280</v>
      </c>
      <c r="AG3941" s="25">
        <v>352.29</v>
      </c>
      <c r="AI3941" s="20">
        <v>44743</v>
      </c>
      <c r="AJ3941" s="25">
        <v>389.18</v>
      </c>
    </row>
    <row r="3942" spans="5:36" x14ac:dyDescent="0.2">
      <c r="E3942" s="20">
        <v>41897</v>
      </c>
      <c r="F3942" s="25">
        <v>215.666</v>
      </c>
      <c r="H3942" s="20">
        <v>44307</v>
      </c>
      <c r="I3942" s="25">
        <v>244.00659999999999</v>
      </c>
      <c r="K3942" s="20">
        <v>38891</v>
      </c>
      <c r="L3942" s="25">
        <v>373.65199999999999</v>
      </c>
      <c r="N3942" s="20">
        <v>41312</v>
      </c>
      <c r="O3942" s="25">
        <v>539.49800000000005</v>
      </c>
      <c r="Q3942" s="20">
        <v>44917</v>
      </c>
      <c r="R3942" s="25">
        <v>238.4786</v>
      </c>
      <c r="T3942" s="20">
        <v>38531</v>
      </c>
      <c r="U3942" s="25">
        <v>684.43799999999999</v>
      </c>
      <c r="W3942" s="20">
        <v>40591</v>
      </c>
      <c r="X3942" s="25">
        <v>506.7</v>
      </c>
      <c r="Z3942" s="20">
        <v>43136</v>
      </c>
      <c r="AA3942" s="25">
        <v>419.03</v>
      </c>
      <c r="AC3942" s="20">
        <v>43283</v>
      </c>
      <c r="AD3942" s="25">
        <v>825.38</v>
      </c>
      <c r="AF3942" s="20">
        <v>44281</v>
      </c>
      <c r="AG3942" s="25">
        <v>352.43</v>
      </c>
      <c r="AI3942" s="20">
        <v>44746</v>
      </c>
      <c r="AJ3942" s="25">
        <v>389.18</v>
      </c>
    </row>
    <row r="3943" spans="5:36" x14ac:dyDescent="0.2">
      <c r="E3943" s="20">
        <v>41898</v>
      </c>
      <c r="F3943" s="25">
        <v>215.982</v>
      </c>
      <c r="H3943" s="20">
        <v>44308</v>
      </c>
      <c r="I3943" s="25">
        <v>243.20050000000001</v>
      </c>
      <c r="K3943" s="20">
        <v>38894</v>
      </c>
      <c r="L3943" s="25">
        <v>374.53300000000002</v>
      </c>
      <c r="N3943" s="20">
        <v>41313</v>
      </c>
      <c r="O3943" s="25">
        <v>539.13499999999999</v>
      </c>
      <c r="Q3943" s="20">
        <v>44918</v>
      </c>
      <c r="R3943" s="25">
        <v>240.0324</v>
      </c>
      <c r="T3943" s="20">
        <v>38532</v>
      </c>
      <c r="U3943" s="25">
        <v>685.42499999999995</v>
      </c>
      <c r="W3943" s="20">
        <v>40592</v>
      </c>
      <c r="X3943" s="25">
        <v>506.88</v>
      </c>
      <c r="Z3943" s="20">
        <v>43137</v>
      </c>
      <c r="AA3943" s="25">
        <v>418.53</v>
      </c>
      <c r="AC3943" s="20">
        <v>43284</v>
      </c>
      <c r="AD3943" s="25">
        <v>826.04</v>
      </c>
      <c r="AF3943" s="20">
        <v>44284</v>
      </c>
      <c r="AG3943" s="25">
        <v>352.59</v>
      </c>
      <c r="AI3943" s="20">
        <v>44747</v>
      </c>
      <c r="AJ3943" s="25">
        <v>388.1</v>
      </c>
    </row>
    <row r="3944" spans="5:36" x14ac:dyDescent="0.2">
      <c r="E3944" s="20">
        <v>41899</v>
      </c>
      <c r="F3944" s="25">
        <v>216.16900000000001</v>
      </c>
      <c r="H3944" s="20">
        <v>44309</v>
      </c>
      <c r="I3944" s="25">
        <v>244.1661</v>
      </c>
      <c r="K3944" s="20">
        <v>38895</v>
      </c>
      <c r="L3944" s="25">
        <v>377.58699999999999</v>
      </c>
      <c r="N3944" s="20">
        <v>41316</v>
      </c>
      <c r="O3944" s="25">
        <v>540.24199999999996</v>
      </c>
      <c r="Q3944" s="20">
        <v>44923</v>
      </c>
      <c r="R3944" s="25">
        <v>243.13220000000001</v>
      </c>
      <c r="T3944" s="20">
        <v>38533</v>
      </c>
      <c r="U3944" s="25">
        <v>684.17100000000005</v>
      </c>
      <c r="W3944" s="20">
        <v>40596</v>
      </c>
      <c r="X3944" s="25">
        <v>503.67</v>
      </c>
      <c r="Z3944" s="20">
        <v>43138</v>
      </c>
      <c r="AA3944" s="25">
        <v>418.5</v>
      </c>
      <c r="AC3944" s="20">
        <v>43286</v>
      </c>
      <c r="AD3944" s="25">
        <v>826.2</v>
      </c>
      <c r="AF3944" s="20">
        <v>44285</v>
      </c>
      <c r="AG3944" s="25">
        <v>353.02</v>
      </c>
      <c r="AI3944" s="20">
        <v>44748</v>
      </c>
      <c r="AJ3944" s="25">
        <v>387.33</v>
      </c>
    </row>
    <row r="3945" spans="5:36" x14ac:dyDescent="0.2">
      <c r="E3945" s="20">
        <v>41900</v>
      </c>
      <c r="F3945" s="25">
        <v>216.33</v>
      </c>
      <c r="H3945" s="20">
        <v>44312</v>
      </c>
      <c r="I3945" s="25">
        <v>243.28530000000001</v>
      </c>
      <c r="K3945" s="20">
        <v>38896</v>
      </c>
      <c r="L3945" s="25">
        <v>376.73200000000003</v>
      </c>
      <c r="N3945" s="20">
        <v>41317</v>
      </c>
      <c r="O3945" s="25">
        <v>541.24699999999996</v>
      </c>
      <c r="Q3945" s="20">
        <v>44924</v>
      </c>
      <c r="R3945" s="25">
        <v>241.62430000000001</v>
      </c>
      <c r="T3945" s="20">
        <v>38534</v>
      </c>
      <c r="U3945" s="25">
        <v>679.14200000000005</v>
      </c>
      <c r="W3945" s="20">
        <v>40597</v>
      </c>
      <c r="X3945" s="25">
        <v>497.01</v>
      </c>
      <c r="Z3945" s="20">
        <v>43139</v>
      </c>
      <c r="AA3945" s="25">
        <v>418.98</v>
      </c>
      <c r="AC3945" s="20">
        <v>43287</v>
      </c>
      <c r="AD3945" s="25">
        <v>827.94</v>
      </c>
      <c r="AF3945" s="20">
        <v>44286</v>
      </c>
      <c r="AG3945" s="25">
        <v>352.83</v>
      </c>
      <c r="AI3945" s="20">
        <v>44749</v>
      </c>
      <c r="AJ3945" s="25">
        <v>389.61</v>
      </c>
    </row>
    <row r="3946" spans="5:36" x14ac:dyDescent="0.2">
      <c r="E3946" s="20">
        <v>41901</v>
      </c>
      <c r="F3946" s="25">
        <v>216.691</v>
      </c>
      <c r="H3946" s="20">
        <v>44313</v>
      </c>
      <c r="I3946" s="25">
        <v>243.87200000000001</v>
      </c>
      <c r="K3946" s="20">
        <v>38897</v>
      </c>
      <c r="L3946" s="25">
        <v>376.58699999999999</v>
      </c>
      <c r="N3946" s="20">
        <v>41318</v>
      </c>
      <c r="O3946" s="25">
        <v>540.58799999999997</v>
      </c>
      <c r="Q3946" s="20">
        <v>44925</v>
      </c>
      <c r="R3946" s="25">
        <v>243.21969999999999</v>
      </c>
      <c r="T3946" s="20">
        <v>38537</v>
      </c>
      <c r="U3946" s="25">
        <v>679.14200000000005</v>
      </c>
      <c r="W3946" s="20">
        <v>40598</v>
      </c>
      <c r="X3946" s="25">
        <v>498.93</v>
      </c>
      <c r="Z3946" s="20">
        <v>43140</v>
      </c>
      <c r="AA3946" s="25">
        <v>418.42</v>
      </c>
      <c r="AC3946" s="20">
        <v>43290</v>
      </c>
      <c r="AD3946" s="25">
        <v>828.37</v>
      </c>
      <c r="AF3946" s="20">
        <v>44287</v>
      </c>
      <c r="AG3946" s="25">
        <v>352.63</v>
      </c>
      <c r="AI3946" s="20">
        <v>44750</v>
      </c>
      <c r="AJ3946" s="25">
        <v>389.4</v>
      </c>
    </row>
    <row r="3947" spans="5:36" x14ac:dyDescent="0.2">
      <c r="E3947" s="20">
        <v>41904</v>
      </c>
      <c r="F3947" s="25">
        <v>216.345</v>
      </c>
      <c r="H3947" s="20">
        <v>44314</v>
      </c>
      <c r="I3947" s="25">
        <v>244.8681</v>
      </c>
      <c r="K3947" s="20">
        <v>38898</v>
      </c>
      <c r="L3947" s="25">
        <v>376.10700000000003</v>
      </c>
      <c r="N3947" s="20">
        <v>41319</v>
      </c>
      <c r="O3947" s="25">
        <v>541.78099999999995</v>
      </c>
      <c r="Q3947" s="20">
        <v>44929</v>
      </c>
      <c r="R3947" s="25">
        <v>240.6711</v>
      </c>
      <c r="T3947" s="20">
        <v>38538</v>
      </c>
      <c r="U3947" s="25">
        <v>673.69</v>
      </c>
      <c r="W3947" s="20">
        <v>40599</v>
      </c>
      <c r="X3947" s="25">
        <v>505.66</v>
      </c>
      <c r="Z3947" s="20">
        <v>43143</v>
      </c>
      <c r="AA3947" s="25">
        <v>419.18</v>
      </c>
      <c r="AC3947" s="20">
        <v>43291</v>
      </c>
      <c r="AD3947" s="25">
        <v>829.62</v>
      </c>
      <c r="AF3947" s="20">
        <v>44292</v>
      </c>
      <c r="AG3947" s="25">
        <v>353.5</v>
      </c>
      <c r="AI3947" s="20">
        <v>44753</v>
      </c>
      <c r="AJ3947" s="25">
        <v>390.99</v>
      </c>
    </row>
    <row r="3948" spans="5:36" x14ac:dyDescent="0.2">
      <c r="E3948" s="20">
        <v>41905</v>
      </c>
      <c r="F3948" s="25">
        <v>215.899</v>
      </c>
      <c r="H3948" s="20">
        <v>44315</v>
      </c>
      <c r="I3948" s="25">
        <v>243.40350000000001</v>
      </c>
      <c r="K3948" s="20">
        <v>38901</v>
      </c>
      <c r="L3948" s="25">
        <v>375.32900000000001</v>
      </c>
      <c r="N3948" s="20">
        <v>41320</v>
      </c>
      <c r="O3948" s="25">
        <v>542.59500000000003</v>
      </c>
      <c r="Q3948" s="20">
        <v>44930</v>
      </c>
      <c r="R3948" s="25">
        <v>239.0214</v>
      </c>
      <c r="T3948" s="20">
        <v>38539</v>
      </c>
      <c r="U3948" s="25">
        <v>674.74</v>
      </c>
      <c r="W3948" s="20">
        <v>40602</v>
      </c>
      <c r="X3948" s="25">
        <v>504.83</v>
      </c>
      <c r="Z3948" s="20">
        <v>43144</v>
      </c>
      <c r="AA3948" s="25">
        <v>419.68</v>
      </c>
      <c r="AC3948" s="20">
        <v>43292</v>
      </c>
      <c r="AD3948" s="25">
        <v>829.67</v>
      </c>
      <c r="AF3948" s="20">
        <v>44293</v>
      </c>
      <c r="AG3948" s="25">
        <v>353.31</v>
      </c>
      <c r="AI3948" s="20">
        <v>44754</v>
      </c>
      <c r="AJ3948" s="25">
        <v>386.6</v>
      </c>
    </row>
    <row r="3949" spans="5:36" x14ac:dyDescent="0.2">
      <c r="E3949" s="20">
        <v>41906</v>
      </c>
      <c r="F3949" s="25">
        <v>216.261</v>
      </c>
      <c r="H3949" s="20">
        <v>44316</v>
      </c>
      <c r="I3949" s="25">
        <v>244.13579999999999</v>
      </c>
      <c r="K3949" s="20">
        <v>38902</v>
      </c>
      <c r="L3949" s="25">
        <v>375.452</v>
      </c>
      <c r="N3949" s="20">
        <v>41324</v>
      </c>
      <c r="O3949" s="25">
        <v>543.36</v>
      </c>
      <c r="Q3949" s="20">
        <v>44931</v>
      </c>
      <c r="R3949" s="25">
        <v>237.5874</v>
      </c>
      <c r="T3949" s="20">
        <v>38540</v>
      </c>
      <c r="U3949" s="25">
        <v>678.7</v>
      </c>
      <c r="W3949" s="20">
        <v>40603</v>
      </c>
      <c r="X3949" s="25">
        <v>502.5</v>
      </c>
      <c r="Z3949" s="20">
        <v>43145</v>
      </c>
      <c r="AA3949" s="25">
        <v>420.31</v>
      </c>
      <c r="AC3949" s="20">
        <v>43293</v>
      </c>
      <c r="AD3949" s="25">
        <v>831.8</v>
      </c>
      <c r="AF3949" s="20">
        <v>44294</v>
      </c>
      <c r="AG3949" s="25">
        <v>353.42</v>
      </c>
      <c r="AI3949" s="20">
        <v>44755</v>
      </c>
      <c r="AJ3949" s="25">
        <v>388.18</v>
      </c>
    </row>
    <row r="3950" spans="5:36" x14ac:dyDescent="0.2">
      <c r="E3950" s="20">
        <v>41907</v>
      </c>
      <c r="F3950" s="25">
        <v>216.47</v>
      </c>
      <c r="H3950" s="20">
        <v>44320</v>
      </c>
      <c r="I3950" s="25">
        <v>244.0402</v>
      </c>
      <c r="K3950" s="20">
        <v>38903</v>
      </c>
      <c r="L3950" s="25">
        <v>377.673</v>
      </c>
      <c r="N3950" s="20">
        <v>41325</v>
      </c>
      <c r="O3950" s="25">
        <v>543.94500000000005</v>
      </c>
      <c r="Q3950" s="20">
        <v>44932</v>
      </c>
      <c r="R3950" s="25">
        <v>234.59100000000001</v>
      </c>
      <c r="T3950" s="20">
        <v>38541</v>
      </c>
      <c r="U3950" s="25">
        <v>675.46600000000001</v>
      </c>
      <c r="W3950" s="20">
        <v>40604</v>
      </c>
      <c r="X3950" s="25">
        <v>496.99</v>
      </c>
      <c r="Z3950" s="20">
        <v>43146</v>
      </c>
      <c r="AA3950" s="25">
        <v>420.47</v>
      </c>
      <c r="AC3950" s="20">
        <v>43294</v>
      </c>
      <c r="AD3950" s="25">
        <v>832.19</v>
      </c>
      <c r="AF3950" s="20">
        <v>44295</v>
      </c>
      <c r="AG3950" s="25">
        <v>354.01</v>
      </c>
      <c r="AI3950" s="20">
        <v>44756</v>
      </c>
      <c r="AJ3950" s="25">
        <v>392.76</v>
      </c>
    </row>
    <row r="3951" spans="5:36" x14ac:dyDescent="0.2">
      <c r="E3951" s="20">
        <v>41908</v>
      </c>
      <c r="F3951" s="25">
        <v>216.084</v>
      </c>
      <c r="H3951" s="20">
        <v>44321</v>
      </c>
      <c r="I3951" s="25">
        <v>244.82749999999999</v>
      </c>
      <c r="K3951" s="20">
        <v>38904</v>
      </c>
      <c r="L3951" s="25">
        <v>379.03500000000003</v>
      </c>
      <c r="N3951" s="20">
        <v>41326</v>
      </c>
      <c r="O3951" s="25">
        <v>542.154</v>
      </c>
      <c r="Q3951" s="20">
        <v>44935</v>
      </c>
      <c r="R3951" s="25">
        <v>236.0566</v>
      </c>
      <c r="T3951" s="20">
        <v>38544</v>
      </c>
      <c r="U3951" s="25">
        <v>670.37900000000002</v>
      </c>
      <c r="W3951" s="20">
        <v>40605</v>
      </c>
      <c r="X3951" s="25">
        <v>499.15</v>
      </c>
      <c r="Z3951" s="20">
        <v>43147</v>
      </c>
      <c r="AA3951" s="25">
        <v>420.34</v>
      </c>
      <c r="AC3951" s="20">
        <v>43297</v>
      </c>
      <c r="AD3951" s="25">
        <v>832.94</v>
      </c>
      <c r="AF3951" s="20">
        <v>44298</v>
      </c>
      <c r="AG3951" s="25">
        <v>353.87</v>
      </c>
      <c r="AI3951" s="20">
        <v>44757</v>
      </c>
      <c r="AJ3951" s="25">
        <v>390.61</v>
      </c>
    </row>
    <row r="3952" spans="5:36" x14ac:dyDescent="0.2">
      <c r="E3952" s="20">
        <v>41911</v>
      </c>
      <c r="F3952" s="25">
        <v>216.124</v>
      </c>
      <c r="H3952" s="20">
        <v>44322</v>
      </c>
      <c r="I3952" s="25">
        <v>244.79390000000001</v>
      </c>
      <c r="K3952" s="20">
        <v>38905</v>
      </c>
      <c r="L3952" s="25">
        <v>378.601</v>
      </c>
      <c r="N3952" s="20">
        <v>41327</v>
      </c>
      <c r="O3952" s="25">
        <v>543.31200000000001</v>
      </c>
      <c r="Q3952" s="20">
        <v>44936</v>
      </c>
      <c r="R3952" s="25">
        <v>235.9468</v>
      </c>
      <c r="T3952" s="20">
        <v>38545</v>
      </c>
      <c r="U3952" s="25">
        <v>671.42600000000004</v>
      </c>
      <c r="W3952" s="20">
        <v>40606</v>
      </c>
      <c r="X3952" s="25">
        <v>493.44</v>
      </c>
      <c r="Z3952" s="20">
        <v>43150</v>
      </c>
      <c r="AA3952" s="25">
        <v>420.43</v>
      </c>
      <c r="AC3952" s="20">
        <v>43298</v>
      </c>
      <c r="AD3952" s="25">
        <v>834.64</v>
      </c>
      <c r="AF3952" s="20">
        <v>44299</v>
      </c>
      <c r="AG3952" s="25">
        <v>354.43</v>
      </c>
      <c r="AI3952" s="20">
        <v>44760</v>
      </c>
      <c r="AJ3952" s="25">
        <v>392.13</v>
      </c>
    </row>
    <row r="3953" spans="5:36" x14ac:dyDescent="0.2">
      <c r="E3953" s="20">
        <v>41912</v>
      </c>
      <c r="F3953" s="25">
        <v>216.07</v>
      </c>
      <c r="H3953" s="20">
        <v>44323</v>
      </c>
      <c r="I3953" s="25">
        <v>245.09950000000001</v>
      </c>
      <c r="K3953" s="20">
        <v>38908</v>
      </c>
      <c r="L3953" s="25">
        <v>377.678</v>
      </c>
      <c r="N3953" s="20">
        <v>41330</v>
      </c>
      <c r="O3953" s="25">
        <v>542.44100000000003</v>
      </c>
      <c r="Q3953" s="20">
        <v>44937</v>
      </c>
      <c r="R3953" s="25">
        <v>235.55760000000001</v>
      </c>
      <c r="T3953" s="20">
        <v>38546</v>
      </c>
      <c r="U3953" s="25">
        <v>669.26800000000003</v>
      </c>
      <c r="W3953" s="20">
        <v>40609</v>
      </c>
      <c r="X3953" s="25">
        <v>491.54</v>
      </c>
      <c r="Z3953" s="20">
        <v>43151</v>
      </c>
      <c r="AA3953" s="25">
        <v>420.65</v>
      </c>
      <c r="AC3953" s="20">
        <v>43299</v>
      </c>
      <c r="AD3953" s="25">
        <v>836.54</v>
      </c>
      <c r="AF3953" s="20">
        <v>44300</v>
      </c>
      <c r="AG3953" s="25">
        <v>354.36</v>
      </c>
      <c r="AI3953" s="20">
        <v>44761</v>
      </c>
      <c r="AJ3953" s="25">
        <v>394.19</v>
      </c>
    </row>
    <row r="3954" spans="5:36" x14ac:dyDescent="0.2">
      <c r="E3954" s="20">
        <v>41913</v>
      </c>
      <c r="F3954" s="25">
        <v>215.99600000000001</v>
      </c>
      <c r="H3954" s="20">
        <v>44326</v>
      </c>
      <c r="I3954" s="25">
        <v>245.49350000000001</v>
      </c>
      <c r="K3954" s="20">
        <v>38909</v>
      </c>
      <c r="L3954" s="25">
        <v>375.90499999999997</v>
      </c>
      <c r="N3954" s="20">
        <v>41331</v>
      </c>
      <c r="O3954" s="25">
        <v>539.04</v>
      </c>
      <c r="Q3954" s="20">
        <v>44938</v>
      </c>
      <c r="R3954" s="25">
        <v>234.4298</v>
      </c>
      <c r="T3954" s="20">
        <v>38547</v>
      </c>
      <c r="U3954" s="25">
        <v>668.86699999999996</v>
      </c>
      <c r="W3954" s="20">
        <v>40610</v>
      </c>
      <c r="X3954" s="25">
        <v>499.36</v>
      </c>
      <c r="Z3954" s="20">
        <v>43152</v>
      </c>
      <c r="AA3954" s="25">
        <v>420.43</v>
      </c>
      <c r="AC3954" s="20">
        <v>43300</v>
      </c>
      <c r="AD3954" s="25">
        <v>836.33</v>
      </c>
      <c r="AF3954" s="20">
        <v>44301</v>
      </c>
      <c r="AG3954" s="25">
        <v>354.56</v>
      </c>
      <c r="AI3954" s="20">
        <v>44762</v>
      </c>
      <c r="AJ3954" s="25">
        <v>395.42</v>
      </c>
    </row>
    <row r="3955" spans="5:36" x14ac:dyDescent="0.2">
      <c r="E3955" s="20">
        <v>41914</v>
      </c>
      <c r="F3955" s="25">
        <v>216.124</v>
      </c>
      <c r="H3955" s="20">
        <v>44327</v>
      </c>
      <c r="I3955" s="25">
        <v>245.48240000000001</v>
      </c>
      <c r="K3955" s="20">
        <v>38910</v>
      </c>
      <c r="L3955" s="25">
        <v>377.22</v>
      </c>
      <c r="N3955" s="20">
        <v>41332</v>
      </c>
      <c r="O3955" s="25">
        <v>540.64099999999996</v>
      </c>
      <c r="Q3955" s="20">
        <v>44939</v>
      </c>
      <c r="R3955" s="25">
        <v>232.71449999999999</v>
      </c>
      <c r="T3955" s="20">
        <v>38548</v>
      </c>
      <c r="U3955" s="25">
        <v>667.66300000000001</v>
      </c>
      <c r="W3955" s="20">
        <v>40611</v>
      </c>
      <c r="X3955" s="25">
        <v>497.35</v>
      </c>
      <c r="Z3955" s="20">
        <v>43153</v>
      </c>
      <c r="AA3955" s="25">
        <v>420.92</v>
      </c>
      <c r="AC3955" s="20">
        <v>43301</v>
      </c>
      <c r="AD3955" s="25">
        <v>836.13</v>
      </c>
      <c r="AF3955" s="20">
        <v>44302</v>
      </c>
      <c r="AG3955" s="25">
        <v>354.18</v>
      </c>
      <c r="AI3955" s="20">
        <v>44763</v>
      </c>
      <c r="AJ3955" s="25">
        <v>395.67</v>
      </c>
    </row>
    <row r="3956" spans="5:36" x14ac:dyDescent="0.2">
      <c r="E3956" s="20">
        <v>41915</v>
      </c>
      <c r="F3956" s="25">
        <v>216.27</v>
      </c>
      <c r="H3956" s="20">
        <v>44328</v>
      </c>
      <c r="I3956" s="25">
        <v>243.89590000000001</v>
      </c>
      <c r="K3956" s="20">
        <v>38911</v>
      </c>
      <c r="L3956" s="25">
        <v>374.36500000000001</v>
      </c>
      <c r="N3956" s="20">
        <v>41333</v>
      </c>
      <c r="O3956" s="25">
        <v>541.66899999999998</v>
      </c>
      <c r="Q3956" s="20">
        <v>44943</v>
      </c>
      <c r="R3956" s="25">
        <v>234.10380000000001</v>
      </c>
      <c r="T3956" s="20">
        <v>38551</v>
      </c>
      <c r="U3956" s="25">
        <v>667.67399999999998</v>
      </c>
      <c r="W3956" s="20">
        <v>40612</v>
      </c>
      <c r="X3956" s="25">
        <v>498.66</v>
      </c>
      <c r="Z3956" s="20">
        <v>43154</v>
      </c>
      <c r="AA3956" s="25">
        <v>421.11</v>
      </c>
      <c r="AC3956" s="20">
        <v>43304</v>
      </c>
      <c r="AD3956" s="25">
        <v>832.58</v>
      </c>
      <c r="AF3956" s="20">
        <v>44305</v>
      </c>
      <c r="AG3956" s="25">
        <v>354.05</v>
      </c>
      <c r="AI3956" s="20">
        <v>44764</v>
      </c>
      <c r="AJ3956" s="25">
        <v>384.85</v>
      </c>
    </row>
    <row r="3957" spans="5:36" x14ac:dyDescent="0.2">
      <c r="E3957" s="20">
        <v>41918</v>
      </c>
      <c r="F3957" s="25">
        <v>216.535</v>
      </c>
      <c r="H3957" s="20">
        <v>44329</v>
      </c>
      <c r="I3957" s="25">
        <v>243.9144</v>
      </c>
      <c r="K3957" s="20">
        <v>38912</v>
      </c>
      <c r="L3957" s="25">
        <v>370.53100000000001</v>
      </c>
      <c r="N3957" s="20">
        <v>41334</v>
      </c>
      <c r="O3957" s="25">
        <v>543.125</v>
      </c>
      <c r="Q3957" s="20">
        <v>44944</v>
      </c>
      <c r="R3957" s="25">
        <v>233.72540000000001</v>
      </c>
      <c r="T3957" s="20">
        <v>38552</v>
      </c>
      <c r="U3957" s="25">
        <v>666.15700000000004</v>
      </c>
      <c r="W3957" s="20">
        <v>40613</v>
      </c>
      <c r="X3957" s="25">
        <v>501.95</v>
      </c>
      <c r="Z3957" s="20">
        <v>43157</v>
      </c>
      <c r="AA3957" s="25">
        <v>420.95</v>
      </c>
      <c r="AC3957" s="20">
        <v>43305</v>
      </c>
      <c r="AD3957" s="25">
        <v>833.01</v>
      </c>
      <c r="AF3957" s="20">
        <v>44306</v>
      </c>
      <c r="AG3957" s="25">
        <v>354.63</v>
      </c>
      <c r="AI3957" s="20">
        <v>44767</v>
      </c>
      <c r="AJ3957" s="25">
        <v>384.5</v>
      </c>
    </row>
    <row r="3958" spans="5:36" x14ac:dyDescent="0.2">
      <c r="E3958" s="20">
        <v>41919</v>
      </c>
      <c r="F3958" s="25">
        <v>216.733</v>
      </c>
      <c r="H3958" s="20">
        <v>44330</v>
      </c>
      <c r="I3958" s="25">
        <v>241.2816</v>
      </c>
      <c r="K3958" s="20">
        <v>38915</v>
      </c>
      <c r="L3958" s="25">
        <v>369.13299999999998</v>
      </c>
      <c r="N3958" s="20">
        <v>41337</v>
      </c>
      <c r="O3958" s="25">
        <v>544.44799999999998</v>
      </c>
      <c r="Q3958" s="20">
        <v>44945</v>
      </c>
      <c r="R3958" s="25">
        <v>233.03149999999999</v>
      </c>
      <c r="T3958" s="20">
        <v>38553</v>
      </c>
      <c r="U3958" s="25">
        <v>666.04499999999996</v>
      </c>
      <c r="W3958" s="20">
        <v>40616</v>
      </c>
      <c r="X3958" s="25">
        <v>500.2</v>
      </c>
      <c r="Z3958" s="20">
        <v>43158</v>
      </c>
      <c r="AA3958" s="25">
        <v>421.65</v>
      </c>
      <c r="AC3958" s="20">
        <v>43306</v>
      </c>
      <c r="AD3958" s="25">
        <v>834.49</v>
      </c>
      <c r="AF3958" s="20">
        <v>44307</v>
      </c>
      <c r="AG3958" s="25">
        <v>354.46</v>
      </c>
      <c r="AI3958" s="20">
        <v>44768</v>
      </c>
      <c r="AJ3958" s="25">
        <v>384.04</v>
      </c>
    </row>
    <row r="3959" spans="5:36" x14ac:dyDescent="0.2">
      <c r="E3959" s="20">
        <v>41920</v>
      </c>
      <c r="F3959" s="25">
        <v>216.67099999999999</v>
      </c>
      <c r="H3959" s="20">
        <v>44333</v>
      </c>
      <c r="I3959" s="25">
        <v>240.4522</v>
      </c>
      <c r="K3959" s="20">
        <v>38916</v>
      </c>
      <c r="L3959" s="25">
        <v>370.74700000000001</v>
      </c>
      <c r="N3959" s="20">
        <v>41338</v>
      </c>
      <c r="O3959" s="25">
        <v>543.12900000000002</v>
      </c>
      <c r="Q3959" s="20">
        <v>44946</v>
      </c>
      <c r="R3959" s="25">
        <v>232.26750000000001</v>
      </c>
      <c r="T3959" s="20">
        <v>38554</v>
      </c>
      <c r="U3959" s="25">
        <v>665.55899999999997</v>
      </c>
      <c r="W3959" s="20">
        <v>40617</v>
      </c>
      <c r="X3959" s="25">
        <v>495.74</v>
      </c>
      <c r="Z3959" s="20">
        <v>43159</v>
      </c>
      <c r="AA3959" s="25">
        <v>421.89</v>
      </c>
      <c r="AC3959" s="20">
        <v>43307</v>
      </c>
      <c r="AD3959" s="25">
        <v>835.03</v>
      </c>
      <c r="AF3959" s="20">
        <v>44308</v>
      </c>
      <c r="AG3959" s="25">
        <v>354.07</v>
      </c>
      <c r="AI3959" s="20">
        <v>44769</v>
      </c>
      <c r="AJ3959" s="25">
        <v>383.96</v>
      </c>
    </row>
    <row r="3960" spans="5:36" x14ac:dyDescent="0.2">
      <c r="E3960" s="20">
        <v>41921</v>
      </c>
      <c r="F3960" s="25">
        <v>216.767</v>
      </c>
      <c r="H3960" s="20">
        <v>44334</v>
      </c>
      <c r="I3960" s="25">
        <v>240.72149999999999</v>
      </c>
      <c r="K3960" s="20">
        <v>38917</v>
      </c>
      <c r="L3960" s="25">
        <v>374.12900000000002</v>
      </c>
      <c r="N3960" s="20">
        <v>41339</v>
      </c>
      <c r="O3960" s="25">
        <v>542.82399999999996</v>
      </c>
      <c r="Q3960" s="20">
        <v>44949</v>
      </c>
      <c r="R3960" s="25">
        <v>231.85900000000001</v>
      </c>
      <c r="T3960" s="20">
        <v>38555</v>
      </c>
      <c r="U3960" s="25">
        <v>663.61300000000006</v>
      </c>
      <c r="W3960" s="20">
        <v>40618</v>
      </c>
      <c r="X3960" s="25">
        <v>491.87</v>
      </c>
      <c r="Z3960" s="20">
        <v>43160</v>
      </c>
      <c r="AA3960" s="25">
        <v>421.98</v>
      </c>
      <c r="AC3960" s="20">
        <v>43308</v>
      </c>
      <c r="AD3960" s="25">
        <v>835.46</v>
      </c>
      <c r="AF3960" s="20">
        <v>44309</v>
      </c>
      <c r="AG3960" s="25">
        <v>354.62</v>
      </c>
      <c r="AI3960" s="20">
        <v>44770</v>
      </c>
      <c r="AJ3960" s="25">
        <v>380.76</v>
      </c>
    </row>
    <row r="3961" spans="5:36" x14ac:dyDescent="0.2">
      <c r="E3961" s="20">
        <v>41922</v>
      </c>
      <c r="F3961" s="25">
        <v>216.65100000000001</v>
      </c>
      <c r="H3961" s="20">
        <v>44335</v>
      </c>
      <c r="I3961" s="25">
        <v>240.6925</v>
      </c>
      <c r="K3961" s="20">
        <v>38918</v>
      </c>
      <c r="L3961" s="25">
        <v>372.10199999999998</v>
      </c>
      <c r="N3961" s="20">
        <v>41340</v>
      </c>
      <c r="O3961" s="25">
        <v>540.84199999999998</v>
      </c>
      <c r="Q3961" s="20">
        <v>44950</v>
      </c>
      <c r="R3961" s="25">
        <v>231.47059999999999</v>
      </c>
      <c r="T3961" s="20">
        <v>38558</v>
      </c>
      <c r="U3961" s="25">
        <v>665.14599999999996</v>
      </c>
      <c r="W3961" s="20">
        <v>40619</v>
      </c>
      <c r="X3961" s="25">
        <v>479.35</v>
      </c>
      <c r="Z3961" s="20">
        <v>43161</v>
      </c>
      <c r="AA3961" s="25">
        <v>421.97</v>
      </c>
      <c r="AC3961" s="20">
        <v>43311</v>
      </c>
      <c r="AD3961" s="25">
        <v>834.87</v>
      </c>
      <c r="AF3961" s="20">
        <v>44312</v>
      </c>
      <c r="AG3961" s="25">
        <v>354.52</v>
      </c>
      <c r="AI3961" s="20">
        <v>44771</v>
      </c>
      <c r="AJ3961" s="25">
        <v>378.36</v>
      </c>
    </row>
    <row r="3962" spans="5:36" x14ac:dyDescent="0.2">
      <c r="E3962" s="20">
        <v>41925</v>
      </c>
      <c r="F3962" s="25">
        <v>216.83099999999999</v>
      </c>
      <c r="H3962" s="20">
        <v>44336</v>
      </c>
      <c r="I3962" s="25">
        <v>240.82159999999999</v>
      </c>
      <c r="K3962" s="20">
        <v>38919</v>
      </c>
      <c r="L3962" s="25">
        <v>369.03100000000001</v>
      </c>
      <c r="N3962" s="20">
        <v>41341</v>
      </c>
      <c r="O3962" s="25">
        <v>541.31500000000005</v>
      </c>
      <c r="Q3962" s="20">
        <v>44951</v>
      </c>
      <c r="R3962" s="25">
        <v>230.9915</v>
      </c>
      <c r="T3962" s="20">
        <v>38559</v>
      </c>
      <c r="U3962" s="25">
        <v>666.29399999999998</v>
      </c>
      <c r="W3962" s="20">
        <v>40620</v>
      </c>
      <c r="X3962" s="25">
        <v>490.48</v>
      </c>
      <c r="Z3962" s="20">
        <v>43164</v>
      </c>
      <c r="AA3962" s="25">
        <v>422.45</v>
      </c>
      <c r="AC3962" s="20">
        <v>43312</v>
      </c>
      <c r="AD3962" s="25">
        <v>836.36</v>
      </c>
      <c r="AF3962" s="20">
        <v>44313</v>
      </c>
      <c r="AG3962" s="25">
        <v>354.92</v>
      </c>
      <c r="AI3962" s="20">
        <v>44774</v>
      </c>
      <c r="AJ3962" s="25">
        <v>376.63</v>
      </c>
    </row>
    <row r="3963" spans="5:36" x14ac:dyDescent="0.2">
      <c r="E3963" s="20">
        <v>41926</v>
      </c>
      <c r="F3963" s="25">
        <v>216.09899999999999</v>
      </c>
      <c r="H3963" s="20">
        <v>44337</v>
      </c>
      <c r="I3963" s="25">
        <v>240.2302</v>
      </c>
      <c r="K3963" s="20">
        <v>38922</v>
      </c>
      <c r="L3963" s="25">
        <v>369.423</v>
      </c>
      <c r="N3963" s="20">
        <v>41344</v>
      </c>
      <c r="O3963" s="25">
        <v>544.09</v>
      </c>
      <c r="Q3963" s="20">
        <v>44952</v>
      </c>
      <c r="R3963" s="25">
        <v>231.38730000000001</v>
      </c>
      <c r="T3963" s="20">
        <v>38560</v>
      </c>
      <c r="U3963" s="25">
        <v>668.17899999999997</v>
      </c>
      <c r="W3963" s="20">
        <v>40623</v>
      </c>
      <c r="X3963" s="25">
        <v>495.95</v>
      </c>
      <c r="Z3963" s="20">
        <v>43165</v>
      </c>
      <c r="AA3963" s="25">
        <v>422.8</v>
      </c>
      <c r="AC3963" s="20">
        <v>43313</v>
      </c>
      <c r="AD3963" s="25">
        <v>834.52</v>
      </c>
      <c r="AF3963" s="20">
        <v>44314</v>
      </c>
      <c r="AG3963" s="25">
        <v>355.34</v>
      </c>
      <c r="AI3963" s="20">
        <v>44775</v>
      </c>
      <c r="AJ3963" s="25">
        <v>376.9</v>
      </c>
    </row>
    <row r="3964" spans="5:36" x14ac:dyDescent="0.2">
      <c r="E3964" s="20">
        <v>41927</v>
      </c>
      <c r="F3964" s="25">
        <v>214</v>
      </c>
      <c r="H3964" s="20">
        <v>44340</v>
      </c>
      <c r="I3964" s="25">
        <v>240.07079999999999</v>
      </c>
      <c r="K3964" s="20">
        <v>38923</v>
      </c>
      <c r="L3964" s="25">
        <v>366.73200000000003</v>
      </c>
      <c r="N3964" s="20">
        <v>41345</v>
      </c>
      <c r="O3964" s="25">
        <v>544.87199999999996</v>
      </c>
      <c r="Q3964" s="20">
        <v>44953</v>
      </c>
      <c r="R3964" s="25">
        <v>230.65450000000001</v>
      </c>
      <c r="T3964" s="20">
        <v>38561</v>
      </c>
      <c r="U3964" s="25">
        <v>668.10199999999998</v>
      </c>
      <c r="W3964" s="20">
        <v>40624</v>
      </c>
      <c r="X3964" s="25">
        <v>502.6</v>
      </c>
      <c r="Z3964" s="20">
        <v>43166</v>
      </c>
      <c r="AA3964" s="25">
        <v>422.59</v>
      </c>
      <c r="AC3964" s="20">
        <v>43314</v>
      </c>
      <c r="AD3964" s="25">
        <v>834.81</v>
      </c>
      <c r="AF3964" s="20">
        <v>44315</v>
      </c>
      <c r="AG3964" s="25">
        <v>354.93</v>
      </c>
      <c r="AI3964" s="20">
        <v>44776</v>
      </c>
      <c r="AJ3964" s="25">
        <v>377.79</v>
      </c>
    </row>
    <row r="3965" spans="5:36" x14ac:dyDescent="0.2">
      <c r="E3965" s="20">
        <v>41928</v>
      </c>
      <c r="F3965" s="25">
        <v>213.47800000000001</v>
      </c>
      <c r="H3965" s="20">
        <v>44341</v>
      </c>
      <c r="I3965" s="25">
        <v>239.00630000000001</v>
      </c>
      <c r="K3965" s="20">
        <v>38924</v>
      </c>
      <c r="L3965" s="25">
        <v>369.55700000000002</v>
      </c>
      <c r="N3965" s="20">
        <v>41346</v>
      </c>
      <c r="O3965" s="25">
        <v>545.55100000000004</v>
      </c>
      <c r="Q3965" s="20">
        <v>44956</v>
      </c>
      <c r="R3965" s="25">
        <v>229.79230000000001</v>
      </c>
      <c r="T3965" s="20">
        <v>38562</v>
      </c>
      <c r="U3965" s="25">
        <v>671.702</v>
      </c>
      <c r="W3965" s="20">
        <v>40625</v>
      </c>
      <c r="X3965" s="25">
        <v>502.81</v>
      </c>
      <c r="Z3965" s="20">
        <v>43167</v>
      </c>
      <c r="AA3965" s="25">
        <v>422.87</v>
      </c>
      <c r="AC3965" s="20">
        <v>43315</v>
      </c>
      <c r="AD3965" s="25">
        <v>835.11</v>
      </c>
      <c r="AF3965" s="20">
        <v>44316</v>
      </c>
      <c r="AG3965" s="25">
        <v>355.15</v>
      </c>
      <c r="AI3965" s="20">
        <v>44777</v>
      </c>
      <c r="AJ3965" s="25">
        <v>377.11</v>
      </c>
    </row>
    <row r="3966" spans="5:36" x14ac:dyDescent="0.2">
      <c r="E3966" s="20">
        <v>41929</v>
      </c>
      <c r="F3966" s="25">
        <v>211.51599999999999</v>
      </c>
      <c r="H3966" s="20">
        <v>44342</v>
      </c>
      <c r="I3966" s="25">
        <v>236.86369999999999</v>
      </c>
      <c r="K3966" s="20">
        <v>38925</v>
      </c>
      <c r="L3966" s="25">
        <v>367.21499999999997</v>
      </c>
      <c r="N3966" s="20">
        <v>41347</v>
      </c>
      <c r="O3966" s="25">
        <v>545.57299999999998</v>
      </c>
      <c r="Q3966" s="20">
        <v>44957</v>
      </c>
      <c r="R3966" s="25">
        <v>229.92590000000001</v>
      </c>
      <c r="T3966" s="20">
        <v>38565</v>
      </c>
      <c r="U3966" s="25">
        <v>675.72500000000002</v>
      </c>
      <c r="W3966" s="20">
        <v>40626</v>
      </c>
      <c r="X3966" s="25">
        <v>506.36</v>
      </c>
      <c r="Z3966" s="20">
        <v>43168</v>
      </c>
      <c r="AA3966" s="25">
        <v>423.56</v>
      </c>
      <c r="AC3966" s="20">
        <v>43318</v>
      </c>
      <c r="AD3966" s="25">
        <v>835.25</v>
      </c>
      <c r="AF3966" s="20">
        <v>44320</v>
      </c>
      <c r="AG3966" s="25">
        <v>355.36</v>
      </c>
      <c r="AI3966" s="20">
        <v>44778</v>
      </c>
      <c r="AJ3966" s="25">
        <v>375.77</v>
      </c>
    </row>
    <row r="3967" spans="5:36" x14ac:dyDescent="0.2">
      <c r="E3967" s="20">
        <v>41932</v>
      </c>
      <c r="F3967" s="25">
        <v>211.874</v>
      </c>
      <c r="H3967" s="20">
        <v>44343</v>
      </c>
      <c r="I3967" s="25">
        <v>234.3263</v>
      </c>
      <c r="K3967" s="20">
        <v>38926</v>
      </c>
      <c r="L3967" s="25">
        <v>368.279</v>
      </c>
      <c r="N3967" s="20">
        <v>41348</v>
      </c>
      <c r="O3967" s="25">
        <v>546.07899999999995</v>
      </c>
      <c r="Q3967" s="20">
        <v>44958</v>
      </c>
      <c r="R3967" s="25">
        <v>228.78790000000001</v>
      </c>
      <c r="T3967" s="20">
        <v>38566</v>
      </c>
      <c r="U3967" s="25">
        <v>674.44600000000003</v>
      </c>
      <c r="W3967" s="20">
        <v>40627</v>
      </c>
      <c r="X3967" s="25">
        <v>507.16</v>
      </c>
      <c r="Z3967" s="20">
        <v>43171</v>
      </c>
      <c r="AA3967" s="25">
        <v>424.11</v>
      </c>
      <c r="AC3967" s="20">
        <v>43319</v>
      </c>
      <c r="AD3967" s="25">
        <v>835.33</v>
      </c>
      <c r="AF3967" s="20">
        <v>44321</v>
      </c>
      <c r="AG3967" s="25">
        <v>355.37</v>
      </c>
      <c r="AI3967" s="20">
        <v>44781</v>
      </c>
      <c r="AJ3967" s="25">
        <v>377.33</v>
      </c>
    </row>
    <row r="3968" spans="5:36" x14ac:dyDescent="0.2">
      <c r="E3968" s="20">
        <v>41933</v>
      </c>
      <c r="F3968" s="25">
        <v>212.06700000000001</v>
      </c>
      <c r="H3968" s="20">
        <v>44344</v>
      </c>
      <c r="I3968" s="25">
        <v>236.47319999999999</v>
      </c>
      <c r="K3968" s="20">
        <v>38929</v>
      </c>
      <c r="L3968" s="25">
        <v>367.12400000000002</v>
      </c>
      <c r="N3968" s="20">
        <v>41351</v>
      </c>
      <c r="O3968" s="25">
        <v>544.12099999999998</v>
      </c>
      <c r="Q3968" s="20">
        <v>44959</v>
      </c>
      <c r="R3968" s="25">
        <v>226.4469</v>
      </c>
      <c r="T3968" s="20">
        <v>38567</v>
      </c>
      <c r="U3968" s="25">
        <v>673.55899999999997</v>
      </c>
      <c r="W3968" s="20">
        <v>40630</v>
      </c>
      <c r="X3968" s="25">
        <v>507.1</v>
      </c>
      <c r="Z3968" s="20">
        <v>43172</v>
      </c>
      <c r="AA3968" s="25">
        <v>424.31</v>
      </c>
      <c r="AC3968" s="20">
        <v>43320</v>
      </c>
      <c r="AD3968" s="25">
        <v>835.93</v>
      </c>
      <c r="AF3968" s="20">
        <v>44322</v>
      </c>
      <c r="AG3968" s="25">
        <v>355.21</v>
      </c>
      <c r="AI3968" s="20">
        <v>44782</v>
      </c>
      <c r="AJ3968" s="25">
        <v>377.68</v>
      </c>
    </row>
    <row r="3969" spans="5:36" x14ac:dyDescent="0.2">
      <c r="E3969" s="20">
        <v>41934</v>
      </c>
      <c r="F3969" s="25">
        <v>212.29900000000001</v>
      </c>
      <c r="H3969" s="20">
        <v>44348</v>
      </c>
      <c r="I3969" s="25">
        <v>236.44589999999999</v>
      </c>
      <c r="K3969" s="20">
        <v>38930</v>
      </c>
      <c r="L3969" s="25">
        <v>367.27800000000002</v>
      </c>
      <c r="N3969" s="20">
        <v>41352</v>
      </c>
      <c r="O3969" s="25">
        <v>543.07600000000002</v>
      </c>
      <c r="Q3969" s="20">
        <v>44960</v>
      </c>
      <c r="R3969" s="25">
        <v>228.07929999999999</v>
      </c>
      <c r="T3969" s="20">
        <v>38568</v>
      </c>
      <c r="U3969" s="25">
        <v>672.48</v>
      </c>
      <c r="W3969" s="20">
        <v>40631</v>
      </c>
      <c r="X3969" s="25">
        <v>507.19</v>
      </c>
      <c r="Z3969" s="20">
        <v>43173</v>
      </c>
      <c r="AA3969" s="25">
        <v>424.22</v>
      </c>
      <c r="AC3969" s="20">
        <v>43321</v>
      </c>
      <c r="AD3969" s="25">
        <v>835.61</v>
      </c>
      <c r="AF3969" s="20">
        <v>44323</v>
      </c>
      <c r="AG3969" s="25">
        <v>355.57</v>
      </c>
      <c r="AI3969" s="20">
        <v>44783</v>
      </c>
      <c r="AJ3969" s="25">
        <v>378.22</v>
      </c>
    </row>
    <row r="3970" spans="5:36" x14ac:dyDescent="0.2">
      <c r="E3970" s="20">
        <v>41935</v>
      </c>
      <c r="F3970" s="25">
        <v>212.453</v>
      </c>
      <c r="H3970" s="20">
        <v>44349</v>
      </c>
      <c r="I3970" s="25">
        <v>236.8272</v>
      </c>
      <c r="K3970" s="20">
        <v>38931</v>
      </c>
      <c r="L3970" s="25">
        <v>365.58199999999999</v>
      </c>
      <c r="N3970" s="20">
        <v>41353</v>
      </c>
      <c r="O3970" s="25">
        <v>543.97699999999998</v>
      </c>
      <c r="Q3970" s="20">
        <v>44963</v>
      </c>
      <c r="R3970" s="25">
        <v>228.13059999999999</v>
      </c>
      <c r="T3970" s="20">
        <v>38569</v>
      </c>
      <c r="U3970" s="25">
        <v>680.97699999999998</v>
      </c>
      <c r="W3970" s="20">
        <v>40632</v>
      </c>
      <c r="X3970" s="25">
        <v>506.15</v>
      </c>
      <c r="Z3970" s="20">
        <v>43174</v>
      </c>
      <c r="AA3970" s="25">
        <v>423.69</v>
      </c>
      <c r="AC3970" s="20">
        <v>43322</v>
      </c>
      <c r="AD3970" s="25">
        <v>833.31</v>
      </c>
      <c r="AF3970" s="20">
        <v>44326</v>
      </c>
      <c r="AG3970" s="25">
        <v>355.88</v>
      </c>
      <c r="AI3970" s="20">
        <v>44784</v>
      </c>
      <c r="AJ3970" s="25">
        <v>376.13</v>
      </c>
    </row>
    <row r="3971" spans="5:36" x14ac:dyDescent="0.2">
      <c r="E3971" s="20">
        <v>41936</v>
      </c>
      <c r="F3971" s="25">
        <v>212.75700000000001</v>
      </c>
      <c r="H3971" s="20">
        <v>44350</v>
      </c>
      <c r="I3971" s="25">
        <v>235.92840000000001</v>
      </c>
      <c r="K3971" s="20">
        <v>38932</v>
      </c>
      <c r="L3971" s="25">
        <v>366.93599999999998</v>
      </c>
      <c r="N3971" s="20">
        <v>41354</v>
      </c>
      <c r="O3971" s="25">
        <v>543.16399999999999</v>
      </c>
      <c r="Q3971" s="20">
        <v>44964</v>
      </c>
      <c r="R3971" s="25">
        <v>228.726</v>
      </c>
      <c r="T3971" s="20">
        <v>38572</v>
      </c>
      <c r="U3971" s="25">
        <v>683.94799999999998</v>
      </c>
      <c r="W3971" s="20">
        <v>40633</v>
      </c>
      <c r="X3971" s="25">
        <v>506.16</v>
      </c>
      <c r="Z3971" s="20">
        <v>43175</v>
      </c>
      <c r="AA3971" s="25">
        <v>423.3</v>
      </c>
      <c r="AC3971" s="20">
        <v>43325</v>
      </c>
      <c r="AD3971" s="25">
        <v>834.03</v>
      </c>
      <c r="AF3971" s="20">
        <v>44327</v>
      </c>
      <c r="AG3971" s="25">
        <v>356.01</v>
      </c>
      <c r="AI3971" s="20">
        <v>44785</v>
      </c>
      <c r="AJ3971" s="25">
        <v>376.75</v>
      </c>
    </row>
    <row r="3972" spans="5:36" x14ac:dyDescent="0.2">
      <c r="E3972" s="20">
        <v>41939</v>
      </c>
      <c r="F3972" s="25">
        <v>213.27799999999999</v>
      </c>
      <c r="H3972" s="20">
        <v>44351</v>
      </c>
      <c r="I3972" s="25">
        <v>235.70840000000001</v>
      </c>
      <c r="K3972" s="20">
        <v>38933</v>
      </c>
      <c r="L3972" s="25">
        <v>371.72699999999998</v>
      </c>
      <c r="N3972" s="20">
        <v>41355</v>
      </c>
      <c r="O3972" s="25">
        <v>544.25199999999995</v>
      </c>
      <c r="Q3972" s="20">
        <v>44965</v>
      </c>
      <c r="R3972" s="25">
        <v>228.57310000000001</v>
      </c>
      <c r="T3972" s="20">
        <v>38573</v>
      </c>
      <c r="U3972" s="25">
        <v>685.63099999999997</v>
      </c>
      <c r="W3972" s="20">
        <v>40634</v>
      </c>
      <c r="X3972" s="25">
        <v>504.3</v>
      </c>
      <c r="Z3972" s="20">
        <v>43178</v>
      </c>
      <c r="AA3972" s="25">
        <v>423.64</v>
      </c>
      <c r="AC3972" s="20">
        <v>43326</v>
      </c>
      <c r="AD3972" s="25">
        <v>834.54</v>
      </c>
      <c r="AF3972" s="20">
        <v>44328</v>
      </c>
      <c r="AG3972" s="25">
        <v>355.32</v>
      </c>
      <c r="AI3972" s="20">
        <v>44788</v>
      </c>
      <c r="AJ3972" s="25">
        <v>376.12</v>
      </c>
    </row>
    <row r="3973" spans="5:36" x14ac:dyDescent="0.2">
      <c r="E3973" s="20">
        <v>41940</v>
      </c>
      <c r="F3973" s="25">
        <v>213.58500000000001</v>
      </c>
      <c r="H3973" s="20">
        <v>44354</v>
      </c>
      <c r="I3973" s="25">
        <v>235.565</v>
      </c>
      <c r="K3973" s="20">
        <v>38936</v>
      </c>
      <c r="L3973" s="25">
        <v>368.92700000000002</v>
      </c>
      <c r="N3973" s="20">
        <v>41358</v>
      </c>
      <c r="O3973" s="25">
        <v>548.30999999999995</v>
      </c>
      <c r="Q3973" s="20">
        <v>44966</v>
      </c>
      <c r="R3973" s="25">
        <v>226.8578</v>
      </c>
      <c r="T3973" s="20">
        <v>38574</v>
      </c>
      <c r="U3973" s="25">
        <v>680.82</v>
      </c>
      <c r="W3973" s="20">
        <v>40637</v>
      </c>
      <c r="X3973" s="25">
        <v>509.16</v>
      </c>
      <c r="Z3973" s="20">
        <v>43179</v>
      </c>
      <c r="AA3973" s="25">
        <v>423.88</v>
      </c>
      <c r="AC3973" s="20">
        <v>43327</v>
      </c>
      <c r="AD3973" s="25">
        <v>833.36</v>
      </c>
      <c r="AF3973" s="20">
        <v>44329</v>
      </c>
      <c r="AG3973" s="25">
        <v>355.8</v>
      </c>
      <c r="AI3973" s="20">
        <v>44789</v>
      </c>
      <c r="AJ3973" s="25">
        <v>375.18</v>
      </c>
    </row>
    <row r="3974" spans="5:36" x14ac:dyDescent="0.2">
      <c r="E3974" s="20">
        <v>41941</v>
      </c>
      <c r="F3974" s="25">
        <v>213.79900000000001</v>
      </c>
      <c r="H3974" s="20">
        <v>44355</v>
      </c>
      <c r="I3974" s="25">
        <v>235.45910000000001</v>
      </c>
      <c r="K3974" s="20">
        <v>38937</v>
      </c>
      <c r="L3974" s="25">
        <v>368.48899999999998</v>
      </c>
      <c r="N3974" s="20">
        <v>41359</v>
      </c>
      <c r="O3974" s="25">
        <v>549.93100000000004</v>
      </c>
      <c r="Q3974" s="20">
        <v>44967</v>
      </c>
      <c r="R3974" s="25">
        <v>228.41829999999999</v>
      </c>
      <c r="T3974" s="20">
        <v>38575</v>
      </c>
      <c r="U3974" s="25">
        <v>681.36699999999996</v>
      </c>
      <c r="W3974" s="20">
        <v>40638</v>
      </c>
      <c r="X3974" s="25">
        <v>508.65</v>
      </c>
      <c r="Z3974" s="20">
        <v>43180</v>
      </c>
      <c r="AA3974" s="25">
        <v>424.06</v>
      </c>
      <c r="AC3974" s="20">
        <v>43328</v>
      </c>
      <c r="AD3974" s="25">
        <v>834.39</v>
      </c>
      <c r="AF3974" s="20">
        <v>44330</v>
      </c>
      <c r="AG3974" s="25">
        <v>354.41</v>
      </c>
      <c r="AI3974" s="20">
        <v>44790</v>
      </c>
      <c r="AJ3974" s="25">
        <v>376.77</v>
      </c>
    </row>
    <row r="3975" spans="5:36" x14ac:dyDescent="0.2">
      <c r="E3975" s="20">
        <v>41942</v>
      </c>
      <c r="F3975" s="25">
        <v>213.7</v>
      </c>
      <c r="H3975" s="20">
        <v>44356</v>
      </c>
      <c r="I3975" s="25">
        <v>235.9984</v>
      </c>
      <c r="K3975" s="20">
        <v>38938</v>
      </c>
      <c r="L3975" s="25">
        <v>369.536</v>
      </c>
      <c r="N3975" s="20">
        <v>41360</v>
      </c>
      <c r="O3975" s="25">
        <v>547.50599999999997</v>
      </c>
      <c r="Q3975" s="20">
        <v>44970</v>
      </c>
      <c r="R3975" s="25">
        <v>229.37450000000001</v>
      </c>
      <c r="T3975" s="20">
        <v>38576</v>
      </c>
      <c r="U3975" s="25">
        <v>674.96600000000001</v>
      </c>
      <c r="W3975" s="20">
        <v>40639</v>
      </c>
      <c r="X3975" s="25">
        <v>506.13</v>
      </c>
      <c r="Z3975" s="20">
        <v>43181</v>
      </c>
      <c r="AA3975" s="25">
        <v>423.74</v>
      </c>
      <c r="AC3975" s="20">
        <v>43329</v>
      </c>
      <c r="AD3975" s="25">
        <v>834.97</v>
      </c>
      <c r="AF3975" s="20">
        <v>44333</v>
      </c>
      <c r="AG3975" s="25">
        <v>354.14</v>
      </c>
      <c r="AI3975" s="20">
        <v>44791</v>
      </c>
      <c r="AJ3975" s="25">
        <v>377.93</v>
      </c>
    </row>
    <row r="3976" spans="5:36" x14ac:dyDescent="0.2">
      <c r="E3976" s="20">
        <v>41943</v>
      </c>
      <c r="F3976" s="25">
        <v>213.892</v>
      </c>
      <c r="H3976" s="20">
        <v>44357</v>
      </c>
      <c r="I3976" s="25">
        <v>236.9744</v>
      </c>
      <c r="K3976" s="20">
        <v>38939</v>
      </c>
      <c r="L3976" s="25">
        <v>367.88</v>
      </c>
      <c r="N3976" s="20">
        <v>41361</v>
      </c>
      <c r="O3976" s="25">
        <v>548.899</v>
      </c>
      <c r="Q3976" s="20">
        <v>44971</v>
      </c>
      <c r="R3976" s="25">
        <v>230.0856</v>
      </c>
      <c r="T3976" s="20">
        <v>38579</v>
      </c>
      <c r="U3976" s="25">
        <v>675.86900000000003</v>
      </c>
      <c r="W3976" s="20">
        <v>40640</v>
      </c>
      <c r="X3976" s="25">
        <v>505.76</v>
      </c>
      <c r="Z3976" s="20">
        <v>43182</v>
      </c>
      <c r="AA3976" s="25">
        <v>422.83</v>
      </c>
      <c r="AC3976" s="20">
        <v>43332</v>
      </c>
      <c r="AD3976" s="25">
        <v>835.87</v>
      </c>
      <c r="AF3976" s="20">
        <v>44334</v>
      </c>
      <c r="AG3976" s="25">
        <v>354.5</v>
      </c>
      <c r="AI3976" s="20">
        <v>44792</v>
      </c>
      <c r="AJ3976" s="25">
        <v>377.04</v>
      </c>
    </row>
    <row r="3977" spans="5:36" x14ac:dyDescent="0.2">
      <c r="E3977" s="20">
        <v>41946</v>
      </c>
      <c r="F3977" s="25">
        <v>214.40700000000001</v>
      </c>
      <c r="H3977" s="20">
        <v>44358</v>
      </c>
      <c r="I3977" s="25">
        <v>237.17740000000001</v>
      </c>
      <c r="K3977" s="20">
        <v>38940</v>
      </c>
      <c r="L3977" s="25">
        <v>371.09800000000001</v>
      </c>
      <c r="N3977" s="20">
        <v>41366</v>
      </c>
      <c r="O3977" s="25">
        <v>552.89300000000003</v>
      </c>
      <c r="Q3977" s="20">
        <v>44972</v>
      </c>
      <c r="R3977" s="25">
        <v>231.90950000000001</v>
      </c>
      <c r="T3977" s="20">
        <v>38580</v>
      </c>
      <c r="U3977" s="25">
        <v>670.64200000000005</v>
      </c>
      <c r="W3977" s="20">
        <v>40641</v>
      </c>
      <c r="X3977" s="25">
        <v>507.38</v>
      </c>
      <c r="Z3977" s="20">
        <v>43185</v>
      </c>
      <c r="AA3977" s="25">
        <v>423.18</v>
      </c>
      <c r="AC3977" s="20">
        <v>43333</v>
      </c>
      <c r="AD3977" s="25">
        <v>836.22</v>
      </c>
      <c r="AF3977" s="20">
        <v>44335</v>
      </c>
      <c r="AG3977" s="25">
        <v>354.71</v>
      </c>
      <c r="AI3977" s="20">
        <v>44795</v>
      </c>
      <c r="AJ3977" s="25">
        <v>378.27</v>
      </c>
    </row>
    <row r="3978" spans="5:36" x14ac:dyDescent="0.2">
      <c r="E3978" s="20">
        <v>41947</v>
      </c>
      <c r="F3978" s="25">
        <v>214.55699999999999</v>
      </c>
      <c r="H3978" s="20">
        <v>44361</v>
      </c>
      <c r="I3978" s="25">
        <v>237.1858</v>
      </c>
      <c r="K3978" s="20">
        <v>38943</v>
      </c>
      <c r="L3978" s="25">
        <v>373.12700000000001</v>
      </c>
      <c r="N3978" s="20">
        <v>41367</v>
      </c>
      <c r="O3978" s="25">
        <v>552.38300000000004</v>
      </c>
      <c r="Q3978" s="20">
        <v>44973</v>
      </c>
      <c r="R3978" s="25">
        <v>233.26509999999999</v>
      </c>
      <c r="T3978" s="20">
        <v>38581</v>
      </c>
      <c r="U3978" s="25">
        <v>671.92200000000003</v>
      </c>
      <c r="W3978" s="20">
        <v>40644</v>
      </c>
      <c r="X3978" s="25">
        <v>508.02</v>
      </c>
      <c r="Z3978" s="20">
        <v>43186</v>
      </c>
      <c r="AA3978" s="25">
        <v>423.1</v>
      </c>
      <c r="AC3978" s="20">
        <v>43334</v>
      </c>
      <c r="AD3978" s="25">
        <v>837.62</v>
      </c>
      <c r="AF3978" s="20">
        <v>44336</v>
      </c>
      <c r="AG3978" s="25">
        <v>354.76</v>
      </c>
      <c r="AI3978" s="20">
        <v>44796</v>
      </c>
      <c r="AJ3978" s="25">
        <v>379.54</v>
      </c>
    </row>
    <row r="3979" spans="5:36" x14ac:dyDescent="0.2">
      <c r="E3979" s="20">
        <v>41948</v>
      </c>
      <c r="F3979" s="25">
        <v>214.76599999999999</v>
      </c>
      <c r="H3979" s="20">
        <v>44362</v>
      </c>
      <c r="I3979" s="25">
        <v>237.6208</v>
      </c>
      <c r="K3979" s="20">
        <v>38944</v>
      </c>
      <c r="L3979" s="25">
        <v>373.26600000000002</v>
      </c>
      <c r="N3979" s="20">
        <v>41368</v>
      </c>
      <c r="O3979" s="25">
        <v>551.73500000000001</v>
      </c>
      <c r="Q3979" s="20">
        <v>44974</v>
      </c>
      <c r="R3979" s="25">
        <v>237.37029999999999</v>
      </c>
      <c r="T3979" s="20">
        <v>38582</v>
      </c>
      <c r="U3979" s="25">
        <v>671.67499999999995</v>
      </c>
      <c r="W3979" s="20">
        <v>40645</v>
      </c>
      <c r="X3979" s="25">
        <v>509.14</v>
      </c>
      <c r="Z3979" s="20">
        <v>43187</v>
      </c>
      <c r="AA3979" s="25">
        <v>422.27</v>
      </c>
      <c r="AC3979" s="20">
        <v>43335</v>
      </c>
      <c r="AD3979" s="25">
        <v>838.15</v>
      </c>
      <c r="AF3979" s="20">
        <v>44337</v>
      </c>
      <c r="AG3979" s="25">
        <v>354.32</v>
      </c>
      <c r="AI3979" s="20">
        <v>44797</v>
      </c>
      <c r="AJ3979" s="25">
        <v>380.14</v>
      </c>
    </row>
    <row r="3980" spans="5:36" x14ac:dyDescent="0.2">
      <c r="E3980" s="20">
        <v>41949</v>
      </c>
      <c r="F3980" s="25">
        <v>215.09</v>
      </c>
      <c r="H3980" s="20">
        <v>44363</v>
      </c>
      <c r="I3980" s="25">
        <v>238.10040000000001</v>
      </c>
      <c r="K3980" s="20">
        <v>38945</v>
      </c>
      <c r="L3980" s="25">
        <v>372.928</v>
      </c>
      <c r="N3980" s="20">
        <v>41369</v>
      </c>
      <c r="O3980" s="25">
        <v>545.55999999999995</v>
      </c>
      <c r="Q3980" s="20">
        <v>44978</v>
      </c>
      <c r="R3980" s="25">
        <v>237.7953</v>
      </c>
      <c r="T3980" s="20">
        <v>38583</v>
      </c>
      <c r="U3980" s="25">
        <v>672.84699999999998</v>
      </c>
      <c r="W3980" s="20">
        <v>40646</v>
      </c>
      <c r="X3980" s="25">
        <v>506.47</v>
      </c>
      <c r="Z3980" s="20">
        <v>43188</v>
      </c>
      <c r="AA3980" s="25">
        <v>422.28</v>
      </c>
      <c r="AC3980" s="20">
        <v>43336</v>
      </c>
      <c r="AD3980" s="25">
        <v>839.57</v>
      </c>
      <c r="AF3980" s="20">
        <v>44340</v>
      </c>
      <c r="AG3980" s="25">
        <v>354.32</v>
      </c>
      <c r="AI3980" s="20">
        <v>44798</v>
      </c>
      <c r="AJ3980" s="25">
        <v>380.41</v>
      </c>
    </row>
    <row r="3981" spans="5:36" x14ac:dyDescent="0.2">
      <c r="E3981" s="20">
        <v>41950</v>
      </c>
      <c r="F3981" s="25">
        <v>215.34399999999999</v>
      </c>
      <c r="H3981" s="20">
        <v>44364</v>
      </c>
      <c r="I3981" s="25">
        <v>240.3665</v>
      </c>
      <c r="K3981" s="20">
        <v>38946</v>
      </c>
      <c r="L3981" s="25">
        <v>370.57</v>
      </c>
      <c r="N3981" s="20">
        <v>41372</v>
      </c>
      <c r="O3981" s="25">
        <v>546.15099999999995</v>
      </c>
      <c r="Q3981" s="20">
        <v>44979</v>
      </c>
      <c r="R3981" s="25">
        <v>236.98349999999999</v>
      </c>
      <c r="T3981" s="20">
        <v>38586</v>
      </c>
      <c r="U3981" s="25">
        <v>672.35</v>
      </c>
      <c r="W3981" s="20">
        <v>40647</v>
      </c>
      <c r="X3981" s="25">
        <v>507.89</v>
      </c>
      <c r="Z3981" s="20">
        <v>43193</v>
      </c>
      <c r="AA3981" s="25">
        <v>422.59</v>
      </c>
      <c r="AC3981" s="20">
        <v>43340</v>
      </c>
      <c r="AD3981" s="25">
        <v>840.72</v>
      </c>
      <c r="AF3981" s="20">
        <v>44341</v>
      </c>
      <c r="AG3981" s="25">
        <v>353.88</v>
      </c>
      <c r="AI3981" s="20">
        <v>44799</v>
      </c>
      <c r="AJ3981" s="25">
        <v>380.19</v>
      </c>
    </row>
    <row r="3982" spans="5:36" x14ac:dyDescent="0.2">
      <c r="E3982" s="20">
        <v>41953</v>
      </c>
      <c r="F3982" s="25">
        <v>214.75299999999999</v>
      </c>
      <c r="H3982" s="20">
        <v>44365</v>
      </c>
      <c r="I3982" s="25">
        <v>239.3946</v>
      </c>
      <c r="K3982" s="20">
        <v>38947</v>
      </c>
      <c r="L3982" s="25">
        <v>371.98200000000003</v>
      </c>
      <c r="N3982" s="20">
        <v>41373</v>
      </c>
      <c r="O3982" s="25">
        <v>547.61400000000003</v>
      </c>
      <c r="Q3982" s="20">
        <v>44980</v>
      </c>
      <c r="R3982" s="25">
        <v>235.45570000000001</v>
      </c>
      <c r="T3982" s="20">
        <v>38587</v>
      </c>
      <c r="U3982" s="25">
        <v>668.36500000000001</v>
      </c>
      <c r="W3982" s="20">
        <v>40648</v>
      </c>
      <c r="X3982" s="25">
        <v>504.31</v>
      </c>
      <c r="Z3982" s="20">
        <v>43194</v>
      </c>
      <c r="AA3982" s="25">
        <v>422.47</v>
      </c>
      <c r="AC3982" s="20">
        <v>43341</v>
      </c>
      <c r="AD3982" s="25">
        <v>840.92</v>
      </c>
      <c r="AF3982" s="20">
        <v>44342</v>
      </c>
      <c r="AG3982" s="25">
        <v>352.82</v>
      </c>
      <c r="AI3982" s="20">
        <v>44803</v>
      </c>
      <c r="AJ3982" s="25">
        <v>381.53</v>
      </c>
    </row>
    <row r="3983" spans="5:36" x14ac:dyDescent="0.2">
      <c r="E3983" s="20">
        <v>41954</v>
      </c>
      <c r="F3983" s="25">
        <v>214.86</v>
      </c>
      <c r="H3983" s="20">
        <v>44368</v>
      </c>
      <c r="I3983" s="25">
        <v>240.07409999999999</v>
      </c>
      <c r="K3983" s="20">
        <v>38950</v>
      </c>
      <c r="L3983" s="25">
        <v>370.13499999999999</v>
      </c>
      <c r="N3983" s="20">
        <v>41374</v>
      </c>
      <c r="O3983" s="25">
        <v>547.50900000000001</v>
      </c>
      <c r="Q3983" s="20">
        <v>44981</v>
      </c>
      <c r="R3983" s="25">
        <v>234.66290000000001</v>
      </c>
      <c r="T3983" s="20">
        <v>38588</v>
      </c>
      <c r="U3983" s="25">
        <v>668.23299999999995</v>
      </c>
      <c r="W3983" s="20">
        <v>40651</v>
      </c>
      <c r="X3983" s="25">
        <v>507.49</v>
      </c>
      <c r="Z3983" s="20">
        <v>43195</v>
      </c>
      <c r="AA3983" s="25">
        <v>422.6</v>
      </c>
      <c r="AC3983" s="20">
        <v>43342</v>
      </c>
      <c r="AD3983" s="25">
        <v>841.32</v>
      </c>
      <c r="AF3983" s="20">
        <v>44343</v>
      </c>
      <c r="AG3983" s="25">
        <v>352.04</v>
      </c>
      <c r="AI3983" s="20">
        <v>44804</v>
      </c>
      <c r="AJ3983" s="25">
        <v>383.31</v>
      </c>
    </row>
    <row r="3984" spans="5:36" x14ac:dyDescent="0.2">
      <c r="E3984" s="20">
        <v>41955</v>
      </c>
      <c r="F3984" s="25">
        <v>214.321</v>
      </c>
      <c r="H3984" s="20">
        <v>44369</v>
      </c>
      <c r="I3984" s="25">
        <v>241.7002</v>
      </c>
      <c r="K3984" s="20">
        <v>38951</v>
      </c>
      <c r="L3984" s="25">
        <v>368.36399999999998</v>
      </c>
      <c r="N3984" s="20">
        <v>41375</v>
      </c>
      <c r="O3984" s="25">
        <v>548.61500000000001</v>
      </c>
      <c r="Q3984" s="20">
        <v>44984</v>
      </c>
      <c r="R3984" s="25">
        <v>234.8597</v>
      </c>
      <c r="T3984" s="20">
        <v>38589</v>
      </c>
      <c r="U3984" s="25">
        <v>667.60199999999998</v>
      </c>
      <c r="W3984" s="20">
        <v>40652</v>
      </c>
      <c r="X3984" s="25">
        <v>512.98</v>
      </c>
      <c r="Z3984" s="20">
        <v>43196</v>
      </c>
      <c r="AA3984" s="25">
        <v>422.68</v>
      </c>
      <c r="AC3984" s="20">
        <v>43343</v>
      </c>
      <c r="AD3984" s="25">
        <v>841.19</v>
      </c>
      <c r="AF3984" s="20">
        <v>44344</v>
      </c>
      <c r="AG3984" s="25">
        <v>352.98</v>
      </c>
      <c r="AI3984" s="20">
        <v>44805</v>
      </c>
      <c r="AJ3984" s="25">
        <v>383.28</v>
      </c>
    </row>
    <row r="3985" spans="5:36" x14ac:dyDescent="0.2">
      <c r="E3985" s="20">
        <v>41956</v>
      </c>
      <c r="F3985" s="25">
        <v>214.49199999999999</v>
      </c>
      <c r="H3985" s="20">
        <v>44370</v>
      </c>
      <c r="I3985" s="25">
        <v>241.7133</v>
      </c>
      <c r="K3985" s="20">
        <v>38952</v>
      </c>
      <c r="L3985" s="25">
        <v>365.79199999999997</v>
      </c>
      <c r="N3985" s="20">
        <v>41376</v>
      </c>
      <c r="O3985" s="25">
        <v>547.66600000000005</v>
      </c>
      <c r="Q3985" s="20">
        <v>44985</v>
      </c>
      <c r="R3985" s="25">
        <v>234.6063</v>
      </c>
      <c r="T3985" s="20">
        <v>38590</v>
      </c>
      <c r="U3985" s="25">
        <v>671.351</v>
      </c>
      <c r="W3985" s="20">
        <v>40653</v>
      </c>
      <c r="X3985" s="25">
        <v>510.86</v>
      </c>
      <c r="Z3985" s="20">
        <v>43199</v>
      </c>
      <c r="AA3985" s="25">
        <v>422.95</v>
      </c>
      <c r="AC3985" s="20">
        <v>43347</v>
      </c>
      <c r="AD3985" s="25">
        <v>841.26</v>
      </c>
      <c r="AF3985" s="20">
        <v>44348</v>
      </c>
      <c r="AG3985" s="25">
        <v>353</v>
      </c>
      <c r="AI3985" s="20">
        <v>44806</v>
      </c>
      <c r="AJ3985" s="25">
        <v>384.24</v>
      </c>
    </row>
    <row r="3986" spans="5:36" x14ac:dyDescent="0.2">
      <c r="E3986" s="20">
        <v>41957</v>
      </c>
      <c r="F3986" s="25">
        <v>214.42</v>
      </c>
      <c r="H3986" s="20">
        <v>44371</v>
      </c>
      <c r="I3986" s="25">
        <v>240.91499999999999</v>
      </c>
      <c r="K3986" s="20">
        <v>38953</v>
      </c>
      <c r="L3986" s="25">
        <v>366.767</v>
      </c>
      <c r="N3986" s="20">
        <v>41379</v>
      </c>
      <c r="O3986" s="25">
        <v>546.755</v>
      </c>
      <c r="Q3986" s="20">
        <v>44986</v>
      </c>
      <c r="R3986" s="25">
        <v>235.89920000000001</v>
      </c>
      <c r="T3986" s="20">
        <v>38594</v>
      </c>
      <c r="U3986" s="25">
        <v>668.09500000000003</v>
      </c>
      <c r="W3986" s="20">
        <v>40654</v>
      </c>
      <c r="X3986" s="25">
        <v>512.96</v>
      </c>
      <c r="Z3986" s="20">
        <v>43200</v>
      </c>
      <c r="AA3986" s="25">
        <v>422.93</v>
      </c>
      <c r="AC3986" s="20">
        <v>43348</v>
      </c>
      <c r="AD3986" s="25">
        <v>842.12</v>
      </c>
      <c r="AF3986" s="20">
        <v>44349</v>
      </c>
      <c r="AG3986" s="25">
        <v>353.18</v>
      </c>
      <c r="AI3986" s="20">
        <v>44809</v>
      </c>
      <c r="AJ3986" s="25">
        <v>384.24</v>
      </c>
    </row>
    <row r="3987" spans="5:36" x14ac:dyDescent="0.2">
      <c r="E3987" s="20">
        <v>41960</v>
      </c>
      <c r="F3987" s="25">
        <v>214.81800000000001</v>
      </c>
      <c r="H3987" s="20">
        <v>44372</v>
      </c>
      <c r="I3987" s="25">
        <v>241.33869999999999</v>
      </c>
      <c r="K3987" s="20">
        <v>38954</v>
      </c>
      <c r="L3987" s="25">
        <v>364.87200000000001</v>
      </c>
      <c r="N3987" s="20">
        <v>41380</v>
      </c>
      <c r="O3987" s="25">
        <v>547.98599999999999</v>
      </c>
      <c r="Q3987" s="20">
        <v>44987</v>
      </c>
      <c r="R3987" s="25">
        <v>236.90090000000001</v>
      </c>
      <c r="T3987" s="20">
        <v>38595</v>
      </c>
      <c r="U3987" s="25">
        <v>651.36800000000005</v>
      </c>
      <c r="W3987" s="20">
        <v>40659</v>
      </c>
      <c r="X3987" s="25">
        <v>509.78</v>
      </c>
      <c r="Z3987" s="20">
        <v>43201</v>
      </c>
      <c r="AA3987" s="25">
        <v>422.89</v>
      </c>
      <c r="AC3987" s="20">
        <v>43349</v>
      </c>
      <c r="AD3987" s="25">
        <v>843.65</v>
      </c>
      <c r="AF3987" s="20">
        <v>44350</v>
      </c>
      <c r="AG3987" s="25">
        <v>352.95</v>
      </c>
      <c r="AI3987" s="20">
        <v>44810</v>
      </c>
      <c r="AJ3987" s="25">
        <v>383.97</v>
      </c>
    </row>
    <row r="3988" spans="5:36" x14ac:dyDescent="0.2">
      <c r="E3988" s="20">
        <v>41961</v>
      </c>
      <c r="F3988" s="25">
        <v>215.21100000000001</v>
      </c>
      <c r="H3988" s="20">
        <v>44375</v>
      </c>
      <c r="I3988" s="25">
        <v>241.2543</v>
      </c>
      <c r="K3988" s="20">
        <v>38958</v>
      </c>
      <c r="L3988" s="25">
        <v>366.16399999999999</v>
      </c>
      <c r="N3988" s="20">
        <v>41381</v>
      </c>
      <c r="O3988" s="25">
        <v>547.90300000000002</v>
      </c>
      <c r="Q3988" s="20">
        <v>44988</v>
      </c>
      <c r="R3988" s="25">
        <v>236.52979999999999</v>
      </c>
      <c r="T3988" s="20">
        <v>38596</v>
      </c>
      <c r="U3988" s="25">
        <v>639.25199999999995</v>
      </c>
      <c r="W3988" s="20">
        <v>40660</v>
      </c>
      <c r="X3988" s="25">
        <v>510.58</v>
      </c>
      <c r="Z3988" s="20">
        <v>43202</v>
      </c>
      <c r="AA3988" s="25">
        <v>422.88</v>
      </c>
      <c r="AC3988" s="20">
        <v>43350</v>
      </c>
      <c r="AD3988" s="25">
        <v>842.55</v>
      </c>
      <c r="AF3988" s="20">
        <v>44351</v>
      </c>
      <c r="AG3988" s="25">
        <v>353.05</v>
      </c>
      <c r="AI3988" s="20">
        <v>44811</v>
      </c>
      <c r="AJ3988" s="25">
        <v>385.2</v>
      </c>
    </row>
    <row r="3989" spans="5:36" x14ac:dyDescent="0.2">
      <c r="E3989" s="20">
        <v>41962</v>
      </c>
      <c r="F3989" s="25">
        <v>215.09299999999999</v>
      </c>
      <c r="H3989" s="20">
        <v>44376</v>
      </c>
      <c r="I3989" s="25">
        <v>240.94579999999999</v>
      </c>
      <c r="K3989" s="20">
        <v>38959</v>
      </c>
      <c r="L3989" s="25">
        <v>365.91899999999998</v>
      </c>
      <c r="N3989" s="20">
        <v>41382</v>
      </c>
      <c r="O3989" s="25">
        <v>548.529</v>
      </c>
      <c r="Q3989" s="20">
        <v>44991</v>
      </c>
      <c r="R3989" s="25">
        <v>235.5635</v>
      </c>
      <c r="T3989" s="20">
        <v>38597</v>
      </c>
      <c r="U3989" s="25">
        <v>639.93600000000004</v>
      </c>
      <c r="W3989" s="20">
        <v>40661</v>
      </c>
      <c r="X3989" s="25">
        <v>511.43</v>
      </c>
      <c r="Z3989" s="20">
        <v>43203</v>
      </c>
      <c r="AA3989" s="25">
        <v>422.85</v>
      </c>
      <c r="AC3989" s="20">
        <v>43353</v>
      </c>
      <c r="AD3989" s="25">
        <v>844.21</v>
      </c>
      <c r="AF3989" s="20">
        <v>44354</v>
      </c>
      <c r="AG3989" s="25">
        <v>353.04</v>
      </c>
      <c r="AI3989" s="20">
        <v>44812</v>
      </c>
      <c r="AJ3989" s="25">
        <v>384.67</v>
      </c>
    </row>
    <row r="3990" spans="5:36" x14ac:dyDescent="0.2">
      <c r="E3990" s="20">
        <v>41963</v>
      </c>
      <c r="F3990" s="25">
        <v>215.41499999999999</v>
      </c>
      <c r="H3990" s="20">
        <v>44377</v>
      </c>
      <c r="I3990" s="25">
        <v>239.6533</v>
      </c>
      <c r="K3990" s="20">
        <v>38960</v>
      </c>
      <c r="L3990" s="25">
        <v>365.76900000000001</v>
      </c>
      <c r="N3990" s="20">
        <v>41383</v>
      </c>
      <c r="O3990" s="25">
        <v>548.92899999999997</v>
      </c>
      <c r="Q3990" s="20">
        <v>44992</v>
      </c>
      <c r="R3990" s="25">
        <v>235.56870000000001</v>
      </c>
      <c r="T3990" s="20">
        <v>38600</v>
      </c>
      <c r="U3990" s="25">
        <v>639.93600000000004</v>
      </c>
      <c r="W3990" s="20">
        <v>40666</v>
      </c>
      <c r="X3990" s="25">
        <v>509.14</v>
      </c>
      <c r="Z3990" s="20">
        <v>43206</v>
      </c>
      <c r="AA3990" s="25">
        <v>422.92</v>
      </c>
      <c r="AC3990" s="20">
        <v>43354</v>
      </c>
      <c r="AD3990" s="25">
        <v>844.45</v>
      </c>
      <c r="AF3990" s="20">
        <v>44355</v>
      </c>
      <c r="AG3990" s="25">
        <v>353.2</v>
      </c>
      <c r="AI3990" s="20">
        <v>44813</v>
      </c>
      <c r="AJ3990" s="25">
        <v>385.67</v>
      </c>
    </row>
    <row r="3991" spans="5:36" x14ac:dyDescent="0.2">
      <c r="E3991" s="20">
        <v>41964</v>
      </c>
      <c r="F3991" s="25">
        <v>215.51</v>
      </c>
      <c r="H3991" s="20">
        <v>44378</v>
      </c>
      <c r="I3991" s="25">
        <v>239.56110000000001</v>
      </c>
      <c r="K3991" s="20">
        <v>38961</v>
      </c>
      <c r="L3991" s="25">
        <v>365.66399999999999</v>
      </c>
      <c r="N3991" s="20">
        <v>41386</v>
      </c>
      <c r="O3991" s="25">
        <v>549.80100000000004</v>
      </c>
      <c r="Q3991" s="20">
        <v>44993</v>
      </c>
      <c r="R3991" s="25">
        <v>235.7208</v>
      </c>
      <c r="T3991" s="20">
        <v>38601</v>
      </c>
      <c r="U3991" s="25">
        <v>647.13400000000001</v>
      </c>
      <c r="W3991" s="20">
        <v>40667</v>
      </c>
      <c r="X3991" s="25">
        <v>512.77</v>
      </c>
      <c r="Z3991" s="20">
        <v>43207</v>
      </c>
      <c r="AA3991" s="25">
        <v>423.07</v>
      </c>
      <c r="AC3991" s="20">
        <v>43355</v>
      </c>
      <c r="AD3991" s="25">
        <v>846.24</v>
      </c>
      <c r="AF3991" s="20">
        <v>44356</v>
      </c>
      <c r="AG3991" s="25">
        <v>352.89</v>
      </c>
      <c r="AI3991" s="20">
        <v>44816</v>
      </c>
      <c r="AJ3991" s="25">
        <v>387.19</v>
      </c>
    </row>
    <row r="3992" spans="5:36" x14ac:dyDescent="0.2">
      <c r="E3992" s="20">
        <v>41967</v>
      </c>
      <c r="F3992" s="25">
        <v>215.73</v>
      </c>
      <c r="H3992" s="20">
        <v>44379</v>
      </c>
      <c r="I3992" s="25">
        <v>238.68039999999999</v>
      </c>
      <c r="K3992" s="20">
        <v>38964</v>
      </c>
      <c r="L3992" s="25">
        <v>366.26400000000001</v>
      </c>
      <c r="N3992" s="20">
        <v>41387</v>
      </c>
      <c r="O3992" s="25">
        <v>550.63599999999997</v>
      </c>
      <c r="Q3992" s="20">
        <v>44994</v>
      </c>
      <c r="R3992" s="25">
        <v>236.059</v>
      </c>
      <c r="T3992" s="20">
        <v>38602</v>
      </c>
      <c r="U3992" s="25">
        <v>648.78099999999995</v>
      </c>
      <c r="W3992" s="20">
        <v>40668</v>
      </c>
      <c r="X3992" s="25">
        <v>515.82000000000005</v>
      </c>
      <c r="Z3992" s="20">
        <v>43208</v>
      </c>
      <c r="AA3992" s="25">
        <v>422.77</v>
      </c>
      <c r="AC3992" s="20">
        <v>43356</v>
      </c>
      <c r="AD3992" s="25">
        <v>848.16</v>
      </c>
      <c r="AF3992" s="20">
        <v>44357</v>
      </c>
      <c r="AG3992" s="25">
        <v>352.97</v>
      </c>
      <c r="AI3992" s="20">
        <v>44817</v>
      </c>
      <c r="AJ3992" s="25">
        <v>386.61</v>
      </c>
    </row>
    <row r="3993" spans="5:36" x14ac:dyDescent="0.2">
      <c r="E3993" s="20">
        <v>41968</v>
      </c>
      <c r="F3993" s="25">
        <v>215.761</v>
      </c>
      <c r="H3993" s="20">
        <v>44382</v>
      </c>
      <c r="I3993" s="25">
        <v>237.56489999999999</v>
      </c>
      <c r="K3993" s="20">
        <v>38965</v>
      </c>
      <c r="L3993" s="25">
        <v>366.928</v>
      </c>
      <c r="N3993" s="20">
        <v>41388</v>
      </c>
      <c r="O3993" s="25">
        <v>551.56500000000005</v>
      </c>
      <c r="Q3993" s="20">
        <v>44995</v>
      </c>
      <c r="R3993" s="25">
        <v>237.01089999999999</v>
      </c>
      <c r="T3993" s="20">
        <v>38603</v>
      </c>
      <c r="U3993" s="25">
        <v>650.04399999999998</v>
      </c>
      <c r="W3993" s="20">
        <v>40669</v>
      </c>
      <c r="X3993" s="25">
        <v>518.23</v>
      </c>
      <c r="Z3993" s="20">
        <v>43209</v>
      </c>
      <c r="AA3993" s="25">
        <v>422.55</v>
      </c>
      <c r="AC3993" s="20">
        <v>43357</v>
      </c>
      <c r="AD3993" s="25">
        <v>846.51</v>
      </c>
      <c r="AF3993" s="20">
        <v>44358</v>
      </c>
      <c r="AG3993" s="25">
        <v>352.85</v>
      </c>
      <c r="AI3993" s="20">
        <v>44818</v>
      </c>
      <c r="AJ3993" s="25">
        <v>391.85</v>
      </c>
    </row>
    <row r="3994" spans="5:36" x14ac:dyDescent="0.2">
      <c r="E3994" s="20">
        <v>41969</v>
      </c>
      <c r="F3994" s="25">
        <v>215.55</v>
      </c>
      <c r="H3994" s="20">
        <v>44383</v>
      </c>
      <c r="I3994" s="25">
        <v>234.9402</v>
      </c>
      <c r="K3994" s="20">
        <v>38966</v>
      </c>
      <c r="L3994" s="25">
        <v>367.96</v>
      </c>
      <c r="N3994" s="20">
        <v>41389</v>
      </c>
      <c r="O3994" s="25">
        <v>552.62599999999998</v>
      </c>
      <c r="Q3994" s="20">
        <v>44998</v>
      </c>
      <c r="R3994" s="25">
        <v>242.62809999999999</v>
      </c>
      <c r="T3994" s="20">
        <v>38604</v>
      </c>
      <c r="U3994" s="25">
        <v>650.63400000000001</v>
      </c>
      <c r="W3994" s="20">
        <v>40672</v>
      </c>
      <c r="X3994" s="25">
        <v>514.62</v>
      </c>
      <c r="Z3994" s="20">
        <v>43210</v>
      </c>
      <c r="AA3994" s="25">
        <v>421.91</v>
      </c>
      <c r="AC3994" s="20">
        <v>43360</v>
      </c>
      <c r="AD3994" s="25">
        <v>847.88</v>
      </c>
      <c r="AF3994" s="20">
        <v>44361</v>
      </c>
      <c r="AG3994" s="25">
        <v>353.21</v>
      </c>
      <c r="AI3994" s="20">
        <v>44819</v>
      </c>
      <c r="AJ3994" s="25">
        <v>393.53</v>
      </c>
    </row>
    <row r="3995" spans="5:36" x14ac:dyDescent="0.2">
      <c r="E3995" s="20">
        <v>41970</v>
      </c>
      <c r="F3995" s="25">
        <v>215.31899999999999</v>
      </c>
      <c r="H3995" s="20">
        <v>44384</v>
      </c>
      <c r="I3995" s="25">
        <v>235.56370000000001</v>
      </c>
      <c r="K3995" s="20">
        <v>38967</v>
      </c>
      <c r="L3995" s="25">
        <v>368.37400000000002</v>
      </c>
      <c r="N3995" s="20">
        <v>41390</v>
      </c>
      <c r="O3995" s="25">
        <v>551.40899999999999</v>
      </c>
      <c r="Q3995" s="20">
        <v>44999</v>
      </c>
      <c r="R3995" s="25">
        <v>241.0394</v>
      </c>
      <c r="T3995" s="20">
        <v>38607</v>
      </c>
      <c r="U3995" s="25">
        <v>651.80600000000004</v>
      </c>
      <c r="W3995" s="20">
        <v>40673</v>
      </c>
      <c r="X3995" s="25">
        <v>518.91999999999996</v>
      </c>
      <c r="Z3995" s="20">
        <v>43213</v>
      </c>
      <c r="AA3995" s="25">
        <v>421.83</v>
      </c>
      <c r="AC3995" s="20">
        <v>43361</v>
      </c>
      <c r="AD3995" s="25">
        <v>847.77</v>
      </c>
      <c r="AF3995" s="20">
        <v>44362</v>
      </c>
      <c r="AG3995" s="25">
        <v>353.59</v>
      </c>
      <c r="AI3995" s="20">
        <v>44820</v>
      </c>
      <c r="AJ3995" s="25">
        <v>395.57</v>
      </c>
    </row>
    <row r="3996" spans="5:36" x14ac:dyDescent="0.2">
      <c r="E3996" s="20">
        <v>41971</v>
      </c>
      <c r="F3996" s="25">
        <v>215.149</v>
      </c>
      <c r="H3996" s="20">
        <v>44385</v>
      </c>
      <c r="I3996" s="25">
        <v>237.46090000000001</v>
      </c>
      <c r="K3996" s="20">
        <v>38968</v>
      </c>
      <c r="L3996" s="25">
        <v>368.25200000000001</v>
      </c>
      <c r="N3996" s="20">
        <v>41393</v>
      </c>
      <c r="O3996" s="25">
        <v>551.92700000000002</v>
      </c>
      <c r="Q3996" s="20">
        <v>45000</v>
      </c>
      <c r="R3996" s="25">
        <v>246.702</v>
      </c>
      <c r="T3996" s="20">
        <v>38608</v>
      </c>
      <c r="U3996" s="25">
        <v>651.51900000000001</v>
      </c>
      <c r="W3996" s="20">
        <v>40674</v>
      </c>
      <c r="X3996" s="25">
        <v>521.79</v>
      </c>
      <c r="Z3996" s="20">
        <v>43214</v>
      </c>
      <c r="AA3996" s="25">
        <v>421.85</v>
      </c>
      <c r="AC3996" s="20">
        <v>43362</v>
      </c>
      <c r="AD3996" s="25">
        <v>843.28</v>
      </c>
      <c r="AF3996" s="20">
        <v>44363</v>
      </c>
      <c r="AG3996" s="25">
        <v>354.05</v>
      </c>
      <c r="AI3996" s="20">
        <v>44824</v>
      </c>
      <c r="AJ3996" s="25">
        <v>397.53</v>
      </c>
    </row>
    <row r="3997" spans="5:36" x14ac:dyDescent="0.2">
      <c r="E3997" s="20">
        <v>41974</v>
      </c>
      <c r="F3997" s="25">
        <v>215.33699999999999</v>
      </c>
      <c r="H3997" s="20">
        <v>44386</v>
      </c>
      <c r="I3997" s="25">
        <v>237.12639999999999</v>
      </c>
      <c r="K3997" s="20">
        <v>38971</v>
      </c>
      <c r="L3997" s="25">
        <v>369.38</v>
      </c>
      <c r="N3997" s="20">
        <v>41394</v>
      </c>
      <c r="O3997" s="25">
        <v>552.46900000000005</v>
      </c>
      <c r="Q3997" s="20">
        <v>45001</v>
      </c>
      <c r="R3997" s="25">
        <v>241.28489999999999</v>
      </c>
      <c r="T3997" s="20">
        <v>38609</v>
      </c>
      <c r="U3997" s="25">
        <v>651.29600000000005</v>
      </c>
      <c r="W3997" s="20">
        <v>40675</v>
      </c>
      <c r="X3997" s="25">
        <v>520.80999999999995</v>
      </c>
      <c r="Z3997" s="20">
        <v>43215</v>
      </c>
      <c r="AA3997" s="25">
        <v>421.62</v>
      </c>
      <c r="AC3997" s="20">
        <v>43363</v>
      </c>
      <c r="AD3997" s="25">
        <v>843.99</v>
      </c>
      <c r="AF3997" s="20">
        <v>44364</v>
      </c>
      <c r="AG3997" s="25">
        <v>355</v>
      </c>
      <c r="AI3997" s="20">
        <v>44825</v>
      </c>
      <c r="AJ3997" s="25">
        <v>397.22</v>
      </c>
    </row>
    <row r="3998" spans="5:36" x14ac:dyDescent="0.2">
      <c r="E3998" s="20">
        <v>41975</v>
      </c>
      <c r="F3998" s="25">
        <v>215.09800000000001</v>
      </c>
      <c r="H3998" s="20">
        <v>44389</v>
      </c>
      <c r="I3998" s="25">
        <v>237.01079999999999</v>
      </c>
      <c r="K3998" s="20">
        <v>38972</v>
      </c>
      <c r="L3998" s="25">
        <v>370.41300000000001</v>
      </c>
      <c r="N3998" s="20">
        <v>41395</v>
      </c>
      <c r="O3998" s="25">
        <v>552.32799999999997</v>
      </c>
      <c r="Q3998" s="20">
        <v>45002</v>
      </c>
      <c r="R3998" s="25">
        <v>236.77209999999999</v>
      </c>
      <c r="T3998" s="20">
        <v>38610</v>
      </c>
      <c r="U3998" s="25">
        <v>648.93299999999999</v>
      </c>
      <c r="W3998" s="20">
        <v>40676</v>
      </c>
      <c r="X3998" s="25">
        <v>522.25</v>
      </c>
      <c r="Z3998" s="20">
        <v>43216</v>
      </c>
      <c r="AA3998" s="25">
        <v>421.77</v>
      </c>
      <c r="AC3998" s="20">
        <v>43364</v>
      </c>
      <c r="AD3998" s="25">
        <v>844.14</v>
      </c>
      <c r="AF3998" s="20">
        <v>44365</v>
      </c>
      <c r="AG3998" s="25">
        <v>353.85</v>
      </c>
      <c r="AI3998" s="20">
        <v>44826</v>
      </c>
      <c r="AJ3998" s="25">
        <v>398.64</v>
      </c>
    </row>
    <row r="3999" spans="5:36" x14ac:dyDescent="0.2">
      <c r="E3999" s="20">
        <v>41976</v>
      </c>
      <c r="F3999" s="25">
        <v>215.48699999999999</v>
      </c>
      <c r="H3999" s="20">
        <v>44390</v>
      </c>
      <c r="I3999" s="25">
        <v>236.6001</v>
      </c>
      <c r="K3999" s="20">
        <v>38973</v>
      </c>
      <c r="L3999" s="25">
        <v>369.75400000000002</v>
      </c>
      <c r="N3999" s="20">
        <v>41396</v>
      </c>
      <c r="O3999" s="25">
        <v>552.33699999999999</v>
      </c>
      <c r="Q3999" s="20">
        <v>45005</v>
      </c>
      <c r="R3999" s="25">
        <v>239.05240000000001</v>
      </c>
      <c r="T3999" s="20">
        <v>38611</v>
      </c>
      <c r="U3999" s="25">
        <v>645.75300000000004</v>
      </c>
      <c r="W3999" s="20">
        <v>40679</v>
      </c>
      <c r="X3999" s="25">
        <v>521.48</v>
      </c>
      <c r="Z3999" s="20">
        <v>43217</v>
      </c>
      <c r="AA3999" s="25">
        <v>421.69</v>
      </c>
      <c r="AC3999" s="20">
        <v>43367</v>
      </c>
      <c r="AD3999" s="25">
        <v>845.98</v>
      </c>
      <c r="AF3999" s="20">
        <v>44368</v>
      </c>
      <c r="AG3999" s="25">
        <v>353.65</v>
      </c>
      <c r="AI3999" s="20">
        <v>44827</v>
      </c>
      <c r="AJ3999" s="25">
        <v>401.52</v>
      </c>
    </row>
    <row r="4000" spans="5:36" x14ac:dyDescent="0.2">
      <c r="E4000" s="20">
        <v>41977</v>
      </c>
      <c r="F4000" s="25">
        <v>215.50399999999999</v>
      </c>
      <c r="H4000" s="20">
        <v>44391</v>
      </c>
      <c r="I4000" s="25">
        <v>238.14169999999999</v>
      </c>
      <c r="K4000" s="20">
        <v>38974</v>
      </c>
      <c r="L4000" s="25">
        <v>370.04599999999999</v>
      </c>
      <c r="N4000" s="20">
        <v>41397</v>
      </c>
      <c r="O4000" s="25">
        <v>550.20100000000002</v>
      </c>
      <c r="Q4000" s="20">
        <v>45006</v>
      </c>
      <c r="R4000" s="25">
        <v>236.65950000000001</v>
      </c>
      <c r="T4000" s="20">
        <v>38614</v>
      </c>
      <c r="U4000" s="25">
        <v>646.39499999999998</v>
      </c>
      <c r="W4000" s="20">
        <v>40680</v>
      </c>
      <c r="X4000" s="25">
        <v>519.77</v>
      </c>
      <c r="Z4000" s="20">
        <v>43220</v>
      </c>
      <c r="AA4000" s="25">
        <v>421.96</v>
      </c>
      <c r="AC4000" s="20">
        <v>43368</v>
      </c>
      <c r="AD4000" s="25">
        <v>844.99</v>
      </c>
      <c r="AF4000" s="20">
        <v>44369</v>
      </c>
      <c r="AG4000" s="25">
        <v>354.13</v>
      </c>
      <c r="AI4000" s="20">
        <v>44830</v>
      </c>
      <c r="AJ4000" s="25">
        <v>405.16</v>
      </c>
    </row>
    <row r="4001" spans="5:36" x14ac:dyDescent="0.2">
      <c r="E4001" s="20">
        <v>41978</v>
      </c>
      <c r="F4001" s="25">
        <v>215.63200000000001</v>
      </c>
      <c r="H4001" s="20">
        <v>44392</v>
      </c>
      <c r="I4001" s="25">
        <v>237.23439999999999</v>
      </c>
      <c r="K4001" s="20">
        <v>38975</v>
      </c>
      <c r="L4001" s="25">
        <v>370.24200000000002</v>
      </c>
      <c r="N4001" s="20">
        <v>41401</v>
      </c>
      <c r="O4001" s="25">
        <v>550.37800000000004</v>
      </c>
      <c r="Q4001" s="20">
        <v>45007</v>
      </c>
      <c r="R4001" s="25">
        <v>234.62219999999999</v>
      </c>
      <c r="T4001" s="20">
        <v>38615</v>
      </c>
      <c r="U4001" s="25">
        <v>645.62599999999998</v>
      </c>
      <c r="W4001" s="20">
        <v>40681</v>
      </c>
      <c r="X4001" s="25">
        <v>521.15</v>
      </c>
      <c r="Z4001" s="20">
        <v>43222</v>
      </c>
      <c r="AA4001" s="25">
        <v>422.11</v>
      </c>
      <c r="AC4001" s="20">
        <v>43369</v>
      </c>
      <c r="AD4001" s="25">
        <v>846.12</v>
      </c>
      <c r="AF4001" s="20">
        <v>44370</v>
      </c>
      <c r="AG4001" s="25">
        <v>354.34</v>
      </c>
      <c r="AI4001" s="20">
        <v>44831</v>
      </c>
      <c r="AJ4001" s="25">
        <v>404</v>
      </c>
    </row>
    <row r="4002" spans="5:36" x14ac:dyDescent="0.2">
      <c r="E4002" s="20">
        <v>41981</v>
      </c>
      <c r="F4002" s="25">
        <v>216.02199999999999</v>
      </c>
      <c r="H4002" s="20">
        <v>44393</v>
      </c>
      <c r="I4002" s="25">
        <v>238.58580000000001</v>
      </c>
      <c r="K4002" s="20">
        <v>38978</v>
      </c>
      <c r="L4002" s="25">
        <v>370.52300000000002</v>
      </c>
      <c r="N4002" s="20">
        <v>41402</v>
      </c>
      <c r="O4002" s="25">
        <v>552.38800000000003</v>
      </c>
      <c r="Q4002" s="20">
        <v>45008</v>
      </c>
      <c r="R4002" s="25">
        <v>234.4579</v>
      </c>
      <c r="T4002" s="20">
        <v>38616</v>
      </c>
      <c r="U4002" s="25">
        <v>648.96799999999996</v>
      </c>
      <c r="W4002" s="20">
        <v>40682</v>
      </c>
      <c r="X4002" s="25">
        <v>524.35</v>
      </c>
      <c r="Z4002" s="20">
        <v>43223</v>
      </c>
      <c r="AA4002" s="25">
        <v>422.27</v>
      </c>
      <c r="AC4002" s="20">
        <v>43370</v>
      </c>
      <c r="AD4002" s="25">
        <v>848.46</v>
      </c>
      <c r="AF4002" s="20">
        <v>44371</v>
      </c>
      <c r="AG4002" s="25">
        <v>354.18</v>
      </c>
      <c r="AI4002" s="20">
        <v>44832</v>
      </c>
      <c r="AJ4002" s="25">
        <v>405.38</v>
      </c>
    </row>
    <row r="4003" spans="5:36" x14ac:dyDescent="0.2">
      <c r="E4003" s="20">
        <v>41982</v>
      </c>
      <c r="F4003" s="25">
        <v>215.22499999999999</v>
      </c>
      <c r="H4003" s="20">
        <v>44396</v>
      </c>
      <c r="I4003" s="25">
        <v>239.14869999999999</v>
      </c>
      <c r="K4003" s="20">
        <v>38979</v>
      </c>
      <c r="L4003" s="25">
        <v>370.21499999999997</v>
      </c>
      <c r="N4003" s="20">
        <v>41403</v>
      </c>
      <c r="O4003" s="25">
        <v>553.23699999999997</v>
      </c>
      <c r="Q4003" s="20">
        <v>45009</v>
      </c>
      <c r="R4003" s="25">
        <v>238.3939</v>
      </c>
      <c r="T4003" s="20">
        <v>38617</v>
      </c>
      <c r="U4003" s="25">
        <v>649.32100000000003</v>
      </c>
      <c r="W4003" s="20">
        <v>40683</v>
      </c>
      <c r="X4003" s="25">
        <v>522</v>
      </c>
      <c r="Z4003" s="20">
        <v>43224</v>
      </c>
      <c r="AA4003" s="25">
        <v>421.61</v>
      </c>
      <c r="AC4003" s="20">
        <v>43371</v>
      </c>
      <c r="AD4003" s="25">
        <v>848.8</v>
      </c>
      <c r="AF4003" s="20">
        <v>44372</v>
      </c>
      <c r="AG4003" s="25">
        <v>354.56</v>
      </c>
      <c r="AI4003" s="20">
        <v>44833</v>
      </c>
      <c r="AJ4003" s="25">
        <v>405.35</v>
      </c>
    </row>
    <row r="4004" spans="5:36" x14ac:dyDescent="0.2">
      <c r="E4004" s="20">
        <v>41983</v>
      </c>
      <c r="F4004" s="25">
        <v>215.00899999999999</v>
      </c>
      <c r="H4004" s="20">
        <v>44397</v>
      </c>
      <c r="I4004" s="25">
        <v>242.73070000000001</v>
      </c>
      <c r="K4004" s="20">
        <v>38980</v>
      </c>
      <c r="L4004" s="25">
        <v>368.99200000000002</v>
      </c>
      <c r="N4004" s="20">
        <v>41404</v>
      </c>
      <c r="O4004" s="25">
        <v>544.78800000000001</v>
      </c>
      <c r="Q4004" s="20">
        <v>45012</v>
      </c>
      <c r="R4004" s="25">
        <v>237.0342</v>
      </c>
      <c r="T4004" s="20">
        <v>38618</v>
      </c>
      <c r="U4004" s="25">
        <v>647.50800000000004</v>
      </c>
      <c r="W4004" s="20">
        <v>40686</v>
      </c>
      <c r="X4004" s="25">
        <v>520.79999999999995</v>
      </c>
      <c r="Z4004" s="20">
        <v>43228</v>
      </c>
      <c r="AA4004" s="25">
        <v>422.12</v>
      </c>
      <c r="AC4004" s="20">
        <v>43374</v>
      </c>
      <c r="AD4004" s="25">
        <v>849.89</v>
      </c>
      <c r="AF4004" s="20">
        <v>44375</v>
      </c>
      <c r="AG4004" s="25">
        <v>354.68</v>
      </c>
      <c r="AI4004" s="20">
        <v>44834</v>
      </c>
      <c r="AJ4004" s="25">
        <v>403.55</v>
      </c>
    </row>
    <row r="4005" spans="5:36" x14ac:dyDescent="0.2">
      <c r="E4005" s="20">
        <v>41984</v>
      </c>
      <c r="F4005" s="25">
        <v>214.75399999999999</v>
      </c>
      <c r="H4005" s="20">
        <v>44398</v>
      </c>
      <c r="I4005" s="25">
        <v>243.8218</v>
      </c>
      <c r="K4005" s="20">
        <v>38981</v>
      </c>
      <c r="L4005" s="25">
        <v>369.637</v>
      </c>
      <c r="N4005" s="20">
        <v>41407</v>
      </c>
      <c r="O4005" s="25">
        <v>545.10699999999997</v>
      </c>
      <c r="Q4005" s="20">
        <v>45013</v>
      </c>
      <c r="R4005" s="25">
        <v>236.43190000000001</v>
      </c>
      <c r="T4005" s="20">
        <v>38621</v>
      </c>
      <c r="U4005" s="25">
        <v>644.93299999999999</v>
      </c>
      <c r="W4005" s="20">
        <v>40687</v>
      </c>
      <c r="X4005" s="25">
        <v>520.52</v>
      </c>
      <c r="Z4005" s="20">
        <v>43229</v>
      </c>
      <c r="AA4005" s="25">
        <v>421.62</v>
      </c>
      <c r="AC4005" s="20">
        <v>43375</v>
      </c>
      <c r="AD4005" s="25">
        <v>850.11</v>
      </c>
      <c r="AF4005" s="20">
        <v>44376</v>
      </c>
      <c r="AG4005" s="25">
        <v>354.66</v>
      </c>
      <c r="AI4005" s="20">
        <v>44837</v>
      </c>
      <c r="AJ4005" s="25">
        <v>402.53</v>
      </c>
    </row>
    <row r="4006" spans="5:36" x14ac:dyDescent="0.2">
      <c r="E4006" s="20">
        <v>41985</v>
      </c>
      <c r="F4006" s="25">
        <v>214.44</v>
      </c>
      <c r="H4006" s="20">
        <v>44399</v>
      </c>
      <c r="I4006" s="25">
        <v>242.488</v>
      </c>
      <c r="K4006" s="20">
        <v>38982</v>
      </c>
      <c r="L4006" s="25">
        <v>366.07100000000003</v>
      </c>
      <c r="N4006" s="20">
        <v>41408</v>
      </c>
      <c r="O4006" s="25">
        <v>544.48800000000006</v>
      </c>
      <c r="Q4006" s="20">
        <v>45014</v>
      </c>
      <c r="R4006" s="25">
        <v>234.3254</v>
      </c>
      <c r="T4006" s="20">
        <v>38622</v>
      </c>
      <c r="U4006" s="25">
        <v>644.28300000000002</v>
      </c>
      <c r="W4006" s="20">
        <v>40688</v>
      </c>
      <c r="X4006" s="25">
        <v>518.80999999999995</v>
      </c>
      <c r="Z4006" s="20">
        <v>43230</v>
      </c>
      <c r="AA4006" s="25">
        <v>421.54</v>
      </c>
      <c r="AC4006" s="20">
        <v>43376</v>
      </c>
      <c r="AD4006" s="25">
        <v>848.3</v>
      </c>
      <c r="AF4006" s="20">
        <v>44377</v>
      </c>
      <c r="AG4006" s="25">
        <v>354.25</v>
      </c>
      <c r="AI4006" s="20">
        <v>44838</v>
      </c>
      <c r="AJ4006" s="25">
        <v>396.9</v>
      </c>
    </row>
    <row r="4007" spans="5:36" x14ac:dyDescent="0.2">
      <c r="E4007" s="20">
        <v>41988</v>
      </c>
      <c r="F4007" s="25">
        <v>214.43</v>
      </c>
      <c r="H4007" s="20">
        <v>44400</v>
      </c>
      <c r="I4007" s="25">
        <v>240.93700000000001</v>
      </c>
      <c r="K4007" s="20">
        <v>38985</v>
      </c>
      <c r="L4007" s="25">
        <v>362.96699999999998</v>
      </c>
      <c r="N4007" s="20">
        <v>41409</v>
      </c>
      <c r="O4007" s="25">
        <v>545.49</v>
      </c>
      <c r="Q4007" s="20">
        <v>45015</v>
      </c>
      <c r="R4007" s="25">
        <v>233.91569999999999</v>
      </c>
      <c r="T4007" s="20">
        <v>38623</v>
      </c>
      <c r="U4007" s="25">
        <v>644.96199999999999</v>
      </c>
      <c r="W4007" s="20">
        <v>40689</v>
      </c>
      <c r="X4007" s="25">
        <v>516.19000000000005</v>
      </c>
      <c r="Z4007" s="20">
        <v>43231</v>
      </c>
      <c r="AA4007" s="25">
        <v>421.49</v>
      </c>
      <c r="AC4007" s="20">
        <v>43377</v>
      </c>
      <c r="AD4007" s="25">
        <v>836.76</v>
      </c>
      <c r="AF4007" s="20">
        <v>44378</v>
      </c>
      <c r="AG4007" s="25">
        <v>354.33</v>
      </c>
      <c r="AI4007" s="20">
        <v>44839</v>
      </c>
      <c r="AJ4007" s="25">
        <v>397.2</v>
      </c>
    </row>
    <row r="4008" spans="5:36" x14ac:dyDescent="0.2">
      <c r="E4008" s="20">
        <v>41989</v>
      </c>
      <c r="F4008" s="25">
        <v>214.24600000000001</v>
      </c>
      <c r="H4008" s="20">
        <v>44403</v>
      </c>
      <c r="I4008" s="25">
        <v>240.24189999999999</v>
      </c>
      <c r="K4008" s="20">
        <v>38986</v>
      </c>
      <c r="L4008" s="25">
        <v>364.23</v>
      </c>
      <c r="N4008" s="20">
        <v>41410</v>
      </c>
      <c r="O4008" s="25">
        <v>543.95100000000002</v>
      </c>
      <c r="Q4008" s="20">
        <v>45016</v>
      </c>
      <c r="R4008" s="25">
        <v>233.01320000000001</v>
      </c>
      <c r="T4008" s="20">
        <v>38624</v>
      </c>
      <c r="U4008" s="25">
        <v>644.82899999999995</v>
      </c>
      <c r="W4008" s="20">
        <v>40690</v>
      </c>
      <c r="X4008" s="25">
        <v>514.32000000000005</v>
      </c>
      <c r="Z4008" s="20">
        <v>43234</v>
      </c>
      <c r="AA4008" s="25">
        <v>421.13</v>
      </c>
      <c r="AC4008" s="20">
        <v>43378</v>
      </c>
      <c r="AD4008" s="25">
        <v>837.99</v>
      </c>
      <c r="AF4008" s="20">
        <v>44379</v>
      </c>
      <c r="AG4008" s="25">
        <v>353.88</v>
      </c>
      <c r="AI4008" s="20">
        <v>44840</v>
      </c>
      <c r="AJ4008" s="25">
        <v>399.12</v>
      </c>
    </row>
    <row r="4009" spans="5:36" x14ac:dyDescent="0.2">
      <c r="E4009" s="20">
        <v>41990</v>
      </c>
      <c r="F4009" s="25">
        <v>213.96700000000001</v>
      </c>
      <c r="H4009" s="20">
        <v>44404</v>
      </c>
      <c r="I4009" s="25">
        <v>240.5051</v>
      </c>
      <c r="K4009" s="20">
        <v>38987</v>
      </c>
      <c r="L4009" s="25">
        <v>365.411</v>
      </c>
      <c r="N4009" s="20">
        <v>41411</v>
      </c>
      <c r="O4009" s="25">
        <v>541.38400000000001</v>
      </c>
      <c r="Q4009" s="20">
        <v>45019</v>
      </c>
      <c r="R4009" s="25">
        <v>232.81010000000001</v>
      </c>
      <c r="T4009" s="20">
        <v>38625</v>
      </c>
      <c r="U4009" s="25">
        <v>643.12699999999995</v>
      </c>
      <c r="W4009" s="20">
        <v>40694</v>
      </c>
      <c r="X4009" s="25">
        <v>515.80999999999995</v>
      </c>
      <c r="Z4009" s="20">
        <v>43235</v>
      </c>
      <c r="AA4009" s="25">
        <v>420.46</v>
      </c>
      <c r="AC4009" s="20">
        <v>43382</v>
      </c>
      <c r="AD4009" s="25">
        <v>836.82</v>
      </c>
      <c r="AF4009" s="20">
        <v>44382</v>
      </c>
      <c r="AG4009" s="25">
        <v>353.78</v>
      </c>
      <c r="AI4009" s="20">
        <v>44841</v>
      </c>
      <c r="AJ4009" s="25">
        <v>401.68</v>
      </c>
    </row>
    <row r="4010" spans="5:36" x14ac:dyDescent="0.2">
      <c r="E4010" s="20">
        <v>41991</v>
      </c>
      <c r="F4010" s="25">
        <v>214.24299999999999</v>
      </c>
      <c r="H4010" s="20">
        <v>44405</v>
      </c>
      <c r="I4010" s="25">
        <v>241.79859999999999</v>
      </c>
      <c r="K4010" s="20">
        <v>38988</v>
      </c>
      <c r="L4010" s="25">
        <v>365.63600000000002</v>
      </c>
      <c r="N4010" s="20">
        <v>41414</v>
      </c>
      <c r="O4010" s="25">
        <v>542.80600000000004</v>
      </c>
      <c r="Q4010" s="20">
        <v>45020</v>
      </c>
      <c r="R4010" s="25">
        <v>231.9059</v>
      </c>
      <c r="T4010" s="20">
        <v>38628</v>
      </c>
      <c r="U4010" s="25">
        <v>640.75699999999995</v>
      </c>
      <c r="W4010" s="20">
        <v>40695</v>
      </c>
      <c r="X4010" s="25">
        <v>511.27</v>
      </c>
      <c r="Z4010" s="20">
        <v>43236</v>
      </c>
      <c r="AA4010" s="25">
        <v>420.2</v>
      </c>
      <c r="AC4010" s="20">
        <v>43383</v>
      </c>
      <c r="AD4010" s="25">
        <v>837.2</v>
      </c>
      <c r="AF4010" s="20">
        <v>44383</v>
      </c>
      <c r="AG4010" s="25">
        <v>353.05</v>
      </c>
      <c r="AI4010" s="20">
        <v>44844</v>
      </c>
      <c r="AJ4010" s="25">
        <v>401.68</v>
      </c>
    </row>
    <row r="4011" spans="5:36" x14ac:dyDescent="0.2">
      <c r="E4011" s="20">
        <v>41992</v>
      </c>
      <c r="F4011" s="25">
        <v>214.071</v>
      </c>
      <c r="H4011" s="20">
        <v>44406</v>
      </c>
      <c r="I4011" s="25">
        <v>242.19329999999999</v>
      </c>
      <c r="K4011" s="20">
        <v>38989</v>
      </c>
      <c r="L4011" s="25">
        <v>364.995</v>
      </c>
      <c r="N4011" s="20">
        <v>41415</v>
      </c>
      <c r="O4011" s="25">
        <v>544.17399999999998</v>
      </c>
      <c r="Q4011" s="20">
        <v>45021</v>
      </c>
      <c r="R4011" s="25">
        <v>232.49969999999999</v>
      </c>
      <c r="T4011" s="20">
        <v>38629</v>
      </c>
      <c r="U4011" s="25">
        <v>642.05399999999997</v>
      </c>
      <c r="W4011" s="20">
        <v>40696</v>
      </c>
      <c r="X4011" s="25">
        <v>510.78</v>
      </c>
      <c r="Z4011" s="20">
        <v>43237</v>
      </c>
      <c r="AA4011" s="25">
        <v>420.05</v>
      </c>
      <c r="AC4011" s="20">
        <v>43384</v>
      </c>
      <c r="AD4011" s="25">
        <v>835.5</v>
      </c>
      <c r="AF4011" s="20">
        <v>44384</v>
      </c>
      <c r="AG4011" s="25">
        <v>352.06</v>
      </c>
      <c r="AI4011" s="20">
        <v>44845</v>
      </c>
      <c r="AJ4011" s="25">
        <v>404.01</v>
      </c>
    </row>
    <row r="4012" spans="5:36" x14ac:dyDescent="0.2">
      <c r="E4012" s="20">
        <v>41995</v>
      </c>
      <c r="F4012" s="25">
        <v>214.29599999999999</v>
      </c>
      <c r="H4012" s="20">
        <v>44407</v>
      </c>
      <c r="I4012" s="25">
        <v>242.8374</v>
      </c>
      <c r="K4012" s="20">
        <v>38992</v>
      </c>
      <c r="L4012" s="25">
        <v>367.27600000000001</v>
      </c>
      <c r="N4012" s="20">
        <v>41416</v>
      </c>
      <c r="O4012" s="25">
        <v>542.36</v>
      </c>
      <c r="Q4012" s="20">
        <v>45022</v>
      </c>
      <c r="R4012" s="25">
        <v>231.1799</v>
      </c>
      <c r="T4012" s="20">
        <v>38630</v>
      </c>
      <c r="U4012" s="25">
        <v>642.78099999999995</v>
      </c>
      <c r="W4012" s="20">
        <v>40697</v>
      </c>
      <c r="X4012" s="25">
        <v>508.81</v>
      </c>
      <c r="Z4012" s="20">
        <v>43238</v>
      </c>
      <c r="AA4012" s="25">
        <v>420.15</v>
      </c>
      <c r="AC4012" s="20">
        <v>43385</v>
      </c>
      <c r="AD4012" s="25">
        <v>836.55</v>
      </c>
      <c r="AF4012" s="20">
        <v>44385</v>
      </c>
      <c r="AG4012" s="25">
        <v>351.66</v>
      </c>
      <c r="AI4012" s="20">
        <v>44846</v>
      </c>
      <c r="AJ4012" s="25">
        <v>403.83</v>
      </c>
    </row>
    <row r="4013" spans="5:36" x14ac:dyDescent="0.2">
      <c r="E4013" s="20">
        <v>41996</v>
      </c>
      <c r="F4013" s="25">
        <v>214.393</v>
      </c>
      <c r="H4013" s="20">
        <v>44410</v>
      </c>
      <c r="I4013" s="25">
        <v>243.12020000000001</v>
      </c>
      <c r="K4013" s="20">
        <v>38993</v>
      </c>
      <c r="L4013" s="25">
        <v>366.017</v>
      </c>
      <c r="N4013" s="20">
        <v>41417</v>
      </c>
      <c r="O4013" s="25">
        <v>541.84400000000005</v>
      </c>
      <c r="Q4013" s="20">
        <v>45027</v>
      </c>
      <c r="R4013" s="25">
        <v>231.7287</v>
      </c>
      <c r="T4013" s="20">
        <v>38631</v>
      </c>
      <c r="U4013" s="25">
        <v>641.67999999999995</v>
      </c>
      <c r="W4013" s="20">
        <v>40700</v>
      </c>
      <c r="X4013" s="25">
        <v>509.07</v>
      </c>
      <c r="Z4013" s="20">
        <v>43241</v>
      </c>
      <c r="AA4013" s="25">
        <v>419.44</v>
      </c>
      <c r="AC4013" s="20">
        <v>43388</v>
      </c>
      <c r="AD4013" s="25">
        <v>838.28</v>
      </c>
      <c r="AF4013" s="20">
        <v>44386</v>
      </c>
      <c r="AG4013" s="25">
        <v>351.73</v>
      </c>
      <c r="AI4013" s="20">
        <v>44847</v>
      </c>
      <c r="AJ4013" s="25">
        <v>405.63</v>
      </c>
    </row>
    <row r="4014" spans="5:36" x14ac:dyDescent="0.2">
      <c r="E4014" s="20">
        <v>41997</v>
      </c>
      <c r="F4014" s="25">
        <v>214.50200000000001</v>
      </c>
      <c r="H4014" s="20">
        <v>44411</v>
      </c>
      <c r="I4014" s="25">
        <v>243.76589999999999</v>
      </c>
      <c r="K4014" s="20">
        <v>38994</v>
      </c>
      <c r="L4014" s="25">
        <v>367.339</v>
      </c>
      <c r="N4014" s="20">
        <v>41418</v>
      </c>
      <c r="O4014" s="25">
        <v>543.38300000000004</v>
      </c>
      <c r="Q4014" s="20">
        <v>45028</v>
      </c>
      <c r="R4014" s="25">
        <v>230.18299999999999</v>
      </c>
      <c r="T4014" s="20">
        <v>38632</v>
      </c>
      <c r="U4014" s="25">
        <v>642.12099999999998</v>
      </c>
      <c r="W4014" s="20">
        <v>40701</v>
      </c>
      <c r="X4014" s="25">
        <v>512.33000000000004</v>
      </c>
      <c r="Z4014" s="20">
        <v>43242</v>
      </c>
      <c r="AA4014" s="25">
        <v>419.6</v>
      </c>
      <c r="AC4014" s="20">
        <v>43389</v>
      </c>
      <c r="AD4014" s="25">
        <v>838.87</v>
      </c>
      <c r="AF4014" s="20">
        <v>44389</v>
      </c>
      <c r="AG4014" s="25">
        <v>351.9</v>
      </c>
      <c r="AI4014" s="20">
        <v>44848</v>
      </c>
      <c r="AJ4014" s="25">
        <v>408.28</v>
      </c>
    </row>
    <row r="4015" spans="5:36" x14ac:dyDescent="0.2">
      <c r="E4015" s="20">
        <v>42002</v>
      </c>
      <c r="F4015" s="25">
        <v>214.745</v>
      </c>
      <c r="H4015" s="20">
        <v>44412</v>
      </c>
      <c r="I4015" s="25">
        <v>244.42250000000001</v>
      </c>
      <c r="K4015" s="20">
        <v>38995</v>
      </c>
      <c r="L4015" s="25">
        <v>366.38099999999997</v>
      </c>
      <c r="N4015" s="20">
        <v>41422</v>
      </c>
      <c r="O4015" s="25">
        <v>535.17600000000004</v>
      </c>
      <c r="Q4015" s="20">
        <v>45029</v>
      </c>
      <c r="R4015" s="25">
        <v>230.63409999999999</v>
      </c>
      <c r="T4015" s="20">
        <v>38635</v>
      </c>
      <c r="U4015" s="25">
        <v>642.12099999999998</v>
      </c>
      <c r="W4015" s="20">
        <v>40702</v>
      </c>
      <c r="X4015" s="25">
        <v>510.28</v>
      </c>
      <c r="Z4015" s="20">
        <v>43243</v>
      </c>
      <c r="AA4015" s="25">
        <v>419.21</v>
      </c>
      <c r="AC4015" s="20">
        <v>43390</v>
      </c>
      <c r="AD4015" s="25">
        <v>841.17</v>
      </c>
      <c r="AF4015" s="20">
        <v>44390</v>
      </c>
      <c r="AG4015" s="25">
        <v>351.9</v>
      </c>
      <c r="AI4015" s="20">
        <v>44851</v>
      </c>
      <c r="AJ4015" s="25">
        <v>411.09</v>
      </c>
    </row>
    <row r="4016" spans="5:36" x14ac:dyDescent="0.2">
      <c r="E4016" s="20">
        <v>42003</v>
      </c>
      <c r="F4016" s="25">
        <v>214.46700000000001</v>
      </c>
      <c r="H4016" s="20">
        <v>44413</v>
      </c>
      <c r="I4016" s="25">
        <v>246.94749999999999</v>
      </c>
      <c r="K4016" s="20">
        <v>38996</v>
      </c>
      <c r="L4016" s="25">
        <v>364.94400000000002</v>
      </c>
      <c r="N4016" s="20">
        <v>41423</v>
      </c>
      <c r="O4016" s="25">
        <v>534.26</v>
      </c>
      <c r="Q4016" s="20">
        <v>45030</v>
      </c>
      <c r="R4016" s="25">
        <v>231.3486</v>
      </c>
      <c r="T4016" s="20">
        <v>38636</v>
      </c>
      <c r="U4016" s="25">
        <v>644.00099999999998</v>
      </c>
      <c r="W4016" s="20">
        <v>40703</v>
      </c>
      <c r="X4016" s="25">
        <v>510.36</v>
      </c>
      <c r="Z4016" s="20">
        <v>43244</v>
      </c>
      <c r="AA4016" s="25">
        <v>419.38</v>
      </c>
      <c r="AC4016" s="20">
        <v>43391</v>
      </c>
      <c r="AD4016" s="25">
        <v>839.26</v>
      </c>
      <c r="AF4016" s="20">
        <v>44391</v>
      </c>
      <c r="AG4016" s="25">
        <v>352.64</v>
      </c>
      <c r="AI4016" s="20">
        <v>44852</v>
      </c>
      <c r="AJ4016" s="25">
        <v>413.41</v>
      </c>
    </row>
    <row r="4017" spans="5:36" x14ac:dyDescent="0.2">
      <c r="E4017" s="20">
        <v>42004</v>
      </c>
      <c r="F4017" s="25">
        <v>214.46600000000001</v>
      </c>
      <c r="H4017" s="20">
        <v>44414</v>
      </c>
      <c r="I4017" s="25">
        <v>246.77959999999999</v>
      </c>
      <c r="K4017" s="20">
        <v>38999</v>
      </c>
      <c r="L4017" s="25">
        <v>367.33300000000003</v>
      </c>
      <c r="N4017" s="20">
        <v>41424</v>
      </c>
      <c r="O4017" s="25">
        <v>536.42499999999995</v>
      </c>
      <c r="Q4017" s="20">
        <v>45033</v>
      </c>
      <c r="R4017" s="25">
        <v>231.94560000000001</v>
      </c>
      <c r="T4017" s="20">
        <v>38637</v>
      </c>
      <c r="U4017" s="25">
        <v>645.245</v>
      </c>
      <c r="W4017" s="20">
        <v>40704</v>
      </c>
      <c r="X4017" s="25">
        <v>507.02</v>
      </c>
      <c r="Z4017" s="20">
        <v>43245</v>
      </c>
      <c r="AA4017" s="25">
        <v>418.66</v>
      </c>
      <c r="AC4017" s="20">
        <v>43392</v>
      </c>
      <c r="AD4017" s="25">
        <v>839.97</v>
      </c>
      <c r="AF4017" s="20">
        <v>44392</v>
      </c>
      <c r="AG4017" s="25">
        <v>351.87</v>
      </c>
      <c r="AI4017" s="20">
        <v>44853</v>
      </c>
      <c r="AJ4017" s="25">
        <v>412.51</v>
      </c>
    </row>
    <row r="4018" spans="5:36" x14ac:dyDescent="0.2">
      <c r="E4018" s="20">
        <v>42006</v>
      </c>
      <c r="F4018" s="25">
        <v>214.57599999999999</v>
      </c>
      <c r="H4018" s="20">
        <v>44417</v>
      </c>
      <c r="I4018" s="25">
        <v>245.88640000000001</v>
      </c>
      <c r="K4018" s="20">
        <v>39000</v>
      </c>
      <c r="L4018" s="25">
        <v>368.08499999999998</v>
      </c>
      <c r="N4018" s="20">
        <v>41425</v>
      </c>
      <c r="O4018" s="25">
        <v>537.16</v>
      </c>
      <c r="Q4018" s="20">
        <v>45034</v>
      </c>
      <c r="R4018" s="25">
        <v>231.95779999999999</v>
      </c>
      <c r="T4018" s="20">
        <v>38638</v>
      </c>
      <c r="U4018" s="25">
        <v>648.24</v>
      </c>
      <c r="W4018" s="20">
        <v>40707</v>
      </c>
      <c r="X4018" s="25">
        <v>511.52</v>
      </c>
      <c r="Z4018" s="20">
        <v>43249</v>
      </c>
      <c r="AA4018" s="25">
        <v>415.18</v>
      </c>
      <c r="AC4018" s="20">
        <v>43395</v>
      </c>
      <c r="AD4018" s="25">
        <v>839.88</v>
      </c>
      <c r="AF4018" s="20">
        <v>44393</v>
      </c>
      <c r="AG4018" s="25">
        <v>352.43</v>
      </c>
      <c r="AI4018" s="20">
        <v>44854</v>
      </c>
      <c r="AJ4018" s="25">
        <v>416.31</v>
      </c>
    </row>
    <row r="4019" spans="5:36" x14ac:dyDescent="0.2">
      <c r="E4019" s="20">
        <v>42009</v>
      </c>
      <c r="F4019" s="25">
        <v>214.53299999999999</v>
      </c>
      <c r="H4019" s="20">
        <v>44418</v>
      </c>
      <c r="I4019" s="25">
        <v>245.87729999999999</v>
      </c>
      <c r="K4019" s="20">
        <v>39001</v>
      </c>
      <c r="L4019" s="25">
        <v>368.87400000000002</v>
      </c>
      <c r="N4019" s="20">
        <v>41428</v>
      </c>
      <c r="O4019" s="25">
        <v>535.93700000000001</v>
      </c>
      <c r="Q4019" s="20">
        <v>45035</v>
      </c>
      <c r="R4019" s="25">
        <v>232.298</v>
      </c>
      <c r="T4019" s="20">
        <v>38639</v>
      </c>
      <c r="U4019" s="25">
        <v>646.92999999999995</v>
      </c>
      <c r="W4019" s="20">
        <v>40708</v>
      </c>
      <c r="X4019" s="25">
        <v>517.66</v>
      </c>
      <c r="Z4019" s="20">
        <v>43250</v>
      </c>
      <c r="AA4019" s="25">
        <v>414.54</v>
      </c>
      <c r="AC4019" s="20">
        <v>43396</v>
      </c>
      <c r="AD4019" s="25">
        <v>835.23</v>
      </c>
      <c r="AF4019" s="20">
        <v>44396</v>
      </c>
      <c r="AG4019" s="25">
        <v>352.43</v>
      </c>
      <c r="AI4019" s="20">
        <v>44855</v>
      </c>
      <c r="AJ4019" s="25">
        <v>420.43</v>
      </c>
    </row>
    <row r="4020" spans="5:36" x14ac:dyDescent="0.2">
      <c r="E4020" s="20">
        <v>42010</v>
      </c>
      <c r="F4020" s="25">
        <v>214.333</v>
      </c>
      <c r="H4020" s="20">
        <v>44419</v>
      </c>
      <c r="I4020" s="25">
        <v>245.3896</v>
      </c>
      <c r="K4020" s="20">
        <v>39002</v>
      </c>
      <c r="L4020" s="25">
        <v>369.73099999999999</v>
      </c>
      <c r="N4020" s="20">
        <v>41429</v>
      </c>
      <c r="O4020" s="25">
        <v>535.78300000000002</v>
      </c>
      <c r="Q4020" s="20">
        <v>45036</v>
      </c>
      <c r="R4020" s="25">
        <v>231.93209999999999</v>
      </c>
      <c r="T4020" s="20">
        <v>38642</v>
      </c>
      <c r="U4020" s="25">
        <v>648.952</v>
      </c>
      <c r="W4020" s="20">
        <v>40709</v>
      </c>
      <c r="X4020" s="25">
        <v>517.53</v>
      </c>
      <c r="Z4020" s="20">
        <v>43251</v>
      </c>
      <c r="AA4020" s="25">
        <v>414.63</v>
      </c>
      <c r="AC4020" s="20">
        <v>43397</v>
      </c>
      <c r="AD4020" s="25">
        <v>836.04</v>
      </c>
      <c r="AF4020" s="20">
        <v>44397</v>
      </c>
      <c r="AG4020" s="25">
        <v>353.34</v>
      </c>
      <c r="AI4020" s="20">
        <v>44858</v>
      </c>
      <c r="AJ4020" s="25">
        <v>419.31</v>
      </c>
    </row>
    <row r="4021" spans="5:36" x14ac:dyDescent="0.2">
      <c r="E4021" s="20">
        <v>42011</v>
      </c>
      <c r="F4021" s="25">
        <v>213.63300000000001</v>
      </c>
      <c r="H4021" s="20">
        <v>44420</v>
      </c>
      <c r="I4021" s="25">
        <v>244.97569999999999</v>
      </c>
      <c r="K4021" s="20">
        <v>39003</v>
      </c>
      <c r="L4021" s="25">
        <v>368.54300000000001</v>
      </c>
      <c r="N4021" s="20">
        <v>41430</v>
      </c>
      <c r="O4021" s="25">
        <v>534.75099999999998</v>
      </c>
      <c r="Q4021" s="20">
        <v>45037</v>
      </c>
      <c r="R4021" s="25">
        <v>232.93989999999999</v>
      </c>
      <c r="T4021" s="20">
        <v>38643</v>
      </c>
      <c r="U4021" s="25">
        <v>646.93299999999999</v>
      </c>
      <c r="W4021" s="20">
        <v>40710</v>
      </c>
      <c r="X4021" s="25">
        <v>515.01</v>
      </c>
      <c r="Z4021" s="20">
        <v>43252</v>
      </c>
      <c r="AA4021" s="25">
        <v>414.95</v>
      </c>
      <c r="AC4021" s="20">
        <v>43398</v>
      </c>
      <c r="AD4021" s="25">
        <v>837.03</v>
      </c>
      <c r="AF4021" s="20">
        <v>44398</v>
      </c>
      <c r="AG4021" s="25">
        <v>353.82</v>
      </c>
      <c r="AI4021" s="20">
        <v>44859</v>
      </c>
      <c r="AJ4021" s="25">
        <v>417.93</v>
      </c>
    </row>
    <row r="4022" spans="5:36" x14ac:dyDescent="0.2">
      <c r="E4022" s="20">
        <v>42012</v>
      </c>
      <c r="F4022" s="25">
        <v>213.05799999999999</v>
      </c>
      <c r="H4022" s="20">
        <v>44421</v>
      </c>
      <c r="I4022" s="25">
        <v>243.84690000000001</v>
      </c>
      <c r="K4022" s="20">
        <v>39006</v>
      </c>
      <c r="L4022" s="25">
        <v>369.2</v>
      </c>
      <c r="N4022" s="20">
        <v>41431</v>
      </c>
      <c r="O4022" s="25">
        <v>532.99800000000005</v>
      </c>
      <c r="Q4022" s="20">
        <v>45040</v>
      </c>
      <c r="R4022" s="25">
        <v>233.92840000000001</v>
      </c>
      <c r="T4022" s="20">
        <v>38644</v>
      </c>
      <c r="U4022" s="25">
        <v>642.07399999999996</v>
      </c>
      <c r="W4022" s="20">
        <v>40711</v>
      </c>
      <c r="X4022" s="25">
        <v>517.51</v>
      </c>
      <c r="Z4022" s="20">
        <v>43255</v>
      </c>
      <c r="AA4022" s="25">
        <v>416.04</v>
      </c>
      <c r="AC4022" s="20">
        <v>43399</v>
      </c>
      <c r="AD4022" s="25">
        <v>828.04</v>
      </c>
      <c r="AF4022" s="20">
        <v>44399</v>
      </c>
      <c r="AG4022" s="25">
        <v>353.41</v>
      </c>
      <c r="AI4022" s="20">
        <v>44860</v>
      </c>
      <c r="AJ4022" s="25">
        <v>414.37</v>
      </c>
    </row>
    <row r="4023" spans="5:36" x14ac:dyDescent="0.2">
      <c r="E4023" s="20">
        <v>42013</v>
      </c>
      <c r="F4023" s="25">
        <v>212.64099999999999</v>
      </c>
      <c r="H4023" s="20">
        <v>44424</v>
      </c>
      <c r="I4023" s="25">
        <v>242.9409</v>
      </c>
      <c r="K4023" s="20">
        <v>39007</v>
      </c>
      <c r="L4023" s="25">
        <v>368.55399999999997</v>
      </c>
      <c r="N4023" s="20">
        <v>41432</v>
      </c>
      <c r="O4023" s="25">
        <v>536.16099999999994</v>
      </c>
      <c r="Q4023" s="20">
        <v>45041</v>
      </c>
      <c r="R4023" s="25">
        <v>235.17930000000001</v>
      </c>
      <c r="T4023" s="20">
        <v>38645</v>
      </c>
      <c r="U4023" s="25">
        <v>647.61599999999999</v>
      </c>
      <c r="W4023" s="20">
        <v>40714</v>
      </c>
      <c r="X4023" s="25">
        <v>515.61</v>
      </c>
      <c r="Z4023" s="20">
        <v>43256</v>
      </c>
      <c r="AA4023" s="25">
        <v>416.62</v>
      </c>
      <c r="AC4023" s="20">
        <v>43402</v>
      </c>
      <c r="AD4023" s="25">
        <v>834.67</v>
      </c>
      <c r="AF4023" s="20">
        <v>44400</v>
      </c>
      <c r="AG4023" s="25">
        <v>352.93</v>
      </c>
      <c r="AI4023" s="20">
        <v>44861</v>
      </c>
      <c r="AJ4023" s="25">
        <v>412.49</v>
      </c>
    </row>
    <row r="4024" spans="5:36" x14ac:dyDescent="0.2">
      <c r="E4024" s="20">
        <v>42016</v>
      </c>
      <c r="F4024" s="25">
        <v>213.185</v>
      </c>
      <c r="H4024" s="20">
        <v>44425</v>
      </c>
      <c r="I4024" s="25">
        <v>240.9999</v>
      </c>
      <c r="K4024" s="20">
        <v>39008</v>
      </c>
      <c r="L4024" s="25">
        <v>368.709</v>
      </c>
      <c r="N4024" s="20">
        <v>41435</v>
      </c>
      <c r="O4024" s="25">
        <v>537.08799999999997</v>
      </c>
      <c r="Q4024" s="20">
        <v>45042</v>
      </c>
      <c r="R4024" s="25">
        <v>235.5291</v>
      </c>
      <c r="T4024" s="20">
        <v>38646</v>
      </c>
      <c r="U4024" s="25">
        <v>639.548</v>
      </c>
      <c r="W4024" s="20">
        <v>40715</v>
      </c>
      <c r="X4024" s="25">
        <v>519.54</v>
      </c>
      <c r="Z4024" s="20">
        <v>43257</v>
      </c>
      <c r="AA4024" s="25">
        <v>416.06</v>
      </c>
      <c r="AC4024" s="20">
        <v>43403</v>
      </c>
      <c r="AD4024" s="25">
        <v>833.81</v>
      </c>
      <c r="AF4024" s="20">
        <v>44403</v>
      </c>
      <c r="AG4024" s="25">
        <v>352.58</v>
      </c>
      <c r="AI4024" s="20">
        <v>44862</v>
      </c>
      <c r="AJ4024" s="25">
        <v>411.37</v>
      </c>
    </row>
    <row r="4025" spans="5:36" x14ac:dyDescent="0.2">
      <c r="E4025" s="20">
        <v>42017</v>
      </c>
      <c r="F4025" s="25">
        <v>213.03299999999999</v>
      </c>
      <c r="H4025" s="20">
        <v>44426</v>
      </c>
      <c r="I4025" s="25">
        <v>240.72669999999999</v>
      </c>
      <c r="K4025" s="20">
        <v>39009</v>
      </c>
      <c r="L4025" s="25">
        <v>368.41199999999998</v>
      </c>
      <c r="N4025" s="20">
        <v>41436</v>
      </c>
      <c r="O4025" s="25">
        <v>537.74699999999996</v>
      </c>
      <c r="Q4025" s="20">
        <v>45043</v>
      </c>
      <c r="R4025" s="25">
        <v>233.74090000000001</v>
      </c>
      <c r="T4025" s="20">
        <v>38649</v>
      </c>
      <c r="U4025" s="25">
        <v>641.72199999999998</v>
      </c>
      <c r="W4025" s="20">
        <v>40716</v>
      </c>
      <c r="X4025" s="25">
        <v>517.55999999999995</v>
      </c>
      <c r="Z4025" s="20">
        <v>43258</v>
      </c>
      <c r="AA4025" s="25">
        <v>413.56</v>
      </c>
      <c r="AC4025" s="20">
        <v>43404</v>
      </c>
      <c r="AD4025" s="25">
        <v>835.63</v>
      </c>
      <c r="AF4025" s="20">
        <v>44404</v>
      </c>
      <c r="AG4025" s="25">
        <v>352.64</v>
      </c>
      <c r="AI4025" s="20">
        <v>44865</v>
      </c>
      <c r="AJ4025" s="25">
        <v>416.51</v>
      </c>
    </row>
    <row r="4026" spans="5:36" x14ac:dyDescent="0.2">
      <c r="E4026" s="20">
        <v>42018</v>
      </c>
      <c r="F4026" s="25">
        <v>212.88800000000001</v>
      </c>
      <c r="H4026" s="20">
        <v>44427</v>
      </c>
      <c r="I4026" s="25">
        <v>240.46690000000001</v>
      </c>
      <c r="K4026" s="20">
        <v>39010</v>
      </c>
      <c r="L4026" s="25">
        <v>368.69200000000001</v>
      </c>
      <c r="N4026" s="20">
        <v>41437</v>
      </c>
      <c r="O4026" s="25">
        <v>538.02200000000005</v>
      </c>
      <c r="Q4026" s="20">
        <v>45044</v>
      </c>
      <c r="R4026" s="25">
        <v>233.0857</v>
      </c>
      <c r="T4026" s="20">
        <v>38650</v>
      </c>
      <c r="U4026" s="25">
        <v>646.60400000000004</v>
      </c>
      <c r="W4026" s="20">
        <v>40717</v>
      </c>
      <c r="X4026" s="25">
        <v>511.82</v>
      </c>
      <c r="Z4026" s="20">
        <v>43259</v>
      </c>
      <c r="AA4026" s="25">
        <v>412.32</v>
      </c>
      <c r="AC4026" s="20">
        <v>43405</v>
      </c>
      <c r="AD4026" s="25">
        <v>836.73</v>
      </c>
      <c r="AF4026" s="20">
        <v>44405</v>
      </c>
      <c r="AG4026" s="25">
        <v>353.04</v>
      </c>
      <c r="AI4026" s="20">
        <v>44866</v>
      </c>
      <c r="AJ4026" s="25">
        <v>415.29</v>
      </c>
    </row>
    <row r="4027" spans="5:36" x14ac:dyDescent="0.2">
      <c r="E4027" s="20">
        <v>42019</v>
      </c>
      <c r="F4027" s="25">
        <v>212.79300000000001</v>
      </c>
      <c r="H4027" s="20">
        <v>44428</v>
      </c>
      <c r="I4027" s="25">
        <v>240.3236</v>
      </c>
      <c r="K4027" s="20">
        <v>39013</v>
      </c>
      <c r="L4027" s="25">
        <v>370.27</v>
      </c>
      <c r="N4027" s="20">
        <v>41438</v>
      </c>
      <c r="O4027" s="25">
        <v>538.62199999999996</v>
      </c>
      <c r="Q4027" s="20">
        <v>45048</v>
      </c>
      <c r="R4027" s="25">
        <v>233.239</v>
      </c>
      <c r="T4027" s="20">
        <v>38651</v>
      </c>
      <c r="U4027" s="25">
        <v>660.96900000000005</v>
      </c>
      <c r="W4027" s="20">
        <v>40718</v>
      </c>
      <c r="X4027" s="25">
        <v>513.48</v>
      </c>
      <c r="Z4027" s="20">
        <v>43262</v>
      </c>
      <c r="AA4027" s="25">
        <v>413.25</v>
      </c>
      <c r="AC4027" s="20">
        <v>43406</v>
      </c>
      <c r="AD4027" s="25">
        <v>837.89</v>
      </c>
      <c r="AF4027" s="20">
        <v>44406</v>
      </c>
      <c r="AG4027" s="25">
        <v>353.44</v>
      </c>
      <c r="AI4027" s="20">
        <v>44867</v>
      </c>
      <c r="AJ4027" s="25">
        <v>419.03</v>
      </c>
    </row>
    <row r="4028" spans="5:36" x14ac:dyDescent="0.2">
      <c r="E4028" s="20">
        <v>42020</v>
      </c>
      <c r="F4028" s="25">
        <v>212.37899999999999</v>
      </c>
      <c r="H4028" s="20">
        <v>44431</v>
      </c>
      <c r="I4028" s="25">
        <v>239.56059999999999</v>
      </c>
      <c r="K4028" s="20">
        <v>39014</v>
      </c>
      <c r="L4028" s="25">
        <v>370.73</v>
      </c>
      <c r="N4028" s="20">
        <v>41439</v>
      </c>
      <c r="O4028" s="25">
        <v>537.82000000000005</v>
      </c>
      <c r="Q4028" s="20">
        <v>45049</v>
      </c>
      <c r="R4028" s="25">
        <v>233.15870000000001</v>
      </c>
      <c r="T4028" s="20">
        <v>38652</v>
      </c>
      <c r="U4028" s="25">
        <v>658.03499999999997</v>
      </c>
      <c r="W4028" s="20">
        <v>40721</v>
      </c>
      <c r="X4028" s="25">
        <v>515.66999999999996</v>
      </c>
      <c r="Z4028" s="20">
        <v>43263</v>
      </c>
      <c r="AA4028" s="25">
        <v>413.44</v>
      </c>
      <c r="AC4028" s="20">
        <v>43409</v>
      </c>
      <c r="AD4028" s="25">
        <v>836.55</v>
      </c>
      <c r="AF4028" s="20">
        <v>44407</v>
      </c>
      <c r="AG4028" s="25">
        <v>353.67</v>
      </c>
      <c r="AI4028" s="20">
        <v>44868</v>
      </c>
      <c r="AJ4028" s="25">
        <v>424.66</v>
      </c>
    </row>
    <row r="4029" spans="5:36" x14ac:dyDescent="0.2">
      <c r="E4029" s="20">
        <v>42023</v>
      </c>
      <c r="F4029" s="25">
        <v>211.89699999999999</v>
      </c>
      <c r="H4029" s="20">
        <v>44432</v>
      </c>
      <c r="I4029" s="25">
        <v>240.15170000000001</v>
      </c>
      <c r="K4029" s="20">
        <v>39015</v>
      </c>
      <c r="L4029" s="25">
        <v>371.64</v>
      </c>
      <c r="N4029" s="20">
        <v>41442</v>
      </c>
      <c r="O4029" s="25">
        <v>539.09500000000003</v>
      </c>
      <c r="Q4029" s="20">
        <v>45050</v>
      </c>
      <c r="R4029" s="25">
        <v>233.38050000000001</v>
      </c>
      <c r="T4029" s="20">
        <v>38653</v>
      </c>
      <c r="U4029" s="25">
        <v>659.029</v>
      </c>
      <c r="W4029" s="20">
        <v>40722</v>
      </c>
      <c r="X4029" s="25">
        <v>513.54999999999995</v>
      </c>
      <c r="Z4029" s="20">
        <v>43264</v>
      </c>
      <c r="AA4029" s="25">
        <v>413.53</v>
      </c>
      <c r="AC4029" s="20">
        <v>43410</v>
      </c>
      <c r="AD4029" s="25">
        <v>839.09</v>
      </c>
      <c r="AF4029" s="20">
        <v>44410</v>
      </c>
      <c r="AG4029" s="25">
        <v>353.92</v>
      </c>
      <c r="AI4029" s="20">
        <v>44869</v>
      </c>
      <c r="AJ4029" s="25">
        <v>426.57</v>
      </c>
    </row>
    <row r="4030" spans="5:36" x14ac:dyDescent="0.2">
      <c r="E4030" s="20">
        <v>42024</v>
      </c>
      <c r="F4030" s="25">
        <v>211.822</v>
      </c>
      <c r="H4030" s="20">
        <v>44433</v>
      </c>
      <c r="I4030" s="25">
        <v>239.8151</v>
      </c>
      <c r="K4030" s="20">
        <v>39016</v>
      </c>
      <c r="L4030" s="25">
        <v>370.91699999999997</v>
      </c>
      <c r="N4030" s="20">
        <v>41443</v>
      </c>
      <c r="O4030" s="25">
        <v>538.52499999999998</v>
      </c>
      <c r="Q4030" s="20">
        <v>45051</v>
      </c>
      <c r="R4030" s="25">
        <v>233.0771</v>
      </c>
      <c r="T4030" s="20">
        <v>38656</v>
      </c>
      <c r="U4030" s="25">
        <v>661.57799999999997</v>
      </c>
      <c r="W4030" s="20">
        <v>40723</v>
      </c>
      <c r="X4030" s="25">
        <v>520.80999999999995</v>
      </c>
      <c r="Z4030" s="20">
        <v>43265</v>
      </c>
      <c r="AA4030" s="25">
        <v>413.84</v>
      </c>
      <c r="AC4030" s="20">
        <v>43411</v>
      </c>
      <c r="AD4030" s="25">
        <v>843.57</v>
      </c>
      <c r="AF4030" s="20">
        <v>44411</v>
      </c>
      <c r="AG4030" s="25">
        <v>354.15</v>
      </c>
      <c r="AI4030" s="20">
        <v>44872</v>
      </c>
      <c r="AJ4030" s="25">
        <v>426.22</v>
      </c>
    </row>
    <row r="4031" spans="5:36" x14ac:dyDescent="0.2">
      <c r="E4031" s="20">
        <v>42025</v>
      </c>
      <c r="F4031" s="25">
        <v>212.04499999999999</v>
      </c>
      <c r="H4031" s="20">
        <v>44434</v>
      </c>
      <c r="I4031" s="25">
        <v>240.1763</v>
      </c>
      <c r="K4031" s="20">
        <v>39017</v>
      </c>
      <c r="L4031" s="25">
        <v>370.03699999999998</v>
      </c>
      <c r="N4031" s="20">
        <v>41444</v>
      </c>
      <c r="O4031" s="25">
        <v>536.09100000000001</v>
      </c>
      <c r="Q4031" s="20">
        <v>45055</v>
      </c>
      <c r="R4031" s="25">
        <v>233.06229999999999</v>
      </c>
      <c r="T4031" s="20">
        <v>38657</v>
      </c>
      <c r="U4031" s="25">
        <v>665.99099999999999</v>
      </c>
      <c r="W4031" s="20">
        <v>40724</v>
      </c>
      <c r="X4031" s="25">
        <v>522.02</v>
      </c>
      <c r="Z4031" s="20">
        <v>43266</v>
      </c>
      <c r="AA4031" s="25">
        <v>413.48</v>
      </c>
      <c r="AC4031" s="20">
        <v>43412</v>
      </c>
      <c r="AD4031" s="25">
        <v>844.6</v>
      </c>
      <c r="AF4031" s="20">
        <v>44412</v>
      </c>
      <c r="AG4031" s="25">
        <v>354.44</v>
      </c>
      <c r="AI4031" s="20">
        <v>44873</v>
      </c>
      <c r="AJ4031" s="25">
        <v>427.41</v>
      </c>
    </row>
    <row r="4032" spans="5:36" x14ac:dyDescent="0.2">
      <c r="E4032" s="20">
        <v>42026</v>
      </c>
      <c r="F4032" s="25">
        <v>210.619</v>
      </c>
      <c r="H4032" s="20">
        <v>44435</v>
      </c>
      <c r="I4032" s="25">
        <v>240.55459999999999</v>
      </c>
      <c r="K4032" s="20">
        <v>39020</v>
      </c>
      <c r="L4032" s="25">
        <v>368.63400000000001</v>
      </c>
      <c r="N4032" s="20">
        <v>41445</v>
      </c>
      <c r="O4032" s="25">
        <v>527.58600000000001</v>
      </c>
      <c r="Q4032" s="20">
        <v>45056</v>
      </c>
      <c r="R4032" s="25">
        <v>232.7473</v>
      </c>
      <c r="T4032" s="20">
        <v>38658</v>
      </c>
      <c r="U4032" s="25">
        <v>669.03200000000004</v>
      </c>
      <c r="W4032" s="20">
        <v>40725</v>
      </c>
      <c r="X4032" s="25">
        <v>521.82000000000005</v>
      </c>
      <c r="Z4032" s="20">
        <v>43269</v>
      </c>
      <c r="AA4032" s="25">
        <v>414.1</v>
      </c>
      <c r="AC4032" s="20">
        <v>43413</v>
      </c>
      <c r="AD4032" s="25">
        <v>844.5</v>
      </c>
      <c r="AF4032" s="20">
        <v>44413</v>
      </c>
      <c r="AG4032" s="25">
        <v>355.11</v>
      </c>
      <c r="AI4032" s="20">
        <v>44874</v>
      </c>
      <c r="AJ4032" s="25">
        <v>426.46</v>
      </c>
    </row>
    <row r="4033" spans="5:36" x14ac:dyDescent="0.2">
      <c r="E4033" s="20">
        <v>42027</v>
      </c>
      <c r="F4033" s="25">
        <v>207.60900000000001</v>
      </c>
      <c r="H4033" s="20">
        <v>44439</v>
      </c>
      <c r="I4033" s="25">
        <v>240.38069999999999</v>
      </c>
      <c r="K4033" s="20">
        <v>39021</v>
      </c>
      <c r="L4033" s="25">
        <v>368.40100000000001</v>
      </c>
      <c r="N4033" s="20">
        <v>41446</v>
      </c>
      <c r="O4033" s="25">
        <v>526.91200000000003</v>
      </c>
      <c r="Q4033" s="20">
        <v>45057</v>
      </c>
      <c r="R4033" s="25">
        <v>232.31530000000001</v>
      </c>
      <c r="T4033" s="20">
        <v>38659</v>
      </c>
      <c r="U4033" s="25">
        <v>675.93100000000004</v>
      </c>
      <c r="W4033" s="20">
        <v>40729</v>
      </c>
      <c r="X4033" s="25">
        <v>522.33000000000004</v>
      </c>
      <c r="Z4033" s="20">
        <v>43270</v>
      </c>
      <c r="AA4033" s="25">
        <v>414.04</v>
      </c>
      <c r="AC4033" s="20">
        <v>43417</v>
      </c>
      <c r="AD4033" s="25">
        <v>844.45</v>
      </c>
      <c r="AF4033" s="20">
        <v>44414</v>
      </c>
      <c r="AG4033" s="25">
        <v>355.06</v>
      </c>
      <c r="AI4033" s="20">
        <v>44875</v>
      </c>
      <c r="AJ4033" s="25">
        <v>413.41</v>
      </c>
    </row>
    <row r="4034" spans="5:36" x14ac:dyDescent="0.2">
      <c r="E4034" s="20">
        <v>42030</v>
      </c>
      <c r="F4034" s="25">
        <v>208.59299999999999</v>
      </c>
      <c r="H4034" s="20">
        <v>44440</v>
      </c>
      <c r="I4034" s="25">
        <v>238.6129</v>
      </c>
      <c r="K4034" s="20">
        <v>39022</v>
      </c>
      <c r="L4034" s="25">
        <v>365.30200000000002</v>
      </c>
      <c r="N4034" s="20">
        <v>41449</v>
      </c>
      <c r="O4034" s="25">
        <v>526.09900000000005</v>
      </c>
      <c r="Q4034" s="20">
        <v>45058</v>
      </c>
      <c r="R4034" s="25">
        <v>231.89580000000001</v>
      </c>
      <c r="T4034" s="20">
        <v>38660</v>
      </c>
      <c r="U4034" s="25">
        <v>680.17</v>
      </c>
      <c r="W4034" s="20">
        <v>40730</v>
      </c>
      <c r="X4034" s="25">
        <v>524.88</v>
      </c>
      <c r="Z4034" s="20">
        <v>43271</v>
      </c>
      <c r="AA4034" s="25">
        <v>414.22</v>
      </c>
      <c r="AC4034" s="20">
        <v>43418</v>
      </c>
      <c r="AD4034" s="25">
        <v>845.9</v>
      </c>
      <c r="AF4034" s="20">
        <v>44417</v>
      </c>
      <c r="AG4034" s="25">
        <v>354.61</v>
      </c>
      <c r="AI4034" s="20">
        <v>44876</v>
      </c>
      <c r="AJ4034" s="25">
        <v>413.41</v>
      </c>
    </row>
    <row r="4035" spans="5:36" x14ac:dyDescent="0.2">
      <c r="E4035" s="20">
        <v>42031</v>
      </c>
      <c r="F4035" s="25">
        <v>209.583</v>
      </c>
      <c r="H4035" s="20">
        <v>44441</v>
      </c>
      <c r="I4035" s="25">
        <v>237.59870000000001</v>
      </c>
      <c r="K4035" s="20">
        <v>39023</v>
      </c>
      <c r="L4035" s="25">
        <v>364.86599999999999</v>
      </c>
      <c r="N4035" s="20">
        <v>41450</v>
      </c>
      <c r="O4035" s="25">
        <v>525.66200000000003</v>
      </c>
      <c r="Q4035" s="20">
        <v>45061</v>
      </c>
      <c r="R4035" s="25">
        <v>232.46680000000001</v>
      </c>
      <c r="T4035" s="20">
        <v>38663</v>
      </c>
      <c r="U4035" s="25">
        <v>676.26800000000003</v>
      </c>
      <c r="W4035" s="20">
        <v>40731</v>
      </c>
      <c r="X4035" s="25">
        <v>523.33000000000004</v>
      </c>
      <c r="Z4035" s="20">
        <v>43272</v>
      </c>
      <c r="AA4035" s="25">
        <v>414.45</v>
      </c>
      <c r="AC4035" s="20">
        <v>43419</v>
      </c>
      <c r="AD4035" s="25">
        <v>838.5</v>
      </c>
      <c r="AF4035" s="20">
        <v>44418</v>
      </c>
      <c r="AG4035" s="25">
        <v>354.72</v>
      </c>
      <c r="AI4035" s="20">
        <v>44879</v>
      </c>
      <c r="AJ4035" s="25">
        <v>406.82</v>
      </c>
    </row>
    <row r="4036" spans="5:36" x14ac:dyDescent="0.2">
      <c r="E4036" s="20">
        <v>42032</v>
      </c>
      <c r="F4036" s="25">
        <v>210.715</v>
      </c>
      <c r="H4036" s="20">
        <v>44442</v>
      </c>
      <c r="I4036" s="25">
        <v>235.25409999999999</v>
      </c>
      <c r="K4036" s="20">
        <v>39024</v>
      </c>
      <c r="L4036" s="25">
        <v>365.19799999999998</v>
      </c>
      <c r="N4036" s="20">
        <v>41451</v>
      </c>
      <c r="O4036" s="25">
        <v>526.601</v>
      </c>
      <c r="Q4036" s="20">
        <v>45062</v>
      </c>
      <c r="R4036" s="25">
        <v>232.21809999999999</v>
      </c>
      <c r="T4036" s="20">
        <v>38664</v>
      </c>
      <c r="U4036" s="25">
        <v>666.74900000000002</v>
      </c>
      <c r="W4036" s="20">
        <v>40732</v>
      </c>
      <c r="X4036" s="25">
        <v>526.25</v>
      </c>
      <c r="Z4036" s="20">
        <v>43273</v>
      </c>
      <c r="AA4036" s="25">
        <v>414.61</v>
      </c>
      <c r="AC4036" s="20">
        <v>43420</v>
      </c>
      <c r="AD4036" s="25">
        <v>839.39</v>
      </c>
      <c r="AF4036" s="20">
        <v>44419</v>
      </c>
      <c r="AG4036" s="25">
        <v>354.56</v>
      </c>
      <c r="AI4036" s="20">
        <v>44880</v>
      </c>
      <c r="AJ4036" s="25">
        <v>404.28</v>
      </c>
    </row>
    <row r="4037" spans="5:36" x14ac:dyDescent="0.2">
      <c r="E4037" s="20">
        <v>42033</v>
      </c>
      <c r="F4037" s="25">
        <v>210.51599999999999</v>
      </c>
      <c r="H4037" s="20">
        <v>44445</v>
      </c>
      <c r="I4037" s="25">
        <v>235.47970000000001</v>
      </c>
      <c r="K4037" s="20">
        <v>39027</v>
      </c>
      <c r="L4037" s="25">
        <v>368.702</v>
      </c>
      <c r="N4037" s="20">
        <v>41452</v>
      </c>
      <c r="O4037" s="25">
        <v>529.05600000000004</v>
      </c>
      <c r="Q4037" s="20">
        <v>45063</v>
      </c>
      <c r="R4037" s="25">
        <v>232.13980000000001</v>
      </c>
      <c r="T4037" s="20">
        <v>38665</v>
      </c>
      <c r="U4037" s="25">
        <v>674.18700000000001</v>
      </c>
      <c r="W4037" s="20">
        <v>40735</v>
      </c>
      <c r="X4037" s="25">
        <v>520.54</v>
      </c>
      <c r="Z4037" s="20">
        <v>43276</v>
      </c>
      <c r="AA4037" s="25">
        <v>414.59</v>
      </c>
      <c r="AC4037" s="20">
        <v>43423</v>
      </c>
      <c r="AD4037" s="25">
        <v>839.58</v>
      </c>
      <c r="AF4037" s="20">
        <v>44420</v>
      </c>
      <c r="AG4037" s="25">
        <v>354.62</v>
      </c>
      <c r="AI4037" s="20">
        <v>44881</v>
      </c>
      <c r="AJ4037" s="25">
        <v>401.55</v>
      </c>
    </row>
    <row r="4038" spans="5:36" x14ac:dyDescent="0.2">
      <c r="E4038" s="20">
        <v>42034</v>
      </c>
      <c r="F4038" s="25">
        <v>210.95699999999999</v>
      </c>
      <c r="H4038" s="20">
        <v>44446</v>
      </c>
      <c r="I4038" s="25">
        <v>235.99690000000001</v>
      </c>
      <c r="K4038" s="20">
        <v>39028</v>
      </c>
      <c r="L4038" s="25">
        <v>368.30099999999999</v>
      </c>
      <c r="N4038" s="20">
        <v>41453</v>
      </c>
      <c r="O4038" s="25">
        <v>528.65800000000002</v>
      </c>
      <c r="Q4038" s="20">
        <v>45064</v>
      </c>
      <c r="R4038" s="25">
        <v>232.559</v>
      </c>
      <c r="T4038" s="20">
        <v>38666</v>
      </c>
      <c r="U4038" s="25">
        <v>672.67899999999997</v>
      </c>
      <c r="W4038" s="20">
        <v>40736</v>
      </c>
      <c r="X4038" s="25">
        <v>523.02</v>
      </c>
      <c r="Z4038" s="20">
        <v>43277</v>
      </c>
      <c r="AA4038" s="25">
        <v>414.6</v>
      </c>
      <c r="AC4038" s="20">
        <v>43424</v>
      </c>
      <c r="AD4038" s="25">
        <v>839.92</v>
      </c>
      <c r="AF4038" s="20">
        <v>44421</v>
      </c>
      <c r="AG4038" s="25">
        <v>354.34</v>
      </c>
      <c r="AI4038" s="20">
        <v>44882</v>
      </c>
      <c r="AJ4038" s="25">
        <v>400.45</v>
      </c>
    </row>
    <row r="4039" spans="5:36" x14ac:dyDescent="0.2">
      <c r="E4039" s="20">
        <v>42037</v>
      </c>
      <c r="F4039" s="25">
        <v>210.39599999999999</v>
      </c>
      <c r="H4039" s="20">
        <v>44447</v>
      </c>
      <c r="I4039" s="25">
        <v>236.309</v>
      </c>
      <c r="K4039" s="20">
        <v>39029</v>
      </c>
      <c r="L4039" s="25">
        <v>367.71800000000002</v>
      </c>
      <c r="N4039" s="20">
        <v>41456</v>
      </c>
      <c r="O4039" s="25">
        <v>528.15099999999995</v>
      </c>
      <c r="Q4039" s="20">
        <v>45065</v>
      </c>
      <c r="R4039" s="25">
        <v>233.4237</v>
      </c>
      <c r="T4039" s="20">
        <v>38667</v>
      </c>
      <c r="U4039" s="25">
        <v>672.67899999999997</v>
      </c>
      <c r="W4039" s="20">
        <v>40737</v>
      </c>
      <c r="X4039" s="25">
        <v>521.97</v>
      </c>
      <c r="Z4039" s="20">
        <v>43278</v>
      </c>
      <c r="AA4039" s="25">
        <v>413.89</v>
      </c>
      <c r="AC4039" s="20">
        <v>43425</v>
      </c>
      <c r="AD4039" s="25">
        <v>842.15</v>
      </c>
      <c r="AF4039" s="20">
        <v>44424</v>
      </c>
      <c r="AG4039" s="25">
        <v>354.24</v>
      </c>
      <c r="AI4039" s="20">
        <v>44883</v>
      </c>
      <c r="AJ4039" s="25">
        <v>404.67</v>
      </c>
    </row>
    <row r="4040" spans="5:36" x14ac:dyDescent="0.2">
      <c r="E4040" s="20">
        <v>42038</v>
      </c>
      <c r="F4040" s="25">
        <v>209.91900000000001</v>
      </c>
      <c r="H4040" s="20">
        <v>44448</v>
      </c>
      <c r="I4040" s="25">
        <v>236.23150000000001</v>
      </c>
      <c r="K4040" s="20">
        <v>39030</v>
      </c>
      <c r="L4040" s="25">
        <v>369.44799999999998</v>
      </c>
      <c r="N4040" s="20">
        <v>41457</v>
      </c>
      <c r="O4040" s="25">
        <v>526.73199999999997</v>
      </c>
      <c r="Q4040" s="20">
        <v>45068</v>
      </c>
      <c r="R4040" s="25">
        <v>234.0787</v>
      </c>
      <c r="T4040" s="20">
        <v>38670</v>
      </c>
      <c r="U4040" s="25">
        <v>672.27099999999996</v>
      </c>
      <c r="W4040" s="20">
        <v>40738</v>
      </c>
      <c r="X4040" s="25">
        <v>514.4</v>
      </c>
      <c r="Z4040" s="20">
        <v>43279</v>
      </c>
      <c r="AA4040" s="25">
        <v>413.97</v>
      </c>
      <c r="AC4040" s="20">
        <v>43427</v>
      </c>
      <c r="AD4040" s="25">
        <v>842.67</v>
      </c>
      <c r="AF4040" s="20">
        <v>44425</v>
      </c>
      <c r="AG4040" s="25">
        <v>353.66</v>
      </c>
      <c r="AI4040" s="20">
        <v>44886</v>
      </c>
      <c r="AJ4040" s="25">
        <v>408</v>
      </c>
    </row>
    <row r="4041" spans="5:36" x14ac:dyDescent="0.2">
      <c r="E4041" s="20">
        <v>42039</v>
      </c>
      <c r="F4041" s="25">
        <v>209.73699999999999</v>
      </c>
      <c r="H4041" s="20">
        <v>44449</v>
      </c>
      <c r="I4041" s="25">
        <v>235.06319999999999</v>
      </c>
      <c r="K4041" s="20">
        <v>39031</v>
      </c>
      <c r="L4041" s="25">
        <v>367.01900000000001</v>
      </c>
      <c r="N4041" s="20">
        <v>41458</v>
      </c>
      <c r="O4041" s="25">
        <v>526.96900000000005</v>
      </c>
      <c r="Q4041" s="20">
        <v>45069</v>
      </c>
      <c r="R4041" s="25">
        <v>234.61089999999999</v>
      </c>
      <c r="T4041" s="20">
        <v>38671</v>
      </c>
      <c r="U4041" s="25">
        <v>672.13300000000004</v>
      </c>
      <c r="W4041" s="20">
        <v>40739</v>
      </c>
      <c r="X4041" s="25">
        <v>512.46</v>
      </c>
      <c r="Z4041" s="20">
        <v>43280</v>
      </c>
      <c r="AA4041" s="25">
        <v>414</v>
      </c>
      <c r="AC4041" s="20">
        <v>43430</v>
      </c>
      <c r="AD4041" s="25">
        <v>846.55</v>
      </c>
      <c r="AF4041" s="20">
        <v>44426</v>
      </c>
      <c r="AG4041" s="25">
        <v>353.62</v>
      </c>
      <c r="AI4041" s="20">
        <v>44887</v>
      </c>
      <c r="AJ4041" s="25">
        <v>407.38</v>
      </c>
    </row>
    <row r="4042" spans="5:36" x14ac:dyDescent="0.2">
      <c r="E4042" s="20">
        <v>42040</v>
      </c>
      <c r="F4042" s="25">
        <v>209.55099999999999</v>
      </c>
      <c r="H4042" s="20">
        <v>44452</v>
      </c>
      <c r="I4042" s="25">
        <v>234.88919999999999</v>
      </c>
      <c r="K4042" s="20">
        <v>39034</v>
      </c>
      <c r="L4042" s="25">
        <v>365.57900000000001</v>
      </c>
      <c r="N4042" s="20">
        <v>41460</v>
      </c>
      <c r="O4042" s="25">
        <v>520.65200000000004</v>
      </c>
      <c r="Q4042" s="20">
        <v>45070</v>
      </c>
      <c r="R4042" s="25">
        <v>234.4751</v>
      </c>
      <c r="T4042" s="20">
        <v>38672</v>
      </c>
      <c r="U4042" s="25">
        <v>663.13300000000004</v>
      </c>
      <c r="W4042" s="20">
        <v>40742</v>
      </c>
      <c r="X4042" s="25">
        <v>505.08</v>
      </c>
      <c r="Z4042" s="20">
        <v>43283</v>
      </c>
      <c r="AA4042" s="25">
        <v>413.96</v>
      </c>
      <c r="AC4042" s="20">
        <v>43431</v>
      </c>
      <c r="AD4042" s="25">
        <v>847.61</v>
      </c>
      <c r="AF4042" s="20">
        <v>44427</v>
      </c>
      <c r="AG4042" s="25">
        <v>353.74</v>
      </c>
      <c r="AI4042" s="20">
        <v>44888</v>
      </c>
      <c r="AJ4042" s="25">
        <v>406.86</v>
      </c>
    </row>
    <row r="4043" spans="5:36" x14ac:dyDescent="0.2">
      <c r="E4043" s="20">
        <v>42041</v>
      </c>
      <c r="F4043" s="25">
        <v>209.61699999999999</v>
      </c>
      <c r="H4043" s="20">
        <v>44453</v>
      </c>
      <c r="I4043" s="25">
        <v>234.78280000000001</v>
      </c>
      <c r="K4043" s="20">
        <v>39035</v>
      </c>
      <c r="L4043" s="25">
        <v>368.02499999999998</v>
      </c>
      <c r="N4043" s="20">
        <v>41463</v>
      </c>
      <c r="O4043" s="25">
        <v>525.375</v>
      </c>
      <c r="Q4043" s="20">
        <v>45071</v>
      </c>
      <c r="R4043" s="25">
        <v>234.70480000000001</v>
      </c>
      <c r="T4043" s="20">
        <v>38673</v>
      </c>
      <c r="U4043" s="25">
        <v>661.07899999999995</v>
      </c>
      <c r="W4043" s="20">
        <v>40743</v>
      </c>
      <c r="X4043" s="25">
        <v>512.59</v>
      </c>
      <c r="Z4043" s="20">
        <v>43284</v>
      </c>
      <c r="AA4043" s="25">
        <v>414.07</v>
      </c>
      <c r="AC4043" s="20">
        <v>43432</v>
      </c>
      <c r="AD4043" s="25">
        <v>848.35</v>
      </c>
      <c r="AF4043" s="20">
        <v>44428</v>
      </c>
      <c r="AG4043" s="25">
        <v>353.65</v>
      </c>
      <c r="AI4043" s="20">
        <v>44889</v>
      </c>
      <c r="AJ4043" s="25">
        <v>406.86</v>
      </c>
    </row>
    <row r="4044" spans="5:36" x14ac:dyDescent="0.2">
      <c r="E4044" s="20">
        <v>42044</v>
      </c>
      <c r="F4044" s="25">
        <v>210.179</v>
      </c>
      <c r="H4044" s="20">
        <v>44454</v>
      </c>
      <c r="I4044" s="25">
        <v>234.7277</v>
      </c>
      <c r="K4044" s="20">
        <v>39036</v>
      </c>
      <c r="L4044" s="25">
        <v>366.56400000000002</v>
      </c>
      <c r="N4044" s="20">
        <v>41464</v>
      </c>
      <c r="O4044" s="25">
        <v>527.93700000000001</v>
      </c>
      <c r="Q4044" s="20">
        <v>45072</v>
      </c>
      <c r="R4044" s="25">
        <v>235.42580000000001</v>
      </c>
      <c r="T4044" s="20">
        <v>38674</v>
      </c>
      <c r="U4044" s="25">
        <v>661.10299999999995</v>
      </c>
      <c r="W4044" s="20">
        <v>40744</v>
      </c>
      <c r="X4044" s="25">
        <v>517.19000000000005</v>
      </c>
      <c r="Z4044" s="20">
        <v>43285</v>
      </c>
      <c r="AA4044" s="25">
        <v>413.99</v>
      </c>
      <c r="AC4044" s="20">
        <v>43433</v>
      </c>
      <c r="AD4044" s="25">
        <v>843.79</v>
      </c>
      <c r="AF4044" s="20">
        <v>44431</v>
      </c>
      <c r="AG4044" s="25">
        <v>353.38</v>
      </c>
      <c r="AI4044" s="20">
        <v>44890</v>
      </c>
      <c r="AJ4044" s="25">
        <v>407.1</v>
      </c>
    </row>
    <row r="4045" spans="5:36" x14ac:dyDescent="0.2">
      <c r="E4045" s="20">
        <v>42045</v>
      </c>
      <c r="F4045" s="25">
        <v>210.67699999999999</v>
      </c>
      <c r="H4045" s="20">
        <v>44455</v>
      </c>
      <c r="I4045" s="25">
        <v>234.7423</v>
      </c>
      <c r="K4045" s="20">
        <v>39037</v>
      </c>
      <c r="L4045" s="25">
        <v>367.76</v>
      </c>
      <c r="N4045" s="20">
        <v>41465</v>
      </c>
      <c r="O4045" s="25">
        <v>529.31899999999996</v>
      </c>
      <c r="Q4045" s="20">
        <v>45076</v>
      </c>
      <c r="R4045" s="25">
        <v>234.19380000000001</v>
      </c>
      <c r="T4045" s="20">
        <v>38677</v>
      </c>
      <c r="U4045" s="25">
        <v>656.55799999999999</v>
      </c>
      <c r="W4045" s="20">
        <v>40745</v>
      </c>
      <c r="X4045" s="25">
        <v>523.71</v>
      </c>
      <c r="Z4045" s="20">
        <v>43286</v>
      </c>
      <c r="AA4045" s="25">
        <v>413.76</v>
      </c>
      <c r="AC4045" s="20">
        <v>43434</v>
      </c>
      <c r="AD4045" s="25">
        <v>844.16</v>
      </c>
      <c r="AF4045" s="20">
        <v>44432</v>
      </c>
      <c r="AG4045" s="25">
        <v>353.78</v>
      </c>
      <c r="AI4045" s="20">
        <v>44893</v>
      </c>
      <c r="AJ4045" s="25">
        <v>406.61</v>
      </c>
    </row>
    <row r="4046" spans="5:36" x14ac:dyDescent="0.2">
      <c r="E4046" s="20">
        <v>42046</v>
      </c>
      <c r="F4046" s="25">
        <v>211.08099999999999</v>
      </c>
      <c r="H4046" s="20">
        <v>44456</v>
      </c>
      <c r="I4046" s="25">
        <v>235.40690000000001</v>
      </c>
      <c r="K4046" s="20">
        <v>39038</v>
      </c>
      <c r="L4046" s="25">
        <v>369.06799999999998</v>
      </c>
      <c r="N4046" s="20">
        <v>41466</v>
      </c>
      <c r="O4046" s="25">
        <v>531.05899999999997</v>
      </c>
      <c r="Q4046" s="20">
        <v>45077</v>
      </c>
      <c r="R4046" s="25">
        <v>233.49799999999999</v>
      </c>
      <c r="T4046" s="20">
        <v>38678</v>
      </c>
      <c r="U4046" s="25">
        <v>657.43100000000004</v>
      </c>
      <c r="W4046" s="20">
        <v>40746</v>
      </c>
      <c r="X4046" s="25">
        <v>523.27</v>
      </c>
      <c r="Z4046" s="20">
        <v>43287</v>
      </c>
      <c r="AA4046" s="25">
        <v>413.81</v>
      </c>
      <c r="AC4046" s="20">
        <v>43437</v>
      </c>
      <c r="AD4046" s="25">
        <v>847.52</v>
      </c>
      <c r="AF4046" s="20">
        <v>44433</v>
      </c>
      <c r="AG4046" s="25">
        <v>353.6</v>
      </c>
      <c r="AI4046" s="20">
        <v>44894</v>
      </c>
      <c r="AJ4046" s="25">
        <v>407.26</v>
      </c>
    </row>
    <row r="4047" spans="5:36" x14ac:dyDescent="0.2">
      <c r="E4047" s="20">
        <v>42047</v>
      </c>
      <c r="F4047" s="25">
        <v>211.44900000000001</v>
      </c>
      <c r="H4047" s="20">
        <v>44459</v>
      </c>
      <c r="I4047" s="25">
        <v>236.30930000000001</v>
      </c>
      <c r="K4047" s="20">
        <v>39041</v>
      </c>
      <c r="L4047" s="25">
        <v>365.50900000000001</v>
      </c>
      <c r="N4047" s="20">
        <v>41467</v>
      </c>
      <c r="O4047" s="25">
        <v>531.70500000000004</v>
      </c>
      <c r="Q4047" s="20">
        <v>45078</v>
      </c>
      <c r="R4047" s="25">
        <v>232.33500000000001</v>
      </c>
      <c r="T4047" s="20">
        <v>38679</v>
      </c>
      <c r="U4047" s="25">
        <v>652.49800000000005</v>
      </c>
      <c r="W4047" s="20">
        <v>40749</v>
      </c>
      <c r="X4047" s="25">
        <v>522.66</v>
      </c>
      <c r="Z4047" s="20">
        <v>43290</v>
      </c>
      <c r="AA4047" s="25">
        <v>414.1</v>
      </c>
      <c r="AC4047" s="20">
        <v>43438</v>
      </c>
      <c r="AD4047" s="25">
        <v>841.79</v>
      </c>
      <c r="AF4047" s="20">
        <v>44434</v>
      </c>
      <c r="AG4047" s="25">
        <v>352.39</v>
      </c>
      <c r="AI4047" s="20">
        <v>44895</v>
      </c>
      <c r="AJ4047" s="25">
        <v>408.53</v>
      </c>
    </row>
    <row r="4048" spans="5:36" x14ac:dyDescent="0.2">
      <c r="E4048" s="20">
        <v>42048</v>
      </c>
      <c r="F4048" s="25">
        <v>211.63399999999999</v>
      </c>
      <c r="H4048" s="20">
        <v>44460</v>
      </c>
      <c r="I4048" s="25">
        <v>237.4503</v>
      </c>
      <c r="K4048" s="20">
        <v>39042</v>
      </c>
      <c r="L4048" s="25">
        <v>364.995</v>
      </c>
      <c r="N4048" s="20">
        <v>41470</v>
      </c>
      <c r="O4048" s="25">
        <v>534.88199999999995</v>
      </c>
      <c r="Q4048" s="20">
        <v>45079</v>
      </c>
      <c r="R4048" s="25">
        <v>231.5693</v>
      </c>
      <c r="T4048" s="20">
        <v>38680</v>
      </c>
      <c r="U4048" s="25">
        <v>652.49800000000005</v>
      </c>
      <c r="W4048" s="20">
        <v>40750</v>
      </c>
      <c r="X4048" s="25">
        <v>524.6</v>
      </c>
      <c r="Z4048" s="20">
        <v>43291</v>
      </c>
      <c r="AA4048" s="25">
        <v>414.25</v>
      </c>
      <c r="AC4048" s="20">
        <v>43440</v>
      </c>
      <c r="AD4048" s="25">
        <v>827.8</v>
      </c>
      <c r="AF4048" s="20">
        <v>44435</v>
      </c>
      <c r="AG4048" s="25">
        <v>352.69</v>
      </c>
      <c r="AI4048" s="20">
        <v>44896</v>
      </c>
      <c r="AJ4048" s="25">
        <v>404.8</v>
      </c>
    </row>
    <row r="4049" spans="5:36" x14ac:dyDescent="0.2">
      <c r="E4049" s="20">
        <v>42051</v>
      </c>
      <c r="F4049" s="25">
        <v>212.04400000000001</v>
      </c>
      <c r="H4049" s="20">
        <v>44461</v>
      </c>
      <c r="I4049" s="25">
        <v>237.45939999999999</v>
      </c>
      <c r="K4049" s="20">
        <v>39043</v>
      </c>
      <c r="L4049" s="25">
        <v>365.58100000000002</v>
      </c>
      <c r="N4049" s="20">
        <v>41471</v>
      </c>
      <c r="O4049" s="25">
        <v>536.31399999999996</v>
      </c>
      <c r="Q4049" s="20">
        <v>45082</v>
      </c>
      <c r="R4049" s="25">
        <v>232.053</v>
      </c>
      <c r="T4049" s="20">
        <v>38681</v>
      </c>
      <c r="U4049" s="25">
        <v>651.57000000000005</v>
      </c>
      <c r="W4049" s="20">
        <v>40751</v>
      </c>
      <c r="X4049" s="25">
        <v>521.84</v>
      </c>
      <c r="Z4049" s="20">
        <v>43292</v>
      </c>
      <c r="AA4049" s="25">
        <v>414.27</v>
      </c>
      <c r="AC4049" s="20">
        <v>43441</v>
      </c>
      <c r="AD4049" s="25">
        <v>829.78</v>
      </c>
      <c r="AF4049" s="20">
        <v>44439</v>
      </c>
      <c r="AG4049" s="25">
        <v>353.23</v>
      </c>
      <c r="AI4049" s="20">
        <v>44897</v>
      </c>
      <c r="AJ4049" s="25">
        <v>403.55</v>
      </c>
    </row>
    <row r="4050" spans="5:36" x14ac:dyDescent="0.2">
      <c r="E4050" s="20">
        <v>42052</v>
      </c>
      <c r="F4050" s="25">
        <v>212.18700000000001</v>
      </c>
      <c r="H4050" s="20">
        <v>44462</v>
      </c>
      <c r="I4050" s="25">
        <v>238.3126</v>
      </c>
      <c r="K4050" s="20">
        <v>39044</v>
      </c>
      <c r="L4050" s="25">
        <v>366.67</v>
      </c>
      <c r="N4050" s="20">
        <v>41472</v>
      </c>
      <c r="O4050" s="25">
        <v>540.39800000000002</v>
      </c>
      <c r="Q4050" s="20">
        <v>45083</v>
      </c>
      <c r="R4050" s="25">
        <v>231.64750000000001</v>
      </c>
      <c r="T4050" s="20">
        <v>38684</v>
      </c>
      <c r="U4050" s="25">
        <v>649.66200000000003</v>
      </c>
      <c r="W4050" s="20">
        <v>40752</v>
      </c>
      <c r="X4050" s="25">
        <v>520.04999999999995</v>
      </c>
      <c r="Z4050" s="20">
        <v>43293</v>
      </c>
      <c r="AA4050" s="25">
        <v>414.54</v>
      </c>
      <c r="AC4050" s="20">
        <v>43444</v>
      </c>
      <c r="AD4050" s="25">
        <v>824.99</v>
      </c>
      <c r="AF4050" s="20">
        <v>44440</v>
      </c>
      <c r="AG4050" s="25">
        <v>351.59</v>
      </c>
      <c r="AI4050" s="20">
        <v>44900</v>
      </c>
      <c r="AJ4050" s="25">
        <v>405.94</v>
      </c>
    </row>
    <row r="4051" spans="5:36" x14ac:dyDescent="0.2">
      <c r="E4051" s="20">
        <v>42053</v>
      </c>
      <c r="F4051" s="25">
        <v>211.93199999999999</v>
      </c>
      <c r="H4051" s="20">
        <v>44463</v>
      </c>
      <c r="I4051" s="25">
        <v>239.8536</v>
      </c>
      <c r="K4051" s="20">
        <v>39045</v>
      </c>
      <c r="L4051" s="25">
        <v>365.32299999999998</v>
      </c>
      <c r="N4051" s="20">
        <v>41473</v>
      </c>
      <c r="O4051" s="25">
        <v>542.06799999999998</v>
      </c>
      <c r="Q4051" s="20">
        <v>45084</v>
      </c>
      <c r="R4051" s="25">
        <v>231.7713</v>
      </c>
      <c r="T4051" s="20">
        <v>38685</v>
      </c>
      <c r="U4051" s="25">
        <v>656.66200000000003</v>
      </c>
      <c r="W4051" s="20">
        <v>40753</v>
      </c>
      <c r="X4051" s="25">
        <v>518.89</v>
      </c>
      <c r="Z4051" s="20">
        <v>43294</v>
      </c>
      <c r="AA4051" s="25">
        <v>414.42</v>
      </c>
      <c r="AC4051" s="20">
        <v>43445</v>
      </c>
      <c r="AD4051" s="25">
        <v>825.68</v>
      </c>
      <c r="AF4051" s="20">
        <v>44441</v>
      </c>
      <c r="AG4051" s="25">
        <v>351.42</v>
      </c>
      <c r="AI4051" s="20">
        <v>44901</v>
      </c>
      <c r="AJ4051" s="25">
        <v>407.4</v>
      </c>
    </row>
    <row r="4052" spans="5:36" x14ac:dyDescent="0.2">
      <c r="E4052" s="20">
        <v>42054</v>
      </c>
      <c r="F4052" s="25">
        <v>211.715</v>
      </c>
      <c r="H4052" s="20">
        <v>44466</v>
      </c>
      <c r="I4052" s="25">
        <v>239.90600000000001</v>
      </c>
      <c r="K4052" s="20">
        <v>39048</v>
      </c>
      <c r="L4052" s="25">
        <v>365.40699999999998</v>
      </c>
      <c r="N4052" s="20">
        <v>41474</v>
      </c>
      <c r="O4052" s="25">
        <v>543.702</v>
      </c>
      <c r="Q4052" s="20">
        <v>45085</v>
      </c>
      <c r="R4052" s="25">
        <v>231.4383</v>
      </c>
      <c r="T4052" s="20">
        <v>38686</v>
      </c>
      <c r="U4052" s="25">
        <v>660.11300000000006</v>
      </c>
      <c r="W4052" s="20">
        <v>40756</v>
      </c>
      <c r="X4052" s="25">
        <v>509.59</v>
      </c>
      <c r="Z4052" s="20">
        <v>43297</v>
      </c>
      <c r="AA4052" s="25">
        <v>414.66</v>
      </c>
      <c r="AC4052" s="20">
        <v>43446</v>
      </c>
      <c r="AD4052" s="25">
        <v>826.25</v>
      </c>
      <c r="AF4052" s="20">
        <v>44442</v>
      </c>
      <c r="AG4052" s="25">
        <v>350.74</v>
      </c>
      <c r="AI4052" s="20">
        <v>44902</v>
      </c>
      <c r="AJ4052" s="25">
        <v>406.78</v>
      </c>
    </row>
    <row r="4053" spans="5:36" x14ac:dyDescent="0.2">
      <c r="E4053" s="20">
        <v>42055</v>
      </c>
      <c r="F4053" s="25">
        <v>211.94800000000001</v>
      </c>
      <c r="H4053" s="20">
        <v>44467</v>
      </c>
      <c r="I4053" s="25">
        <v>240.6533</v>
      </c>
      <c r="K4053" s="20">
        <v>39049</v>
      </c>
      <c r="L4053" s="25">
        <v>364.51600000000002</v>
      </c>
      <c r="N4053" s="20">
        <v>41477</v>
      </c>
      <c r="O4053" s="25">
        <v>546.15499999999997</v>
      </c>
      <c r="Q4053" s="20">
        <v>45086</v>
      </c>
      <c r="R4053" s="25">
        <v>231.00559999999999</v>
      </c>
      <c r="T4053" s="20">
        <v>38687</v>
      </c>
      <c r="U4053" s="25">
        <v>664.47500000000002</v>
      </c>
      <c r="W4053" s="20">
        <v>40757</v>
      </c>
      <c r="X4053" s="25">
        <v>507.2</v>
      </c>
      <c r="Z4053" s="20">
        <v>43298</v>
      </c>
      <c r="AA4053" s="25">
        <v>414.69</v>
      </c>
      <c r="AC4053" s="20">
        <v>43447</v>
      </c>
      <c r="AD4053" s="25">
        <v>827.88</v>
      </c>
      <c r="AF4053" s="20">
        <v>44445</v>
      </c>
      <c r="AG4053" s="25">
        <v>350.83</v>
      </c>
      <c r="AI4053" s="20">
        <v>44903</v>
      </c>
      <c r="AJ4053" s="25">
        <v>406.92</v>
      </c>
    </row>
    <row r="4054" spans="5:36" x14ac:dyDescent="0.2">
      <c r="E4054" s="20">
        <v>42058</v>
      </c>
      <c r="F4054" s="25">
        <v>212.29900000000001</v>
      </c>
      <c r="H4054" s="20">
        <v>44468</v>
      </c>
      <c r="I4054" s="25">
        <v>239.43539999999999</v>
      </c>
      <c r="K4054" s="20">
        <v>39050</v>
      </c>
      <c r="L4054" s="25">
        <v>364.82499999999999</v>
      </c>
      <c r="N4054" s="20">
        <v>41478</v>
      </c>
      <c r="O4054" s="25">
        <v>545.64499999999998</v>
      </c>
      <c r="Q4054" s="20">
        <v>45089</v>
      </c>
      <c r="R4054" s="25">
        <v>230.9049</v>
      </c>
      <c r="T4054" s="20">
        <v>38688</v>
      </c>
      <c r="U4054" s="25">
        <v>668.16099999999994</v>
      </c>
      <c r="W4054" s="20">
        <v>40758</v>
      </c>
      <c r="X4054" s="25">
        <v>503.38</v>
      </c>
      <c r="Z4054" s="20">
        <v>43299</v>
      </c>
      <c r="AA4054" s="25">
        <v>414.79</v>
      </c>
      <c r="AC4054" s="20">
        <v>43448</v>
      </c>
      <c r="AD4054" s="25">
        <v>827.93</v>
      </c>
      <c r="AF4054" s="20">
        <v>44446</v>
      </c>
      <c r="AG4054" s="25">
        <v>350.83</v>
      </c>
      <c r="AI4054" s="20">
        <v>44904</v>
      </c>
      <c r="AJ4054" s="25">
        <v>406.07</v>
      </c>
    </row>
    <row r="4055" spans="5:36" x14ac:dyDescent="0.2">
      <c r="E4055" s="20">
        <v>42059</v>
      </c>
      <c r="F4055" s="25">
        <v>212.51</v>
      </c>
      <c r="H4055" s="20">
        <v>44469</v>
      </c>
      <c r="I4055" s="25">
        <v>237.53620000000001</v>
      </c>
      <c r="K4055" s="20">
        <v>39051</v>
      </c>
      <c r="L4055" s="25">
        <v>365.37299999999999</v>
      </c>
      <c r="N4055" s="20">
        <v>41479</v>
      </c>
      <c r="O4055" s="25">
        <v>541.66600000000005</v>
      </c>
      <c r="Q4055" s="20">
        <v>45090</v>
      </c>
      <c r="R4055" s="25">
        <v>230.625</v>
      </c>
      <c r="T4055" s="20">
        <v>38691</v>
      </c>
      <c r="U4055" s="25">
        <v>670.56100000000004</v>
      </c>
      <c r="W4055" s="20">
        <v>40759</v>
      </c>
      <c r="X4055" s="25">
        <v>496.11</v>
      </c>
      <c r="Z4055" s="20">
        <v>43300</v>
      </c>
      <c r="AA4055" s="25">
        <v>414.96</v>
      </c>
      <c r="AC4055" s="20">
        <v>43451</v>
      </c>
      <c r="AD4055" s="25">
        <v>828</v>
      </c>
      <c r="AF4055" s="20">
        <v>44447</v>
      </c>
      <c r="AG4055" s="25">
        <v>350.86</v>
      </c>
      <c r="AI4055" s="20">
        <v>44907</v>
      </c>
      <c r="AJ4055" s="25">
        <v>406.22</v>
      </c>
    </row>
    <row r="4056" spans="5:36" x14ac:dyDescent="0.2">
      <c r="E4056" s="20">
        <v>42060</v>
      </c>
      <c r="F4056" s="25">
        <v>212.369</v>
      </c>
      <c r="H4056" s="20">
        <v>44470</v>
      </c>
      <c r="I4056" s="25">
        <v>237.89660000000001</v>
      </c>
      <c r="K4056" s="20">
        <v>39052</v>
      </c>
      <c r="L4056" s="25">
        <v>365.11</v>
      </c>
      <c r="N4056" s="20">
        <v>41480</v>
      </c>
      <c r="O4056" s="25">
        <v>542.36699999999996</v>
      </c>
      <c r="Q4056" s="20">
        <v>45091</v>
      </c>
      <c r="R4056" s="25">
        <v>230.57509999999999</v>
      </c>
      <c r="T4056" s="20">
        <v>38692</v>
      </c>
      <c r="U4056" s="25">
        <v>666.31100000000004</v>
      </c>
      <c r="W4056" s="20">
        <v>40760</v>
      </c>
      <c r="X4056" s="25">
        <v>482.28</v>
      </c>
      <c r="Z4056" s="20">
        <v>43301</v>
      </c>
      <c r="AA4056" s="25">
        <v>414.77</v>
      </c>
      <c r="AC4056" s="20">
        <v>43452</v>
      </c>
      <c r="AD4056" s="25">
        <v>826.94</v>
      </c>
      <c r="AF4056" s="20">
        <v>44448</v>
      </c>
      <c r="AG4056" s="25">
        <v>350.84</v>
      </c>
      <c r="AI4056" s="20">
        <v>44908</v>
      </c>
      <c r="AJ4056" s="25">
        <v>406.43</v>
      </c>
    </row>
    <row r="4057" spans="5:36" x14ac:dyDescent="0.2">
      <c r="E4057" s="20">
        <v>42061</v>
      </c>
      <c r="F4057" s="25">
        <v>212.59899999999999</v>
      </c>
      <c r="H4057" s="20">
        <v>44473</v>
      </c>
      <c r="I4057" s="25">
        <v>236.25290000000001</v>
      </c>
      <c r="K4057" s="20">
        <v>39055</v>
      </c>
      <c r="L4057" s="25">
        <v>362.47</v>
      </c>
      <c r="N4057" s="20">
        <v>41481</v>
      </c>
      <c r="O4057" s="25">
        <v>542.68299999999999</v>
      </c>
      <c r="Q4057" s="20">
        <v>45092</v>
      </c>
      <c r="R4057" s="25">
        <v>230.9033</v>
      </c>
      <c r="T4057" s="20">
        <v>38693</v>
      </c>
      <c r="U4057" s="25">
        <v>665.44200000000001</v>
      </c>
      <c r="W4057" s="20">
        <v>40763</v>
      </c>
      <c r="X4057" s="25">
        <v>469.93</v>
      </c>
      <c r="Z4057" s="20">
        <v>43304</v>
      </c>
      <c r="AA4057" s="25">
        <v>414.21</v>
      </c>
      <c r="AC4057" s="20">
        <v>43453</v>
      </c>
      <c r="AD4057" s="25">
        <v>825.96</v>
      </c>
      <c r="AF4057" s="20">
        <v>44449</v>
      </c>
      <c r="AG4057" s="25">
        <v>350.74</v>
      </c>
      <c r="AI4057" s="20">
        <v>44909</v>
      </c>
      <c r="AJ4057" s="25">
        <v>404.29</v>
      </c>
    </row>
    <row r="4058" spans="5:36" x14ac:dyDescent="0.2">
      <c r="E4058" s="20">
        <v>42062</v>
      </c>
      <c r="F4058" s="25">
        <v>212.77099999999999</v>
      </c>
      <c r="H4058" s="20">
        <v>44474</v>
      </c>
      <c r="I4058" s="25">
        <v>235.78219999999999</v>
      </c>
      <c r="K4058" s="20">
        <v>39056</v>
      </c>
      <c r="L4058" s="25">
        <v>362.91</v>
      </c>
      <c r="N4058" s="20">
        <v>41484</v>
      </c>
      <c r="O4058" s="25">
        <v>543.45699999999999</v>
      </c>
      <c r="Q4058" s="20">
        <v>45093</v>
      </c>
      <c r="R4058" s="25">
        <v>231.0857</v>
      </c>
      <c r="T4058" s="20">
        <v>38694</v>
      </c>
      <c r="U4058" s="25">
        <v>660.77099999999996</v>
      </c>
      <c r="W4058" s="20">
        <v>40764</v>
      </c>
      <c r="X4058" s="25">
        <v>430.15</v>
      </c>
      <c r="Z4058" s="20">
        <v>43305</v>
      </c>
      <c r="AA4058" s="25">
        <v>414.28</v>
      </c>
      <c r="AC4058" s="20">
        <v>43454</v>
      </c>
      <c r="AD4058" s="25">
        <v>826.25</v>
      </c>
      <c r="AF4058" s="20">
        <v>44452</v>
      </c>
      <c r="AG4058" s="25">
        <v>350.6</v>
      </c>
      <c r="AI4058" s="20">
        <v>44910</v>
      </c>
      <c r="AJ4058" s="25">
        <v>403.46</v>
      </c>
    </row>
    <row r="4059" spans="5:36" x14ac:dyDescent="0.2">
      <c r="E4059" s="20">
        <v>42065</v>
      </c>
      <c r="F4059" s="25">
        <v>213.172</v>
      </c>
      <c r="H4059" s="20">
        <v>44475</v>
      </c>
      <c r="I4059" s="25">
        <v>235.90899999999999</v>
      </c>
      <c r="K4059" s="20">
        <v>39057</v>
      </c>
      <c r="L4059" s="25">
        <v>364.07</v>
      </c>
      <c r="N4059" s="20">
        <v>41485</v>
      </c>
      <c r="O4059" s="25">
        <v>545.08199999999999</v>
      </c>
      <c r="Q4059" s="20">
        <v>45097</v>
      </c>
      <c r="R4059" s="25">
        <v>230.41749999999999</v>
      </c>
      <c r="T4059" s="20">
        <v>38695</v>
      </c>
      <c r="U4059" s="25">
        <v>663.17100000000005</v>
      </c>
      <c r="W4059" s="20">
        <v>40765</v>
      </c>
      <c r="X4059" s="25">
        <v>410.86</v>
      </c>
      <c r="Z4059" s="20">
        <v>43306</v>
      </c>
      <c r="AA4059" s="25">
        <v>414.3</v>
      </c>
      <c r="AC4059" s="20">
        <v>43455</v>
      </c>
      <c r="AD4059" s="25">
        <v>825.92</v>
      </c>
      <c r="AF4059" s="20">
        <v>44453</v>
      </c>
      <c r="AG4059" s="25">
        <v>350.25</v>
      </c>
      <c r="AI4059" s="20">
        <v>44911</v>
      </c>
      <c r="AJ4059" s="25">
        <v>404.8</v>
      </c>
    </row>
    <row r="4060" spans="5:36" x14ac:dyDescent="0.2">
      <c r="E4060" s="20">
        <v>42066</v>
      </c>
      <c r="F4060" s="25">
        <v>213.374</v>
      </c>
      <c r="H4060" s="20">
        <v>44476</v>
      </c>
      <c r="I4060" s="25">
        <v>234.77500000000001</v>
      </c>
      <c r="K4060" s="20">
        <v>39058</v>
      </c>
      <c r="L4060" s="25">
        <v>364.13900000000001</v>
      </c>
      <c r="N4060" s="20">
        <v>41486</v>
      </c>
      <c r="O4060" s="25">
        <v>543.19500000000005</v>
      </c>
      <c r="Q4060" s="20">
        <v>45098</v>
      </c>
      <c r="R4060" s="25">
        <v>230.29130000000001</v>
      </c>
      <c r="T4060" s="20">
        <v>38698</v>
      </c>
      <c r="U4060" s="25">
        <v>667.10799999999995</v>
      </c>
      <c r="W4060" s="20">
        <v>40766</v>
      </c>
      <c r="X4060" s="25">
        <v>473.23</v>
      </c>
      <c r="Z4060" s="20">
        <v>43307</v>
      </c>
      <c r="AA4060" s="25">
        <v>414.37</v>
      </c>
      <c r="AC4060" s="20">
        <v>43458</v>
      </c>
      <c r="AD4060" s="25">
        <v>823.72</v>
      </c>
      <c r="AF4060" s="20">
        <v>44454</v>
      </c>
      <c r="AG4060" s="25">
        <v>350.05</v>
      </c>
      <c r="AI4060" s="20">
        <v>44914</v>
      </c>
      <c r="AJ4060" s="25">
        <v>404.84</v>
      </c>
    </row>
    <row r="4061" spans="5:36" x14ac:dyDescent="0.2">
      <c r="E4061" s="20">
        <v>42067</v>
      </c>
      <c r="F4061" s="25">
        <v>213.36099999999999</v>
      </c>
      <c r="H4061" s="20">
        <v>44477</v>
      </c>
      <c r="I4061" s="25">
        <v>234.86060000000001</v>
      </c>
      <c r="K4061" s="20">
        <v>39059</v>
      </c>
      <c r="L4061" s="25">
        <v>366.16</v>
      </c>
      <c r="N4061" s="20">
        <v>41487</v>
      </c>
      <c r="O4061" s="25">
        <v>539.40499999999997</v>
      </c>
      <c r="Q4061" s="20">
        <v>45099</v>
      </c>
      <c r="R4061" s="25">
        <v>230.31569999999999</v>
      </c>
      <c r="T4061" s="20">
        <v>38699</v>
      </c>
      <c r="U4061" s="25">
        <v>666.65499999999997</v>
      </c>
      <c r="W4061" s="20">
        <v>40767</v>
      </c>
      <c r="X4061" s="25">
        <v>492.27</v>
      </c>
      <c r="Z4061" s="20">
        <v>43308</v>
      </c>
      <c r="AA4061" s="25">
        <v>414.68</v>
      </c>
      <c r="AC4061" s="20">
        <v>43461</v>
      </c>
      <c r="AD4061" s="25">
        <v>823.38</v>
      </c>
      <c r="AF4061" s="20">
        <v>44455</v>
      </c>
      <c r="AG4061" s="25">
        <v>349.91</v>
      </c>
      <c r="AI4061" s="20">
        <v>44915</v>
      </c>
      <c r="AJ4061" s="25">
        <v>405.91</v>
      </c>
    </row>
    <row r="4062" spans="5:36" x14ac:dyDescent="0.2">
      <c r="E4062" s="20">
        <v>42068</v>
      </c>
      <c r="F4062" s="25">
        <v>213.45599999999999</v>
      </c>
      <c r="H4062" s="20">
        <v>44480</v>
      </c>
      <c r="I4062" s="25">
        <v>235.0693</v>
      </c>
      <c r="K4062" s="20">
        <v>39062</v>
      </c>
      <c r="L4062" s="25">
        <v>366.90899999999999</v>
      </c>
      <c r="N4062" s="20">
        <v>41488</v>
      </c>
      <c r="O4062" s="25">
        <v>546.77300000000002</v>
      </c>
      <c r="Q4062" s="20">
        <v>45100</v>
      </c>
      <c r="R4062" s="25">
        <v>230.84</v>
      </c>
      <c r="T4062" s="20">
        <v>38700</v>
      </c>
      <c r="U4062" s="25">
        <v>657.52599999999995</v>
      </c>
      <c r="W4062" s="20">
        <v>40770</v>
      </c>
      <c r="X4062" s="25">
        <v>508.01</v>
      </c>
      <c r="Z4062" s="20">
        <v>43311</v>
      </c>
      <c r="AA4062" s="25">
        <v>414.34</v>
      </c>
      <c r="AC4062" s="20">
        <v>43462</v>
      </c>
      <c r="AD4062" s="25">
        <v>823.67</v>
      </c>
      <c r="AF4062" s="20">
        <v>44456</v>
      </c>
      <c r="AG4062" s="25">
        <v>350</v>
      </c>
      <c r="AI4062" s="20">
        <v>44916</v>
      </c>
      <c r="AJ4062" s="25">
        <v>407.17</v>
      </c>
    </row>
    <row r="4063" spans="5:36" x14ac:dyDescent="0.2">
      <c r="E4063" s="20">
        <v>42069</v>
      </c>
      <c r="F4063" s="25">
        <v>213.62100000000001</v>
      </c>
      <c r="H4063" s="20">
        <v>44481</v>
      </c>
      <c r="I4063" s="25">
        <v>236.05760000000001</v>
      </c>
      <c r="K4063" s="20">
        <v>39063</v>
      </c>
      <c r="L4063" s="25">
        <v>367.23099999999999</v>
      </c>
      <c r="N4063" s="20">
        <v>41491</v>
      </c>
      <c r="O4063" s="25">
        <v>548.49400000000003</v>
      </c>
      <c r="Q4063" s="20">
        <v>45103</v>
      </c>
      <c r="R4063" s="25">
        <v>230.72659999999999</v>
      </c>
      <c r="T4063" s="20">
        <v>38701</v>
      </c>
      <c r="U4063" s="25">
        <v>660.95100000000002</v>
      </c>
      <c r="W4063" s="20">
        <v>40771</v>
      </c>
      <c r="X4063" s="25">
        <v>515.65</v>
      </c>
      <c r="Z4063" s="20">
        <v>43312</v>
      </c>
      <c r="AA4063" s="25">
        <v>414.38</v>
      </c>
      <c r="AC4063" s="20">
        <v>43465</v>
      </c>
      <c r="AD4063" s="25">
        <v>824.29</v>
      </c>
      <c r="AF4063" s="20">
        <v>44459</v>
      </c>
      <c r="AG4063" s="25">
        <v>350.5</v>
      </c>
      <c r="AI4063" s="20">
        <v>44917</v>
      </c>
      <c r="AJ4063" s="25">
        <v>408.48</v>
      </c>
    </row>
    <row r="4064" spans="5:36" x14ac:dyDescent="0.2">
      <c r="E4064" s="20">
        <v>42072</v>
      </c>
      <c r="F4064" s="25">
        <v>213.09800000000001</v>
      </c>
      <c r="H4064" s="20">
        <v>44482</v>
      </c>
      <c r="I4064" s="25">
        <v>236.0146</v>
      </c>
      <c r="K4064" s="20">
        <v>39064</v>
      </c>
      <c r="L4064" s="25">
        <v>367.35599999999999</v>
      </c>
      <c r="N4064" s="20">
        <v>41492</v>
      </c>
      <c r="O4064" s="25">
        <v>547.48500000000001</v>
      </c>
      <c r="Q4064" s="20">
        <v>45104</v>
      </c>
      <c r="R4064" s="25">
        <v>230.98230000000001</v>
      </c>
      <c r="T4064" s="20">
        <v>38702</v>
      </c>
      <c r="U4064" s="25">
        <v>654.827</v>
      </c>
      <c r="W4064" s="20">
        <v>40772</v>
      </c>
      <c r="X4064" s="25">
        <v>514.28</v>
      </c>
      <c r="Z4064" s="20">
        <v>43313</v>
      </c>
      <c r="AA4064" s="25">
        <v>414.17</v>
      </c>
      <c r="AC4064" s="20">
        <v>43467</v>
      </c>
      <c r="AD4064" s="25">
        <v>824.9</v>
      </c>
      <c r="AF4064" s="20">
        <v>44460</v>
      </c>
      <c r="AG4064" s="25">
        <v>350.82</v>
      </c>
      <c r="AI4064" s="20">
        <v>44918</v>
      </c>
      <c r="AJ4064" s="25">
        <v>410.91</v>
      </c>
    </row>
    <row r="4065" spans="5:36" x14ac:dyDescent="0.2">
      <c r="E4065" s="20">
        <v>42073</v>
      </c>
      <c r="F4065" s="25">
        <v>212.67</v>
      </c>
      <c r="H4065" s="20">
        <v>44483</v>
      </c>
      <c r="I4065" s="25">
        <v>238.19489999999999</v>
      </c>
      <c r="K4065" s="20">
        <v>39065</v>
      </c>
      <c r="L4065" s="25">
        <v>368.46600000000001</v>
      </c>
      <c r="N4065" s="20">
        <v>41493</v>
      </c>
      <c r="O4065" s="25">
        <v>549.36300000000006</v>
      </c>
      <c r="Q4065" s="20">
        <v>45105</v>
      </c>
      <c r="R4065" s="25">
        <v>230.8656</v>
      </c>
      <c r="T4065" s="20">
        <v>38705</v>
      </c>
      <c r="U4065" s="25">
        <v>657.03899999999999</v>
      </c>
      <c r="W4065" s="20">
        <v>40773</v>
      </c>
      <c r="X4065" s="25">
        <v>513.52</v>
      </c>
      <c r="Z4065" s="20">
        <v>43314</v>
      </c>
      <c r="AA4065" s="25">
        <v>414</v>
      </c>
      <c r="AC4065" s="20">
        <v>43468</v>
      </c>
      <c r="AD4065" s="25">
        <v>823.45</v>
      </c>
      <c r="AF4065" s="20">
        <v>44461</v>
      </c>
      <c r="AG4065" s="25">
        <v>350.71</v>
      </c>
      <c r="AI4065" s="20">
        <v>44923</v>
      </c>
      <c r="AJ4065" s="25">
        <v>412.86</v>
      </c>
    </row>
    <row r="4066" spans="5:36" x14ac:dyDescent="0.2">
      <c r="E4066" s="20">
        <v>42074</v>
      </c>
      <c r="F4066" s="25">
        <v>210.69</v>
      </c>
      <c r="H4066" s="20">
        <v>44484</v>
      </c>
      <c r="I4066" s="25">
        <v>239.1876</v>
      </c>
      <c r="K4066" s="20">
        <v>39066</v>
      </c>
      <c r="L4066" s="25">
        <v>369.31900000000002</v>
      </c>
      <c r="N4066" s="20">
        <v>41494</v>
      </c>
      <c r="O4066" s="25">
        <v>550.06700000000001</v>
      </c>
      <c r="Q4066" s="20">
        <v>45106</v>
      </c>
      <c r="R4066" s="25">
        <v>232.09800000000001</v>
      </c>
      <c r="T4066" s="20">
        <v>38706</v>
      </c>
      <c r="U4066" s="25">
        <v>661.08199999999999</v>
      </c>
      <c r="W4066" s="20">
        <v>40774</v>
      </c>
      <c r="X4066" s="25">
        <v>511.1</v>
      </c>
      <c r="Z4066" s="20">
        <v>43315</v>
      </c>
      <c r="AA4066" s="25">
        <v>413.68</v>
      </c>
      <c r="AC4066" s="20">
        <v>43469</v>
      </c>
      <c r="AD4066" s="25">
        <v>823.15</v>
      </c>
      <c r="AF4066" s="20">
        <v>44462</v>
      </c>
      <c r="AG4066" s="25">
        <v>351.26</v>
      </c>
      <c r="AI4066" s="20">
        <v>44924</v>
      </c>
      <c r="AJ4066" s="25">
        <v>412.44</v>
      </c>
    </row>
    <row r="4067" spans="5:36" x14ac:dyDescent="0.2">
      <c r="E4067" s="20">
        <v>42075</v>
      </c>
      <c r="F4067" s="25">
        <v>209.83500000000001</v>
      </c>
      <c r="H4067" s="20">
        <v>44487</v>
      </c>
      <c r="I4067" s="25">
        <v>239.48500000000001</v>
      </c>
      <c r="K4067" s="20">
        <v>39069</v>
      </c>
      <c r="L4067" s="25">
        <v>369.09800000000001</v>
      </c>
      <c r="N4067" s="20">
        <v>41495</v>
      </c>
      <c r="O4067" s="25">
        <v>551.36900000000003</v>
      </c>
      <c r="Q4067" s="20">
        <v>45107</v>
      </c>
      <c r="R4067" s="25">
        <v>231.45150000000001</v>
      </c>
      <c r="T4067" s="20">
        <v>38707</v>
      </c>
      <c r="U4067" s="25">
        <v>664.68100000000004</v>
      </c>
      <c r="W4067" s="20">
        <v>40777</v>
      </c>
      <c r="X4067" s="25">
        <v>512.17999999999995</v>
      </c>
      <c r="Z4067" s="20">
        <v>43318</v>
      </c>
      <c r="AA4067" s="25">
        <v>413.9</v>
      </c>
      <c r="AC4067" s="20">
        <v>43472</v>
      </c>
      <c r="AD4067" s="25">
        <v>825.06</v>
      </c>
      <c r="AF4067" s="20">
        <v>44463</v>
      </c>
      <c r="AG4067" s="25">
        <v>351.53</v>
      </c>
      <c r="AI4067" s="20">
        <v>44925</v>
      </c>
      <c r="AJ4067" s="25">
        <v>414.06</v>
      </c>
    </row>
    <row r="4068" spans="5:36" x14ac:dyDescent="0.2">
      <c r="E4068" s="20">
        <v>42076</v>
      </c>
      <c r="F4068" s="25">
        <v>208.661</v>
      </c>
      <c r="H4068" s="20">
        <v>44488</v>
      </c>
      <c r="I4068" s="25">
        <v>243.26089999999999</v>
      </c>
      <c r="K4068" s="20">
        <v>39070</v>
      </c>
      <c r="L4068" s="25">
        <v>369.90300000000002</v>
      </c>
      <c r="N4068" s="20">
        <v>41498</v>
      </c>
      <c r="O4068" s="25">
        <v>552.79300000000001</v>
      </c>
      <c r="Q4068" s="20">
        <v>45110</v>
      </c>
      <c r="R4068" s="25">
        <v>231.3364</v>
      </c>
      <c r="T4068" s="20">
        <v>38708</v>
      </c>
      <c r="U4068" s="25">
        <v>659.98299999999995</v>
      </c>
      <c r="W4068" s="20">
        <v>40778</v>
      </c>
      <c r="X4068" s="25">
        <v>515.20000000000005</v>
      </c>
      <c r="Z4068" s="20">
        <v>43319</v>
      </c>
      <c r="AA4068" s="25">
        <v>414.12</v>
      </c>
      <c r="AC4068" s="20">
        <v>43473</v>
      </c>
      <c r="AD4068" s="25">
        <v>826.02</v>
      </c>
      <c r="AF4068" s="20">
        <v>44466</v>
      </c>
      <c r="AG4068" s="25">
        <v>351.89</v>
      </c>
      <c r="AI4068" s="20">
        <v>44929</v>
      </c>
      <c r="AJ4068" s="25">
        <v>411.47</v>
      </c>
    </row>
    <row r="4069" spans="5:36" x14ac:dyDescent="0.2">
      <c r="E4069" s="20">
        <v>42079</v>
      </c>
      <c r="F4069" s="25">
        <v>209.49600000000001</v>
      </c>
      <c r="H4069" s="20">
        <v>44489</v>
      </c>
      <c r="I4069" s="25">
        <v>243.8295</v>
      </c>
      <c r="K4069" s="20">
        <v>39071</v>
      </c>
      <c r="L4069" s="25">
        <v>369.90300000000002</v>
      </c>
      <c r="N4069" s="20">
        <v>41499</v>
      </c>
      <c r="O4069" s="25">
        <v>540.10599999999999</v>
      </c>
      <c r="Q4069" s="20">
        <v>45112</v>
      </c>
      <c r="R4069" s="25">
        <v>231.47900000000001</v>
      </c>
      <c r="T4069" s="20">
        <v>38709</v>
      </c>
      <c r="U4069" s="25">
        <v>655.58799999999997</v>
      </c>
      <c r="W4069" s="20">
        <v>40779</v>
      </c>
      <c r="X4069" s="25">
        <v>515.41999999999996</v>
      </c>
      <c r="Z4069" s="20">
        <v>43320</v>
      </c>
      <c r="AA4069" s="25">
        <v>414.14</v>
      </c>
      <c r="AC4069" s="20">
        <v>43474</v>
      </c>
      <c r="AD4069" s="25">
        <v>827.04</v>
      </c>
      <c r="AF4069" s="20">
        <v>44467</v>
      </c>
      <c r="AG4069" s="25">
        <v>352.27</v>
      </c>
      <c r="AI4069" s="20">
        <v>44930</v>
      </c>
      <c r="AJ4069" s="25">
        <v>411.4</v>
      </c>
    </row>
    <row r="4070" spans="5:36" x14ac:dyDescent="0.2">
      <c r="E4070" s="20">
        <v>42080</v>
      </c>
      <c r="F4070" s="25">
        <v>209.88399999999999</v>
      </c>
      <c r="H4070" s="20">
        <v>44490</v>
      </c>
      <c r="I4070" s="25">
        <v>243.71360000000001</v>
      </c>
      <c r="K4070" s="20">
        <v>39072</v>
      </c>
      <c r="L4070" s="25">
        <v>370.798</v>
      </c>
      <c r="N4070" s="20">
        <v>41500</v>
      </c>
      <c r="O4070" s="25">
        <v>540.90700000000004</v>
      </c>
      <c r="Q4070" s="20">
        <v>45113</v>
      </c>
      <c r="R4070" s="25">
        <v>234.18700000000001</v>
      </c>
      <c r="T4070" s="20">
        <v>38714</v>
      </c>
      <c r="U4070" s="25">
        <v>648.26800000000003</v>
      </c>
      <c r="W4070" s="20">
        <v>40780</v>
      </c>
      <c r="X4070" s="25">
        <v>517.41</v>
      </c>
      <c r="Z4070" s="20">
        <v>43321</v>
      </c>
      <c r="AA4070" s="25">
        <v>414.26</v>
      </c>
      <c r="AC4070" s="20">
        <v>43475</v>
      </c>
      <c r="AD4070" s="25">
        <v>827.88</v>
      </c>
      <c r="AF4070" s="20">
        <v>44468</v>
      </c>
      <c r="AG4070" s="25">
        <v>351.63</v>
      </c>
      <c r="AI4070" s="20">
        <v>44931</v>
      </c>
      <c r="AJ4070" s="25">
        <v>411.53</v>
      </c>
    </row>
    <row r="4071" spans="5:36" x14ac:dyDescent="0.2">
      <c r="E4071" s="20">
        <v>42081</v>
      </c>
      <c r="F4071" s="25">
        <v>209.81700000000001</v>
      </c>
      <c r="H4071" s="20">
        <v>44491</v>
      </c>
      <c r="I4071" s="25">
        <v>243.40860000000001</v>
      </c>
      <c r="K4071" s="20">
        <v>39073</v>
      </c>
      <c r="L4071" s="25">
        <v>370.762</v>
      </c>
      <c r="N4071" s="20">
        <v>41501</v>
      </c>
      <c r="O4071" s="25">
        <v>536.56799999999998</v>
      </c>
      <c r="Q4071" s="20">
        <v>45114</v>
      </c>
      <c r="R4071" s="25">
        <v>235.37520000000001</v>
      </c>
      <c r="T4071" s="20">
        <v>38715</v>
      </c>
      <c r="U4071" s="25">
        <v>653.255</v>
      </c>
      <c r="W4071" s="20">
        <v>40781</v>
      </c>
      <c r="X4071" s="25">
        <v>517.44000000000005</v>
      </c>
      <c r="Z4071" s="20">
        <v>43322</v>
      </c>
      <c r="AA4071" s="25">
        <v>413.85</v>
      </c>
      <c r="AC4071" s="20">
        <v>43476</v>
      </c>
      <c r="AD4071" s="25">
        <v>828.3</v>
      </c>
      <c r="AF4071" s="20">
        <v>44469</v>
      </c>
      <c r="AG4071" s="25">
        <v>350.92</v>
      </c>
      <c r="AI4071" s="20">
        <v>44932</v>
      </c>
      <c r="AJ4071" s="25">
        <v>410.46</v>
      </c>
    </row>
    <row r="4072" spans="5:36" x14ac:dyDescent="0.2">
      <c r="E4072" s="20">
        <v>42082</v>
      </c>
      <c r="F4072" s="25">
        <v>208.85400000000001</v>
      </c>
      <c r="H4072" s="20">
        <v>44494</v>
      </c>
      <c r="I4072" s="25">
        <v>244.6232</v>
      </c>
      <c r="K4072" s="20">
        <v>39078</v>
      </c>
      <c r="L4072" s="25">
        <v>371.67700000000002</v>
      </c>
      <c r="N4072" s="20">
        <v>41502</v>
      </c>
      <c r="O4072" s="25">
        <v>533.64700000000005</v>
      </c>
      <c r="Q4072" s="20">
        <v>45117</v>
      </c>
      <c r="R4072" s="25">
        <v>235.43020000000001</v>
      </c>
      <c r="T4072" s="20">
        <v>38716</v>
      </c>
      <c r="U4072" s="25">
        <v>652.87199999999996</v>
      </c>
      <c r="W4072" s="20">
        <v>40785</v>
      </c>
      <c r="X4072" s="25">
        <v>513.54</v>
      </c>
      <c r="Z4072" s="20">
        <v>43325</v>
      </c>
      <c r="AA4072" s="25">
        <v>413.65</v>
      </c>
      <c r="AC4072" s="20">
        <v>43479</v>
      </c>
      <c r="AD4072" s="25">
        <v>829.34</v>
      </c>
      <c r="AF4072" s="20">
        <v>44470</v>
      </c>
      <c r="AG4072" s="25">
        <v>351.1</v>
      </c>
      <c r="AI4072" s="20">
        <v>44935</v>
      </c>
      <c r="AJ4072" s="25">
        <v>409.16</v>
      </c>
    </row>
    <row r="4073" spans="5:36" x14ac:dyDescent="0.2">
      <c r="E4073" s="20">
        <v>42083</v>
      </c>
      <c r="F4073" s="25">
        <v>209.00800000000001</v>
      </c>
      <c r="H4073" s="20">
        <v>44495</v>
      </c>
      <c r="I4073" s="25">
        <v>248.54079999999999</v>
      </c>
      <c r="K4073" s="20">
        <v>39079</v>
      </c>
      <c r="L4073" s="25">
        <v>373.26799999999997</v>
      </c>
      <c r="N4073" s="20">
        <v>41505</v>
      </c>
      <c r="O4073" s="25">
        <v>532.24</v>
      </c>
      <c r="Q4073" s="20">
        <v>45118</v>
      </c>
      <c r="R4073" s="25">
        <v>234.6815</v>
      </c>
      <c r="T4073" s="20">
        <v>38720</v>
      </c>
      <c r="U4073" s="25">
        <v>649.88699999999994</v>
      </c>
      <c r="W4073" s="20">
        <v>40786</v>
      </c>
      <c r="X4073" s="25">
        <v>520.24</v>
      </c>
      <c r="Z4073" s="20">
        <v>43326</v>
      </c>
      <c r="AA4073" s="25">
        <v>413.77</v>
      </c>
      <c r="AC4073" s="20">
        <v>43480</v>
      </c>
      <c r="AD4073" s="25">
        <v>831.08</v>
      </c>
      <c r="AF4073" s="20">
        <v>44473</v>
      </c>
      <c r="AG4073" s="25">
        <v>350.84</v>
      </c>
      <c r="AI4073" s="20">
        <v>44936</v>
      </c>
      <c r="AJ4073" s="25">
        <v>408.66</v>
      </c>
    </row>
    <row r="4074" spans="5:36" x14ac:dyDescent="0.2">
      <c r="E4074" s="20">
        <v>42086</v>
      </c>
      <c r="F4074" s="25">
        <v>209.369</v>
      </c>
      <c r="H4074" s="20">
        <v>44496</v>
      </c>
      <c r="I4074" s="25">
        <v>251.8545</v>
      </c>
      <c r="K4074" s="20">
        <v>39080</v>
      </c>
      <c r="L4074" s="25">
        <v>373.58499999999998</v>
      </c>
      <c r="N4074" s="20">
        <v>41506</v>
      </c>
      <c r="O4074" s="25">
        <v>535.15800000000002</v>
      </c>
      <c r="Q4074" s="20">
        <v>45119</v>
      </c>
      <c r="R4074" s="25">
        <v>233.24700000000001</v>
      </c>
      <c r="T4074" s="20">
        <v>38721</v>
      </c>
      <c r="U4074" s="25">
        <v>645.154</v>
      </c>
      <c r="W4074" s="20">
        <v>40787</v>
      </c>
      <c r="X4074" s="25">
        <v>529.62</v>
      </c>
      <c r="Z4074" s="20">
        <v>43327</v>
      </c>
      <c r="AA4074" s="25">
        <v>413.84</v>
      </c>
      <c r="AC4074" s="20">
        <v>43481</v>
      </c>
      <c r="AD4074" s="25">
        <v>831.35</v>
      </c>
      <c r="AF4074" s="20">
        <v>44474</v>
      </c>
      <c r="AG4074" s="25">
        <v>350.75</v>
      </c>
      <c r="AI4074" s="20">
        <v>44937</v>
      </c>
      <c r="AJ4074" s="25">
        <v>408.91</v>
      </c>
    </row>
    <row r="4075" spans="5:36" x14ac:dyDescent="0.2">
      <c r="E4075" s="20">
        <v>42087</v>
      </c>
      <c r="F4075" s="25">
        <v>209.83600000000001</v>
      </c>
      <c r="H4075" s="20">
        <v>44497</v>
      </c>
      <c r="I4075" s="25">
        <v>255.37020000000001</v>
      </c>
      <c r="K4075" s="20">
        <v>39084</v>
      </c>
      <c r="L4075" s="25">
        <v>372.505</v>
      </c>
      <c r="N4075" s="20">
        <v>41507</v>
      </c>
      <c r="O4075" s="25">
        <v>534.09400000000005</v>
      </c>
      <c r="Q4075" s="20">
        <v>45120</v>
      </c>
      <c r="R4075" s="25">
        <v>230.16200000000001</v>
      </c>
      <c r="T4075" s="20">
        <v>38722</v>
      </c>
      <c r="U4075" s="25">
        <v>644.625</v>
      </c>
      <c r="W4075" s="20">
        <v>40788</v>
      </c>
      <c r="X4075" s="25">
        <v>535.54</v>
      </c>
      <c r="Z4075" s="20">
        <v>43328</v>
      </c>
      <c r="AA4075" s="25">
        <v>413.88</v>
      </c>
      <c r="AC4075" s="20">
        <v>43482</v>
      </c>
      <c r="AD4075" s="25">
        <v>831.87</v>
      </c>
      <c r="AF4075" s="20">
        <v>44475</v>
      </c>
      <c r="AG4075" s="25">
        <v>351.22</v>
      </c>
      <c r="AI4075" s="20">
        <v>44938</v>
      </c>
      <c r="AJ4075" s="25">
        <v>409.12</v>
      </c>
    </row>
    <row r="4076" spans="5:36" x14ac:dyDescent="0.2">
      <c r="E4076" s="20">
        <v>42088</v>
      </c>
      <c r="F4076" s="25">
        <v>210.21</v>
      </c>
      <c r="H4076" s="20">
        <v>44498</v>
      </c>
      <c r="I4076" s="25">
        <v>263.154</v>
      </c>
      <c r="K4076" s="20">
        <v>39085</v>
      </c>
      <c r="L4076" s="25">
        <v>373.00400000000002</v>
      </c>
      <c r="N4076" s="20">
        <v>41508</v>
      </c>
      <c r="O4076" s="25">
        <v>534.73699999999997</v>
      </c>
      <c r="Q4076" s="20">
        <v>45121</v>
      </c>
      <c r="R4076" s="25">
        <v>229.4365</v>
      </c>
      <c r="T4076" s="20">
        <v>38723</v>
      </c>
      <c r="U4076" s="25">
        <v>646.92100000000005</v>
      </c>
      <c r="W4076" s="20">
        <v>40792</v>
      </c>
      <c r="X4076" s="25">
        <v>537.53</v>
      </c>
      <c r="Z4076" s="20">
        <v>43329</v>
      </c>
      <c r="AA4076" s="25">
        <v>414.04</v>
      </c>
      <c r="AC4076" s="20">
        <v>43483</v>
      </c>
      <c r="AD4076" s="25">
        <v>831.09</v>
      </c>
      <c r="AF4076" s="20">
        <v>44476</v>
      </c>
      <c r="AG4076" s="25">
        <v>350.62</v>
      </c>
      <c r="AI4076" s="20">
        <v>44939</v>
      </c>
      <c r="AJ4076" s="25">
        <v>405.31</v>
      </c>
    </row>
    <row r="4077" spans="5:36" x14ac:dyDescent="0.2">
      <c r="E4077" s="20">
        <v>42089</v>
      </c>
      <c r="F4077" s="25">
        <v>211.14699999999999</v>
      </c>
      <c r="H4077" s="20">
        <v>44501</v>
      </c>
      <c r="I4077" s="25">
        <v>262.83460000000002</v>
      </c>
      <c r="K4077" s="20">
        <v>39086</v>
      </c>
      <c r="L4077" s="25">
        <v>372.63600000000002</v>
      </c>
      <c r="N4077" s="20">
        <v>41509</v>
      </c>
      <c r="O4077" s="25">
        <v>534.64599999999996</v>
      </c>
      <c r="Q4077" s="20">
        <v>45124</v>
      </c>
      <c r="R4077" s="25">
        <v>229.07570000000001</v>
      </c>
      <c r="T4077" s="20">
        <v>38726</v>
      </c>
      <c r="U4077" s="25">
        <v>645.99699999999996</v>
      </c>
      <c r="W4077" s="20">
        <v>40793</v>
      </c>
      <c r="X4077" s="25">
        <v>533.30999999999995</v>
      </c>
      <c r="Z4077" s="20">
        <v>43332</v>
      </c>
      <c r="AA4077" s="25">
        <v>414.17</v>
      </c>
      <c r="AC4077" s="20">
        <v>43487</v>
      </c>
      <c r="AD4077" s="25">
        <v>832.01</v>
      </c>
      <c r="AF4077" s="20">
        <v>44477</v>
      </c>
      <c r="AG4077" s="25">
        <v>351.07</v>
      </c>
      <c r="AI4077" s="20">
        <v>44942</v>
      </c>
      <c r="AJ4077" s="25">
        <v>405.31</v>
      </c>
    </row>
    <row r="4078" spans="5:36" x14ac:dyDescent="0.2">
      <c r="E4078" s="20">
        <v>42090</v>
      </c>
      <c r="F4078" s="25">
        <v>211.30099999999999</v>
      </c>
      <c r="H4078" s="20">
        <v>44502</v>
      </c>
      <c r="I4078" s="25">
        <v>251.22139999999999</v>
      </c>
      <c r="K4078" s="20">
        <v>39087</v>
      </c>
      <c r="L4078" s="25">
        <v>372.05500000000001</v>
      </c>
      <c r="N4078" s="20">
        <v>41513</v>
      </c>
      <c r="O4078" s="25">
        <v>538.49699999999996</v>
      </c>
      <c r="Q4078" s="20">
        <v>45125</v>
      </c>
      <c r="R4078" s="25">
        <v>228.42439999999999</v>
      </c>
      <c r="T4078" s="20">
        <v>38727</v>
      </c>
      <c r="U4078" s="25">
        <v>647.87800000000004</v>
      </c>
      <c r="W4078" s="20">
        <v>40794</v>
      </c>
      <c r="X4078" s="25">
        <v>516.85</v>
      </c>
      <c r="Z4078" s="20">
        <v>43333</v>
      </c>
      <c r="AA4078" s="25">
        <v>414.25</v>
      </c>
      <c r="AC4078" s="20">
        <v>43488</v>
      </c>
      <c r="AD4078" s="25">
        <v>833.19</v>
      </c>
      <c r="AF4078" s="20">
        <v>44480</v>
      </c>
      <c r="AG4078" s="25">
        <v>351.67</v>
      </c>
      <c r="AI4078" s="20">
        <v>44943</v>
      </c>
      <c r="AJ4078" s="25">
        <v>407.55</v>
      </c>
    </row>
    <row r="4079" spans="5:36" x14ac:dyDescent="0.2">
      <c r="E4079" s="20">
        <v>42093</v>
      </c>
      <c r="F4079" s="25">
        <v>211.58</v>
      </c>
      <c r="H4079" s="20">
        <v>44503</v>
      </c>
      <c r="I4079" s="25">
        <v>242.6172</v>
      </c>
      <c r="K4079" s="20">
        <v>39090</v>
      </c>
      <c r="L4079" s="25">
        <v>374.47</v>
      </c>
      <c r="N4079" s="20">
        <v>41514</v>
      </c>
      <c r="O4079" s="25">
        <v>537.74400000000003</v>
      </c>
      <c r="Q4079" s="20">
        <v>45126</v>
      </c>
      <c r="R4079" s="25">
        <v>228.9709</v>
      </c>
      <c r="T4079" s="20">
        <v>38728</v>
      </c>
      <c r="U4079" s="25">
        <v>649.07799999999997</v>
      </c>
      <c r="W4079" s="20">
        <v>40795</v>
      </c>
      <c r="X4079" s="25">
        <v>518.27</v>
      </c>
      <c r="Z4079" s="20">
        <v>43334</v>
      </c>
      <c r="AA4079" s="25">
        <v>414.25</v>
      </c>
      <c r="AC4079" s="20">
        <v>43489</v>
      </c>
      <c r="AD4079" s="25">
        <v>832.09</v>
      </c>
      <c r="AF4079" s="20">
        <v>44481</v>
      </c>
      <c r="AG4079" s="25">
        <v>352.16</v>
      </c>
      <c r="AI4079" s="20">
        <v>44944</v>
      </c>
      <c r="AJ4079" s="25">
        <v>406.99</v>
      </c>
    </row>
    <row r="4080" spans="5:36" x14ac:dyDescent="0.2">
      <c r="E4080" s="20">
        <v>42094</v>
      </c>
      <c r="F4080" s="25">
        <v>211.65899999999999</v>
      </c>
      <c r="H4080" s="20">
        <v>44504</v>
      </c>
      <c r="I4080" s="25">
        <v>240.8467</v>
      </c>
      <c r="K4080" s="20">
        <v>39091</v>
      </c>
      <c r="L4080" s="25">
        <v>374.65100000000001</v>
      </c>
      <c r="N4080" s="20">
        <v>41515</v>
      </c>
      <c r="O4080" s="25">
        <v>539.70000000000005</v>
      </c>
      <c r="Q4080" s="20">
        <v>45127</v>
      </c>
      <c r="R4080" s="25">
        <v>230.16820000000001</v>
      </c>
      <c r="T4080" s="20">
        <v>38729</v>
      </c>
      <c r="U4080" s="25">
        <v>648.76</v>
      </c>
      <c r="W4080" s="20">
        <v>40798</v>
      </c>
      <c r="X4080" s="25">
        <v>538.04999999999995</v>
      </c>
      <c r="Z4080" s="20">
        <v>43335</v>
      </c>
      <c r="AA4080" s="25">
        <v>414.31</v>
      </c>
      <c r="AC4080" s="20">
        <v>43490</v>
      </c>
      <c r="AD4080" s="25">
        <v>832.21</v>
      </c>
      <c r="AF4080" s="20">
        <v>44482</v>
      </c>
      <c r="AG4080" s="25">
        <v>352.03</v>
      </c>
      <c r="AI4080" s="20">
        <v>44945</v>
      </c>
      <c r="AJ4080" s="25">
        <v>405.35</v>
      </c>
    </row>
    <row r="4081" spans="5:36" x14ac:dyDescent="0.2">
      <c r="E4081" s="20">
        <v>42095</v>
      </c>
      <c r="F4081" s="25">
        <v>211.69</v>
      </c>
      <c r="H4081" s="20">
        <v>44505</v>
      </c>
      <c r="I4081" s="25">
        <v>237.51179999999999</v>
      </c>
      <c r="K4081" s="20">
        <v>39092</v>
      </c>
      <c r="L4081" s="25">
        <v>375.52100000000002</v>
      </c>
      <c r="N4081" s="20">
        <v>41516</v>
      </c>
      <c r="O4081" s="25">
        <v>537.32500000000005</v>
      </c>
      <c r="Q4081" s="20">
        <v>45128</v>
      </c>
      <c r="R4081" s="25">
        <v>229.7159</v>
      </c>
      <c r="T4081" s="20">
        <v>38730</v>
      </c>
      <c r="U4081" s="25">
        <v>645.04499999999996</v>
      </c>
      <c r="W4081" s="20">
        <v>40799</v>
      </c>
      <c r="X4081" s="25">
        <v>542.47</v>
      </c>
      <c r="Z4081" s="20">
        <v>43336</v>
      </c>
      <c r="AA4081" s="25">
        <v>414.54</v>
      </c>
      <c r="AC4081" s="20">
        <v>43493</v>
      </c>
      <c r="AD4081" s="25">
        <v>835.15</v>
      </c>
      <c r="AF4081" s="20">
        <v>44483</v>
      </c>
      <c r="AG4081" s="25">
        <v>351.98</v>
      </c>
      <c r="AI4081" s="20">
        <v>44946</v>
      </c>
      <c r="AJ4081" s="25">
        <v>406.17</v>
      </c>
    </row>
    <row r="4082" spans="5:36" x14ac:dyDescent="0.2">
      <c r="E4082" s="20">
        <v>42096</v>
      </c>
      <c r="F4082" s="25">
        <v>212.102</v>
      </c>
      <c r="H4082" s="20">
        <v>44508</v>
      </c>
      <c r="I4082" s="25">
        <v>240.6823</v>
      </c>
      <c r="K4082" s="20">
        <v>39093</v>
      </c>
      <c r="L4082" s="25">
        <v>376.95400000000001</v>
      </c>
      <c r="N4082" s="20">
        <v>41520</v>
      </c>
      <c r="O4082" s="25">
        <v>530.08399999999995</v>
      </c>
      <c r="Q4082" s="20">
        <v>45131</v>
      </c>
      <c r="R4082" s="25">
        <v>229.7002</v>
      </c>
      <c r="T4082" s="20">
        <v>38733</v>
      </c>
      <c r="U4082" s="25">
        <v>645.04499999999996</v>
      </c>
      <c r="W4082" s="20">
        <v>40800</v>
      </c>
      <c r="X4082" s="25">
        <v>548.09</v>
      </c>
      <c r="Z4082" s="20">
        <v>43340</v>
      </c>
      <c r="AA4082" s="25">
        <v>414.6</v>
      </c>
      <c r="AC4082" s="20">
        <v>43494</v>
      </c>
      <c r="AD4082" s="25">
        <v>836</v>
      </c>
      <c r="AF4082" s="20">
        <v>44484</v>
      </c>
      <c r="AG4082" s="25">
        <v>351.73</v>
      </c>
      <c r="AI4082" s="20">
        <v>44949</v>
      </c>
      <c r="AJ4082" s="25">
        <v>406.38</v>
      </c>
    </row>
    <row r="4083" spans="5:36" x14ac:dyDescent="0.2">
      <c r="E4083" s="20">
        <v>42101</v>
      </c>
      <c r="F4083" s="25">
        <v>212.77799999999999</v>
      </c>
      <c r="H4083" s="20">
        <v>44509</v>
      </c>
      <c r="I4083" s="25">
        <v>244.1061</v>
      </c>
      <c r="K4083" s="20">
        <v>39094</v>
      </c>
      <c r="L4083" s="25">
        <v>376.66500000000002</v>
      </c>
      <c r="N4083" s="20">
        <v>41521</v>
      </c>
      <c r="O4083" s="25">
        <v>526.66200000000003</v>
      </c>
      <c r="Q4083" s="20">
        <v>45132</v>
      </c>
      <c r="R4083" s="25">
        <v>229.31200000000001</v>
      </c>
      <c r="T4083" s="20">
        <v>38734</v>
      </c>
      <c r="U4083" s="25">
        <v>644.95799999999997</v>
      </c>
      <c r="W4083" s="20">
        <v>40801</v>
      </c>
      <c r="X4083" s="25">
        <v>556.14</v>
      </c>
      <c r="Z4083" s="20">
        <v>43341</v>
      </c>
      <c r="AA4083" s="25">
        <v>414.76</v>
      </c>
      <c r="AC4083" s="20">
        <v>43495</v>
      </c>
      <c r="AD4083" s="25">
        <v>836.88</v>
      </c>
      <c r="AF4083" s="20">
        <v>44487</v>
      </c>
      <c r="AG4083" s="25">
        <v>353.16</v>
      </c>
      <c r="AI4083" s="20">
        <v>44950</v>
      </c>
      <c r="AJ4083" s="25">
        <v>406.89</v>
      </c>
    </row>
    <row r="4084" spans="5:36" x14ac:dyDescent="0.2">
      <c r="E4084" s="20">
        <v>42102</v>
      </c>
      <c r="F4084" s="25">
        <v>213.01400000000001</v>
      </c>
      <c r="H4084" s="20">
        <v>44510</v>
      </c>
      <c r="I4084" s="25">
        <v>245.8485</v>
      </c>
      <c r="K4084" s="20">
        <v>39097</v>
      </c>
      <c r="L4084" s="25">
        <v>377.642</v>
      </c>
      <c r="N4084" s="20">
        <v>41522</v>
      </c>
      <c r="O4084" s="25">
        <v>524.50599999999997</v>
      </c>
      <c r="Q4084" s="20">
        <v>45133</v>
      </c>
      <c r="R4084" s="25">
        <v>229.0686</v>
      </c>
      <c r="T4084" s="20">
        <v>38735</v>
      </c>
      <c r="U4084" s="25">
        <v>643.43100000000004</v>
      </c>
      <c r="W4084" s="20">
        <v>40802</v>
      </c>
      <c r="X4084" s="25">
        <v>544.96</v>
      </c>
      <c r="Z4084" s="20">
        <v>43342</v>
      </c>
      <c r="AA4084" s="25">
        <v>414.78</v>
      </c>
      <c r="AC4084" s="20">
        <v>43496</v>
      </c>
      <c r="AD4084" s="25">
        <v>831.87</v>
      </c>
      <c r="AF4084" s="20">
        <v>44488</v>
      </c>
      <c r="AG4084" s="25">
        <v>354.36</v>
      </c>
      <c r="AI4084" s="20">
        <v>44951</v>
      </c>
      <c r="AJ4084" s="25">
        <v>406.76</v>
      </c>
    </row>
    <row r="4085" spans="5:36" x14ac:dyDescent="0.2">
      <c r="E4085" s="20">
        <v>42103</v>
      </c>
      <c r="F4085" s="25">
        <v>213.34700000000001</v>
      </c>
      <c r="H4085" s="20">
        <v>44511</v>
      </c>
      <c r="I4085" s="25">
        <v>257.09800000000001</v>
      </c>
      <c r="K4085" s="20">
        <v>39098</v>
      </c>
      <c r="L4085" s="25">
        <v>377.61799999999999</v>
      </c>
      <c r="N4085" s="20">
        <v>41523</v>
      </c>
      <c r="O4085" s="25">
        <v>529.53599999999994</v>
      </c>
      <c r="Q4085" s="20">
        <v>45134</v>
      </c>
      <c r="R4085" s="25">
        <v>229.57400000000001</v>
      </c>
      <c r="T4085" s="20">
        <v>38736</v>
      </c>
      <c r="U4085" s="25">
        <v>645.71199999999999</v>
      </c>
      <c r="W4085" s="20">
        <v>40805</v>
      </c>
      <c r="X4085" s="25">
        <v>546.21</v>
      </c>
      <c r="Z4085" s="20">
        <v>43343</v>
      </c>
      <c r="AA4085" s="25">
        <v>414.44</v>
      </c>
      <c r="AC4085" s="20">
        <v>43497</v>
      </c>
      <c r="AD4085" s="25">
        <v>833.52</v>
      </c>
      <c r="AF4085" s="20">
        <v>44489</v>
      </c>
      <c r="AG4085" s="25">
        <v>354.99</v>
      </c>
      <c r="AI4085" s="20">
        <v>44952</v>
      </c>
      <c r="AJ4085" s="25">
        <v>406.97</v>
      </c>
    </row>
    <row r="4086" spans="5:36" x14ac:dyDescent="0.2">
      <c r="E4086" s="20">
        <v>42104</v>
      </c>
      <c r="F4086" s="25">
        <v>213.46700000000001</v>
      </c>
      <c r="H4086" s="20">
        <v>44512</v>
      </c>
      <c r="I4086" s="25">
        <v>251.48679999999999</v>
      </c>
      <c r="K4086" s="20">
        <v>39099</v>
      </c>
      <c r="L4086" s="25">
        <v>375.74099999999999</v>
      </c>
      <c r="N4086" s="20">
        <v>41526</v>
      </c>
      <c r="O4086" s="25">
        <v>534.02300000000002</v>
      </c>
      <c r="Q4086" s="20">
        <v>45135</v>
      </c>
      <c r="R4086" s="25">
        <v>230.04490000000001</v>
      </c>
      <c r="T4086" s="20">
        <v>38737</v>
      </c>
      <c r="U4086" s="25">
        <v>646.58199999999999</v>
      </c>
      <c r="W4086" s="20">
        <v>40806</v>
      </c>
      <c r="X4086" s="25">
        <v>544.4</v>
      </c>
      <c r="Z4086" s="20">
        <v>43346</v>
      </c>
      <c r="AA4086" s="25">
        <v>414.49</v>
      </c>
      <c r="AC4086" s="20">
        <v>43500</v>
      </c>
      <c r="AD4086" s="25">
        <v>829.44</v>
      </c>
      <c r="AF4086" s="20">
        <v>44490</v>
      </c>
      <c r="AG4086" s="25">
        <v>354.91</v>
      </c>
      <c r="AI4086" s="20">
        <v>44953</v>
      </c>
      <c r="AJ4086" s="25">
        <v>407.83</v>
      </c>
    </row>
    <row r="4087" spans="5:36" x14ac:dyDescent="0.2">
      <c r="E4087" s="20">
        <v>42107</v>
      </c>
      <c r="F4087" s="25">
        <v>213.91800000000001</v>
      </c>
      <c r="H4087" s="20">
        <v>44515</v>
      </c>
      <c r="I4087" s="25">
        <v>243.7397</v>
      </c>
      <c r="K4087" s="20">
        <v>39100</v>
      </c>
      <c r="L4087" s="25">
        <v>378.89600000000002</v>
      </c>
      <c r="N4087" s="20">
        <v>41527</v>
      </c>
      <c r="O4087" s="25">
        <v>533.22400000000005</v>
      </c>
      <c r="Q4087" s="20">
        <v>45138</v>
      </c>
      <c r="R4087" s="25">
        <v>231.50229999999999</v>
      </c>
      <c r="T4087" s="20">
        <v>38740</v>
      </c>
      <c r="U4087" s="25">
        <v>646.14499999999998</v>
      </c>
      <c r="W4087" s="20">
        <v>40807</v>
      </c>
      <c r="X4087" s="25">
        <v>541.99</v>
      </c>
      <c r="Z4087" s="20">
        <v>43347</v>
      </c>
      <c r="AA4087" s="25">
        <v>414.63</v>
      </c>
      <c r="AC4087" s="20">
        <v>43501</v>
      </c>
      <c r="AD4087" s="25">
        <v>828.91</v>
      </c>
      <c r="AF4087" s="20">
        <v>44491</v>
      </c>
      <c r="AG4087" s="25">
        <v>355.5</v>
      </c>
      <c r="AI4087" s="20">
        <v>44956</v>
      </c>
      <c r="AJ4087" s="25">
        <v>408.94</v>
      </c>
    </row>
    <row r="4088" spans="5:36" x14ac:dyDescent="0.2">
      <c r="E4088" s="20">
        <v>42108</v>
      </c>
      <c r="F4088" s="25">
        <v>213.98599999999999</v>
      </c>
      <c r="H4088" s="20">
        <v>44516</v>
      </c>
      <c r="I4088" s="25">
        <v>240.29050000000001</v>
      </c>
      <c r="K4088" s="20">
        <v>39101</v>
      </c>
      <c r="L4088" s="25">
        <v>376.76100000000002</v>
      </c>
      <c r="N4088" s="20">
        <v>41528</v>
      </c>
      <c r="O4088" s="25">
        <v>536.15099999999995</v>
      </c>
      <c r="Q4088" s="20">
        <v>45139</v>
      </c>
      <c r="R4088" s="25">
        <v>232.5463</v>
      </c>
      <c r="T4088" s="20">
        <v>38741</v>
      </c>
      <c r="U4088" s="25">
        <v>646.32899999999995</v>
      </c>
      <c r="W4088" s="20">
        <v>40808</v>
      </c>
      <c r="X4088" s="25">
        <v>566.42999999999995</v>
      </c>
      <c r="Z4088" s="20">
        <v>43348</v>
      </c>
      <c r="AA4088" s="25">
        <v>414.99</v>
      </c>
      <c r="AC4088" s="20">
        <v>43502</v>
      </c>
      <c r="AD4088" s="25">
        <v>830.27</v>
      </c>
      <c r="AF4088" s="20">
        <v>44494</v>
      </c>
      <c r="AG4088" s="25">
        <v>356.17</v>
      </c>
      <c r="AI4088" s="20">
        <v>44957</v>
      </c>
      <c r="AJ4088" s="25">
        <v>410.09</v>
      </c>
    </row>
    <row r="4089" spans="5:36" x14ac:dyDescent="0.2">
      <c r="E4089" s="20">
        <v>42109</v>
      </c>
      <c r="F4089" s="25">
        <v>214.154</v>
      </c>
      <c r="H4089" s="20">
        <v>44517</v>
      </c>
      <c r="I4089" s="25">
        <v>235.32239999999999</v>
      </c>
      <c r="K4089" s="20">
        <v>39104</v>
      </c>
      <c r="L4089" s="25">
        <v>377.553</v>
      </c>
      <c r="N4089" s="20">
        <v>41529</v>
      </c>
      <c r="O4089" s="25">
        <v>536.66</v>
      </c>
      <c r="Q4089" s="20">
        <v>45140</v>
      </c>
      <c r="R4089" s="25">
        <v>236.03819999999999</v>
      </c>
      <c r="T4089" s="20">
        <v>38742</v>
      </c>
      <c r="U4089" s="25">
        <v>649.25400000000002</v>
      </c>
      <c r="W4089" s="20">
        <v>40809</v>
      </c>
      <c r="X4089" s="25">
        <v>566.25</v>
      </c>
      <c r="Z4089" s="20">
        <v>43349</v>
      </c>
      <c r="AA4089" s="25">
        <v>415.01</v>
      </c>
      <c r="AC4089" s="20">
        <v>43503</v>
      </c>
      <c r="AD4089" s="25">
        <v>830.65</v>
      </c>
      <c r="AF4089" s="20">
        <v>44495</v>
      </c>
      <c r="AG4089" s="25">
        <v>357.1</v>
      </c>
      <c r="AI4089" s="20">
        <v>44958</v>
      </c>
      <c r="AJ4089" s="25">
        <v>410</v>
      </c>
    </row>
    <row r="4090" spans="5:36" x14ac:dyDescent="0.2">
      <c r="E4090" s="20">
        <v>42110</v>
      </c>
      <c r="F4090" s="25">
        <v>213.739</v>
      </c>
      <c r="H4090" s="20">
        <v>44518</v>
      </c>
      <c r="I4090" s="25">
        <v>234.81819999999999</v>
      </c>
      <c r="K4090" s="20">
        <v>39105</v>
      </c>
      <c r="L4090" s="25">
        <v>375.95499999999998</v>
      </c>
      <c r="N4090" s="20">
        <v>41530</v>
      </c>
      <c r="O4090" s="25">
        <v>539.4</v>
      </c>
      <c r="Q4090" s="20">
        <v>45141</v>
      </c>
      <c r="R4090" s="25">
        <v>239.31890000000001</v>
      </c>
      <c r="T4090" s="20">
        <v>38743</v>
      </c>
      <c r="U4090" s="25">
        <v>653.12199999999996</v>
      </c>
      <c r="W4090" s="20">
        <v>40812</v>
      </c>
      <c r="X4090" s="25">
        <v>565.84</v>
      </c>
      <c r="Z4090" s="20">
        <v>43350</v>
      </c>
      <c r="AA4090" s="25">
        <v>415.39</v>
      </c>
      <c r="AC4090" s="20">
        <v>43504</v>
      </c>
      <c r="AD4090" s="25">
        <v>828.63</v>
      </c>
      <c r="AF4090" s="20">
        <v>44496</v>
      </c>
      <c r="AG4090" s="25">
        <v>358.07</v>
      </c>
      <c r="AI4090" s="20">
        <v>44959</v>
      </c>
      <c r="AJ4090" s="25">
        <v>407.79</v>
      </c>
    </row>
    <row r="4091" spans="5:36" x14ac:dyDescent="0.2">
      <c r="E4091" s="20">
        <v>42111</v>
      </c>
      <c r="F4091" s="25">
        <v>213.54</v>
      </c>
      <c r="H4091" s="20">
        <v>44519</v>
      </c>
      <c r="I4091" s="25">
        <v>234.60489999999999</v>
      </c>
      <c r="K4091" s="20">
        <v>39106</v>
      </c>
      <c r="L4091" s="25">
        <v>376.90300000000002</v>
      </c>
      <c r="N4091" s="20">
        <v>41533</v>
      </c>
      <c r="O4091" s="25">
        <v>537.96600000000001</v>
      </c>
      <c r="Q4091" s="20">
        <v>45142</v>
      </c>
      <c r="R4091" s="25">
        <v>238.0941</v>
      </c>
      <c r="T4091" s="20">
        <v>38744</v>
      </c>
      <c r="U4091" s="25">
        <v>653.47400000000005</v>
      </c>
      <c r="W4091" s="20">
        <v>40813</v>
      </c>
      <c r="X4091" s="25">
        <v>571.09</v>
      </c>
      <c r="Z4091" s="20">
        <v>43353</v>
      </c>
      <c r="AA4091" s="25">
        <v>415.3</v>
      </c>
      <c r="AC4091" s="20">
        <v>43507</v>
      </c>
      <c r="AD4091" s="25">
        <v>830.33</v>
      </c>
      <c r="AF4091" s="20">
        <v>44497</v>
      </c>
      <c r="AG4091" s="25">
        <v>358.11</v>
      </c>
      <c r="AI4091" s="20">
        <v>44960</v>
      </c>
      <c r="AJ4091" s="25">
        <v>407.71</v>
      </c>
    </row>
    <row r="4092" spans="5:36" x14ac:dyDescent="0.2">
      <c r="E4092" s="20">
        <v>42114</v>
      </c>
      <c r="F4092" s="25">
        <v>213.40899999999999</v>
      </c>
      <c r="H4092" s="20">
        <v>44522</v>
      </c>
      <c r="I4092" s="25">
        <v>235.11920000000001</v>
      </c>
      <c r="K4092" s="20">
        <v>39107</v>
      </c>
      <c r="L4092" s="25">
        <v>376.45299999999997</v>
      </c>
      <c r="N4092" s="20">
        <v>41534</v>
      </c>
      <c r="O4092" s="25">
        <v>541.01099999999997</v>
      </c>
      <c r="Q4092" s="20">
        <v>45145</v>
      </c>
      <c r="R4092" s="25">
        <v>238.8186</v>
      </c>
      <c r="T4092" s="20">
        <v>38747</v>
      </c>
      <c r="U4092" s="25">
        <v>655.08199999999999</v>
      </c>
      <c r="W4092" s="20">
        <v>40814</v>
      </c>
      <c r="X4092" s="25">
        <v>570.73</v>
      </c>
      <c r="Z4092" s="20">
        <v>43354</v>
      </c>
      <c r="AA4092" s="25">
        <v>415.38</v>
      </c>
      <c r="AC4092" s="20">
        <v>43508</v>
      </c>
      <c r="AD4092" s="25">
        <v>830.34</v>
      </c>
      <c r="AF4092" s="20">
        <v>44498</v>
      </c>
      <c r="AG4092" s="25">
        <v>361.31</v>
      </c>
      <c r="AI4092" s="20">
        <v>44963</v>
      </c>
      <c r="AJ4092" s="25">
        <v>411.28</v>
      </c>
    </row>
    <row r="4093" spans="5:36" x14ac:dyDescent="0.2">
      <c r="E4093" s="20">
        <v>42115</v>
      </c>
      <c r="F4093" s="25">
        <v>213.589</v>
      </c>
      <c r="H4093" s="20">
        <v>44523</v>
      </c>
      <c r="I4093" s="25">
        <v>234.8818</v>
      </c>
      <c r="K4093" s="20">
        <v>39108</v>
      </c>
      <c r="L4093" s="25">
        <v>379.73399999999998</v>
      </c>
      <c r="N4093" s="20">
        <v>41535</v>
      </c>
      <c r="O4093" s="25">
        <v>547.37</v>
      </c>
      <c r="Q4093" s="20">
        <v>45146</v>
      </c>
      <c r="R4093" s="25">
        <v>238.71129999999999</v>
      </c>
      <c r="T4093" s="20">
        <v>38748</v>
      </c>
      <c r="U4093" s="25">
        <v>654.197</v>
      </c>
      <c r="W4093" s="20">
        <v>40815</v>
      </c>
      <c r="X4093" s="25">
        <v>572.26</v>
      </c>
      <c r="Z4093" s="20">
        <v>43355</v>
      </c>
      <c r="AA4093" s="25">
        <v>415.54</v>
      </c>
      <c r="AC4093" s="20">
        <v>43509</v>
      </c>
      <c r="AD4093" s="25">
        <v>831.16</v>
      </c>
      <c r="AF4093" s="20">
        <v>44501</v>
      </c>
      <c r="AG4093" s="25">
        <v>361.17</v>
      </c>
      <c r="AI4093" s="20">
        <v>44964</v>
      </c>
      <c r="AJ4093" s="25">
        <v>412.61</v>
      </c>
    </row>
    <row r="4094" spans="5:36" x14ac:dyDescent="0.2">
      <c r="E4094" s="20">
        <v>42116</v>
      </c>
      <c r="F4094" s="25">
        <v>213.655</v>
      </c>
      <c r="H4094" s="20">
        <v>44524</v>
      </c>
      <c r="I4094" s="25">
        <v>235.87970000000001</v>
      </c>
      <c r="K4094" s="20">
        <v>39111</v>
      </c>
      <c r="L4094" s="25">
        <v>380.67500000000001</v>
      </c>
      <c r="N4094" s="20">
        <v>41536</v>
      </c>
      <c r="O4094" s="25">
        <v>538.20399999999995</v>
      </c>
      <c r="Q4094" s="20">
        <v>45147</v>
      </c>
      <c r="R4094" s="25">
        <v>236.96799999999999</v>
      </c>
      <c r="T4094" s="20">
        <v>38749</v>
      </c>
      <c r="U4094" s="25">
        <v>658.00300000000004</v>
      </c>
      <c r="W4094" s="20">
        <v>40816</v>
      </c>
      <c r="X4094" s="25">
        <v>569.4</v>
      </c>
      <c r="Z4094" s="20">
        <v>43356</v>
      </c>
      <c r="AA4094" s="25">
        <v>415.71</v>
      </c>
      <c r="AC4094" s="20">
        <v>43510</v>
      </c>
      <c r="AD4094" s="25">
        <v>829</v>
      </c>
      <c r="AF4094" s="20">
        <v>44502</v>
      </c>
      <c r="AG4094" s="25">
        <v>356.03</v>
      </c>
      <c r="AI4094" s="20">
        <v>44965</v>
      </c>
      <c r="AJ4094" s="25">
        <v>412.87</v>
      </c>
    </row>
    <row r="4095" spans="5:36" x14ac:dyDescent="0.2">
      <c r="E4095" s="20">
        <v>42117</v>
      </c>
      <c r="F4095" s="25">
        <v>213.55500000000001</v>
      </c>
      <c r="H4095" s="20">
        <v>44525</v>
      </c>
      <c r="I4095" s="25">
        <v>235.2543</v>
      </c>
      <c r="K4095" s="20">
        <v>39112</v>
      </c>
      <c r="L4095" s="25">
        <v>380.39100000000002</v>
      </c>
      <c r="N4095" s="20">
        <v>41537</v>
      </c>
      <c r="O4095" s="25">
        <v>541.48699999999997</v>
      </c>
      <c r="Q4095" s="20">
        <v>45148</v>
      </c>
      <c r="R4095" s="25">
        <v>235.28</v>
      </c>
      <c r="T4095" s="20">
        <v>38750</v>
      </c>
      <c r="U4095" s="25">
        <v>659.03099999999995</v>
      </c>
      <c r="W4095" s="20">
        <v>40819</v>
      </c>
      <c r="X4095" s="25">
        <v>567.83000000000004</v>
      </c>
      <c r="Z4095" s="20">
        <v>43357</v>
      </c>
      <c r="AA4095" s="25">
        <v>416.03</v>
      </c>
      <c r="AC4095" s="20">
        <v>43511</v>
      </c>
      <c r="AD4095" s="25">
        <v>830.65</v>
      </c>
      <c r="AF4095" s="20">
        <v>44503</v>
      </c>
      <c r="AG4095" s="25">
        <v>352.34</v>
      </c>
      <c r="AI4095" s="20">
        <v>44966</v>
      </c>
      <c r="AJ4095" s="25">
        <v>412.09</v>
      </c>
    </row>
    <row r="4096" spans="5:36" x14ac:dyDescent="0.2">
      <c r="E4096" s="20">
        <v>42118</v>
      </c>
      <c r="F4096" s="25">
        <v>213.637</v>
      </c>
      <c r="H4096" s="20">
        <v>44526</v>
      </c>
      <c r="I4096" s="25">
        <v>237.0181</v>
      </c>
      <c r="K4096" s="20">
        <v>39113</v>
      </c>
      <c r="L4096" s="25">
        <v>380.06200000000001</v>
      </c>
      <c r="N4096" s="20">
        <v>41540</v>
      </c>
      <c r="O4096" s="25">
        <v>542.14499999999998</v>
      </c>
      <c r="Q4096" s="20">
        <v>45149</v>
      </c>
      <c r="R4096" s="25">
        <v>236.72919999999999</v>
      </c>
      <c r="T4096" s="20">
        <v>38751</v>
      </c>
      <c r="U4096" s="25">
        <v>661.07500000000005</v>
      </c>
      <c r="W4096" s="20">
        <v>40820</v>
      </c>
      <c r="X4096" s="25">
        <v>564.38</v>
      </c>
      <c r="Z4096" s="20">
        <v>43360</v>
      </c>
      <c r="AA4096" s="25">
        <v>415.88</v>
      </c>
      <c r="AC4096" s="20">
        <v>43515</v>
      </c>
      <c r="AD4096" s="25">
        <v>830.44</v>
      </c>
      <c r="AF4096" s="20">
        <v>44504</v>
      </c>
      <c r="AG4096" s="25">
        <v>351.45</v>
      </c>
      <c r="AI4096" s="20">
        <v>44967</v>
      </c>
      <c r="AJ4096" s="25">
        <v>411.38</v>
      </c>
    </row>
    <row r="4097" spans="5:36" x14ac:dyDescent="0.2">
      <c r="E4097" s="20">
        <v>42121</v>
      </c>
      <c r="F4097" s="25">
        <v>213.71899999999999</v>
      </c>
      <c r="H4097" s="20">
        <v>44529</v>
      </c>
      <c r="I4097" s="25">
        <v>238.34119999999999</v>
      </c>
      <c r="K4097" s="20">
        <v>39114</v>
      </c>
      <c r="L4097" s="25">
        <v>378.57299999999998</v>
      </c>
      <c r="N4097" s="20">
        <v>41541</v>
      </c>
      <c r="O4097" s="25">
        <v>541.60500000000002</v>
      </c>
      <c r="Q4097" s="20">
        <v>45152</v>
      </c>
      <c r="R4097" s="25">
        <v>238.32490000000001</v>
      </c>
      <c r="T4097" s="20">
        <v>38754</v>
      </c>
      <c r="U4097" s="25">
        <v>661.75099999999998</v>
      </c>
      <c r="W4097" s="20">
        <v>40821</v>
      </c>
      <c r="X4097" s="25">
        <v>572.54999999999995</v>
      </c>
      <c r="Z4097" s="20">
        <v>43361</v>
      </c>
      <c r="AA4097" s="25">
        <v>415.94</v>
      </c>
      <c r="AC4097" s="20">
        <v>43516</v>
      </c>
      <c r="AD4097" s="25">
        <v>831.18</v>
      </c>
      <c r="AF4097" s="20">
        <v>44505</v>
      </c>
      <c r="AG4097" s="25">
        <v>349.49</v>
      </c>
      <c r="AI4097" s="20">
        <v>44970</v>
      </c>
      <c r="AJ4097" s="25">
        <v>412.43</v>
      </c>
    </row>
    <row r="4098" spans="5:36" x14ac:dyDescent="0.2">
      <c r="E4098" s="20">
        <v>42122</v>
      </c>
      <c r="F4098" s="25">
        <v>214.15199999999999</v>
      </c>
      <c r="H4098" s="20">
        <v>44530</v>
      </c>
      <c r="I4098" s="25">
        <v>238.5667</v>
      </c>
      <c r="K4098" s="20">
        <v>39115</v>
      </c>
      <c r="L4098" s="25">
        <v>380.25</v>
      </c>
      <c r="N4098" s="20">
        <v>41542</v>
      </c>
      <c r="O4098" s="25">
        <v>541.726</v>
      </c>
      <c r="Q4098" s="20">
        <v>45153</v>
      </c>
      <c r="R4098" s="25">
        <v>238.6711</v>
      </c>
      <c r="T4098" s="20">
        <v>38755</v>
      </c>
      <c r="U4098" s="25">
        <v>661.572</v>
      </c>
      <c r="W4098" s="20">
        <v>40822</v>
      </c>
      <c r="X4098" s="25">
        <v>576.58000000000004</v>
      </c>
      <c r="Z4098" s="20">
        <v>43362</v>
      </c>
      <c r="AA4098" s="25">
        <v>415.31</v>
      </c>
      <c r="AC4098" s="20">
        <v>43517</v>
      </c>
      <c r="AD4098" s="25">
        <v>831.36</v>
      </c>
      <c r="AF4098" s="20">
        <v>44508</v>
      </c>
      <c r="AG4098" s="25">
        <v>350.22</v>
      </c>
      <c r="AI4098" s="20">
        <v>44971</v>
      </c>
      <c r="AJ4098" s="25">
        <v>413.17</v>
      </c>
    </row>
    <row r="4099" spans="5:36" x14ac:dyDescent="0.2">
      <c r="E4099" s="20">
        <v>42123</v>
      </c>
      <c r="F4099" s="25">
        <v>213.76900000000001</v>
      </c>
      <c r="H4099" s="20">
        <v>44531</v>
      </c>
      <c r="I4099" s="25">
        <v>239.84819999999999</v>
      </c>
      <c r="K4099" s="20">
        <v>39118</v>
      </c>
      <c r="L4099" s="25">
        <v>374.89800000000002</v>
      </c>
      <c r="N4099" s="20">
        <v>41543</v>
      </c>
      <c r="O4099" s="25">
        <v>542.13300000000004</v>
      </c>
      <c r="Q4099" s="20">
        <v>45154</v>
      </c>
      <c r="R4099" s="25">
        <v>239.8004</v>
      </c>
      <c r="T4099" s="20">
        <v>38756</v>
      </c>
      <c r="U4099" s="25">
        <v>661.601</v>
      </c>
      <c r="W4099" s="20">
        <v>40823</v>
      </c>
      <c r="X4099" s="25">
        <v>574</v>
      </c>
      <c r="Z4099" s="20">
        <v>43363</v>
      </c>
      <c r="AA4099" s="25">
        <v>415.43</v>
      </c>
      <c r="AC4099" s="20">
        <v>43518</v>
      </c>
      <c r="AD4099" s="25">
        <v>830.67</v>
      </c>
      <c r="AF4099" s="20">
        <v>44509</v>
      </c>
      <c r="AG4099" s="25">
        <v>351.76</v>
      </c>
      <c r="AI4099" s="20">
        <v>44972</v>
      </c>
      <c r="AJ4099" s="25">
        <v>416.2</v>
      </c>
    </row>
    <row r="4100" spans="5:36" x14ac:dyDescent="0.2">
      <c r="E4100" s="20">
        <v>42124</v>
      </c>
      <c r="F4100" s="25">
        <v>209.90100000000001</v>
      </c>
      <c r="H4100" s="20">
        <v>44532</v>
      </c>
      <c r="I4100" s="25">
        <v>241.26009999999999</v>
      </c>
      <c r="K4100" s="20">
        <v>39119</v>
      </c>
      <c r="L4100" s="25">
        <v>374.36</v>
      </c>
      <c r="N4100" s="20">
        <v>41544</v>
      </c>
      <c r="O4100" s="25">
        <v>541.75900000000001</v>
      </c>
      <c r="Q4100" s="20">
        <v>45155</v>
      </c>
      <c r="R4100" s="25">
        <v>242.4136</v>
      </c>
      <c r="T4100" s="20">
        <v>38757</v>
      </c>
      <c r="U4100" s="25">
        <v>662.92499999999995</v>
      </c>
      <c r="W4100" s="20">
        <v>40827</v>
      </c>
      <c r="X4100" s="25">
        <v>575.53</v>
      </c>
      <c r="Z4100" s="20">
        <v>43364</v>
      </c>
      <c r="AA4100" s="25">
        <v>415.62</v>
      </c>
      <c r="AC4100" s="20">
        <v>43521</v>
      </c>
      <c r="AD4100" s="25">
        <v>831.28</v>
      </c>
      <c r="AF4100" s="20">
        <v>44510</v>
      </c>
      <c r="AG4100" s="25">
        <v>351.66</v>
      </c>
      <c r="AI4100" s="20">
        <v>44973</v>
      </c>
      <c r="AJ4100" s="25">
        <v>415.84</v>
      </c>
    </row>
    <row r="4101" spans="5:36" x14ac:dyDescent="0.2">
      <c r="E4101" s="20">
        <v>42129</v>
      </c>
      <c r="F4101" s="25">
        <v>209.1</v>
      </c>
      <c r="H4101" s="20">
        <v>44533</v>
      </c>
      <c r="I4101" s="25">
        <v>240.9873</v>
      </c>
      <c r="K4101" s="20">
        <v>39120</v>
      </c>
      <c r="L4101" s="25">
        <v>375.32400000000001</v>
      </c>
      <c r="N4101" s="20">
        <v>41547</v>
      </c>
      <c r="O4101" s="25">
        <v>541.74300000000005</v>
      </c>
      <c r="Q4101" s="20">
        <v>45156</v>
      </c>
      <c r="R4101" s="25">
        <v>243.47309999999999</v>
      </c>
      <c r="T4101" s="20">
        <v>38758</v>
      </c>
      <c r="U4101" s="25">
        <v>660.87300000000005</v>
      </c>
      <c r="W4101" s="20">
        <v>40828</v>
      </c>
      <c r="X4101" s="25">
        <v>579.01</v>
      </c>
      <c r="Z4101" s="20">
        <v>43367</v>
      </c>
      <c r="AA4101" s="25">
        <v>415.97</v>
      </c>
      <c r="AC4101" s="20">
        <v>43522</v>
      </c>
      <c r="AD4101" s="25">
        <v>830.77</v>
      </c>
      <c r="AF4101" s="20">
        <v>44511</v>
      </c>
      <c r="AG4101" s="25">
        <v>356.58</v>
      </c>
      <c r="AI4101" s="20">
        <v>44974</v>
      </c>
      <c r="AJ4101" s="25">
        <v>419.14</v>
      </c>
    </row>
    <row r="4102" spans="5:36" x14ac:dyDescent="0.2">
      <c r="E4102" s="20">
        <v>42130</v>
      </c>
      <c r="F4102" s="25">
        <v>207.88300000000001</v>
      </c>
      <c r="H4102" s="20">
        <v>44536</v>
      </c>
      <c r="I4102" s="25">
        <v>241.3569</v>
      </c>
      <c r="K4102" s="20">
        <v>39121</v>
      </c>
      <c r="L4102" s="25">
        <v>375.78800000000001</v>
      </c>
      <c r="N4102" s="20">
        <v>41548</v>
      </c>
      <c r="O4102" s="25">
        <v>539.90599999999995</v>
      </c>
      <c r="Q4102" s="20">
        <v>45159</v>
      </c>
      <c r="R4102" s="25">
        <v>245.67509999999999</v>
      </c>
      <c r="T4102" s="20">
        <v>38761</v>
      </c>
      <c r="U4102" s="25">
        <v>667.30100000000004</v>
      </c>
      <c r="W4102" s="20">
        <v>40829</v>
      </c>
      <c r="X4102" s="25">
        <v>578.29</v>
      </c>
      <c r="Z4102" s="20">
        <v>43368</v>
      </c>
      <c r="AA4102" s="25">
        <v>414.72</v>
      </c>
      <c r="AC4102" s="20">
        <v>43523</v>
      </c>
      <c r="AD4102" s="25">
        <v>830.4</v>
      </c>
      <c r="AF4102" s="20">
        <v>44512</v>
      </c>
      <c r="AG4102" s="25">
        <v>354.72</v>
      </c>
      <c r="AI4102" s="20">
        <v>44977</v>
      </c>
      <c r="AJ4102" s="25">
        <v>419.14</v>
      </c>
    </row>
    <row r="4103" spans="5:36" x14ac:dyDescent="0.2">
      <c r="E4103" s="20">
        <v>42131</v>
      </c>
      <c r="F4103" s="25">
        <v>207.92099999999999</v>
      </c>
      <c r="H4103" s="20">
        <v>44537</v>
      </c>
      <c r="I4103" s="25">
        <v>241.7088</v>
      </c>
      <c r="K4103" s="20">
        <v>39122</v>
      </c>
      <c r="L4103" s="25">
        <v>378.26100000000002</v>
      </c>
      <c r="N4103" s="20">
        <v>41549</v>
      </c>
      <c r="O4103" s="25">
        <v>543.1</v>
      </c>
      <c r="Q4103" s="20">
        <v>45160</v>
      </c>
      <c r="R4103" s="25">
        <v>245.14060000000001</v>
      </c>
      <c r="T4103" s="20">
        <v>38762</v>
      </c>
      <c r="U4103" s="25">
        <v>667.65499999999997</v>
      </c>
      <c r="W4103" s="20">
        <v>40830</v>
      </c>
      <c r="X4103" s="25">
        <v>576.94000000000005</v>
      </c>
      <c r="Z4103" s="20">
        <v>43369</v>
      </c>
      <c r="AA4103" s="25">
        <v>414.77</v>
      </c>
      <c r="AC4103" s="20">
        <v>43524</v>
      </c>
      <c r="AD4103" s="25">
        <v>829.23</v>
      </c>
      <c r="AF4103" s="20">
        <v>44515</v>
      </c>
      <c r="AG4103" s="25">
        <v>351.29</v>
      </c>
      <c r="AI4103" s="20">
        <v>44978</v>
      </c>
      <c r="AJ4103" s="25">
        <v>419.68</v>
      </c>
    </row>
    <row r="4104" spans="5:36" x14ac:dyDescent="0.2">
      <c r="E4104" s="20">
        <v>42132</v>
      </c>
      <c r="F4104" s="25">
        <v>205.869</v>
      </c>
      <c r="H4104" s="20">
        <v>44538</v>
      </c>
      <c r="I4104" s="25">
        <v>241.8751</v>
      </c>
      <c r="K4104" s="20">
        <v>39125</v>
      </c>
      <c r="L4104" s="25">
        <v>379.36799999999999</v>
      </c>
      <c r="N4104" s="20">
        <v>41550</v>
      </c>
      <c r="O4104" s="25">
        <v>545.37</v>
      </c>
      <c r="Q4104" s="20">
        <v>45161</v>
      </c>
      <c r="R4104" s="25">
        <v>244.2276</v>
      </c>
      <c r="T4104" s="20">
        <v>38763</v>
      </c>
      <c r="U4104" s="25">
        <v>666.94500000000005</v>
      </c>
      <c r="W4104" s="20">
        <v>40833</v>
      </c>
      <c r="X4104" s="25">
        <v>577.9</v>
      </c>
      <c r="Z4104" s="20">
        <v>43370</v>
      </c>
      <c r="AA4104" s="25">
        <v>414.83</v>
      </c>
      <c r="AC4104" s="20">
        <v>43525</v>
      </c>
      <c r="AD4104" s="25">
        <v>829.09</v>
      </c>
      <c r="AF4104" s="20">
        <v>44516</v>
      </c>
      <c r="AG4104" s="25">
        <v>350.14</v>
      </c>
      <c r="AI4104" s="20">
        <v>44979</v>
      </c>
      <c r="AJ4104" s="25">
        <v>419.85</v>
      </c>
    </row>
    <row r="4105" spans="5:36" x14ac:dyDescent="0.2">
      <c r="E4105" s="20">
        <v>42135</v>
      </c>
      <c r="F4105" s="25">
        <v>207.68199999999999</v>
      </c>
      <c r="H4105" s="20">
        <v>44539</v>
      </c>
      <c r="I4105" s="25">
        <v>240.13579999999999</v>
      </c>
      <c r="K4105" s="20">
        <v>39126</v>
      </c>
      <c r="L4105" s="25">
        <v>380.25400000000002</v>
      </c>
      <c r="N4105" s="20">
        <v>41551</v>
      </c>
      <c r="O4105" s="25">
        <v>544.84900000000005</v>
      </c>
      <c r="Q4105" s="20">
        <v>45162</v>
      </c>
      <c r="R4105" s="25">
        <v>241.96199999999999</v>
      </c>
      <c r="T4105" s="20">
        <v>38764</v>
      </c>
      <c r="U4105" s="25">
        <v>667.58500000000004</v>
      </c>
      <c r="W4105" s="20">
        <v>40834</v>
      </c>
      <c r="X4105" s="25">
        <v>578.66999999999996</v>
      </c>
      <c r="Z4105" s="20">
        <v>43371</v>
      </c>
      <c r="AA4105" s="25">
        <v>414.77</v>
      </c>
      <c r="AC4105" s="20">
        <v>43528</v>
      </c>
      <c r="AD4105" s="25">
        <v>829.71</v>
      </c>
      <c r="AF4105" s="20">
        <v>44517</v>
      </c>
      <c r="AG4105" s="25">
        <v>348.32</v>
      </c>
      <c r="AI4105" s="20">
        <v>44980</v>
      </c>
      <c r="AJ4105" s="25">
        <v>419.41</v>
      </c>
    </row>
    <row r="4106" spans="5:36" x14ac:dyDescent="0.2">
      <c r="E4106" s="20">
        <v>42136</v>
      </c>
      <c r="F4106" s="25">
        <v>207.17</v>
      </c>
      <c r="H4106" s="20">
        <v>44540</v>
      </c>
      <c r="I4106" s="25">
        <v>236.78039999999999</v>
      </c>
      <c r="K4106" s="20">
        <v>39127</v>
      </c>
      <c r="L4106" s="25">
        <v>380.70100000000002</v>
      </c>
      <c r="N4106" s="20">
        <v>41554</v>
      </c>
      <c r="O4106" s="25">
        <v>546.79</v>
      </c>
      <c r="Q4106" s="20">
        <v>45163</v>
      </c>
      <c r="R4106" s="25">
        <v>240.93899999999999</v>
      </c>
      <c r="T4106" s="20">
        <v>38765</v>
      </c>
      <c r="U4106" s="25">
        <v>663.41</v>
      </c>
      <c r="W4106" s="20">
        <v>40835</v>
      </c>
      <c r="X4106" s="25">
        <v>576.23</v>
      </c>
      <c r="Z4106" s="20">
        <v>43374</v>
      </c>
      <c r="AA4106" s="25">
        <v>414.77</v>
      </c>
      <c r="AC4106" s="20">
        <v>43529</v>
      </c>
      <c r="AD4106" s="25">
        <v>830.82</v>
      </c>
      <c r="AF4106" s="20">
        <v>44518</v>
      </c>
      <c r="AG4106" s="25">
        <v>347.76</v>
      </c>
      <c r="AI4106" s="20">
        <v>44981</v>
      </c>
      <c r="AJ4106" s="25">
        <v>418.78</v>
      </c>
    </row>
    <row r="4107" spans="5:36" x14ac:dyDescent="0.2">
      <c r="E4107" s="20">
        <v>42137</v>
      </c>
      <c r="F4107" s="25">
        <v>206.70400000000001</v>
      </c>
      <c r="H4107" s="20">
        <v>44543</v>
      </c>
      <c r="I4107" s="25">
        <v>236.83799999999999</v>
      </c>
      <c r="K4107" s="20">
        <v>39128</v>
      </c>
      <c r="L4107" s="25">
        <v>377.673</v>
      </c>
      <c r="N4107" s="20">
        <v>41555</v>
      </c>
      <c r="O4107" s="25">
        <v>547.74300000000005</v>
      </c>
      <c r="Q4107" s="20">
        <v>45167</v>
      </c>
      <c r="R4107" s="25">
        <v>237.90469999999999</v>
      </c>
      <c r="T4107" s="20">
        <v>38768</v>
      </c>
      <c r="U4107" s="25">
        <v>663.41</v>
      </c>
      <c r="W4107" s="20">
        <v>40836</v>
      </c>
      <c r="X4107" s="25">
        <v>580.1</v>
      </c>
      <c r="Z4107" s="20">
        <v>43375</v>
      </c>
      <c r="AA4107" s="25">
        <v>414.23</v>
      </c>
      <c r="AC4107" s="20">
        <v>43530</v>
      </c>
      <c r="AD4107" s="25">
        <v>831.15</v>
      </c>
      <c r="AF4107" s="20">
        <v>44519</v>
      </c>
      <c r="AG4107" s="25">
        <v>346.66</v>
      </c>
      <c r="AI4107" s="20">
        <v>44984</v>
      </c>
      <c r="AJ4107" s="25">
        <v>422.03</v>
      </c>
    </row>
    <row r="4108" spans="5:36" x14ac:dyDescent="0.2">
      <c r="E4108" s="20">
        <v>42138</v>
      </c>
      <c r="F4108" s="25">
        <v>206.73099999999999</v>
      </c>
      <c r="H4108" s="20">
        <v>44544</v>
      </c>
      <c r="I4108" s="25">
        <v>237.0874</v>
      </c>
      <c r="K4108" s="20">
        <v>39129</v>
      </c>
      <c r="L4108" s="25">
        <v>375.78199999999998</v>
      </c>
      <c r="N4108" s="20">
        <v>41556</v>
      </c>
      <c r="O4108" s="25">
        <v>549.74599999999998</v>
      </c>
      <c r="Q4108" s="20">
        <v>45168</v>
      </c>
      <c r="R4108" s="25">
        <v>237.56559999999999</v>
      </c>
      <c r="T4108" s="20">
        <v>38769</v>
      </c>
      <c r="U4108" s="25">
        <v>666.32399999999996</v>
      </c>
      <c r="W4108" s="20">
        <v>40837</v>
      </c>
      <c r="X4108" s="25">
        <v>579.51</v>
      </c>
      <c r="Z4108" s="20">
        <v>43376</v>
      </c>
      <c r="AA4108" s="25">
        <v>414.39</v>
      </c>
      <c r="AC4108" s="20">
        <v>43531</v>
      </c>
      <c r="AD4108" s="25">
        <v>829.84</v>
      </c>
      <c r="AF4108" s="20">
        <v>44522</v>
      </c>
      <c r="AG4108" s="25">
        <v>346.85</v>
      </c>
      <c r="AI4108" s="20">
        <v>44985</v>
      </c>
      <c r="AJ4108" s="25">
        <v>420.91</v>
      </c>
    </row>
    <row r="4109" spans="5:36" x14ac:dyDescent="0.2">
      <c r="E4109" s="20">
        <v>42139</v>
      </c>
      <c r="F4109" s="25">
        <v>206.01499999999999</v>
      </c>
      <c r="H4109" s="20">
        <v>44545</v>
      </c>
      <c r="I4109" s="25">
        <v>238.15700000000001</v>
      </c>
      <c r="K4109" s="20">
        <v>39132</v>
      </c>
      <c r="L4109" s="25">
        <v>378.28100000000001</v>
      </c>
      <c r="N4109" s="20">
        <v>41557</v>
      </c>
      <c r="O4109" s="25">
        <v>550.85599999999999</v>
      </c>
      <c r="Q4109" s="20">
        <v>45169</v>
      </c>
      <c r="R4109" s="25">
        <v>237.392</v>
      </c>
      <c r="T4109" s="20">
        <v>38770</v>
      </c>
      <c r="U4109" s="25">
        <v>664.947</v>
      </c>
      <c r="W4109" s="20">
        <v>40840</v>
      </c>
      <c r="X4109" s="25">
        <v>579.52</v>
      </c>
      <c r="Z4109" s="20">
        <v>43377</v>
      </c>
      <c r="AA4109" s="25">
        <v>412.45</v>
      </c>
      <c r="AC4109" s="20">
        <v>43532</v>
      </c>
      <c r="AD4109" s="25">
        <v>830.22</v>
      </c>
      <c r="AF4109" s="20">
        <v>44523</v>
      </c>
      <c r="AG4109" s="25">
        <v>347.41</v>
      </c>
      <c r="AI4109" s="20">
        <v>44986</v>
      </c>
      <c r="AJ4109" s="25">
        <v>422.47</v>
      </c>
    </row>
    <row r="4110" spans="5:36" x14ac:dyDescent="0.2">
      <c r="E4110" s="20">
        <v>42142</v>
      </c>
      <c r="F4110" s="25">
        <v>206.529</v>
      </c>
      <c r="H4110" s="20">
        <v>44546</v>
      </c>
      <c r="I4110" s="25">
        <v>237.51689999999999</v>
      </c>
      <c r="K4110" s="20">
        <v>39133</v>
      </c>
      <c r="L4110" s="25">
        <v>379.35300000000001</v>
      </c>
      <c r="N4110" s="20">
        <v>41558</v>
      </c>
      <c r="O4110" s="25">
        <v>548.827</v>
      </c>
      <c r="Q4110" s="20">
        <v>45170</v>
      </c>
      <c r="R4110" s="25">
        <v>237.9085</v>
      </c>
      <c r="T4110" s="20">
        <v>38771</v>
      </c>
      <c r="U4110" s="25">
        <v>669.02800000000002</v>
      </c>
      <c r="W4110" s="20">
        <v>40841</v>
      </c>
      <c r="X4110" s="25">
        <v>576.44000000000005</v>
      </c>
      <c r="Z4110" s="20">
        <v>43378</v>
      </c>
      <c r="AA4110" s="25">
        <v>412.24</v>
      </c>
      <c r="AC4110" s="20">
        <v>43535</v>
      </c>
      <c r="AD4110" s="25">
        <v>830.95</v>
      </c>
      <c r="AF4110" s="20">
        <v>44524</v>
      </c>
      <c r="AG4110" s="25">
        <v>347.63</v>
      </c>
      <c r="AI4110" s="20">
        <v>44987</v>
      </c>
      <c r="AJ4110" s="25">
        <v>424.47</v>
      </c>
    </row>
    <row r="4111" spans="5:36" x14ac:dyDescent="0.2">
      <c r="E4111" s="20">
        <v>42143</v>
      </c>
      <c r="F4111" s="25">
        <v>204.53899999999999</v>
      </c>
      <c r="H4111" s="20">
        <v>44547</v>
      </c>
      <c r="I4111" s="25">
        <v>236.34780000000001</v>
      </c>
      <c r="K4111" s="20">
        <v>39134</v>
      </c>
      <c r="L4111" s="25">
        <v>376.59199999999998</v>
      </c>
      <c r="N4111" s="20">
        <v>41562</v>
      </c>
      <c r="O4111" s="25">
        <v>550.48500000000001</v>
      </c>
      <c r="Q4111" s="20">
        <v>45174</v>
      </c>
      <c r="R4111" s="25">
        <v>239.08920000000001</v>
      </c>
      <c r="T4111" s="20">
        <v>38772</v>
      </c>
      <c r="U4111" s="25">
        <v>669.41099999999994</v>
      </c>
      <c r="W4111" s="20">
        <v>40842</v>
      </c>
      <c r="X4111" s="25">
        <v>580.26</v>
      </c>
      <c r="Z4111" s="20">
        <v>43381</v>
      </c>
      <c r="AA4111" s="25">
        <v>412.43</v>
      </c>
      <c r="AC4111" s="20">
        <v>43536</v>
      </c>
      <c r="AD4111" s="25">
        <v>832.21</v>
      </c>
      <c r="AF4111" s="20">
        <v>44525</v>
      </c>
      <c r="AG4111" s="25">
        <v>347.83</v>
      </c>
      <c r="AI4111" s="20">
        <v>44988</v>
      </c>
      <c r="AJ4111" s="25">
        <v>422.9</v>
      </c>
    </row>
    <row r="4112" spans="5:36" x14ac:dyDescent="0.2">
      <c r="E4112" s="20">
        <v>42144</v>
      </c>
      <c r="F4112" s="25">
        <v>205.607</v>
      </c>
      <c r="H4112" s="20">
        <v>44550</v>
      </c>
      <c r="I4112" s="25">
        <v>236.59549999999999</v>
      </c>
      <c r="K4112" s="20">
        <v>39135</v>
      </c>
      <c r="L4112" s="25">
        <v>377.851</v>
      </c>
      <c r="N4112" s="20">
        <v>41563</v>
      </c>
      <c r="O4112" s="25">
        <v>552.91300000000001</v>
      </c>
      <c r="Q4112" s="20">
        <v>45175</v>
      </c>
      <c r="R4112" s="25">
        <v>238.97810000000001</v>
      </c>
      <c r="T4112" s="20">
        <v>38775</v>
      </c>
      <c r="U4112" s="25">
        <v>668.89400000000001</v>
      </c>
      <c r="W4112" s="20">
        <v>40843</v>
      </c>
      <c r="X4112" s="25">
        <v>577.15</v>
      </c>
      <c r="Z4112" s="20">
        <v>43382</v>
      </c>
      <c r="AA4112" s="25">
        <v>412.71</v>
      </c>
      <c r="AC4112" s="20">
        <v>43537</v>
      </c>
      <c r="AD4112" s="25">
        <v>831.42</v>
      </c>
      <c r="AF4112" s="20">
        <v>44526</v>
      </c>
      <c r="AG4112" s="25">
        <v>346.86</v>
      </c>
      <c r="AI4112" s="20">
        <v>44991</v>
      </c>
      <c r="AJ4112" s="25">
        <v>421.9</v>
      </c>
    </row>
    <row r="4113" spans="5:36" x14ac:dyDescent="0.2">
      <c r="E4113" s="20">
        <v>42145</v>
      </c>
      <c r="F4113" s="25">
        <v>206.09700000000001</v>
      </c>
      <c r="H4113" s="20">
        <v>44551</v>
      </c>
      <c r="I4113" s="25">
        <v>235.3732</v>
      </c>
      <c r="K4113" s="20">
        <v>39136</v>
      </c>
      <c r="L4113" s="25">
        <v>378.17399999999998</v>
      </c>
      <c r="N4113" s="20">
        <v>41564</v>
      </c>
      <c r="O4113" s="25">
        <v>542.85299999999995</v>
      </c>
      <c r="Q4113" s="20">
        <v>45176</v>
      </c>
      <c r="R4113" s="25">
        <v>240.15690000000001</v>
      </c>
      <c r="T4113" s="20">
        <v>38776</v>
      </c>
      <c r="U4113" s="25">
        <v>665.774</v>
      </c>
      <c r="W4113" s="20">
        <v>40844</v>
      </c>
      <c r="X4113" s="25">
        <v>578.08000000000004</v>
      </c>
      <c r="Z4113" s="20">
        <v>43383</v>
      </c>
      <c r="AA4113" s="25">
        <v>412.65</v>
      </c>
      <c r="AC4113" s="20">
        <v>43538</v>
      </c>
      <c r="AD4113" s="25">
        <v>831.72</v>
      </c>
      <c r="AF4113" s="20">
        <v>44529</v>
      </c>
      <c r="AG4113" s="25">
        <v>347.51</v>
      </c>
      <c r="AI4113" s="20">
        <v>44992</v>
      </c>
      <c r="AJ4113" s="25">
        <v>421.78</v>
      </c>
    </row>
    <row r="4114" spans="5:36" x14ac:dyDescent="0.2">
      <c r="E4114" s="20">
        <v>42146</v>
      </c>
      <c r="F4114" s="25">
        <v>205.94900000000001</v>
      </c>
      <c r="H4114" s="20">
        <v>44552</v>
      </c>
      <c r="I4114" s="25">
        <v>234.68039999999999</v>
      </c>
      <c r="K4114" s="20">
        <v>39139</v>
      </c>
      <c r="L4114" s="25">
        <v>375.37599999999998</v>
      </c>
      <c r="N4114" s="20">
        <v>41565</v>
      </c>
      <c r="O4114" s="25">
        <v>542.69200000000001</v>
      </c>
      <c r="Q4114" s="20">
        <v>45177</v>
      </c>
      <c r="R4114" s="25">
        <v>239.59350000000001</v>
      </c>
      <c r="T4114" s="20">
        <v>38777</v>
      </c>
      <c r="U4114" s="25">
        <v>666.39700000000005</v>
      </c>
      <c r="W4114" s="20">
        <v>40847</v>
      </c>
      <c r="X4114" s="25">
        <v>586.12</v>
      </c>
      <c r="Z4114" s="20">
        <v>43384</v>
      </c>
      <c r="AA4114" s="25">
        <v>412.18</v>
      </c>
      <c r="AC4114" s="20">
        <v>43539</v>
      </c>
      <c r="AD4114" s="25">
        <v>831.25</v>
      </c>
      <c r="AF4114" s="20">
        <v>44530</v>
      </c>
      <c r="AG4114" s="25">
        <v>347.62</v>
      </c>
      <c r="AI4114" s="20">
        <v>44993</v>
      </c>
      <c r="AJ4114" s="25">
        <v>425.26</v>
      </c>
    </row>
    <row r="4115" spans="5:36" x14ac:dyDescent="0.2">
      <c r="E4115" s="20">
        <v>42150</v>
      </c>
      <c r="F4115" s="25">
        <v>206.541</v>
      </c>
      <c r="H4115" s="20">
        <v>44553</v>
      </c>
      <c r="I4115" s="25">
        <v>234.5386</v>
      </c>
      <c r="K4115" s="20">
        <v>39140</v>
      </c>
      <c r="L4115" s="25">
        <v>373.04700000000003</v>
      </c>
      <c r="N4115" s="20">
        <v>41568</v>
      </c>
      <c r="O4115" s="25">
        <v>544.94200000000001</v>
      </c>
      <c r="Q4115" s="20">
        <v>45180</v>
      </c>
      <c r="R4115" s="25">
        <v>239.8364</v>
      </c>
      <c r="T4115" s="20">
        <v>38778</v>
      </c>
      <c r="U4115" s="25">
        <v>674.98199999999997</v>
      </c>
      <c r="W4115" s="20">
        <v>40848</v>
      </c>
      <c r="X4115" s="25">
        <v>589.54999999999995</v>
      </c>
      <c r="Z4115" s="20">
        <v>43385</v>
      </c>
      <c r="AA4115" s="25">
        <v>412.41</v>
      </c>
      <c r="AC4115" s="20">
        <v>43542</v>
      </c>
      <c r="AD4115" s="25">
        <v>831.74</v>
      </c>
      <c r="AF4115" s="20">
        <v>44531</v>
      </c>
      <c r="AG4115" s="25">
        <v>348.67</v>
      </c>
      <c r="AI4115" s="20">
        <v>44994</v>
      </c>
      <c r="AJ4115" s="25">
        <v>425.32</v>
      </c>
    </row>
    <row r="4116" spans="5:36" x14ac:dyDescent="0.2">
      <c r="E4116" s="20">
        <v>42151</v>
      </c>
      <c r="F4116" s="25">
        <v>206.72499999999999</v>
      </c>
      <c r="H4116" s="20">
        <v>44559</v>
      </c>
      <c r="I4116" s="25">
        <v>234.39510000000001</v>
      </c>
      <c r="K4116" s="20">
        <v>39141</v>
      </c>
      <c r="L4116" s="25">
        <v>370.34199999999998</v>
      </c>
      <c r="N4116" s="20">
        <v>41569</v>
      </c>
      <c r="O4116" s="25">
        <v>545.34199999999998</v>
      </c>
      <c r="Q4116" s="20">
        <v>45181</v>
      </c>
      <c r="R4116" s="25">
        <v>239.17449999999999</v>
      </c>
      <c r="T4116" s="20">
        <v>38779</v>
      </c>
      <c r="U4116" s="25">
        <v>678.97799999999995</v>
      </c>
      <c r="W4116" s="20">
        <v>40849</v>
      </c>
      <c r="X4116" s="25">
        <v>589.73</v>
      </c>
      <c r="Z4116" s="20">
        <v>43388</v>
      </c>
      <c r="AA4116" s="25">
        <v>412.15</v>
      </c>
      <c r="AC4116" s="20">
        <v>43543</v>
      </c>
      <c r="AD4116" s="25">
        <v>833.3</v>
      </c>
      <c r="AF4116" s="20">
        <v>44532</v>
      </c>
      <c r="AG4116" s="25">
        <v>349.02</v>
      </c>
      <c r="AI4116" s="20">
        <v>44995</v>
      </c>
      <c r="AJ4116" s="25">
        <v>411.57</v>
      </c>
    </row>
    <row r="4117" spans="5:36" x14ac:dyDescent="0.2">
      <c r="E4117" s="20">
        <v>42152</v>
      </c>
      <c r="F4117" s="25">
        <v>207.422</v>
      </c>
      <c r="H4117" s="20">
        <v>44560</v>
      </c>
      <c r="I4117" s="25">
        <v>234.0651</v>
      </c>
      <c r="K4117" s="20">
        <v>39142</v>
      </c>
      <c r="L4117" s="25">
        <v>372.01400000000001</v>
      </c>
      <c r="N4117" s="20">
        <v>41570</v>
      </c>
      <c r="O4117" s="25">
        <v>544.72699999999998</v>
      </c>
      <c r="Q4117" s="20">
        <v>45182</v>
      </c>
      <c r="R4117" s="25">
        <v>238.45590000000001</v>
      </c>
      <c r="T4117" s="20">
        <v>38782</v>
      </c>
      <c r="U4117" s="25">
        <v>680.69600000000003</v>
      </c>
      <c r="W4117" s="20">
        <v>40850</v>
      </c>
      <c r="X4117" s="25">
        <v>590.30999999999995</v>
      </c>
      <c r="Z4117" s="20">
        <v>43389</v>
      </c>
      <c r="AA4117" s="25">
        <v>412.87</v>
      </c>
      <c r="AC4117" s="20">
        <v>43544</v>
      </c>
      <c r="AD4117" s="25">
        <v>832.2</v>
      </c>
      <c r="AF4117" s="20">
        <v>44533</v>
      </c>
      <c r="AG4117" s="25">
        <v>348.87</v>
      </c>
      <c r="AI4117" s="20">
        <v>44998</v>
      </c>
      <c r="AJ4117" s="25">
        <v>392.96</v>
      </c>
    </row>
    <row r="4118" spans="5:36" x14ac:dyDescent="0.2">
      <c r="E4118" s="20">
        <v>42153</v>
      </c>
      <c r="F4118" s="25">
        <v>208.70500000000001</v>
      </c>
      <c r="H4118" s="20">
        <v>44565</v>
      </c>
      <c r="I4118" s="25">
        <v>233.20310000000001</v>
      </c>
      <c r="K4118" s="20">
        <v>39143</v>
      </c>
      <c r="L4118" s="25">
        <v>369.56</v>
      </c>
      <c r="N4118" s="20">
        <v>41571</v>
      </c>
      <c r="O4118" s="25">
        <v>544.899</v>
      </c>
      <c r="Q4118" s="20">
        <v>45183</v>
      </c>
      <c r="R4118" s="25">
        <v>238.36320000000001</v>
      </c>
      <c r="T4118" s="20">
        <v>38783</v>
      </c>
      <c r="U4118" s="25">
        <v>684.84900000000005</v>
      </c>
      <c r="W4118" s="20">
        <v>40851</v>
      </c>
      <c r="X4118" s="25">
        <v>590.85</v>
      </c>
      <c r="Z4118" s="20">
        <v>43390</v>
      </c>
      <c r="AA4118" s="25">
        <v>412.76</v>
      </c>
      <c r="AC4118" s="20">
        <v>43545</v>
      </c>
      <c r="AD4118" s="25">
        <v>831.1</v>
      </c>
      <c r="AF4118" s="20">
        <v>44536</v>
      </c>
      <c r="AG4118" s="25">
        <v>349.4</v>
      </c>
      <c r="AI4118" s="20">
        <v>44999</v>
      </c>
      <c r="AJ4118" s="25">
        <v>391.62</v>
      </c>
    </row>
    <row r="4119" spans="5:36" x14ac:dyDescent="0.2">
      <c r="E4119" s="20">
        <v>42156</v>
      </c>
      <c r="F4119" s="25">
        <v>208.04900000000001</v>
      </c>
      <c r="H4119" s="20">
        <v>44566</v>
      </c>
      <c r="I4119" s="25">
        <v>231.29259999999999</v>
      </c>
      <c r="K4119" s="20">
        <v>39146</v>
      </c>
      <c r="L4119" s="25">
        <v>366.07600000000002</v>
      </c>
      <c r="N4119" s="20">
        <v>41572</v>
      </c>
      <c r="O4119" s="25">
        <v>547.04600000000005</v>
      </c>
      <c r="Q4119" s="20">
        <v>45184</v>
      </c>
      <c r="R4119" s="25">
        <v>237.95529999999999</v>
      </c>
      <c r="T4119" s="20">
        <v>38784</v>
      </c>
      <c r="U4119" s="25">
        <v>683.57399999999996</v>
      </c>
      <c r="W4119" s="20">
        <v>40854</v>
      </c>
      <c r="X4119" s="25">
        <v>591.03</v>
      </c>
      <c r="Z4119" s="20">
        <v>43391</v>
      </c>
      <c r="AA4119" s="25">
        <v>412.92</v>
      </c>
      <c r="AC4119" s="20">
        <v>43546</v>
      </c>
      <c r="AD4119" s="25">
        <v>822.9</v>
      </c>
      <c r="AF4119" s="20">
        <v>44537</v>
      </c>
      <c r="AG4119" s="25">
        <v>350.04</v>
      </c>
      <c r="AI4119" s="20">
        <v>45000</v>
      </c>
      <c r="AJ4119" s="25">
        <v>389.1</v>
      </c>
    </row>
    <row r="4120" spans="5:36" x14ac:dyDescent="0.2">
      <c r="E4120" s="20">
        <v>42157</v>
      </c>
      <c r="F4120" s="25">
        <v>207.21899999999999</v>
      </c>
      <c r="H4120" s="20">
        <v>44567</v>
      </c>
      <c r="I4120" s="25">
        <v>231.13910000000001</v>
      </c>
      <c r="K4120" s="20">
        <v>39147</v>
      </c>
      <c r="L4120" s="25">
        <v>368.98399999999998</v>
      </c>
      <c r="N4120" s="20">
        <v>41575</v>
      </c>
      <c r="O4120" s="25">
        <v>549.149</v>
      </c>
      <c r="Q4120" s="20">
        <v>45187</v>
      </c>
      <c r="R4120" s="25">
        <v>238.5241</v>
      </c>
      <c r="T4120" s="20">
        <v>38785</v>
      </c>
      <c r="U4120" s="25">
        <v>682.79200000000003</v>
      </c>
      <c r="W4120" s="20">
        <v>40855</v>
      </c>
      <c r="X4120" s="25">
        <v>592.09</v>
      </c>
      <c r="Z4120" s="20">
        <v>43392</v>
      </c>
      <c r="AA4120" s="25">
        <v>411.82</v>
      </c>
      <c r="AC4120" s="20">
        <v>43549</v>
      </c>
      <c r="AD4120" s="25">
        <v>823.36</v>
      </c>
      <c r="AF4120" s="20">
        <v>44538</v>
      </c>
      <c r="AG4120" s="25">
        <v>350.38</v>
      </c>
      <c r="AI4120" s="20">
        <v>45001</v>
      </c>
      <c r="AJ4120" s="25">
        <v>382.73</v>
      </c>
    </row>
    <row r="4121" spans="5:36" x14ac:dyDescent="0.2">
      <c r="E4121" s="20">
        <v>42158</v>
      </c>
      <c r="F4121" s="25">
        <v>204.649</v>
      </c>
      <c r="H4121" s="20">
        <v>44568</v>
      </c>
      <c r="I4121" s="25">
        <v>231.066</v>
      </c>
      <c r="K4121" s="20">
        <v>39148</v>
      </c>
      <c r="L4121" s="25">
        <v>369.73399999999998</v>
      </c>
      <c r="N4121" s="20">
        <v>41576</v>
      </c>
      <c r="O4121" s="25">
        <v>550.70399999999995</v>
      </c>
      <c r="Q4121" s="20">
        <v>45188</v>
      </c>
      <c r="R4121" s="25">
        <v>238.35679999999999</v>
      </c>
      <c r="T4121" s="20">
        <v>38786</v>
      </c>
      <c r="U4121" s="25">
        <v>686.995</v>
      </c>
      <c r="W4121" s="20">
        <v>40856</v>
      </c>
      <c r="X4121" s="25">
        <v>593.39</v>
      </c>
      <c r="Z4121" s="20">
        <v>43395</v>
      </c>
      <c r="AA4121" s="25">
        <v>411.62</v>
      </c>
      <c r="AC4121" s="20">
        <v>43550</v>
      </c>
      <c r="AD4121" s="25">
        <v>823.31</v>
      </c>
      <c r="AF4121" s="20">
        <v>44539</v>
      </c>
      <c r="AG4121" s="25">
        <v>350.03</v>
      </c>
      <c r="AI4121" s="20">
        <v>45002</v>
      </c>
      <c r="AJ4121" s="25">
        <v>387.5</v>
      </c>
    </row>
    <row r="4122" spans="5:36" x14ac:dyDescent="0.2">
      <c r="E4122" s="20">
        <v>42159</v>
      </c>
      <c r="F4122" s="25">
        <v>201.83099999999999</v>
      </c>
      <c r="H4122" s="20">
        <v>44571</v>
      </c>
      <c r="I4122" s="25">
        <v>231.1927</v>
      </c>
      <c r="K4122" s="20">
        <v>39149</v>
      </c>
      <c r="L4122" s="25">
        <v>370.19299999999998</v>
      </c>
      <c r="N4122" s="20">
        <v>41577</v>
      </c>
      <c r="O4122" s="25">
        <v>549.32100000000003</v>
      </c>
      <c r="Q4122" s="20">
        <v>45189</v>
      </c>
      <c r="R4122" s="25">
        <v>238.87010000000001</v>
      </c>
      <c r="T4122" s="20">
        <v>38789</v>
      </c>
      <c r="U4122" s="25">
        <v>687.03700000000003</v>
      </c>
      <c r="W4122" s="20">
        <v>40857</v>
      </c>
      <c r="X4122" s="25">
        <v>595.22</v>
      </c>
      <c r="Z4122" s="20">
        <v>43396</v>
      </c>
      <c r="AA4122" s="25">
        <v>411.46</v>
      </c>
      <c r="AC4122" s="20">
        <v>43551</v>
      </c>
      <c r="AD4122" s="25">
        <v>819.76</v>
      </c>
      <c r="AF4122" s="20">
        <v>44540</v>
      </c>
      <c r="AG4122" s="25">
        <v>349.29</v>
      </c>
      <c r="AI4122" s="20">
        <v>45005</v>
      </c>
      <c r="AJ4122" s="25">
        <v>378.99</v>
      </c>
    </row>
    <row r="4123" spans="5:36" x14ac:dyDescent="0.2">
      <c r="E4123" s="20">
        <v>42160</v>
      </c>
      <c r="F4123" s="25">
        <v>200.34399999999999</v>
      </c>
      <c r="H4123" s="20">
        <v>44572</v>
      </c>
      <c r="I4123" s="25">
        <v>232.0196</v>
      </c>
      <c r="K4123" s="20">
        <v>39150</v>
      </c>
      <c r="L4123" s="25">
        <v>370.66</v>
      </c>
      <c r="N4123" s="20">
        <v>41578</v>
      </c>
      <c r="O4123" s="25">
        <v>549.78200000000004</v>
      </c>
      <c r="T4123" s="20">
        <v>38790</v>
      </c>
      <c r="U4123" s="25">
        <v>677.00099999999998</v>
      </c>
      <c r="W4123" s="20">
        <v>40861</v>
      </c>
      <c r="X4123" s="25">
        <v>595.26</v>
      </c>
      <c r="Z4123" s="20">
        <v>43397</v>
      </c>
      <c r="AA4123" s="25">
        <v>411.26</v>
      </c>
      <c r="AC4123" s="20">
        <v>43552</v>
      </c>
      <c r="AD4123" s="25">
        <v>821.42</v>
      </c>
      <c r="AF4123" s="20">
        <v>44543</v>
      </c>
      <c r="AG4123" s="25">
        <v>349.7</v>
      </c>
      <c r="AI4123" s="20">
        <v>45006</v>
      </c>
      <c r="AJ4123" s="25">
        <v>389.94</v>
      </c>
    </row>
    <row r="4124" spans="5:36" x14ac:dyDescent="0.2">
      <c r="E4124" s="20">
        <v>42163</v>
      </c>
      <c r="F4124" s="25">
        <v>201.41900000000001</v>
      </c>
      <c r="H4124" s="20">
        <v>44573</v>
      </c>
      <c r="I4124" s="25">
        <v>232.9597</v>
      </c>
      <c r="K4124" s="20">
        <v>39153</v>
      </c>
      <c r="L4124" s="25">
        <v>372.18599999999998</v>
      </c>
      <c r="N4124" s="20">
        <v>41579</v>
      </c>
      <c r="O4124" s="25">
        <v>548.70899999999995</v>
      </c>
      <c r="T4124" s="20">
        <v>38791</v>
      </c>
      <c r="U4124" s="25">
        <v>676.34199999999998</v>
      </c>
      <c r="W4124" s="20">
        <v>40862</v>
      </c>
      <c r="X4124" s="25">
        <v>592.66999999999996</v>
      </c>
      <c r="Z4124" s="20">
        <v>43398</v>
      </c>
      <c r="AA4124" s="25">
        <v>411.66</v>
      </c>
      <c r="AC4124" s="20">
        <v>43553</v>
      </c>
      <c r="AD4124" s="25">
        <v>821.52</v>
      </c>
      <c r="AF4124" s="20">
        <v>44544</v>
      </c>
      <c r="AG4124" s="25">
        <v>349.89</v>
      </c>
      <c r="AI4124" s="20">
        <v>45007</v>
      </c>
      <c r="AJ4124" s="25">
        <v>392.83</v>
      </c>
    </row>
    <row r="4125" spans="5:36" x14ac:dyDescent="0.2">
      <c r="E4125" s="20">
        <v>42164</v>
      </c>
      <c r="F4125" s="25">
        <v>201.96</v>
      </c>
      <c r="H4125" s="20">
        <v>44574</v>
      </c>
      <c r="I4125" s="25">
        <v>234.35419999999999</v>
      </c>
      <c r="K4125" s="20">
        <v>39154</v>
      </c>
      <c r="L4125" s="25">
        <v>371.9</v>
      </c>
      <c r="N4125" s="20">
        <v>41582</v>
      </c>
      <c r="O4125" s="25">
        <v>552.56799999999998</v>
      </c>
      <c r="T4125" s="20">
        <v>38792</v>
      </c>
      <c r="U4125" s="25">
        <v>666.85599999999999</v>
      </c>
      <c r="W4125" s="20">
        <v>40863</v>
      </c>
      <c r="X4125" s="25">
        <v>592.39</v>
      </c>
      <c r="Z4125" s="20">
        <v>43399</v>
      </c>
      <c r="AA4125" s="25">
        <v>411.92</v>
      </c>
      <c r="AC4125" s="20">
        <v>43556</v>
      </c>
      <c r="AD4125" s="25">
        <v>822.77</v>
      </c>
      <c r="AF4125" s="20">
        <v>44545</v>
      </c>
      <c r="AG4125" s="25">
        <v>350.36</v>
      </c>
      <c r="AI4125" s="20">
        <v>45008</v>
      </c>
      <c r="AJ4125" s="25">
        <v>387.15</v>
      </c>
    </row>
    <row r="4126" spans="5:36" x14ac:dyDescent="0.2">
      <c r="E4126" s="20">
        <v>42165</v>
      </c>
      <c r="F4126" s="25">
        <v>202.04499999999999</v>
      </c>
      <c r="H4126" s="20">
        <v>44575</v>
      </c>
      <c r="I4126" s="25">
        <v>235.56120000000001</v>
      </c>
      <c r="K4126" s="20">
        <v>39155</v>
      </c>
      <c r="L4126" s="25">
        <v>371.33</v>
      </c>
      <c r="N4126" s="20">
        <v>41583</v>
      </c>
      <c r="O4126" s="25">
        <v>550.91099999999994</v>
      </c>
      <c r="T4126" s="20">
        <v>38793</v>
      </c>
      <c r="U4126" s="25">
        <v>666.34900000000005</v>
      </c>
      <c r="W4126" s="20">
        <v>40864</v>
      </c>
      <c r="X4126" s="25">
        <v>591.42999999999995</v>
      </c>
      <c r="Z4126" s="20">
        <v>43402</v>
      </c>
      <c r="AA4126" s="25">
        <v>411.79</v>
      </c>
      <c r="AC4126" s="20">
        <v>43557</v>
      </c>
      <c r="AD4126" s="25">
        <v>822.87</v>
      </c>
      <c r="AF4126" s="20">
        <v>44546</v>
      </c>
      <c r="AG4126" s="25">
        <v>350.34</v>
      </c>
      <c r="AI4126" s="20">
        <v>45009</v>
      </c>
      <c r="AJ4126" s="25">
        <v>375.82</v>
      </c>
    </row>
    <row r="4127" spans="5:36" x14ac:dyDescent="0.2">
      <c r="E4127" s="20">
        <v>42166</v>
      </c>
      <c r="F4127" s="25">
        <v>202.57499999999999</v>
      </c>
      <c r="H4127" s="20">
        <v>44578</v>
      </c>
      <c r="I4127" s="25">
        <v>237.15880000000001</v>
      </c>
      <c r="K4127" s="20">
        <v>39156</v>
      </c>
      <c r="L4127" s="25">
        <v>371.91500000000002</v>
      </c>
      <c r="N4127" s="20">
        <v>41584</v>
      </c>
      <c r="O4127" s="25">
        <v>551.91800000000001</v>
      </c>
      <c r="T4127" s="20">
        <v>38796</v>
      </c>
      <c r="U4127" s="25">
        <v>663.27499999999998</v>
      </c>
      <c r="W4127" s="20">
        <v>40865</v>
      </c>
      <c r="X4127" s="25">
        <v>590.82000000000005</v>
      </c>
      <c r="Z4127" s="20">
        <v>43403</v>
      </c>
      <c r="AA4127" s="25">
        <v>411.68</v>
      </c>
      <c r="AC4127" s="20">
        <v>43558</v>
      </c>
      <c r="AD4127" s="25">
        <v>823.55</v>
      </c>
      <c r="AF4127" s="20">
        <v>44547</v>
      </c>
      <c r="AG4127" s="25">
        <v>350.33</v>
      </c>
      <c r="AI4127" s="20">
        <v>45012</v>
      </c>
      <c r="AJ4127" s="25">
        <v>384.48</v>
      </c>
    </row>
    <row r="4128" spans="5:36" x14ac:dyDescent="0.2">
      <c r="E4128" s="20">
        <v>42167</v>
      </c>
      <c r="F4128" s="25">
        <v>201.24700000000001</v>
      </c>
      <c r="H4128" s="20">
        <v>44579</v>
      </c>
      <c r="I4128" s="25">
        <v>238.60079999999999</v>
      </c>
      <c r="K4128" s="20">
        <v>39157</v>
      </c>
      <c r="L4128" s="25">
        <v>371.79199999999997</v>
      </c>
      <c r="N4128" s="20">
        <v>41585</v>
      </c>
      <c r="O4128" s="25">
        <v>551.16399999999999</v>
      </c>
      <c r="T4128" s="20">
        <v>38797</v>
      </c>
      <c r="U4128" s="25">
        <v>673.98500000000001</v>
      </c>
      <c r="W4128" s="20">
        <v>40868</v>
      </c>
      <c r="X4128" s="25">
        <v>590.89</v>
      </c>
      <c r="Z4128" s="20">
        <v>43404</v>
      </c>
      <c r="AA4128" s="25">
        <v>411.93</v>
      </c>
      <c r="AC4128" s="20">
        <v>43559</v>
      </c>
      <c r="AD4128" s="25">
        <v>824.55</v>
      </c>
      <c r="AF4128" s="20">
        <v>44550</v>
      </c>
      <c r="AG4128" s="25">
        <v>350.41</v>
      </c>
      <c r="AI4128" s="20">
        <v>45013</v>
      </c>
      <c r="AJ4128" s="25">
        <v>391.16</v>
      </c>
    </row>
    <row r="4129" spans="5:36" x14ac:dyDescent="0.2">
      <c r="E4129" s="20">
        <v>42170</v>
      </c>
      <c r="F4129" s="25">
        <v>200.316</v>
      </c>
      <c r="H4129" s="20">
        <v>44580</v>
      </c>
      <c r="I4129" s="25">
        <v>238.5752</v>
      </c>
      <c r="K4129" s="20">
        <v>39160</v>
      </c>
      <c r="L4129" s="25">
        <v>372.25099999999998</v>
      </c>
      <c r="N4129" s="20">
        <v>41586</v>
      </c>
      <c r="O4129" s="25">
        <v>545.21900000000005</v>
      </c>
      <c r="T4129" s="20">
        <v>38798</v>
      </c>
      <c r="U4129" s="25">
        <v>675.12099999999998</v>
      </c>
      <c r="W4129" s="20">
        <v>40869</v>
      </c>
      <c r="X4129" s="25">
        <v>589.74</v>
      </c>
      <c r="Z4129" s="20">
        <v>43405</v>
      </c>
      <c r="AA4129" s="25">
        <v>412.09</v>
      </c>
      <c r="AC4129" s="20">
        <v>43560</v>
      </c>
      <c r="AD4129" s="25">
        <v>825.58</v>
      </c>
      <c r="AF4129" s="20">
        <v>44551</v>
      </c>
      <c r="AG4129" s="25">
        <v>349.67</v>
      </c>
      <c r="AI4129" s="20">
        <v>45014</v>
      </c>
      <c r="AJ4129" s="25">
        <v>391.55</v>
      </c>
    </row>
    <row r="4130" spans="5:36" x14ac:dyDescent="0.2">
      <c r="E4130" s="20">
        <v>42171</v>
      </c>
      <c r="F4130" s="25">
        <v>200.36699999999999</v>
      </c>
      <c r="H4130" s="20">
        <v>44581</v>
      </c>
      <c r="I4130" s="25">
        <v>238.7046</v>
      </c>
      <c r="K4130" s="20">
        <v>39161</v>
      </c>
      <c r="L4130" s="25">
        <v>372.291</v>
      </c>
      <c r="N4130" s="20">
        <v>41590</v>
      </c>
      <c r="O4130" s="25">
        <v>547.40800000000002</v>
      </c>
      <c r="T4130" s="20">
        <v>38799</v>
      </c>
      <c r="U4130" s="25">
        <v>678.86699999999996</v>
      </c>
      <c r="W4130" s="20">
        <v>40870</v>
      </c>
      <c r="X4130" s="25">
        <v>589.24</v>
      </c>
      <c r="Z4130" s="20">
        <v>43406</v>
      </c>
      <c r="AA4130" s="25">
        <v>412.3</v>
      </c>
      <c r="AC4130" s="20">
        <v>43563</v>
      </c>
      <c r="AD4130" s="25">
        <v>827.1</v>
      </c>
      <c r="AF4130" s="20">
        <v>44552</v>
      </c>
      <c r="AG4130" s="25">
        <v>348.26</v>
      </c>
      <c r="AI4130" s="20">
        <v>45015</v>
      </c>
      <c r="AJ4130" s="25">
        <v>392.54</v>
      </c>
    </row>
    <row r="4131" spans="5:36" x14ac:dyDescent="0.2">
      <c r="E4131" s="20">
        <v>42172</v>
      </c>
      <c r="F4131" s="25">
        <v>201.82400000000001</v>
      </c>
      <c r="H4131" s="20">
        <v>44582</v>
      </c>
      <c r="I4131" s="25">
        <v>238.8981</v>
      </c>
      <c r="K4131" s="20">
        <v>39162</v>
      </c>
      <c r="L4131" s="25">
        <v>371.95600000000002</v>
      </c>
      <c r="N4131" s="20">
        <v>41591</v>
      </c>
      <c r="O4131" s="25">
        <v>549.48</v>
      </c>
      <c r="T4131" s="20">
        <v>38800</v>
      </c>
      <c r="U4131" s="25">
        <v>671.90599999999995</v>
      </c>
      <c r="W4131" s="20">
        <v>40872</v>
      </c>
      <c r="X4131" s="25">
        <v>596.63</v>
      </c>
      <c r="Z4131" s="20">
        <v>43409</v>
      </c>
      <c r="AA4131" s="25">
        <v>412.8</v>
      </c>
      <c r="AC4131" s="20">
        <v>43564</v>
      </c>
      <c r="AD4131" s="25">
        <v>827.33</v>
      </c>
      <c r="AF4131" s="20">
        <v>44553</v>
      </c>
      <c r="AG4131" s="25">
        <v>348.27</v>
      </c>
      <c r="AI4131" s="20">
        <v>45016</v>
      </c>
      <c r="AJ4131" s="25">
        <v>393.94</v>
      </c>
    </row>
    <row r="4132" spans="5:36" x14ac:dyDescent="0.2">
      <c r="E4132" s="20">
        <v>42173</v>
      </c>
      <c r="F4132" s="25">
        <v>201.34399999999999</v>
      </c>
      <c r="H4132" s="20">
        <v>44585</v>
      </c>
      <c r="I4132" s="25">
        <v>239.9066</v>
      </c>
      <c r="K4132" s="20">
        <v>39163</v>
      </c>
      <c r="L4132" s="25">
        <v>371.80200000000002</v>
      </c>
      <c r="N4132" s="20">
        <v>41592</v>
      </c>
      <c r="O4132" s="25">
        <v>550.78099999999995</v>
      </c>
      <c r="T4132" s="20">
        <v>38803</v>
      </c>
      <c r="U4132" s="25">
        <v>673.18399999999997</v>
      </c>
      <c r="W4132" s="20">
        <v>40875</v>
      </c>
      <c r="X4132" s="25">
        <v>599.41999999999996</v>
      </c>
      <c r="Z4132" s="20">
        <v>43410</v>
      </c>
      <c r="AA4132" s="25">
        <v>413.22</v>
      </c>
      <c r="AC4132" s="20">
        <v>43565</v>
      </c>
      <c r="AD4132" s="25">
        <v>827.56</v>
      </c>
      <c r="AF4132" s="20">
        <v>44554</v>
      </c>
      <c r="AG4132" s="25">
        <v>348.27</v>
      </c>
      <c r="AI4132" s="20">
        <v>45019</v>
      </c>
      <c r="AJ4132" s="25">
        <v>392.65</v>
      </c>
    </row>
    <row r="4133" spans="5:36" x14ac:dyDescent="0.2">
      <c r="E4133" s="20">
        <v>42174</v>
      </c>
      <c r="F4133" s="25">
        <v>201.16499999999999</v>
      </c>
      <c r="H4133" s="20">
        <v>44586</v>
      </c>
      <c r="I4133" s="25">
        <v>240.2242</v>
      </c>
      <c r="K4133" s="20">
        <v>39164</v>
      </c>
      <c r="L4133" s="25">
        <v>371.86599999999999</v>
      </c>
      <c r="N4133" s="20">
        <v>41593</v>
      </c>
      <c r="O4133" s="25">
        <v>552</v>
      </c>
      <c r="T4133" s="20">
        <v>38804</v>
      </c>
      <c r="U4133" s="25">
        <v>678.56299999999999</v>
      </c>
      <c r="W4133" s="20">
        <v>40876</v>
      </c>
      <c r="X4133" s="25">
        <v>600.86</v>
      </c>
      <c r="Z4133" s="20">
        <v>43411</v>
      </c>
      <c r="AA4133" s="25">
        <v>414.19</v>
      </c>
      <c r="AC4133" s="20">
        <v>43566</v>
      </c>
      <c r="AD4133" s="25">
        <v>828.72</v>
      </c>
      <c r="AF4133" s="20">
        <v>44559</v>
      </c>
      <c r="AG4133" s="25">
        <v>348.65</v>
      </c>
      <c r="AI4133" s="20">
        <v>45020</v>
      </c>
      <c r="AJ4133" s="25">
        <v>390.31</v>
      </c>
    </row>
    <row r="4134" spans="5:36" x14ac:dyDescent="0.2">
      <c r="E4134" s="20">
        <v>42177</v>
      </c>
      <c r="F4134" s="25">
        <v>202.19800000000001</v>
      </c>
      <c r="H4134" s="20">
        <v>44587</v>
      </c>
      <c r="I4134" s="25">
        <v>240.0736</v>
      </c>
      <c r="K4134" s="20">
        <v>39167</v>
      </c>
      <c r="L4134" s="25">
        <v>372.48700000000002</v>
      </c>
      <c r="N4134" s="20">
        <v>41596</v>
      </c>
      <c r="O4134" s="25">
        <v>552.07399999999996</v>
      </c>
      <c r="T4134" s="20">
        <v>38805</v>
      </c>
      <c r="U4134" s="25">
        <v>687.20799999999997</v>
      </c>
      <c r="W4134" s="20">
        <v>40877</v>
      </c>
      <c r="X4134" s="25">
        <v>602.95000000000005</v>
      </c>
      <c r="Z4134" s="20">
        <v>43412</v>
      </c>
      <c r="AA4134" s="25">
        <v>414.06</v>
      </c>
      <c r="AC4134" s="20">
        <v>43567</v>
      </c>
      <c r="AD4134" s="25">
        <v>826.29</v>
      </c>
      <c r="AF4134" s="20">
        <v>44560</v>
      </c>
      <c r="AG4134" s="25">
        <v>348.72</v>
      </c>
      <c r="AI4134" s="20">
        <v>45021</v>
      </c>
      <c r="AJ4134" s="25">
        <v>386.32</v>
      </c>
    </row>
    <row r="4135" spans="5:36" x14ac:dyDescent="0.2">
      <c r="E4135" s="20">
        <v>42178</v>
      </c>
      <c r="F4135" s="25">
        <v>204.09899999999999</v>
      </c>
      <c r="H4135" s="20">
        <v>44588</v>
      </c>
      <c r="I4135" s="25">
        <v>241.52600000000001</v>
      </c>
      <c r="K4135" s="20">
        <v>39168</v>
      </c>
      <c r="L4135" s="25">
        <v>372.69099999999997</v>
      </c>
      <c r="N4135" s="20">
        <v>41597</v>
      </c>
      <c r="O4135" s="25">
        <v>550.53</v>
      </c>
      <c r="T4135" s="20">
        <v>38806</v>
      </c>
      <c r="U4135" s="25">
        <v>692.13300000000004</v>
      </c>
      <c r="W4135" s="20">
        <v>40878</v>
      </c>
      <c r="X4135" s="25">
        <v>603.34</v>
      </c>
      <c r="Z4135" s="20">
        <v>43413</v>
      </c>
      <c r="AA4135" s="25">
        <v>414.03</v>
      </c>
      <c r="AC4135" s="20">
        <v>43570</v>
      </c>
      <c r="AD4135" s="25">
        <v>827.43</v>
      </c>
      <c r="AF4135" s="20">
        <v>44561</v>
      </c>
      <c r="AG4135" s="25">
        <v>348.72</v>
      </c>
      <c r="AI4135" s="20">
        <v>45022</v>
      </c>
      <c r="AJ4135" s="25">
        <v>386.44</v>
      </c>
    </row>
    <row r="4136" spans="5:36" x14ac:dyDescent="0.2">
      <c r="E4136" s="20">
        <v>42179</v>
      </c>
      <c r="F4136" s="25">
        <v>205.29599999999999</v>
      </c>
      <c r="H4136" s="20">
        <v>44589</v>
      </c>
      <c r="I4136" s="25">
        <v>241.96</v>
      </c>
      <c r="K4136" s="20">
        <v>39169</v>
      </c>
      <c r="L4136" s="25">
        <v>372.81900000000002</v>
      </c>
      <c r="N4136" s="20">
        <v>41598</v>
      </c>
      <c r="O4136" s="25">
        <v>548.19500000000005</v>
      </c>
      <c r="T4136" s="20">
        <v>38807</v>
      </c>
      <c r="U4136" s="25">
        <v>691.76900000000001</v>
      </c>
      <c r="W4136" s="20">
        <v>40879</v>
      </c>
      <c r="X4136" s="25">
        <v>601.22</v>
      </c>
      <c r="Z4136" s="20">
        <v>43416</v>
      </c>
      <c r="AA4136" s="25">
        <v>413.96</v>
      </c>
      <c r="AC4136" s="20">
        <v>43571</v>
      </c>
      <c r="AD4136" s="25">
        <v>826.8</v>
      </c>
      <c r="AF4136" s="20">
        <v>44565</v>
      </c>
      <c r="AG4136" s="25">
        <v>348.79</v>
      </c>
      <c r="AI4136" s="20">
        <v>45027</v>
      </c>
      <c r="AJ4136" s="25">
        <v>389.69</v>
      </c>
    </row>
    <row r="4137" spans="5:36" x14ac:dyDescent="0.2">
      <c r="E4137" s="20">
        <v>42180</v>
      </c>
      <c r="F4137" s="25">
        <v>205.49600000000001</v>
      </c>
      <c r="H4137" s="20">
        <v>44592</v>
      </c>
      <c r="I4137" s="25">
        <v>243.5138</v>
      </c>
      <c r="K4137" s="20">
        <v>39170</v>
      </c>
      <c r="L4137" s="25">
        <v>373.04</v>
      </c>
      <c r="N4137" s="20">
        <v>41599</v>
      </c>
      <c r="O4137" s="25">
        <v>542.27800000000002</v>
      </c>
      <c r="T4137" s="20">
        <v>38810</v>
      </c>
      <c r="U4137" s="25">
        <v>696.50099999999998</v>
      </c>
      <c r="W4137" s="20">
        <v>40882</v>
      </c>
      <c r="X4137" s="25">
        <v>601.71</v>
      </c>
      <c r="Z4137" s="20">
        <v>43417</v>
      </c>
      <c r="AA4137" s="25">
        <v>414.27</v>
      </c>
      <c r="AC4137" s="20">
        <v>43572</v>
      </c>
      <c r="AD4137" s="25">
        <v>826.76</v>
      </c>
      <c r="AF4137" s="20">
        <v>44566</v>
      </c>
      <c r="AG4137" s="25">
        <v>348.61</v>
      </c>
      <c r="AI4137" s="20">
        <v>45028</v>
      </c>
      <c r="AJ4137" s="25">
        <v>391.71</v>
      </c>
    </row>
    <row r="4138" spans="5:36" x14ac:dyDescent="0.2">
      <c r="E4138" s="20">
        <v>42181</v>
      </c>
      <c r="F4138" s="25">
        <v>205.53299999999999</v>
      </c>
      <c r="H4138" s="20">
        <v>44593</v>
      </c>
      <c r="I4138" s="25">
        <v>244.00020000000001</v>
      </c>
      <c r="K4138" s="20">
        <v>39171</v>
      </c>
      <c r="L4138" s="25">
        <v>373.24799999999999</v>
      </c>
      <c r="N4138" s="20">
        <v>41600</v>
      </c>
      <c r="O4138" s="25">
        <v>543.23800000000006</v>
      </c>
      <c r="T4138" s="20">
        <v>38811</v>
      </c>
      <c r="U4138" s="25">
        <v>691.91499999999996</v>
      </c>
      <c r="W4138" s="20">
        <v>40883</v>
      </c>
      <c r="X4138" s="25">
        <v>599.38</v>
      </c>
      <c r="Z4138" s="20">
        <v>43418</v>
      </c>
      <c r="AA4138" s="25">
        <v>414.19</v>
      </c>
      <c r="AC4138" s="20">
        <v>43573</v>
      </c>
      <c r="AD4138" s="25">
        <v>826.01</v>
      </c>
      <c r="AF4138" s="20">
        <v>44567</v>
      </c>
      <c r="AG4138" s="25">
        <v>349.16</v>
      </c>
      <c r="AI4138" s="20">
        <v>45029</v>
      </c>
      <c r="AJ4138" s="25">
        <v>392.88</v>
      </c>
    </row>
    <row r="4139" spans="5:36" x14ac:dyDescent="0.2">
      <c r="E4139" s="20">
        <v>42184</v>
      </c>
      <c r="F4139" s="25">
        <v>201.58500000000001</v>
      </c>
      <c r="H4139" s="20">
        <v>44594</v>
      </c>
      <c r="I4139" s="25">
        <v>242.45310000000001</v>
      </c>
      <c r="K4139" s="20">
        <v>39174</v>
      </c>
      <c r="L4139" s="25">
        <v>373.65100000000001</v>
      </c>
      <c r="N4139" s="20">
        <v>41603</v>
      </c>
      <c r="O4139" s="25">
        <v>545.18799999999999</v>
      </c>
      <c r="T4139" s="20">
        <v>38812</v>
      </c>
      <c r="U4139" s="25">
        <v>690.221</v>
      </c>
      <c r="W4139" s="20">
        <v>40884</v>
      </c>
      <c r="X4139" s="25">
        <v>600.07000000000005</v>
      </c>
      <c r="Z4139" s="20">
        <v>43419</v>
      </c>
      <c r="AA4139" s="25">
        <v>413.81</v>
      </c>
      <c r="AC4139" s="20">
        <v>43578</v>
      </c>
      <c r="AD4139" s="25">
        <v>827.48</v>
      </c>
      <c r="AF4139" s="20">
        <v>44568</v>
      </c>
      <c r="AG4139" s="25">
        <v>349.36</v>
      </c>
      <c r="AI4139" s="20">
        <v>45030</v>
      </c>
      <c r="AJ4139" s="25">
        <v>391.86</v>
      </c>
    </row>
    <row r="4140" spans="5:36" x14ac:dyDescent="0.2">
      <c r="E4140" s="20">
        <v>42185</v>
      </c>
      <c r="F4140" s="25">
        <v>203.178</v>
      </c>
      <c r="H4140" s="20">
        <v>44595</v>
      </c>
      <c r="I4140" s="25">
        <v>242.1892</v>
      </c>
      <c r="K4140" s="20">
        <v>39175</v>
      </c>
      <c r="L4140" s="25">
        <v>373.78199999999998</v>
      </c>
      <c r="N4140" s="20">
        <v>41604</v>
      </c>
      <c r="O4140" s="25">
        <v>545.13900000000001</v>
      </c>
      <c r="T4140" s="20">
        <v>38813</v>
      </c>
      <c r="U4140" s="25">
        <v>694.30399999999997</v>
      </c>
      <c r="W4140" s="20">
        <v>40885</v>
      </c>
      <c r="X4140" s="25">
        <v>600.65</v>
      </c>
      <c r="Z4140" s="20">
        <v>43420</v>
      </c>
      <c r="AA4140" s="25">
        <v>413.95</v>
      </c>
      <c r="AC4140" s="20">
        <v>43579</v>
      </c>
      <c r="AD4140" s="25">
        <v>825.24</v>
      </c>
      <c r="AF4140" s="20">
        <v>44571</v>
      </c>
      <c r="AG4140" s="25">
        <v>349.84</v>
      </c>
      <c r="AI4140" s="20">
        <v>45033</v>
      </c>
      <c r="AJ4140" s="25">
        <v>390.15</v>
      </c>
    </row>
    <row r="4141" spans="5:36" x14ac:dyDescent="0.2">
      <c r="E4141" s="20">
        <v>42186</v>
      </c>
      <c r="F4141" s="25">
        <v>203.56700000000001</v>
      </c>
      <c r="H4141" s="20">
        <v>44596</v>
      </c>
      <c r="I4141" s="25">
        <v>244.68620000000001</v>
      </c>
      <c r="K4141" s="20">
        <v>39176</v>
      </c>
      <c r="L4141" s="25">
        <v>373.66699999999997</v>
      </c>
      <c r="N4141" s="20">
        <v>41605</v>
      </c>
      <c r="O4141" s="25">
        <v>544.25</v>
      </c>
      <c r="T4141" s="20">
        <v>38814</v>
      </c>
      <c r="U4141" s="25">
        <v>699.57399999999996</v>
      </c>
      <c r="W4141" s="20">
        <v>40886</v>
      </c>
      <c r="X4141" s="25">
        <v>606.04</v>
      </c>
      <c r="Z4141" s="20">
        <v>43423</v>
      </c>
      <c r="AA4141" s="25">
        <v>414.21</v>
      </c>
      <c r="AC4141" s="20">
        <v>43580</v>
      </c>
      <c r="AD4141" s="25">
        <v>827</v>
      </c>
      <c r="AF4141" s="20">
        <v>44572</v>
      </c>
      <c r="AG4141" s="25">
        <v>350.08</v>
      </c>
      <c r="AI4141" s="20">
        <v>45034</v>
      </c>
      <c r="AJ4141" s="25">
        <v>390.71</v>
      </c>
    </row>
    <row r="4142" spans="5:36" x14ac:dyDescent="0.2">
      <c r="E4142" s="20">
        <v>42187</v>
      </c>
      <c r="F4142" s="25">
        <v>203.92500000000001</v>
      </c>
      <c r="H4142" s="20">
        <v>44599</v>
      </c>
      <c r="I4142" s="25">
        <v>244.9659</v>
      </c>
      <c r="K4142" s="20">
        <v>39177</v>
      </c>
      <c r="L4142" s="25">
        <v>373.86700000000002</v>
      </c>
      <c r="N4142" s="20">
        <v>41607</v>
      </c>
      <c r="O4142" s="25">
        <v>545.37099999999998</v>
      </c>
      <c r="T4142" s="20">
        <v>38817</v>
      </c>
      <c r="U4142" s="25">
        <v>703.79700000000003</v>
      </c>
      <c r="W4142" s="20">
        <v>40889</v>
      </c>
      <c r="X4142" s="25">
        <v>606.34</v>
      </c>
      <c r="Z4142" s="20">
        <v>43424</v>
      </c>
      <c r="AA4142" s="25">
        <v>413.82</v>
      </c>
      <c r="AC4142" s="20">
        <v>43581</v>
      </c>
      <c r="AD4142" s="25">
        <v>826.82</v>
      </c>
      <c r="AF4142" s="20">
        <v>44573</v>
      </c>
      <c r="AG4142" s="25">
        <v>350.87</v>
      </c>
      <c r="AI4142" s="20">
        <v>45035</v>
      </c>
      <c r="AJ4142" s="25">
        <v>390.84</v>
      </c>
    </row>
    <row r="4143" spans="5:36" x14ac:dyDescent="0.2">
      <c r="E4143" s="20">
        <v>42188</v>
      </c>
      <c r="F4143" s="25">
        <v>204.03899999999999</v>
      </c>
      <c r="H4143" s="20">
        <v>44600</v>
      </c>
      <c r="I4143" s="25">
        <v>244.7714</v>
      </c>
      <c r="K4143" s="20">
        <v>39182</v>
      </c>
      <c r="L4143" s="25">
        <v>374.82299999999998</v>
      </c>
      <c r="N4143" s="20">
        <v>41610</v>
      </c>
      <c r="O4143" s="25">
        <v>543.21400000000006</v>
      </c>
      <c r="T4143" s="20">
        <v>38818</v>
      </c>
      <c r="U4143" s="25">
        <v>700.32899999999995</v>
      </c>
      <c r="W4143" s="20">
        <v>40890</v>
      </c>
      <c r="X4143" s="25">
        <v>603.32000000000005</v>
      </c>
      <c r="Z4143" s="20">
        <v>43425</v>
      </c>
      <c r="AA4143" s="25">
        <v>414.17</v>
      </c>
      <c r="AC4143" s="20">
        <v>43584</v>
      </c>
      <c r="AD4143" s="25">
        <v>828.59</v>
      </c>
      <c r="AF4143" s="20">
        <v>44574</v>
      </c>
      <c r="AG4143" s="25">
        <v>351.36</v>
      </c>
      <c r="AI4143" s="20">
        <v>45036</v>
      </c>
      <c r="AJ4143" s="25">
        <v>390.47</v>
      </c>
    </row>
    <row r="4144" spans="5:36" x14ac:dyDescent="0.2">
      <c r="E4144" s="20">
        <v>42191</v>
      </c>
      <c r="F4144" s="25">
        <v>202.25399999999999</v>
      </c>
      <c r="H4144" s="20">
        <v>44601</v>
      </c>
      <c r="I4144" s="25">
        <v>241.6114</v>
      </c>
      <c r="K4144" s="20">
        <v>39183</v>
      </c>
      <c r="L4144" s="25">
        <v>375.065</v>
      </c>
      <c r="N4144" s="20">
        <v>41611</v>
      </c>
      <c r="O4144" s="25">
        <v>545.096</v>
      </c>
      <c r="T4144" s="20">
        <v>38819</v>
      </c>
      <c r="U4144" s="25">
        <v>701.31</v>
      </c>
      <c r="W4144" s="20">
        <v>40891</v>
      </c>
      <c r="X4144" s="25">
        <v>606.12</v>
      </c>
      <c r="Z4144" s="20">
        <v>43426</v>
      </c>
      <c r="AA4144" s="25">
        <v>414.08</v>
      </c>
      <c r="AC4144" s="20">
        <v>43585</v>
      </c>
      <c r="AD4144" s="25">
        <v>829.33</v>
      </c>
      <c r="AF4144" s="20">
        <v>44575</v>
      </c>
      <c r="AG4144" s="25">
        <v>351.52</v>
      </c>
      <c r="AI4144" s="20">
        <v>45037</v>
      </c>
      <c r="AJ4144" s="25">
        <v>391.5</v>
      </c>
    </row>
    <row r="4145" spans="5:36" x14ac:dyDescent="0.2">
      <c r="E4145" s="20">
        <v>42192</v>
      </c>
      <c r="F4145" s="25">
        <v>203.27799999999999</v>
      </c>
      <c r="H4145" s="20">
        <v>44602</v>
      </c>
      <c r="I4145" s="25">
        <v>239.84180000000001</v>
      </c>
      <c r="K4145" s="20">
        <v>39184</v>
      </c>
      <c r="L4145" s="25">
        <v>376.48200000000003</v>
      </c>
      <c r="N4145" s="20">
        <v>41612</v>
      </c>
      <c r="O4145" s="25">
        <v>544.04999999999995</v>
      </c>
      <c r="T4145" s="20">
        <v>38820</v>
      </c>
      <c r="U4145" s="25">
        <v>710.428</v>
      </c>
      <c r="W4145" s="20">
        <v>40892</v>
      </c>
      <c r="X4145" s="25">
        <v>607.6</v>
      </c>
      <c r="Z4145" s="20">
        <v>43427</v>
      </c>
      <c r="AA4145" s="25">
        <v>414.21</v>
      </c>
      <c r="AC4145" s="20">
        <v>43586</v>
      </c>
      <c r="AD4145" s="25">
        <v>827.99</v>
      </c>
      <c r="AF4145" s="20">
        <v>44578</v>
      </c>
      <c r="AG4145" s="25">
        <v>352.51</v>
      </c>
      <c r="AI4145" s="20">
        <v>45040</v>
      </c>
      <c r="AJ4145" s="25">
        <v>392.78</v>
      </c>
    </row>
    <row r="4146" spans="5:36" x14ac:dyDescent="0.2">
      <c r="E4146" s="20">
        <v>42193</v>
      </c>
      <c r="F4146" s="25">
        <v>198.12299999999999</v>
      </c>
      <c r="H4146" s="20">
        <v>44603</v>
      </c>
      <c r="I4146" s="25">
        <v>240.99639999999999</v>
      </c>
      <c r="K4146" s="20">
        <v>39185</v>
      </c>
      <c r="L4146" s="25">
        <v>379.44600000000003</v>
      </c>
      <c r="N4146" s="20">
        <v>41613</v>
      </c>
      <c r="O4146" s="25">
        <v>544.85500000000002</v>
      </c>
      <c r="T4146" s="20">
        <v>38825</v>
      </c>
      <c r="U4146" s="25">
        <v>701.803</v>
      </c>
      <c r="W4146" s="20">
        <v>40893</v>
      </c>
      <c r="X4146" s="25">
        <v>609.28</v>
      </c>
      <c r="Z4146" s="20">
        <v>43430</v>
      </c>
      <c r="AA4146" s="25">
        <v>414.36</v>
      </c>
      <c r="AC4146" s="20">
        <v>43587</v>
      </c>
      <c r="AD4146" s="25">
        <v>829.48</v>
      </c>
      <c r="AF4146" s="20">
        <v>44579</v>
      </c>
      <c r="AG4146" s="25">
        <v>353.34</v>
      </c>
      <c r="AI4146" s="20">
        <v>45041</v>
      </c>
      <c r="AJ4146" s="25">
        <v>390.73</v>
      </c>
    </row>
    <row r="4147" spans="5:36" x14ac:dyDescent="0.2">
      <c r="E4147" s="20">
        <v>42194</v>
      </c>
      <c r="F4147" s="25">
        <v>199.66399999999999</v>
      </c>
      <c r="H4147" s="20">
        <v>44606</v>
      </c>
      <c r="I4147" s="25">
        <v>241.3631</v>
      </c>
      <c r="K4147" s="20">
        <v>39188</v>
      </c>
      <c r="L4147" s="25">
        <v>380.822</v>
      </c>
      <c r="N4147" s="20">
        <v>41614</v>
      </c>
      <c r="O4147" s="25">
        <v>550.37099999999998</v>
      </c>
      <c r="T4147" s="20">
        <v>38826</v>
      </c>
      <c r="U4147" s="25">
        <v>703.07</v>
      </c>
      <c r="W4147" s="20">
        <v>40896</v>
      </c>
      <c r="X4147" s="25">
        <v>612.38</v>
      </c>
      <c r="Z4147" s="20">
        <v>43431</v>
      </c>
      <c r="AA4147" s="25">
        <v>414.44</v>
      </c>
      <c r="AC4147" s="20">
        <v>43588</v>
      </c>
      <c r="AD4147" s="25">
        <v>830.42</v>
      </c>
      <c r="AF4147" s="20">
        <v>44580</v>
      </c>
      <c r="AG4147" s="25">
        <v>353.4</v>
      </c>
      <c r="AI4147" s="20">
        <v>45042</v>
      </c>
      <c r="AJ4147" s="25">
        <v>391.99</v>
      </c>
    </row>
    <row r="4148" spans="5:36" x14ac:dyDescent="0.2">
      <c r="E4148" s="20">
        <v>42195</v>
      </c>
      <c r="F4148" s="25">
        <v>198.69800000000001</v>
      </c>
      <c r="H4148" s="20">
        <v>44607</v>
      </c>
      <c r="I4148" s="25">
        <v>246.0273</v>
      </c>
      <c r="K4148" s="20">
        <v>39189</v>
      </c>
      <c r="L4148" s="25">
        <v>381.09</v>
      </c>
      <c r="N4148" s="20">
        <v>41617</v>
      </c>
      <c r="O4148" s="25">
        <v>552.37400000000002</v>
      </c>
      <c r="T4148" s="20">
        <v>38827</v>
      </c>
      <c r="U4148" s="25">
        <v>703.43299999999999</v>
      </c>
      <c r="W4148" s="20">
        <v>40897</v>
      </c>
      <c r="X4148" s="25">
        <v>611.46</v>
      </c>
      <c r="Z4148" s="20">
        <v>43432</v>
      </c>
      <c r="AA4148" s="25">
        <v>414.62</v>
      </c>
      <c r="AC4148" s="20">
        <v>43592</v>
      </c>
      <c r="AD4148" s="25">
        <v>823.25</v>
      </c>
      <c r="AF4148" s="20">
        <v>44581</v>
      </c>
      <c r="AG4148" s="25">
        <v>353.16</v>
      </c>
      <c r="AI4148" s="20">
        <v>45043</v>
      </c>
      <c r="AJ4148" s="25">
        <v>389.76</v>
      </c>
    </row>
    <row r="4149" spans="5:36" x14ac:dyDescent="0.2">
      <c r="E4149" s="20">
        <v>42198</v>
      </c>
      <c r="F4149" s="25">
        <v>199.78</v>
      </c>
      <c r="H4149" s="20">
        <v>44608</v>
      </c>
      <c r="I4149" s="25">
        <v>242.23509999999999</v>
      </c>
      <c r="K4149" s="20">
        <v>39190</v>
      </c>
      <c r="L4149" s="25">
        <v>377.15300000000002</v>
      </c>
      <c r="N4149" s="20">
        <v>41618</v>
      </c>
      <c r="O4149" s="25">
        <v>551.851</v>
      </c>
      <c r="T4149" s="20">
        <v>38828</v>
      </c>
      <c r="U4149" s="25">
        <v>704.32399999999996</v>
      </c>
      <c r="W4149" s="20">
        <v>40898</v>
      </c>
      <c r="X4149" s="25">
        <v>609.85</v>
      </c>
      <c r="Z4149" s="20">
        <v>43433</v>
      </c>
      <c r="AA4149" s="25">
        <v>414.54</v>
      </c>
      <c r="AC4149" s="20">
        <v>43593</v>
      </c>
      <c r="AD4149" s="25">
        <v>822.65</v>
      </c>
      <c r="AF4149" s="20">
        <v>44582</v>
      </c>
      <c r="AG4149" s="25">
        <v>353.12</v>
      </c>
      <c r="AI4149" s="20">
        <v>45044</v>
      </c>
      <c r="AJ4149" s="25">
        <v>389.29</v>
      </c>
    </row>
    <row r="4150" spans="5:36" x14ac:dyDescent="0.2">
      <c r="E4150" s="20">
        <v>42199</v>
      </c>
      <c r="F4150" s="25">
        <v>200.608</v>
      </c>
      <c r="H4150" s="20">
        <v>44609</v>
      </c>
      <c r="I4150" s="25">
        <v>241.0624</v>
      </c>
      <c r="K4150" s="20">
        <v>39191</v>
      </c>
      <c r="L4150" s="25">
        <v>375.95299999999997</v>
      </c>
      <c r="N4150" s="20">
        <v>41619</v>
      </c>
      <c r="O4150" s="25">
        <v>552.48500000000001</v>
      </c>
      <c r="T4150" s="20">
        <v>38831</v>
      </c>
      <c r="U4150" s="25">
        <v>699.76700000000005</v>
      </c>
      <c r="W4150" s="20">
        <v>40899</v>
      </c>
      <c r="X4150" s="25">
        <v>606.12</v>
      </c>
      <c r="Z4150" s="20">
        <v>43434</v>
      </c>
      <c r="AA4150" s="25">
        <v>414.5</v>
      </c>
      <c r="AC4150" s="20">
        <v>43594</v>
      </c>
      <c r="AD4150" s="25">
        <v>822.15</v>
      </c>
      <c r="AF4150" s="20">
        <v>44585</v>
      </c>
      <c r="AG4150" s="25">
        <v>352.93</v>
      </c>
      <c r="AI4150" s="20">
        <v>45048</v>
      </c>
      <c r="AJ4150" s="25">
        <v>389.54</v>
      </c>
    </row>
    <row r="4151" spans="5:36" x14ac:dyDescent="0.2">
      <c r="E4151" s="20">
        <v>42200</v>
      </c>
      <c r="F4151" s="25">
        <v>203.19399999999999</v>
      </c>
      <c r="H4151" s="20">
        <v>44610</v>
      </c>
      <c r="I4151" s="25">
        <v>237.4341</v>
      </c>
      <c r="K4151" s="20">
        <v>39192</v>
      </c>
      <c r="L4151" s="25">
        <v>378.93799999999999</v>
      </c>
      <c r="N4151" s="20">
        <v>41620</v>
      </c>
      <c r="O4151" s="25">
        <v>552.79</v>
      </c>
      <c r="T4151" s="20">
        <v>38832</v>
      </c>
      <c r="U4151" s="25">
        <v>709.32600000000002</v>
      </c>
      <c r="W4151" s="20">
        <v>40900</v>
      </c>
      <c r="X4151" s="25">
        <v>603.14</v>
      </c>
      <c r="Z4151" s="20">
        <v>43437</v>
      </c>
      <c r="AA4151" s="25">
        <v>414.61</v>
      </c>
      <c r="AC4151" s="20">
        <v>43595</v>
      </c>
      <c r="AD4151" s="25">
        <v>823.51</v>
      </c>
      <c r="AF4151" s="20">
        <v>44586</v>
      </c>
      <c r="AG4151" s="25">
        <v>353.34</v>
      </c>
      <c r="AI4151" s="20">
        <v>45049</v>
      </c>
      <c r="AJ4151" s="25">
        <v>389.19</v>
      </c>
    </row>
    <row r="4152" spans="5:36" x14ac:dyDescent="0.2">
      <c r="E4152" s="20">
        <v>42201</v>
      </c>
      <c r="F4152" s="25">
        <v>202.065</v>
      </c>
      <c r="H4152" s="20">
        <v>44613</v>
      </c>
      <c r="I4152" s="25">
        <v>238.57409999999999</v>
      </c>
      <c r="K4152" s="20">
        <v>39195</v>
      </c>
      <c r="L4152" s="25">
        <v>377.71</v>
      </c>
      <c r="N4152" s="20">
        <v>41621</v>
      </c>
      <c r="O4152" s="25">
        <v>554.51099999999997</v>
      </c>
      <c r="T4152" s="20">
        <v>38833</v>
      </c>
      <c r="U4152" s="25">
        <v>714.78200000000004</v>
      </c>
      <c r="W4152" s="20">
        <v>40905</v>
      </c>
      <c r="X4152" s="25">
        <v>601.59</v>
      </c>
      <c r="Z4152" s="20">
        <v>43438</v>
      </c>
      <c r="AA4152" s="25">
        <v>414.53</v>
      </c>
      <c r="AC4152" s="20">
        <v>43598</v>
      </c>
      <c r="AD4152" s="25">
        <v>822.12</v>
      </c>
      <c r="AF4152" s="20">
        <v>44587</v>
      </c>
      <c r="AG4152" s="25">
        <v>353.22</v>
      </c>
      <c r="AI4152" s="20">
        <v>45050</v>
      </c>
      <c r="AJ4152" s="25">
        <v>389.21</v>
      </c>
    </row>
    <row r="4153" spans="5:36" x14ac:dyDescent="0.2">
      <c r="E4153" s="20">
        <v>42202</v>
      </c>
      <c r="F4153" s="25">
        <v>202.655</v>
      </c>
      <c r="H4153" s="20">
        <v>44614</v>
      </c>
      <c r="I4153" s="25">
        <v>241.2689</v>
      </c>
      <c r="K4153" s="20">
        <v>39196</v>
      </c>
      <c r="L4153" s="25">
        <v>376.74200000000002</v>
      </c>
      <c r="N4153" s="20">
        <v>41624</v>
      </c>
      <c r="O4153" s="25">
        <v>557.19100000000003</v>
      </c>
      <c r="T4153" s="20">
        <v>38834</v>
      </c>
      <c r="U4153" s="25">
        <v>707.51400000000001</v>
      </c>
      <c r="W4153" s="20">
        <v>40906</v>
      </c>
      <c r="X4153" s="25">
        <v>600.69000000000005</v>
      </c>
      <c r="Z4153" s="20">
        <v>43439</v>
      </c>
      <c r="AA4153" s="25">
        <v>414.27</v>
      </c>
      <c r="AC4153" s="20">
        <v>43599</v>
      </c>
      <c r="AD4153" s="25">
        <v>822.39</v>
      </c>
      <c r="AF4153" s="20">
        <v>44588</v>
      </c>
      <c r="AG4153" s="25">
        <v>354.71</v>
      </c>
      <c r="AI4153" s="20">
        <v>45051</v>
      </c>
      <c r="AJ4153" s="25">
        <v>390.1</v>
      </c>
    </row>
    <row r="4154" spans="5:36" x14ac:dyDescent="0.2">
      <c r="E4154" s="20">
        <v>42205</v>
      </c>
      <c r="F4154" s="25">
        <v>203.67599999999999</v>
      </c>
      <c r="H4154" s="20">
        <v>44615</v>
      </c>
      <c r="I4154" s="25">
        <v>238.90289999999999</v>
      </c>
      <c r="K4154" s="20">
        <v>39197</v>
      </c>
      <c r="L4154" s="25">
        <v>378.75099999999998</v>
      </c>
      <c r="N4154" s="20">
        <v>41625</v>
      </c>
      <c r="O4154" s="25">
        <v>558.97900000000004</v>
      </c>
      <c r="T4154" s="20">
        <v>38835</v>
      </c>
      <c r="U4154" s="25">
        <v>705.99599999999998</v>
      </c>
      <c r="W4154" s="20">
        <v>40907</v>
      </c>
      <c r="X4154" s="25">
        <v>599.26</v>
      </c>
      <c r="Z4154" s="20">
        <v>43440</v>
      </c>
      <c r="AA4154" s="25">
        <v>414.27</v>
      </c>
      <c r="AC4154" s="20">
        <v>43600</v>
      </c>
      <c r="AD4154" s="25">
        <v>822.36</v>
      </c>
      <c r="AF4154" s="20">
        <v>44589</v>
      </c>
      <c r="AG4154" s="25">
        <v>355.33</v>
      </c>
      <c r="AI4154" s="20">
        <v>45055</v>
      </c>
      <c r="AJ4154" s="25">
        <v>391.02</v>
      </c>
    </row>
    <row r="4155" spans="5:36" x14ac:dyDescent="0.2">
      <c r="E4155" s="20">
        <v>42206</v>
      </c>
      <c r="F4155" s="25">
        <v>203.381</v>
      </c>
      <c r="H4155" s="20">
        <v>44616</v>
      </c>
      <c r="I4155" s="25">
        <v>238.18360000000001</v>
      </c>
      <c r="K4155" s="20">
        <v>39198</v>
      </c>
      <c r="L4155" s="25">
        <v>379.63099999999997</v>
      </c>
      <c r="N4155" s="20">
        <v>41626</v>
      </c>
      <c r="O4155" s="25">
        <v>561.995</v>
      </c>
      <c r="T4155" s="20">
        <v>38839</v>
      </c>
      <c r="U4155" s="25">
        <v>710.90700000000004</v>
      </c>
      <c r="W4155" s="20">
        <v>40911</v>
      </c>
      <c r="X4155" s="25">
        <v>594.22</v>
      </c>
      <c r="Z4155" s="20">
        <v>43441</v>
      </c>
      <c r="AA4155" s="25">
        <v>414.1</v>
      </c>
      <c r="AC4155" s="20">
        <v>43601</v>
      </c>
      <c r="AD4155" s="25">
        <v>822.33</v>
      </c>
      <c r="AF4155" s="20">
        <v>44592</v>
      </c>
      <c r="AG4155" s="25">
        <v>356.81</v>
      </c>
      <c r="AI4155" s="20">
        <v>45056</v>
      </c>
      <c r="AJ4155" s="25">
        <v>391.72</v>
      </c>
    </row>
    <row r="4156" spans="5:36" x14ac:dyDescent="0.2">
      <c r="E4156" s="20">
        <v>42207</v>
      </c>
      <c r="F4156" s="25">
        <v>204.23</v>
      </c>
      <c r="H4156" s="20">
        <v>44617</v>
      </c>
      <c r="I4156" s="25">
        <v>238.6317</v>
      </c>
      <c r="K4156" s="20">
        <v>39199</v>
      </c>
      <c r="L4156" s="25">
        <v>380.43700000000001</v>
      </c>
      <c r="N4156" s="20">
        <v>41627</v>
      </c>
      <c r="O4156" s="25">
        <v>561.99400000000003</v>
      </c>
      <c r="T4156" s="20">
        <v>38840</v>
      </c>
      <c r="U4156" s="25">
        <v>717.99099999999999</v>
      </c>
      <c r="W4156" s="20">
        <v>40912</v>
      </c>
      <c r="X4156" s="25">
        <v>591.74</v>
      </c>
      <c r="Z4156" s="20">
        <v>43444</v>
      </c>
      <c r="AA4156" s="25">
        <v>414.32</v>
      </c>
      <c r="AC4156" s="20">
        <v>43602</v>
      </c>
      <c r="AD4156" s="25">
        <v>821.95</v>
      </c>
      <c r="AF4156" s="20">
        <v>44593</v>
      </c>
      <c r="AG4156" s="25">
        <v>357.44</v>
      </c>
      <c r="AI4156" s="20">
        <v>45057</v>
      </c>
      <c r="AJ4156" s="25">
        <v>390.88</v>
      </c>
    </row>
    <row r="4157" spans="5:36" x14ac:dyDescent="0.2">
      <c r="E4157" s="20">
        <v>42208</v>
      </c>
      <c r="F4157" s="25">
        <v>204.78299999999999</v>
      </c>
      <c r="H4157" s="20">
        <v>44620</v>
      </c>
      <c r="I4157" s="25">
        <v>238.96379999999999</v>
      </c>
      <c r="K4157" s="20">
        <v>39202</v>
      </c>
      <c r="L4157" s="25">
        <v>380.42</v>
      </c>
      <c r="N4157" s="20">
        <v>41628</v>
      </c>
      <c r="O4157" s="25">
        <v>563.12</v>
      </c>
      <c r="T4157" s="20">
        <v>38841</v>
      </c>
      <c r="U4157" s="25">
        <v>719.06500000000005</v>
      </c>
      <c r="W4157" s="20">
        <v>40913</v>
      </c>
      <c r="X4157" s="25">
        <v>590.42999999999995</v>
      </c>
      <c r="Z4157" s="20">
        <v>43445</v>
      </c>
      <c r="AA4157" s="25">
        <v>413.99</v>
      </c>
      <c r="AC4157" s="20">
        <v>43605</v>
      </c>
      <c r="AD4157" s="25">
        <v>823.17</v>
      </c>
      <c r="AF4157" s="20">
        <v>44594</v>
      </c>
      <c r="AG4157" s="25">
        <v>357.97</v>
      </c>
      <c r="AI4157" s="20">
        <v>45058</v>
      </c>
      <c r="AJ4157" s="25">
        <v>391.61</v>
      </c>
    </row>
    <row r="4158" spans="5:36" x14ac:dyDescent="0.2">
      <c r="E4158" s="20">
        <v>42209</v>
      </c>
      <c r="F4158" s="25">
        <v>205.102</v>
      </c>
      <c r="H4158" s="20">
        <v>44621</v>
      </c>
      <c r="I4158" s="25">
        <v>240.6343</v>
      </c>
      <c r="K4158" s="20">
        <v>39203</v>
      </c>
      <c r="L4158" s="25">
        <v>380.42</v>
      </c>
      <c r="N4158" s="20">
        <v>41631</v>
      </c>
      <c r="O4158" s="25">
        <v>565.73199999999997</v>
      </c>
      <c r="T4158" s="20">
        <v>38842</v>
      </c>
      <c r="U4158" s="25">
        <v>713.10299999999995</v>
      </c>
      <c r="W4158" s="20">
        <v>40914</v>
      </c>
      <c r="X4158" s="25">
        <v>588.27</v>
      </c>
      <c r="Z4158" s="20">
        <v>43446</v>
      </c>
      <c r="AA4158" s="25">
        <v>414.04</v>
      </c>
      <c r="AC4158" s="20">
        <v>43606</v>
      </c>
      <c r="AD4158" s="25">
        <v>823.23</v>
      </c>
      <c r="AF4158" s="20">
        <v>44595</v>
      </c>
      <c r="AG4158" s="25">
        <v>358.56</v>
      </c>
      <c r="AI4158" s="20">
        <v>45061</v>
      </c>
      <c r="AJ4158" s="25">
        <v>391.75</v>
      </c>
    </row>
    <row r="4159" spans="5:36" x14ac:dyDescent="0.2">
      <c r="E4159" s="20">
        <v>42212</v>
      </c>
      <c r="F4159" s="25">
        <v>204.81399999999999</v>
      </c>
      <c r="H4159" s="20">
        <v>44622</v>
      </c>
      <c r="I4159" s="25">
        <v>245.06880000000001</v>
      </c>
      <c r="K4159" s="20">
        <v>39204</v>
      </c>
      <c r="L4159" s="25">
        <v>380.37900000000002</v>
      </c>
      <c r="N4159" s="20">
        <v>41632</v>
      </c>
      <c r="O4159" s="25">
        <v>563.24699999999996</v>
      </c>
      <c r="T4159" s="20">
        <v>38845</v>
      </c>
      <c r="U4159" s="25">
        <v>715.69500000000005</v>
      </c>
      <c r="W4159" s="20">
        <v>40917</v>
      </c>
      <c r="X4159" s="25">
        <v>588.64</v>
      </c>
      <c r="Z4159" s="20">
        <v>43447</v>
      </c>
      <c r="AA4159" s="25">
        <v>414.21</v>
      </c>
      <c r="AC4159" s="20">
        <v>43607</v>
      </c>
      <c r="AD4159" s="25">
        <v>823.79</v>
      </c>
      <c r="AF4159" s="20">
        <v>44596</v>
      </c>
      <c r="AG4159" s="25">
        <v>363.15</v>
      </c>
      <c r="AI4159" s="20">
        <v>45062</v>
      </c>
      <c r="AJ4159" s="25">
        <v>391.72</v>
      </c>
    </row>
    <row r="4160" spans="5:36" x14ac:dyDescent="0.2">
      <c r="E4160" s="20">
        <v>42213</v>
      </c>
      <c r="F4160" s="25">
        <v>204.721</v>
      </c>
      <c r="H4160" s="20">
        <v>44623</v>
      </c>
      <c r="I4160" s="25">
        <v>242.73490000000001</v>
      </c>
      <c r="K4160" s="20">
        <v>39205</v>
      </c>
      <c r="L4160" s="25">
        <v>381.37</v>
      </c>
      <c r="N4160" s="20">
        <v>41635</v>
      </c>
      <c r="O4160" s="25">
        <v>565.37099999999998</v>
      </c>
      <c r="T4160" s="20">
        <v>38846</v>
      </c>
      <c r="U4160" s="25">
        <v>715.15800000000002</v>
      </c>
      <c r="W4160" s="20">
        <v>40918</v>
      </c>
      <c r="X4160" s="25">
        <v>582.19000000000005</v>
      </c>
      <c r="Z4160" s="20">
        <v>43448</v>
      </c>
      <c r="AA4160" s="25">
        <v>414.34</v>
      </c>
      <c r="AC4160" s="20">
        <v>43608</v>
      </c>
      <c r="AD4160" s="25">
        <v>821.18</v>
      </c>
      <c r="AF4160" s="20">
        <v>44599</v>
      </c>
      <c r="AG4160" s="25">
        <v>364.28</v>
      </c>
      <c r="AI4160" s="20">
        <v>45063</v>
      </c>
      <c r="AJ4160" s="25">
        <v>392.32</v>
      </c>
    </row>
    <row r="4161" spans="5:36" x14ac:dyDescent="0.2">
      <c r="E4161" s="20">
        <v>42214</v>
      </c>
      <c r="F4161" s="25">
        <v>204.81200000000001</v>
      </c>
      <c r="H4161" s="20">
        <v>44624</v>
      </c>
      <c r="I4161" s="25">
        <v>243.47059999999999</v>
      </c>
      <c r="K4161" s="20">
        <v>39206</v>
      </c>
      <c r="L4161" s="25">
        <v>381.55900000000003</v>
      </c>
      <c r="N4161" s="20">
        <v>41638</v>
      </c>
      <c r="O4161" s="25">
        <v>565.45699999999999</v>
      </c>
      <c r="T4161" s="20">
        <v>38847</v>
      </c>
      <c r="U4161" s="25">
        <v>711.98099999999999</v>
      </c>
      <c r="W4161" s="20">
        <v>40919</v>
      </c>
      <c r="X4161" s="25">
        <v>577.42999999999995</v>
      </c>
      <c r="Z4161" s="20">
        <v>43451</v>
      </c>
      <c r="AA4161" s="25">
        <v>414.74</v>
      </c>
      <c r="AC4161" s="20">
        <v>43609</v>
      </c>
      <c r="AD4161" s="25">
        <v>820.61</v>
      </c>
      <c r="AF4161" s="20">
        <v>44600</v>
      </c>
      <c r="AG4161" s="25">
        <v>363.58</v>
      </c>
      <c r="AI4161" s="20">
        <v>45064</v>
      </c>
      <c r="AJ4161" s="25">
        <v>392.44</v>
      </c>
    </row>
    <row r="4162" spans="5:36" x14ac:dyDescent="0.2">
      <c r="E4162" s="20">
        <v>42215</v>
      </c>
      <c r="F4162" s="25">
        <v>205.44900000000001</v>
      </c>
      <c r="H4162" s="20">
        <v>44627</v>
      </c>
      <c r="I4162" s="25">
        <v>251.69659999999999</v>
      </c>
      <c r="K4162" s="20">
        <v>39210</v>
      </c>
      <c r="L4162" s="25">
        <v>381.20100000000002</v>
      </c>
      <c r="N4162" s="20">
        <v>41639</v>
      </c>
      <c r="O4162" s="25">
        <v>563.75599999999997</v>
      </c>
      <c r="T4162" s="20">
        <v>38848</v>
      </c>
      <c r="U4162" s="25">
        <v>718.15700000000004</v>
      </c>
      <c r="W4162" s="20">
        <v>40920</v>
      </c>
      <c r="X4162" s="25">
        <v>582.30999999999995</v>
      </c>
      <c r="Z4162" s="20">
        <v>43452</v>
      </c>
      <c r="AA4162" s="25">
        <v>414.45</v>
      </c>
      <c r="AC4162" s="20">
        <v>43613</v>
      </c>
      <c r="AD4162" s="25">
        <v>820.68</v>
      </c>
      <c r="AF4162" s="20">
        <v>44601</v>
      </c>
      <c r="AG4162" s="25">
        <v>362.3</v>
      </c>
      <c r="AI4162" s="20">
        <v>45065</v>
      </c>
      <c r="AJ4162" s="25">
        <v>392.53</v>
      </c>
    </row>
    <row r="4163" spans="5:36" x14ac:dyDescent="0.2">
      <c r="E4163" s="20">
        <v>42216</v>
      </c>
      <c r="F4163" s="25">
        <v>205.63399999999999</v>
      </c>
      <c r="H4163" s="20">
        <v>44628</v>
      </c>
      <c r="I4163" s="25">
        <v>248.4117</v>
      </c>
      <c r="K4163" s="20">
        <v>39211</v>
      </c>
      <c r="L4163" s="25">
        <v>381.49299999999999</v>
      </c>
      <c r="N4163" s="20">
        <v>41641</v>
      </c>
      <c r="O4163" s="25">
        <v>564.69799999999998</v>
      </c>
      <c r="T4163" s="20">
        <v>38849</v>
      </c>
      <c r="U4163" s="25">
        <v>718</v>
      </c>
      <c r="W4163" s="20">
        <v>40921</v>
      </c>
      <c r="X4163" s="25">
        <v>576.48</v>
      </c>
      <c r="Z4163" s="20">
        <v>43453</v>
      </c>
      <c r="AA4163" s="25">
        <v>414.64</v>
      </c>
      <c r="AC4163" s="20">
        <v>43614</v>
      </c>
      <c r="AD4163" s="25">
        <v>817.41</v>
      </c>
      <c r="AF4163" s="20">
        <v>44602</v>
      </c>
      <c r="AG4163" s="25">
        <v>362.52</v>
      </c>
      <c r="AI4163" s="20">
        <v>45068</v>
      </c>
      <c r="AJ4163" s="25">
        <v>393.06</v>
      </c>
    </row>
    <row r="4164" spans="5:36" x14ac:dyDescent="0.2">
      <c r="E4164" s="20">
        <v>42219</v>
      </c>
      <c r="F4164" s="25">
        <v>206.417</v>
      </c>
      <c r="H4164" s="20">
        <v>44629</v>
      </c>
      <c r="I4164" s="25">
        <v>249.43790000000001</v>
      </c>
      <c r="K4164" s="20">
        <v>39212</v>
      </c>
      <c r="L4164" s="25">
        <v>381.97300000000001</v>
      </c>
      <c r="N4164" s="20">
        <v>41642</v>
      </c>
      <c r="O4164" s="25">
        <v>566.03599999999994</v>
      </c>
      <c r="T4164" s="20">
        <v>38852</v>
      </c>
      <c r="U4164" s="25">
        <v>717.26</v>
      </c>
      <c r="W4164" s="20">
        <v>40925</v>
      </c>
      <c r="X4164" s="25">
        <v>573.32000000000005</v>
      </c>
      <c r="Z4164" s="20">
        <v>43454</v>
      </c>
      <c r="AA4164" s="25">
        <v>414.31</v>
      </c>
      <c r="AC4164" s="20">
        <v>43615</v>
      </c>
      <c r="AD4164" s="25">
        <v>818.93</v>
      </c>
      <c r="AF4164" s="20">
        <v>44603</v>
      </c>
      <c r="AG4164" s="25">
        <v>364.88</v>
      </c>
      <c r="AI4164" s="20">
        <v>45069</v>
      </c>
      <c r="AJ4164" s="25">
        <v>393.51</v>
      </c>
    </row>
    <row r="4165" spans="5:36" x14ac:dyDescent="0.2">
      <c r="E4165" s="20">
        <v>42220</v>
      </c>
      <c r="F4165" s="25">
        <v>205.88</v>
      </c>
      <c r="H4165" s="20">
        <v>44630</v>
      </c>
      <c r="I4165" s="25">
        <v>244.3741</v>
      </c>
      <c r="K4165" s="20">
        <v>39213</v>
      </c>
      <c r="L4165" s="25">
        <v>377.81700000000001</v>
      </c>
      <c r="N4165" s="20">
        <v>41645</v>
      </c>
      <c r="O4165" s="25">
        <v>567.40800000000002</v>
      </c>
      <c r="T4165" s="20">
        <v>38853</v>
      </c>
      <c r="U4165" s="25">
        <v>711.28200000000004</v>
      </c>
      <c r="W4165" s="20">
        <v>40926</v>
      </c>
      <c r="X4165" s="25">
        <v>575.17999999999995</v>
      </c>
      <c r="Z4165" s="20">
        <v>43455</v>
      </c>
      <c r="AA4165" s="25">
        <v>414.3</v>
      </c>
      <c r="AC4165" s="20">
        <v>43616</v>
      </c>
      <c r="AD4165" s="25">
        <v>813.17</v>
      </c>
      <c r="AF4165" s="20">
        <v>44606</v>
      </c>
      <c r="AG4165" s="25">
        <v>363.3</v>
      </c>
      <c r="AI4165" s="20">
        <v>45070</v>
      </c>
      <c r="AJ4165" s="25">
        <v>393.39</v>
      </c>
    </row>
    <row r="4166" spans="5:36" x14ac:dyDescent="0.2">
      <c r="E4166" s="20">
        <v>42221</v>
      </c>
      <c r="F4166" s="25">
        <v>204.64400000000001</v>
      </c>
      <c r="H4166" s="20">
        <v>44631</v>
      </c>
      <c r="I4166" s="25">
        <v>244.02709999999999</v>
      </c>
      <c r="K4166" s="20">
        <v>39216</v>
      </c>
      <c r="L4166" s="25">
        <v>383.63</v>
      </c>
      <c r="N4166" s="20">
        <v>41646</v>
      </c>
      <c r="O4166" s="25">
        <v>567.13699999999994</v>
      </c>
      <c r="T4166" s="20">
        <v>38854</v>
      </c>
      <c r="U4166" s="25">
        <v>719.73800000000006</v>
      </c>
      <c r="W4166" s="20">
        <v>40927</v>
      </c>
      <c r="X4166" s="25">
        <v>584.49</v>
      </c>
      <c r="Z4166" s="20">
        <v>43458</v>
      </c>
      <c r="AA4166" s="25">
        <v>414.3</v>
      </c>
      <c r="AC4166" s="20">
        <v>43619</v>
      </c>
      <c r="AD4166" s="25">
        <v>812.71</v>
      </c>
      <c r="AF4166" s="20">
        <v>44607</v>
      </c>
      <c r="AG4166" s="25">
        <v>365.99</v>
      </c>
      <c r="AI4166" s="20">
        <v>45071</v>
      </c>
      <c r="AJ4166" s="25">
        <v>393.61</v>
      </c>
    </row>
    <row r="4167" spans="5:36" x14ac:dyDescent="0.2">
      <c r="E4167" s="20">
        <v>42222</v>
      </c>
      <c r="F4167" s="25">
        <v>203.381</v>
      </c>
      <c r="H4167" s="20">
        <v>44634</v>
      </c>
      <c r="I4167" s="25">
        <v>244.15969999999999</v>
      </c>
      <c r="K4167" s="20">
        <v>39217</v>
      </c>
      <c r="L4167" s="25">
        <v>385.83699999999999</v>
      </c>
      <c r="N4167" s="20">
        <v>41647</v>
      </c>
      <c r="O4167" s="25">
        <v>566.24199999999996</v>
      </c>
      <c r="T4167" s="20">
        <v>38855</v>
      </c>
      <c r="U4167" s="25">
        <v>710.38900000000001</v>
      </c>
      <c r="W4167" s="20">
        <v>40928</v>
      </c>
      <c r="X4167" s="25">
        <v>583.78</v>
      </c>
      <c r="Z4167" s="20">
        <v>43461</v>
      </c>
      <c r="AA4167" s="25">
        <v>414.55</v>
      </c>
      <c r="AC4167" s="20">
        <v>43620</v>
      </c>
      <c r="AD4167" s="25">
        <v>812.96</v>
      </c>
      <c r="AF4167" s="20">
        <v>44608</v>
      </c>
      <c r="AG4167" s="25">
        <v>363.94</v>
      </c>
      <c r="AI4167" s="20">
        <v>45072</v>
      </c>
      <c r="AJ4167" s="25">
        <v>393.63</v>
      </c>
    </row>
    <row r="4168" spans="5:36" x14ac:dyDescent="0.2">
      <c r="E4168" s="20">
        <v>42223</v>
      </c>
      <c r="F4168" s="25">
        <v>203.61799999999999</v>
      </c>
      <c r="H4168" s="20">
        <v>44635</v>
      </c>
      <c r="I4168" s="25">
        <v>242.32329999999999</v>
      </c>
      <c r="K4168" s="20">
        <v>39218</v>
      </c>
      <c r="L4168" s="25">
        <v>386.59699999999998</v>
      </c>
      <c r="N4168" s="20">
        <v>41648</v>
      </c>
      <c r="O4168" s="25">
        <v>568.48500000000001</v>
      </c>
      <c r="T4168" s="20">
        <v>38856</v>
      </c>
      <c r="U4168" s="25">
        <v>708.84299999999996</v>
      </c>
      <c r="W4168" s="20">
        <v>40931</v>
      </c>
      <c r="X4168" s="25">
        <v>583.05999999999995</v>
      </c>
      <c r="Z4168" s="20">
        <v>43462</v>
      </c>
      <c r="AA4168" s="25">
        <v>414.44</v>
      </c>
      <c r="AC4168" s="20">
        <v>43621</v>
      </c>
      <c r="AD4168" s="25">
        <v>812.55</v>
      </c>
      <c r="AF4168" s="20">
        <v>44609</v>
      </c>
      <c r="AG4168" s="25">
        <v>363.07</v>
      </c>
      <c r="AI4168" s="20">
        <v>45076</v>
      </c>
      <c r="AJ4168" s="25">
        <v>393.53</v>
      </c>
    </row>
    <row r="4169" spans="5:36" x14ac:dyDescent="0.2">
      <c r="E4169" s="20">
        <v>42226</v>
      </c>
      <c r="F4169" s="25">
        <v>204.74600000000001</v>
      </c>
      <c r="H4169" s="20">
        <v>44636</v>
      </c>
      <c r="I4169" s="25">
        <v>240.4367</v>
      </c>
      <c r="K4169" s="20">
        <v>39219</v>
      </c>
      <c r="L4169" s="25">
        <v>387.96100000000001</v>
      </c>
      <c r="N4169" s="20">
        <v>41649</v>
      </c>
      <c r="O4169" s="25">
        <v>568.20799999999997</v>
      </c>
      <c r="T4169" s="20">
        <v>38859</v>
      </c>
      <c r="U4169" s="25">
        <v>706.26800000000003</v>
      </c>
      <c r="W4169" s="20">
        <v>40932</v>
      </c>
      <c r="X4169" s="25">
        <v>584.63</v>
      </c>
      <c r="Z4169" s="20">
        <v>43465</v>
      </c>
      <c r="AA4169" s="25">
        <v>414.44</v>
      </c>
      <c r="AC4169" s="20">
        <v>43622</v>
      </c>
      <c r="AD4169" s="25">
        <v>814.26</v>
      </c>
      <c r="AF4169" s="20">
        <v>44610</v>
      </c>
      <c r="AG4169" s="25">
        <v>360.63</v>
      </c>
      <c r="AI4169" s="20">
        <v>45077</v>
      </c>
      <c r="AJ4169" s="25">
        <v>393.03</v>
      </c>
    </row>
    <row r="4170" spans="5:36" x14ac:dyDescent="0.2">
      <c r="E4170" s="20">
        <v>42227</v>
      </c>
      <c r="F4170" s="25">
        <v>205.999</v>
      </c>
      <c r="H4170" s="20">
        <v>44637</v>
      </c>
      <c r="I4170" s="25">
        <v>238.57929999999999</v>
      </c>
      <c r="K4170" s="20">
        <v>39220</v>
      </c>
      <c r="L4170" s="25">
        <v>388.79</v>
      </c>
      <c r="N4170" s="20">
        <v>41652</v>
      </c>
      <c r="O4170" s="25">
        <v>569.79399999999998</v>
      </c>
      <c r="T4170" s="20">
        <v>38860</v>
      </c>
      <c r="U4170" s="25">
        <v>713.06299999999999</v>
      </c>
      <c r="W4170" s="20">
        <v>40933</v>
      </c>
      <c r="X4170" s="25">
        <v>585.11</v>
      </c>
      <c r="Z4170" s="20">
        <v>43467</v>
      </c>
      <c r="AA4170" s="25">
        <v>413.55</v>
      </c>
      <c r="AC4170" s="20">
        <v>43623</v>
      </c>
      <c r="AD4170" s="25">
        <v>815.47</v>
      </c>
      <c r="AF4170" s="20">
        <v>44613</v>
      </c>
      <c r="AG4170" s="25">
        <v>361.31</v>
      </c>
      <c r="AI4170" s="20">
        <v>45078</v>
      </c>
      <c r="AJ4170" s="25">
        <v>393.31</v>
      </c>
    </row>
    <row r="4171" spans="5:36" x14ac:dyDescent="0.2">
      <c r="E4171" s="20">
        <v>42228</v>
      </c>
      <c r="F4171" s="25">
        <v>203.87100000000001</v>
      </c>
      <c r="H4171" s="20">
        <v>44638</v>
      </c>
      <c r="I4171" s="25">
        <v>237.28360000000001</v>
      </c>
      <c r="K4171" s="20">
        <v>39223</v>
      </c>
      <c r="L4171" s="25">
        <v>389.06799999999998</v>
      </c>
      <c r="N4171" s="20">
        <v>41653</v>
      </c>
      <c r="O4171" s="25">
        <v>569.09699999999998</v>
      </c>
      <c r="T4171" s="20">
        <v>38861</v>
      </c>
      <c r="U4171" s="25">
        <v>709.39</v>
      </c>
      <c r="W4171" s="20">
        <v>40934</v>
      </c>
      <c r="X4171" s="25">
        <v>581.30999999999995</v>
      </c>
      <c r="Z4171" s="20">
        <v>43468</v>
      </c>
      <c r="AA4171" s="25">
        <v>413.42</v>
      </c>
      <c r="AC4171" s="20">
        <v>43626</v>
      </c>
      <c r="AD4171" s="25">
        <v>816.52</v>
      </c>
      <c r="AF4171" s="20">
        <v>44614</v>
      </c>
      <c r="AG4171" s="25">
        <v>362.39</v>
      </c>
      <c r="AI4171" s="20">
        <v>45079</v>
      </c>
      <c r="AJ4171" s="25">
        <v>391.86</v>
      </c>
    </row>
    <row r="4172" spans="5:36" x14ac:dyDescent="0.2">
      <c r="E4172" s="20">
        <v>42229</v>
      </c>
      <c r="F4172" s="25">
        <v>204.78</v>
      </c>
      <c r="H4172" s="20">
        <v>44641</v>
      </c>
      <c r="I4172" s="25">
        <v>236.53819999999999</v>
      </c>
      <c r="K4172" s="20">
        <v>39224</v>
      </c>
      <c r="L4172" s="25">
        <v>389.28699999999998</v>
      </c>
      <c r="N4172" s="20">
        <v>41654</v>
      </c>
      <c r="O4172" s="25">
        <v>568.58500000000004</v>
      </c>
      <c r="T4172" s="20">
        <v>38862</v>
      </c>
      <c r="U4172" s="25">
        <v>707.75099999999998</v>
      </c>
      <c r="W4172" s="20">
        <v>40935</v>
      </c>
      <c r="X4172" s="25">
        <v>579.35</v>
      </c>
      <c r="Z4172" s="20">
        <v>43469</v>
      </c>
      <c r="AA4172" s="25">
        <v>413.41</v>
      </c>
      <c r="AC4172" s="20">
        <v>43627</v>
      </c>
      <c r="AD4172" s="25">
        <v>817.61</v>
      </c>
      <c r="AF4172" s="20">
        <v>44615</v>
      </c>
      <c r="AG4172" s="25">
        <v>363.14</v>
      </c>
      <c r="AI4172" s="20">
        <v>45082</v>
      </c>
      <c r="AJ4172" s="25">
        <v>396.48</v>
      </c>
    </row>
    <row r="4173" spans="5:36" x14ac:dyDescent="0.2">
      <c r="E4173" s="20">
        <v>42230</v>
      </c>
      <c r="F4173" s="25">
        <v>205.44200000000001</v>
      </c>
      <c r="H4173" s="20">
        <v>44642</v>
      </c>
      <c r="I4173" s="25">
        <v>237.71</v>
      </c>
      <c r="K4173" s="20">
        <v>39225</v>
      </c>
      <c r="L4173" s="25">
        <v>392.25299999999999</v>
      </c>
      <c r="N4173" s="20">
        <v>41655</v>
      </c>
      <c r="O4173" s="25">
        <v>566.24</v>
      </c>
      <c r="T4173" s="20">
        <v>38863</v>
      </c>
      <c r="U4173" s="25">
        <v>709.89499999999998</v>
      </c>
      <c r="W4173" s="20">
        <v>40938</v>
      </c>
      <c r="X4173" s="25">
        <v>583.69000000000005</v>
      </c>
      <c r="Z4173" s="20">
        <v>43472</v>
      </c>
      <c r="AA4173" s="25">
        <v>413.39</v>
      </c>
      <c r="AC4173" s="20">
        <v>43628</v>
      </c>
      <c r="AD4173" s="25">
        <v>816.69</v>
      </c>
      <c r="AF4173" s="20">
        <v>44616</v>
      </c>
      <c r="AG4173" s="25">
        <v>361.28</v>
      </c>
      <c r="AI4173" s="20">
        <v>45083</v>
      </c>
      <c r="AJ4173" s="25">
        <v>394.28</v>
      </c>
    </row>
    <row r="4174" spans="5:36" x14ac:dyDescent="0.2">
      <c r="E4174" s="20">
        <v>42233</v>
      </c>
      <c r="F4174" s="25">
        <v>206.22300000000001</v>
      </c>
      <c r="H4174" s="20">
        <v>44643</v>
      </c>
      <c r="I4174" s="25">
        <v>239.17500000000001</v>
      </c>
      <c r="K4174" s="20">
        <v>39226</v>
      </c>
      <c r="L4174" s="25">
        <v>391.113</v>
      </c>
      <c r="N4174" s="20">
        <v>41656</v>
      </c>
      <c r="O4174" s="25">
        <v>567.96100000000001</v>
      </c>
      <c r="T4174" s="20">
        <v>38867</v>
      </c>
      <c r="U4174" s="25">
        <v>713.81100000000004</v>
      </c>
      <c r="W4174" s="20">
        <v>40939</v>
      </c>
      <c r="X4174" s="25">
        <v>580.15</v>
      </c>
      <c r="Z4174" s="20">
        <v>43473</v>
      </c>
      <c r="AA4174" s="25">
        <v>413.28</v>
      </c>
      <c r="AC4174" s="20">
        <v>43629</v>
      </c>
      <c r="AD4174" s="25">
        <v>815.08</v>
      </c>
      <c r="AF4174" s="20">
        <v>44617</v>
      </c>
      <c r="AG4174" s="25">
        <v>361.4</v>
      </c>
      <c r="AI4174" s="20">
        <v>45084</v>
      </c>
      <c r="AJ4174" s="25">
        <v>395.53</v>
      </c>
    </row>
    <row r="4175" spans="5:36" x14ac:dyDescent="0.2">
      <c r="E4175" s="20">
        <v>42234</v>
      </c>
      <c r="F4175" s="25">
        <v>206.364</v>
      </c>
      <c r="H4175" s="20">
        <v>44644</v>
      </c>
      <c r="I4175" s="25">
        <v>239.32429999999999</v>
      </c>
      <c r="K4175" s="20">
        <v>39227</v>
      </c>
      <c r="L4175" s="25">
        <v>391.75599999999997</v>
      </c>
      <c r="N4175" s="20">
        <v>41660</v>
      </c>
      <c r="O4175" s="25">
        <v>568.72500000000002</v>
      </c>
      <c r="T4175" s="20">
        <v>38868</v>
      </c>
      <c r="U4175" s="25">
        <v>715.46500000000003</v>
      </c>
      <c r="W4175" s="20">
        <v>40940</v>
      </c>
      <c r="X4175" s="25">
        <v>579.82000000000005</v>
      </c>
      <c r="Z4175" s="20">
        <v>43474</v>
      </c>
      <c r="AA4175" s="25">
        <v>413.58</v>
      </c>
      <c r="AC4175" s="20">
        <v>43630</v>
      </c>
      <c r="AD4175" s="25">
        <v>812.87</v>
      </c>
      <c r="AF4175" s="20">
        <v>44620</v>
      </c>
      <c r="AG4175" s="25">
        <v>361.99</v>
      </c>
      <c r="AI4175" s="20">
        <v>45085</v>
      </c>
      <c r="AJ4175" s="25">
        <v>397.77</v>
      </c>
    </row>
    <row r="4176" spans="5:36" x14ac:dyDescent="0.2">
      <c r="E4176" s="20">
        <v>42235</v>
      </c>
      <c r="F4176" s="25">
        <v>206.67400000000001</v>
      </c>
      <c r="H4176" s="20">
        <v>44645</v>
      </c>
      <c r="I4176" s="25">
        <v>241.46860000000001</v>
      </c>
      <c r="K4176" s="20">
        <v>39231</v>
      </c>
      <c r="L4176" s="25">
        <v>394.31400000000002</v>
      </c>
      <c r="N4176" s="20">
        <v>41661</v>
      </c>
      <c r="O4176" s="25">
        <v>569.35599999999999</v>
      </c>
      <c r="T4176" s="20">
        <v>38869</v>
      </c>
      <c r="U4176" s="25">
        <v>720.46900000000005</v>
      </c>
      <c r="W4176" s="20">
        <v>40941</v>
      </c>
      <c r="X4176" s="25">
        <v>577.87</v>
      </c>
      <c r="Z4176" s="20">
        <v>43475</v>
      </c>
      <c r="AA4176" s="25">
        <v>413.78</v>
      </c>
      <c r="AC4176" s="20">
        <v>43633</v>
      </c>
      <c r="AD4176" s="25">
        <v>814.05</v>
      </c>
      <c r="AF4176" s="20">
        <v>44621</v>
      </c>
      <c r="AG4176" s="25">
        <v>358.89</v>
      </c>
      <c r="AI4176" s="20">
        <v>45086</v>
      </c>
      <c r="AJ4176" s="25">
        <v>397.25</v>
      </c>
    </row>
    <row r="4177" spans="5:36" x14ac:dyDescent="0.2">
      <c r="E4177" s="20">
        <v>42236</v>
      </c>
      <c r="F4177" s="25">
        <v>206.358</v>
      </c>
      <c r="H4177" s="20">
        <v>44648</v>
      </c>
      <c r="I4177" s="25">
        <v>242.77369999999999</v>
      </c>
      <c r="K4177" s="20">
        <v>39232</v>
      </c>
      <c r="L4177" s="25">
        <v>393.80700000000002</v>
      </c>
      <c r="N4177" s="20">
        <v>41662</v>
      </c>
      <c r="O4177" s="25">
        <v>568.48299999999995</v>
      </c>
      <c r="T4177" s="20">
        <v>38870</v>
      </c>
      <c r="U4177" s="25">
        <v>706.92700000000002</v>
      </c>
      <c r="W4177" s="20">
        <v>40942</v>
      </c>
      <c r="X4177" s="25">
        <v>576.1</v>
      </c>
      <c r="Z4177" s="20">
        <v>43476</v>
      </c>
      <c r="AA4177" s="25">
        <v>413.98</v>
      </c>
      <c r="AC4177" s="20">
        <v>43634</v>
      </c>
      <c r="AD4177" s="25">
        <v>813.3</v>
      </c>
      <c r="AF4177" s="20">
        <v>44622</v>
      </c>
      <c r="AG4177" s="25">
        <v>357.58</v>
      </c>
      <c r="AI4177" s="20">
        <v>45089</v>
      </c>
      <c r="AJ4177" s="25">
        <v>397.87</v>
      </c>
    </row>
    <row r="4178" spans="5:36" x14ac:dyDescent="0.2">
      <c r="E4178" s="20">
        <v>42237</v>
      </c>
      <c r="F4178" s="25">
        <v>205.58199999999999</v>
      </c>
      <c r="H4178" s="20">
        <v>44649</v>
      </c>
      <c r="I4178" s="25">
        <v>245.0189</v>
      </c>
      <c r="K4178" s="20">
        <v>39233</v>
      </c>
      <c r="L4178" s="25">
        <v>394.82</v>
      </c>
      <c r="N4178" s="20">
        <v>41663</v>
      </c>
      <c r="O4178" s="25">
        <v>565.46699999999998</v>
      </c>
      <c r="T4178" s="20">
        <v>38873</v>
      </c>
      <c r="U4178" s="25">
        <v>706.35</v>
      </c>
      <c r="W4178" s="20">
        <v>40945</v>
      </c>
      <c r="X4178" s="25">
        <v>578.14</v>
      </c>
      <c r="Z4178" s="20">
        <v>43479</v>
      </c>
      <c r="AA4178" s="25">
        <v>414.16</v>
      </c>
      <c r="AC4178" s="20">
        <v>43635</v>
      </c>
      <c r="AD4178" s="25">
        <v>814.14</v>
      </c>
      <c r="AF4178" s="20">
        <v>44623</v>
      </c>
      <c r="AG4178" s="25">
        <v>358.76</v>
      </c>
      <c r="AI4178" s="20">
        <v>45090</v>
      </c>
      <c r="AJ4178" s="25">
        <v>397.37</v>
      </c>
    </row>
    <row r="4179" spans="5:36" x14ac:dyDescent="0.2">
      <c r="E4179" s="20">
        <v>42240</v>
      </c>
      <c r="F4179" s="25">
        <v>205.215</v>
      </c>
      <c r="H4179" s="20">
        <v>44650</v>
      </c>
      <c r="I4179" s="25">
        <v>246.97149999999999</v>
      </c>
      <c r="K4179" s="20">
        <v>39234</v>
      </c>
      <c r="L4179" s="25">
        <v>396.35300000000001</v>
      </c>
      <c r="N4179" s="20">
        <v>41666</v>
      </c>
      <c r="O4179" s="25">
        <v>565.86699999999996</v>
      </c>
      <c r="T4179" s="20">
        <v>38874</v>
      </c>
      <c r="U4179" s="25">
        <v>714.56700000000001</v>
      </c>
      <c r="W4179" s="20">
        <v>40946</v>
      </c>
      <c r="X4179" s="25">
        <v>579.89</v>
      </c>
      <c r="Z4179" s="20">
        <v>43480</v>
      </c>
      <c r="AA4179" s="25">
        <v>414.15</v>
      </c>
      <c r="AC4179" s="20">
        <v>43636</v>
      </c>
      <c r="AD4179" s="25">
        <v>810.43</v>
      </c>
      <c r="AF4179" s="20">
        <v>44624</v>
      </c>
      <c r="AG4179" s="25">
        <v>357.77</v>
      </c>
      <c r="AI4179" s="20">
        <v>45091</v>
      </c>
      <c r="AJ4179" s="25">
        <v>399.7</v>
      </c>
    </row>
    <row r="4180" spans="5:36" x14ac:dyDescent="0.2">
      <c r="E4180" s="20">
        <v>42241</v>
      </c>
      <c r="F4180" s="25">
        <v>204.41800000000001</v>
      </c>
      <c r="H4180" s="20">
        <v>44651</v>
      </c>
      <c r="I4180" s="25">
        <v>245.44919999999999</v>
      </c>
      <c r="K4180" s="20">
        <v>39237</v>
      </c>
      <c r="L4180" s="25">
        <v>398.77600000000001</v>
      </c>
      <c r="N4180" s="20">
        <v>41667</v>
      </c>
      <c r="O4180" s="25">
        <v>566.37599999999998</v>
      </c>
      <c r="T4180" s="20">
        <v>38875</v>
      </c>
      <c r="U4180" s="25">
        <v>715.65599999999995</v>
      </c>
      <c r="W4180" s="20">
        <v>40947</v>
      </c>
      <c r="X4180" s="25">
        <v>579.1</v>
      </c>
      <c r="Z4180" s="20">
        <v>43481</v>
      </c>
      <c r="AA4180" s="25">
        <v>414.25</v>
      </c>
      <c r="AC4180" s="20">
        <v>43637</v>
      </c>
      <c r="AD4180" s="25">
        <v>808.16</v>
      </c>
      <c r="AF4180" s="20">
        <v>44627</v>
      </c>
      <c r="AG4180" s="25">
        <v>358.69</v>
      </c>
      <c r="AI4180" s="20">
        <v>45092</v>
      </c>
      <c r="AJ4180" s="25">
        <v>401.58</v>
      </c>
    </row>
    <row r="4181" spans="5:36" x14ac:dyDescent="0.2">
      <c r="E4181" s="20">
        <v>42242</v>
      </c>
      <c r="F4181" s="25">
        <v>202.822</v>
      </c>
      <c r="H4181" s="20">
        <v>44652</v>
      </c>
      <c r="I4181" s="25">
        <v>243.99449999999999</v>
      </c>
      <c r="K4181" s="20">
        <v>39238</v>
      </c>
      <c r="L4181" s="25">
        <v>398.84100000000001</v>
      </c>
      <c r="N4181" s="20">
        <v>41668</v>
      </c>
      <c r="O4181" s="25">
        <v>566.23599999999999</v>
      </c>
      <c r="T4181" s="20">
        <v>38876</v>
      </c>
      <c r="U4181" s="25">
        <v>713.25900000000001</v>
      </c>
      <c r="W4181" s="20">
        <v>40948</v>
      </c>
      <c r="X4181" s="25">
        <v>579.79999999999995</v>
      </c>
      <c r="Z4181" s="20">
        <v>43482</v>
      </c>
      <c r="AA4181" s="25">
        <v>414.27</v>
      </c>
      <c r="AC4181" s="20">
        <v>43640</v>
      </c>
      <c r="AD4181" s="25">
        <v>807.34</v>
      </c>
      <c r="AF4181" s="20">
        <v>44628</v>
      </c>
      <c r="AG4181" s="25">
        <v>359.67</v>
      </c>
      <c r="AI4181" s="20">
        <v>45093</v>
      </c>
      <c r="AJ4181" s="25">
        <v>400.79</v>
      </c>
    </row>
    <row r="4182" spans="5:36" x14ac:dyDescent="0.2">
      <c r="E4182" s="20">
        <v>42243</v>
      </c>
      <c r="F4182" s="25">
        <v>203.989</v>
      </c>
      <c r="H4182" s="20">
        <v>44655</v>
      </c>
      <c r="I4182" s="25">
        <v>242.9768</v>
      </c>
      <c r="K4182" s="20">
        <v>39239</v>
      </c>
      <c r="L4182" s="25">
        <v>399.892</v>
      </c>
      <c r="N4182" s="20">
        <v>41669</v>
      </c>
      <c r="O4182" s="25">
        <v>566.45500000000004</v>
      </c>
      <c r="T4182" s="20">
        <v>38877</v>
      </c>
      <c r="U4182" s="25">
        <v>712.65099999999995</v>
      </c>
      <c r="W4182" s="20">
        <v>40949</v>
      </c>
      <c r="X4182" s="25">
        <v>581.01</v>
      </c>
      <c r="Z4182" s="20">
        <v>43483</v>
      </c>
      <c r="AA4182" s="25">
        <v>414.08</v>
      </c>
      <c r="AC4182" s="20">
        <v>43641</v>
      </c>
      <c r="AD4182" s="25">
        <v>805.86</v>
      </c>
      <c r="AF4182" s="20">
        <v>44629</v>
      </c>
      <c r="AG4182" s="25">
        <v>360.54</v>
      </c>
      <c r="AI4182" s="20">
        <v>45096</v>
      </c>
      <c r="AJ4182" s="25">
        <v>400.79</v>
      </c>
    </row>
    <row r="4183" spans="5:36" x14ac:dyDescent="0.2">
      <c r="E4183" s="20">
        <v>42244</v>
      </c>
      <c r="F4183" s="25">
        <v>204.58</v>
      </c>
      <c r="H4183" s="20">
        <v>44656</v>
      </c>
      <c r="I4183" s="25">
        <v>242.6283</v>
      </c>
      <c r="K4183" s="20">
        <v>39240</v>
      </c>
      <c r="L4183" s="25">
        <v>400.21499999999997</v>
      </c>
      <c r="N4183" s="20">
        <v>41670</v>
      </c>
      <c r="O4183" s="25">
        <v>564.17999999999995</v>
      </c>
      <c r="T4183" s="20">
        <v>38880</v>
      </c>
      <c r="U4183" s="25">
        <v>714.07399999999996</v>
      </c>
      <c r="W4183" s="20">
        <v>40952</v>
      </c>
      <c r="X4183" s="25">
        <v>579.1</v>
      </c>
      <c r="Z4183" s="20">
        <v>43486</v>
      </c>
      <c r="AA4183" s="25">
        <v>414.09</v>
      </c>
      <c r="AC4183" s="20">
        <v>43642</v>
      </c>
      <c r="AD4183" s="25">
        <v>806.95</v>
      </c>
      <c r="AF4183" s="20">
        <v>44630</v>
      </c>
      <c r="AG4183" s="25">
        <v>360.05</v>
      </c>
      <c r="AI4183" s="20">
        <v>45097</v>
      </c>
      <c r="AJ4183" s="25">
        <v>401.85</v>
      </c>
    </row>
    <row r="4184" spans="5:36" x14ac:dyDescent="0.2">
      <c r="E4184" s="20">
        <v>42248</v>
      </c>
      <c r="F4184" s="25">
        <v>205.56899999999999</v>
      </c>
      <c r="H4184" s="20">
        <v>44657</v>
      </c>
      <c r="I4184" s="25">
        <v>242.43100000000001</v>
      </c>
      <c r="K4184" s="20">
        <v>39241</v>
      </c>
      <c r="L4184" s="25">
        <v>403.47</v>
      </c>
      <c r="N4184" s="20">
        <v>41673</v>
      </c>
      <c r="O4184" s="25">
        <v>562.64599999999996</v>
      </c>
      <c r="T4184" s="20">
        <v>38881</v>
      </c>
      <c r="U4184" s="25">
        <v>711.95500000000004</v>
      </c>
      <c r="W4184" s="20">
        <v>40953</v>
      </c>
      <c r="X4184" s="25">
        <v>578.86</v>
      </c>
      <c r="Z4184" s="20">
        <v>43487</v>
      </c>
      <c r="AA4184" s="25">
        <v>414.08</v>
      </c>
      <c r="AC4184" s="20">
        <v>43643</v>
      </c>
      <c r="AD4184" s="25">
        <v>808.36</v>
      </c>
      <c r="AF4184" s="20">
        <v>44631</v>
      </c>
      <c r="AG4184" s="25">
        <v>362.14</v>
      </c>
      <c r="AI4184" s="20">
        <v>45098</v>
      </c>
      <c r="AJ4184" s="25">
        <v>401.53</v>
      </c>
    </row>
    <row r="4185" spans="5:36" x14ac:dyDescent="0.2">
      <c r="E4185" s="20">
        <v>42249</v>
      </c>
      <c r="F4185" s="25">
        <v>205.20500000000001</v>
      </c>
      <c r="H4185" s="20">
        <v>44658</v>
      </c>
      <c r="I4185" s="25">
        <v>241.46719999999999</v>
      </c>
      <c r="K4185" s="20">
        <v>39244</v>
      </c>
      <c r="L4185" s="25">
        <v>402.51100000000002</v>
      </c>
      <c r="N4185" s="20">
        <v>41674</v>
      </c>
      <c r="O4185" s="25">
        <v>562.85599999999999</v>
      </c>
      <c r="T4185" s="20">
        <v>38882</v>
      </c>
      <c r="U4185" s="25">
        <v>722.03099999999995</v>
      </c>
      <c r="W4185" s="20">
        <v>40954</v>
      </c>
      <c r="X4185" s="25">
        <v>579.79999999999995</v>
      </c>
      <c r="Z4185" s="20">
        <v>43488</v>
      </c>
      <c r="AA4185" s="25">
        <v>414.06</v>
      </c>
      <c r="AC4185" s="20">
        <v>43644</v>
      </c>
      <c r="AD4185" s="25">
        <v>808.06</v>
      </c>
      <c r="AF4185" s="20">
        <v>44634</v>
      </c>
      <c r="AG4185" s="25">
        <v>364.44</v>
      </c>
      <c r="AI4185" s="20">
        <v>45099</v>
      </c>
      <c r="AJ4185" s="25">
        <v>402.76</v>
      </c>
    </row>
    <row r="4186" spans="5:36" x14ac:dyDescent="0.2">
      <c r="E4186" s="20">
        <v>42250</v>
      </c>
      <c r="F4186" s="25">
        <v>205.09200000000001</v>
      </c>
      <c r="H4186" s="20">
        <v>44659</v>
      </c>
      <c r="I4186" s="25">
        <v>243.7859</v>
      </c>
      <c r="K4186" s="20">
        <v>39245</v>
      </c>
      <c r="L4186" s="25">
        <v>404.08100000000002</v>
      </c>
      <c r="N4186" s="20">
        <v>41675</v>
      </c>
      <c r="O4186" s="25">
        <v>562.62300000000005</v>
      </c>
      <c r="T4186" s="20">
        <v>38883</v>
      </c>
      <c r="U4186" s="25">
        <v>733.42499999999995</v>
      </c>
      <c r="W4186" s="20">
        <v>40955</v>
      </c>
      <c r="X4186" s="25">
        <v>582.12</v>
      </c>
      <c r="Z4186" s="20">
        <v>43489</v>
      </c>
      <c r="AA4186" s="25">
        <v>413.92</v>
      </c>
      <c r="AC4186" s="20">
        <v>43647</v>
      </c>
      <c r="AD4186" s="25">
        <v>810.46</v>
      </c>
      <c r="AF4186" s="20">
        <v>44635</v>
      </c>
      <c r="AG4186" s="25">
        <v>363.85</v>
      </c>
      <c r="AI4186" s="20">
        <v>45100</v>
      </c>
      <c r="AJ4186" s="25">
        <v>403.6</v>
      </c>
    </row>
    <row r="4187" spans="5:36" x14ac:dyDescent="0.2">
      <c r="E4187" s="20">
        <v>42251</v>
      </c>
      <c r="F4187" s="25">
        <v>203.93899999999999</v>
      </c>
      <c r="H4187" s="20">
        <v>44662</v>
      </c>
      <c r="I4187" s="25">
        <v>246.0454</v>
      </c>
      <c r="K4187" s="20">
        <v>39246</v>
      </c>
      <c r="L4187" s="25">
        <v>409.36200000000002</v>
      </c>
      <c r="N4187" s="20">
        <v>41676</v>
      </c>
      <c r="O4187" s="25">
        <v>563.30799999999999</v>
      </c>
      <c r="T4187" s="20">
        <v>38884</v>
      </c>
      <c r="U4187" s="25">
        <v>731.50800000000004</v>
      </c>
      <c r="W4187" s="20">
        <v>40956</v>
      </c>
      <c r="X4187" s="25">
        <v>581.89</v>
      </c>
      <c r="Z4187" s="20">
        <v>43490</v>
      </c>
      <c r="AA4187" s="25">
        <v>413.64</v>
      </c>
      <c r="AC4187" s="20">
        <v>43648</v>
      </c>
      <c r="AD4187" s="25">
        <v>811.31</v>
      </c>
      <c r="AF4187" s="20">
        <v>44636</v>
      </c>
      <c r="AG4187" s="25">
        <v>363.9</v>
      </c>
      <c r="AI4187" s="20">
        <v>45103</v>
      </c>
      <c r="AJ4187" s="25">
        <v>402.65</v>
      </c>
    </row>
    <row r="4188" spans="5:36" x14ac:dyDescent="0.2">
      <c r="E4188" s="20">
        <v>42254</v>
      </c>
      <c r="F4188" s="25">
        <v>205.37200000000001</v>
      </c>
      <c r="H4188" s="20">
        <v>44663</v>
      </c>
      <c r="I4188" s="25">
        <v>248.62299999999999</v>
      </c>
      <c r="K4188" s="20">
        <v>39247</v>
      </c>
      <c r="L4188" s="25">
        <v>407.80200000000002</v>
      </c>
      <c r="N4188" s="20">
        <v>41677</v>
      </c>
      <c r="O4188" s="25">
        <v>564.69799999999998</v>
      </c>
      <c r="T4188" s="20">
        <v>38887</v>
      </c>
      <c r="U4188" s="25">
        <v>739.23500000000001</v>
      </c>
      <c r="W4188" s="20">
        <v>40960</v>
      </c>
      <c r="X4188" s="25">
        <v>582.70000000000005</v>
      </c>
      <c r="Z4188" s="20">
        <v>43493</v>
      </c>
      <c r="AA4188" s="25">
        <v>413.67</v>
      </c>
      <c r="AC4188" s="20">
        <v>43649</v>
      </c>
      <c r="AD4188" s="25">
        <v>808.76</v>
      </c>
      <c r="AF4188" s="20">
        <v>44637</v>
      </c>
      <c r="AG4188" s="25">
        <v>363.04</v>
      </c>
      <c r="AI4188" s="20">
        <v>45104</v>
      </c>
      <c r="AJ4188" s="25">
        <v>404.2</v>
      </c>
    </row>
    <row r="4189" spans="5:36" x14ac:dyDescent="0.2">
      <c r="E4189" s="20">
        <v>42255</v>
      </c>
      <c r="F4189" s="25">
        <v>205.82900000000001</v>
      </c>
      <c r="H4189" s="20">
        <v>44664</v>
      </c>
      <c r="I4189" s="25">
        <v>248.0993</v>
      </c>
      <c r="K4189" s="20">
        <v>39248</v>
      </c>
      <c r="L4189" s="25">
        <v>408.65100000000001</v>
      </c>
      <c r="N4189" s="20">
        <v>41680</v>
      </c>
      <c r="O4189" s="25">
        <v>566.91899999999998</v>
      </c>
      <c r="T4189" s="20">
        <v>38888</v>
      </c>
      <c r="U4189" s="25">
        <v>740.16600000000005</v>
      </c>
      <c r="W4189" s="20">
        <v>40961</v>
      </c>
      <c r="X4189" s="25">
        <v>580.26</v>
      </c>
      <c r="Z4189" s="20">
        <v>43494</v>
      </c>
      <c r="AA4189" s="25">
        <v>413.67</v>
      </c>
      <c r="AC4189" s="20">
        <v>43651</v>
      </c>
      <c r="AD4189" s="25">
        <v>807.29</v>
      </c>
      <c r="AF4189" s="20">
        <v>44638</v>
      </c>
      <c r="AG4189" s="25">
        <v>361.79</v>
      </c>
      <c r="AI4189" s="20">
        <v>45105</v>
      </c>
      <c r="AJ4189" s="25">
        <v>405.41</v>
      </c>
    </row>
    <row r="4190" spans="5:36" x14ac:dyDescent="0.2">
      <c r="E4190" s="20">
        <v>42256</v>
      </c>
      <c r="F4190" s="25">
        <v>206.78899999999999</v>
      </c>
      <c r="H4190" s="20">
        <v>44665</v>
      </c>
      <c r="I4190" s="25">
        <v>245.6319</v>
      </c>
      <c r="K4190" s="20">
        <v>39251</v>
      </c>
      <c r="L4190" s="25">
        <v>406.94400000000002</v>
      </c>
      <c r="N4190" s="20">
        <v>41681</v>
      </c>
      <c r="O4190" s="25">
        <v>568.61099999999999</v>
      </c>
      <c r="T4190" s="20">
        <v>38889</v>
      </c>
      <c r="U4190" s="25">
        <v>739.19299999999998</v>
      </c>
      <c r="W4190" s="20">
        <v>40962</v>
      </c>
      <c r="X4190" s="25">
        <v>578.65</v>
      </c>
      <c r="Z4190" s="20">
        <v>43495</v>
      </c>
      <c r="AA4190" s="25">
        <v>413.62</v>
      </c>
      <c r="AC4190" s="20">
        <v>43654</v>
      </c>
      <c r="AD4190" s="25">
        <v>807.85</v>
      </c>
      <c r="AF4190" s="20">
        <v>44641</v>
      </c>
      <c r="AG4190" s="25">
        <v>362.99</v>
      </c>
      <c r="AI4190" s="20">
        <v>45106</v>
      </c>
      <c r="AJ4190" s="25">
        <v>405.82</v>
      </c>
    </row>
    <row r="4191" spans="5:36" x14ac:dyDescent="0.2">
      <c r="E4191" s="20">
        <v>42257</v>
      </c>
      <c r="F4191" s="25">
        <v>207.26499999999999</v>
      </c>
      <c r="H4191" s="20">
        <v>44670</v>
      </c>
      <c r="I4191" s="25">
        <v>246.15010000000001</v>
      </c>
      <c r="K4191" s="20">
        <v>39252</v>
      </c>
      <c r="L4191" s="25">
        <v>406.26400000000001</v>
      </c>
      <c r="N4191" s="20">
        <v>41682</v>
      </c>
      <c r="O4191" s="25">
        <v>569.54700000000003</v>
      </c>
      <c r="T4191" s="20">
        <v>38890</v>
      </c>
      <c r="U4191" s="25">
        <v>746.29600000000005</v>
      </c>
      <c r="W4191" s="20">
        <v>40963</v>
      </c>
      <c r="X4191" s="25">
        <v>575.91999999999996</v>
      </c>
      <c r="Z4191" s="20">
        <v>43496</v>
      </c>
      <c r="AA4191" s="25">
        <v>413.3</v>
      </c>
      <c r="AC4191" s="20">
        <v>43655</v>
      </c>
      <c r="AD4191" s="25">
        <v>808.46</v>
      </c>
      <c r="AF4191" s="20">
        <v>44642</v>
      </c>
      <c r="AG4191" s="25">
        <v>364.26</v>
      </c>
      <c r="AI4191" s="20">
        <v>45107</v>
      </c>
      <c r="AJ4191" s="25">
        <v>409.94</v>
      </c>
    </row>
    <row r="4192" spans="5:36" x14ac:dyDescent="0.2">
      <c r="E4192" s="20">
        <v>42258</v>
      </c>
      <c r="F4192" s="25">
        <v>207.93799999999999</v>
      </c>
      <c r="H4192" s="20">
        <v>44671</v>
      </c>
      <c r="I4192" s="25">
        <v>247.4101</v>
      </c>
      <c r="K4192" s="20">
        <v>39253</v>
      </c>
      <c r="L4192" s="25">
        <v>401.98399999999998</v>
      </c>
      <c r="N4192" s="20">
        <v>41683</v>
      </c>
      <c r="O4192" s="25">
        <v>570.55200000000002</v>
      </c>
      <c r="T4192" s="20">
        <v>38891</v>
      </c>
      <c r="U4192" s="25">
        <v>750.84400000000005</v>
      </c>
      <c r="W4192" s="20">
        <v>40966</v>
      </c>
      <c r="X4192" s="25">
        <v>579.63</v>
      </c>
      <c r="Z4192" s="20">
        <v>43497</v>
      </c>
      <c r="AA4192" s="25">
        <v>412.89</v>
      </c>
      <c r="AC4192" s="20">
        <v>43656</v>
      </c>
      <c r="AD4192" s="25">
        <v>809.66</v>
      </c>
      <c r="AF4192" s="20">
        <v>44643</v>
      </c>
      <c r="AG4192" s="25">
        <v>364.35</v>
      </c>
      <c r="AI4192" s="20">
        <v>45110</v>
      </c>
      <c r="AJ4192" s="25">
        <v>410.32</v>
      </c>
    </row>
    <row r="4193" spans="5:36" x14ac:dyDescent="0.2">
      <c r="E4193" s="20">
        <v>42261</v>
      </c>
      <c r="F4193" s="25">
        <v>208.46600000000001</v>
      </c>
      <c r="H4193" s="20">
        <v>44672</v>
      </c>
      <c r="I4193" s="25">
        <v>246.20760000000001</v>
      </c>
      <c r="K4193" s="20">
        <v>39254</v>
      </c>
      <c r="L4193" s="25">
        <v>408.03699999999998</v>
      </c>
      <c r="N4193" s="20">
        <v>41684</v>
      </c>
      <c r="O4193" s="25">
        <v>572.50699999999995</v>
      </c>
      <c r="T4193" s="20">
        <v>38894</v>
      </c>
      <c r="U4193" s="25">
        <v>752.81799999999998</v>
      </c>
      <c r="W4193" s="20">
        <v>40967</v>
      </c>
      <c r="X4193" s="25">
        <v>578.91999999999996</v>
      </c>
      <c r="Z4193" s="20">
        <v>43500</v>
      </c>
      <c r="AA4193" s="25">
        <v>413.06</v>
      </c>
      <c r="AC4193" s="20">
        <v>43657</v>
      </c>
      <c r="AD4193" s="25">
        <v>810.79</v>
      </c>
      <c r="AF4193" s="20">
        <v>44644</v>
      </c>
      <c r="AG4193" s="25">
        <v>365.53</v>
      </c>
      <c r="AI4193" s="20">
        <v>45111</v>
      </c>
      <c r="AJ4193" s="25">
        <v>410.32</v>
      </c>
    </row>
    <row r="4194" spans="5:36" x14ac:dyDescent="0.2">
      <c r="E4194" s="20">
        <v>42262</v>
      </c>
      <c r="F4194" s="25">
        <v>209.15100000000001</v>
      </c>
      <c r="H4194" s="20">
        <v>44673</v>
      </c>
      <c r="I4194" s="25">
        <v>246.7679</v>
      </c>
      <c r="K4194" s="20">
        <v>39255</v>
      </c>
      <c r="L4194" s="25">
        <v>405.39600000000002</v>
      </c>
      <c r="N4194" s="20">
        <v>41688</v>
      </c>
      <c r="O4194" s="25">
        <v>573.26800000000003</v>
      </c>
      <c r="T4194" s="20">
        <v>38895</v>
      </c>
      <c r="U4194" s="25">
        <v>748.44899999999996</v>
      </c>
      <c r="W4194" s="20">
        <v>40968</v>
      </c>
      <c r="X4194" s="25">
        <v>583.23</v>
      </c>
      <c r="Z4194" s="20">
        <v>43501</v>
      </c>
      <c r="AA4194" s="25">
        <v>413.21</v>
      </c>
      <c r="AC4194" s="20">
        <v>43658</v>
      </c>
      <c r="AD4194" s="25">
        <v>809.29</v>
      </c>
      <c r="AF4194" s="20">
        <v>44645</v>
      </c>
      <c r="AG4194" s="25">
        <v>366.41</v>
      </c>
      <c r="AI4194" s="20">
        <v>45112</v>
      </c>
      <c r="AJ4194" s="25">
        <v>409.58</v>
      </c>
    </row>
    <row r="4195" spans="5:36" x14ac:dyDescent="0.2">
      <c r="E4195" s="20">
        <v>42263</v>
      </c>
      <c r="F4195" s="25">
        <v>207.80699999999999</v>
      </c>
      <c r="H4195" s="20">
        <v>44676</v>
      </c>
      <c r="I4195" s="25">
        <v>245.99610000000001</v>
      </c>
      <c r="K4195" s="20">
        <v>39258</v>
      </c>
      <c r="L4195" s="25">
        <v>403.10500000000002</v>
      </c>
      <c r="N4195" s="20">
        <v>41689</v>
      </c>
      <c r="O4195" s="25">
        <v>572.85199999999998</v>
      </c>
      <c r="T4195" s="20">
        <v>38896</v>
      </c>
      <c r="U4195" s="25">
        <v>750.63</v>
      </c>
      <c r="W4195" s="20">
        <v>40969</v>
      </c>
      <c r="X4195" s="25">
        <v>584.15</v>
      </c>
      <c r="Z4195" s="20">
        <v>43502</v>
      </c>
      <c r="AA4195" s="25">
        <v>413.11</v>
      </c>
      <c r="AC4195" s="20">
        <v>43661</v>
      </c>
      <c r="AD4195" s="25">
        <v>809.99</v>
      </c>
      <c r="AF4195" s="20">
        <v>44648</v>
      </c>
      <c r="AG4195" s="25">
        <v>368.82</v>
      </c>
      <c r="AI4195" s="20">
        <v>45113</v>
      </c>
      <c r="AJ4195" s="25">
        <v>410.41</v>
      </c>
    </row>
    <row r="4196" spans="5:36" x14ac:dyDescent="0.2">
      <c r="E4196" s="20">
        <v>42264</v>
      </c>
      <c r="F4196" s="25">
        <v>207.91399999999999</v>
      </c>
      <c r="H4196" s="20">
        <v>44677</v>
      </c>
      <c r="I4196" s="25">
        <v>245.80080000000001</v>
      </c>
      <c r="K4196" s="20">
        <v>39259</v>
      </c>
      <c r="L4196" s="25">
        <v>401.97</v>
      </c>
      <c r="N4196" s="20">
        <v>41690</v>
      </c>
      <c r="O4196" s="25">
        <v>572.27200000000005</v>
      </c>
      <c r="T4196" s="20">
        <v>38897</v>
      </c>
      <c r="U4196" s="25">
        <v>750.98099999999999</v>
      </c>
      <c r="W4196" s="20">
        <v>40970</v>
      </c>
      <c r="X4196" s="25">
        <v>584.19000000000005</v>
      </c>
      <c r="Z4196" s="20">
        <v>43503</v>
      </c>
      <c r="AA4196" s="25">
        <v>413.05</v>
      </c>
      <c r="AC4196" s="20">
        <v>43662</v>
      </c>
      <c r="AD4196" s="25">
        <v>810.28</v>
      </c>
      <c r="AF4196" s="20">
        <v>44649</v>
      </c>
      <c r="AG4196" s="25">
        <v>370.39</v>
      </c>
      <c r="AI4196" s="20">
        <v>45114</v>
      </c>
      <c r="AJ4196" s="25">
        <v>412.59</v>
      </c>
    </row>
    <row r="4197" spans="5:36" x14ac:dyDescent="0.2">
      <c r="E4197" s="20">
        <v>42265</v>
      </c>
      <c r="F4197" s="25">
        <v>206.29499999999999</v>
      </c>
      <c r="H4197" s="20">
        <v>44678</v>
      </c>
      <c r="I4197" s="25">
        <v>245.54429999999999</v>
      </c>
      <c r="K4197" s="20">
        <v>39260</v>
      </c>
      <c r="L4197" s="25">
        <v>399.97899999999998</v>
      </c>
      <c r="N4197" s="20">
        <v>41691</v>
      </c>
      <c r="O4197" s="25">
        <v>572.94399999999996</v>
      </c>
      <c r="T4197" s="20">
        <v>38898</v>
      </c>
      <c r="U4197" s="25">
        <v>742.77700000000004</v>
      </c>
      <c r="W4197" s="20">
        <v>40973</v>
      </c>
      <c r="X4197" s="25">
        <v>583.41</v>
      </c>
      <c r="Z4197" s="20">
        <v>43504</v>
      </c>
      <c r="AA4197" s="25">
        <v>412.56</v>
      </c>
      <c r="AC4197" s="20">
        <v>43663</v>
      </c>
      <c r="AD4197" s="25">
        <v>808.99</v>
      </c>
      <c r="AF4197" s="20">
        <v>44650</v>
      </c>
      <c r="AG4197" s="25">
        <v>372.24</v>
      </c>
      <c r="AI4197" s="20">
        <v>45117</v>
      </c>
      <c r="AJ4197" s="25">
        <v>412.47</v>
      </c>
    </row>
    <row r="4198" spans="5:36" x14ac:dyDescent="0.2">
      <c r="E4198" s="20">
        <v>42268</v>
      </c>
      <c r="F4198" s="25">
        <v>206.66300000000001</v>
      </c>
      <c r="H4198" s="20">
        <v>44679</v>
      </c>
      <c r="I4198" s="25">
        <v>244.12469999999999</v>
      </c>
      <c r="K4198" s="20">
        <v>39261</v>
      </c>
      <c r="L4198" s="25">
        <v>404.11900000000003</v>
      </c>
      <c r="N4198" s="20">
        <v>41694</v>
      </c>
      <c r="O4198" s="25">
        <v>574.40499999999997</v>
      </c>
      <c r="T4198" s="20">
        <v>38901</v>
      </c>
      <c r="U4198" s="25">
        <v>740.08</v>
      </c>
      <c r="W4198" s="20">
        <v>40974</v>
      </c>
      <c r="X4198" s="25">
        <v>585.24</v>
      </c>
      <c r="Z4198" s="20">
        <v>43507</v>
      </c>
      <c r="AA4198" s="25">
        <v>412.53</v>
      </c>
      <c r="AC4198" s="20">
        <v>43664</v>
      </c>
      <c r="AD4198" s="25">
        <v>808.67</v>
      </c>
      <c r="AF4198" s="20">
        <v>44651</v>
      </c>
      <c r="AG4198" s="25">
        <v>370.43</v>
      </c>
      <c r="AI4198" s="20">
        <v>45118</v>
      </c>
      <c r="AJ4198" s="25">
        <v>409.63</v>
      </c>
    </row>
    <row r="4199" spans="5:36" x14ac:dyDescent="0.2">
      <c r="E4199" s="20">
        <v>42269</v>
      </c>
      <c r="F4199" s="25">
        <v>207.547</v>
      </c>
      <c r="H4199" s="20">
        <v>44680</v>
      </c>
      <c r="I4199" s="25">
        <v>245.3888</v>
      </c>
      <c r="K4199" s="20">
        <v>39262</v>
      </c>
      <c r="L4199" s="25">
        <v>402.84300000000002</v>
      </c>
      <c r="N4199" s="20">
        <v>41695</v>
      </c>
      <c r="O4199" s="25">
        <v>573.73400000000004</v>
      </c>
      <c r="T4199" s="20">
        <v>38902</v>
      </c>
      <c r="U4199" s="25">
        <v>740.08</v>
      </c>
      <c r="W4199" s="20">
        <v>40975</v>
      </c>
      <c r="X4199" s="25">
        <v>585.41999999999996</v>
      </c>
      <c r="Z4199" s="20">
        <v>43508</v>
      </c>
      <c r="AA4199" s="25">
        <v>412.38</v>
      </c>
      <c r="AC4199" s="20">
        <v>43665</v>
      </c>
      <c r="AD4199" s="25">
        <v>808.4</v>
      </c>
      <c r="AF4199" s="20">
        <v>44652</v>
      </c>
      <c r="AG4199" s="25">
        <v>370.15</v>
      </c>
      <c r="AI4199" s="20">
        <v>45119</v>
      </c>
      <c r="AJ4199" s="25">
        <v>409.41</v>
      </c>
    </row>
    <row r="4200" spans="5:36" x14ac:dyDescent="0.2">
      <c r="E4200" s="20">
        <v>42270</v>
      </c>
      <c r="F4200" s="25">
        <v>207.12899999999999</v>
      </c>
      <c r="H4200" s="20">
        <v>44684</v>
      </c>
      <c r="I4200" s="25">
        <v>247.2054</v>
      </c>
      <c r="K4200" s="20">
        <v>39265</v>
      </c>
      <c r="L4200" s="25">
        <v>401.01600000000002</v>
      </c>
      <c r="N4200" s="20">
        <v>41696</v>
      </c>
      <c r="O4200" s="25">
        <v>573.12099999999998</v>
      </c>
      <c r="T4200" s="20">
        <v>38903</v>
      </c>
      <c r="U4200" s="25">
        <v>754.58600000000001</v>
      </c>
      <c r="W4200" s="20">
        <v>40976</v>
      </c>
      <c r="X4200" s="25">
        <v>583.80999999999995</v>
      </c>
      <c r="Z4200" s="20">
        <v>43509</v>
      </c>
      <c r="AA4200" s="25">
        <v>412.42</v>
      </c>
      <c r="AC4200" s="20">
        <v>43668</v>
      </c>
      <c r="AD4200" s="25">
        <v>810.4</v>
      </c>
      <c r="AF4200" s="20">
        <v>44655</v>
      </c>
      <c r="AG4200" s="25">
        <v>367.25</v>
      </c>
      <c r="AI4200" s="20">
        <v>45120</v>
      </c>
      <c r="AJ4200" s="25">
        <v>403.15</v>
      </c>
    </row>
    <row r="4201" spans="5:36" x14ac:dyDescent="0.2">
      <c r="E4201" s="20">
        <v>42271</v>
      </c>
      <c r="F4201" s="25">
        <v>207.47499999999999</v>
      </c>
      <c r="H4201" s="20">
        <v>44685</v>
      </c>
      <c r="I4201" s="25">
        <v>247.98099999999999</v>
      </c>
      <c r="K4201" s="20">
        <v>39266</v>
      </c>
      <c r="L4201" s="25">
        <v>401.04399999999998</v>
      </c>
      <c r="N4201" s="20">
        <v>41697</v>
      </c>
      <c r="O4201" s="25">
        <v>572.76800000000003</v>
      </c>
      <c r="T4201" s="20">
        <v>38904</v>
      </c>
      <c r="U4201" s="25">
        <v>749</v>
      </c>
      <c r="W4201" s="20">
        <v>40977</v>
      </c>
      <c r="X4201" s="25">
        <v>592.47</v>
      </c>
      <c r="Z4201" s="20">
        <v>43510</v>
      </c>
      <c r="AA4201" s="25">
        <v>412.58</v>
      </c>
      <c r="AC4201" s="20">
        <v>43669</v>
      </c>
      <c r="AD4201" s="25">
        <v>812.46</v>
      </c>
      <c r="AF4201" s="20">
        <v>44656</v>
      </c>
      <c r="AG4201" s="25">
        <v>369.29</v>
      </c>
      <c r="AI4201" s="20">
        <v>45121</v>
      </c>
      <c r="AJ4201" s="25">
        <v>403.43</v>
      </c>
    </row>
    <row r="4202" spans="5:36" x14ac:dyDescent="0.2">
      <c r="E4202" s="20">
        <v>42272</v>
      </c>
      <c r="F4202" s="25">
        <v>207.21100000000001</v>
      </c>
      <c r="H4202" s="20">
        <v>44686</v>
      </c>
      <c r="I4202" s="25">
        <v>245.92599999999999</v>
      </c>
      <c r="K4202" s="20">
        <v>39267</v>
      </c>
      <c r="L4202" s="25">
        <v>405.47500000000002</v>
      </c>
      <c r="N4202" s="20">
        <v>41698</v>
      </c>
      <c r="O4202" s="25">
        <v>573.85</v>
      </c>
      <c r="T4202" s="20">
        <v>38905</v>
      </c>
      <c r="U4202" s="25">
        <v>741.66600000000005</v>
      </c>
      <c r="W4202" s="20">
        <v>40980</v>
      </c>
      <c r="X4202" s="25">
        <v>591.96</v>
      </c>
      <c r="Z4202" s="20">
        <v>43511</v>
      </c>
      <c r="AA4202" s="25">
        <v>412.87</v>
      </c>
      <c r="AC4202" s="20">
        <v>43670</v>
      </c>
      <c r="AD4202" s="25">
        <v>813.54</v>
      </c>
      <c r="AF4202" s="20">
        <v>44657</v>
      </c>
      <c r="AG4202" s="25">
        <v>370.66</v>
      </c>
      <c r="AI4202" s="20">
        <v>45124</v>
      </c>
      <c r="AJ4202" s="25">
        <v>404.54</v>
      </c>
    </row>
    <row r="4203" spans="5:36" x14ac:dyDescent="0.2">
      <c r="E4203" s="20">
        <v>42275</v>
      </c>
      <c r="F4203" s="25">
        <v>208.624</v>
      </c>
      <c r="H4203" s="20">
        <v>44687</v>
      </c>
      <c r="I4203" s="25">
        <v>247.66319999999999</v>
      </c>
      <c r="K4203" s="20">
        <v>39268</v>
      </c>
      <c r="L4203" s="25">
        <v>407.17</v>
      </c>
      <c r="N4203" s="20">
        <v>41701</v>
      </c>
      <c r="O4203" s="25">
        <v>572.03200000000004</v>
      </c>
      <c r="T4203" s="20">
        <v>38908</v>
      </c>
      <c r="U4203" s="25">
        <v>742.25699999999995</v>
      </c>
      <c r="W4203" s="20">
        <v>40981</v>
      </c>
      <c r="X4203" s="25">
        <v>593.85</v>
      </c>
      <c r="Z4203" s="20">
        <v>43514</v>
      </c>
      <c r="AA4203" s="25">
        <v>412.99</v>
      </c>
      <c r="AC4203" s="20">
        <v>43671</v>
      </c>
      <c r="AD4203" s="25">
        <v>813.13</v>
      </c>
      <c r="AF4203" s="20">
        <v>44658</v>
      </c>
      <c r="AG4203" s="25">
        <v>369.36</v>
      </c>
      <c r="AI4203" s="20">
        <v>45125</v>
      </c>
      <c r="AJ4203" s="25">
        <v>403.33</v>
      </c>
    </row>
    <row r="4204" spans="5:36" x14ac:dyDescent="0.2">
      <c r="E4204" s="20">
        <v>42276</v>
      </c>
      <c r="F4204" s="25">
        <v>208.32300000000001</v>
      </c>
      <c r="H4204" s="20">
        <v>44690</v>
      </c>
      <c r="I4204" s="25">
        <v>248.78</v>
      </c>
      <c r="K4204" s="20">
        <v>39269</v>
      </c>
      <c r="L4204" s="25">
        <v>409.55200000000002</v>
      </c>
      <c r="N4204" s="20">
        <v>41702</v>
      </c>
      <c r="O4204" s="25">
        <v>571.02200000000005</v>
      </c>
      <c r="T4204" s="20">
        <v>38909</v>
      </c>
      <c r="U4204" s="25">
        <v>734.721</v>
      </c>
      <c r="W4204" s="20">
        <v>40982</v>
      </c>
      <c r="X4204" s="25">
        <v>593.4</v>
      </c>
      <c r="Z4204" s="20">
        <v>43515</v>
      </c>
      <c r="AA4204" s="25">
        <v>413.16</v>
      </c>
      <c r="AC4204" s="20">
        <v>43672</v>
      </c>
      <c r="AD4204" s="25">
        <v>814.66</v>
      </c>
      <c r="AF4204" s="20">
        <v>44659</v>
      </c>
      <c r="AG4204" s="25">
        <v>372.25</v>
      </c>
      <c r="AI4204" s="20">
        <v>45126</v>
      </c>
      <c r="AJ4204" s="25">
        <v>404.45</v>
      </c>
    </row>
    <row r="4205" spans="5:36" x14ac:dyDescent="0.2">
      <c r="E4205" s="20">
        <v>42277</v>
      </c>
      <c r="F4205" s="25">
        <v>208.80600000000001</v>
      </c>
      <c r="H4205" s="20">
        <v>44691</v>
      </c>
      <c r="I4205" s="25">
        <v>246.3921</v>
      </c>
      <c r="K4205" s="20">
        <v>39272</v>
      </c>
      <c r="L4205" s="25">
        <v>411.09800000000001</v>
      </c>
      <c r="N4205" s="20">
        <v>41703</v>
      </c>
      <c r="O4205" s="25">
        <v>572.66200000000003</v>
      </c>
      <c r="T4205" s="20">
        <v>38910</v>
      </c>
      <c r="U4205" s="25">
        <v>739.50099999999998</v>
      </c>
      <c r="W4205" s="20">
        <v>40983</v>
      </c>
      <c r="X4205" s="25">
        <v>598.99</v>
      </c>
      <c r="Z4205" s="20">
        <v>43516</v>
      </c>
      <c r="AA4205" s="25">
        <v>413.47</v>
      </c>
      <c r="AC4205" s="20">
        <v>43675</v>
      </c>
      <c r="AD4205" s="25">
        <v>817.49</v>
      </c>
      <c r="AF4205" s="20">
        <v>44662</v>
      </c>
      <c r="AG4205" s="25">
        <v>375.45</v>
      </c>
      <c r="AI4205" s="20">
        <v>45127</v>
      </c>
      <c r="AJ4205" s="25">
        <v>406.61</v>
      </c>
    </row>
    <row r="4206" spans="5:36" x14ac:dyDescent="0.2">
      <c r="E4206" s="20">
        <v>42278</v>
      </c>
      <c r="F4206" s="25">
        <v>209.928</v>
      </c>
      <c r="H4206" s="20">
        <v>44692</v>
      </c>
      <c r="I4206" s="25">
        <v>244.77359999999999</v>
      </c>
      <c r="K4206" s="20">
        <v>39273</v>
      </c>
      <c r="L4206" s="25">
        <v>408.98099999999999</v>
      </c>
      <c r="N4206" s="20">
        <v>41704</v>
      </c>
      <c r="O4206" s="25">
        <v>572.42200000000003</v>
      </c>
      <c r="T4206" s="20">
        <v>38911</v>
      </c>
      <c r="U4206" s="25">
        <v>733.92899999999997</v>
      </c>
      <c r="W4206" s="20">
        <v>40984</v>
      </c>
      <c r="X4206" s="25">
        <v>600.36</v>
      </c>
      <c r="Z4206" s="20">
        <v>43517</v>
      </c>
      <c r="AA4206" s="25">
        <v>413.72</v>
      </c>
      <c r="AC4206" s="20">
        <v>43676</v>
      </c>
      <c r="AD4206" s="25">
        <v>818.72</v>
      </c>
      <c r="AF4206" s="20">
        <v>44663</v>
      </c>
      <c r="AG4206" s="25">
        <v>376.79</v>
      </c>
      <c r="AI4206" s="20">
        <v>45128</v>
      </c>
      <c r="AJ4206" s="25">
        <v>408.75</v>
      </c>
    </row>
    <row r="4207" spans="5:36" x14ac:dyDescent="0.2">
      <c r="E4207" s="20">
        <v>42279</v>
      </c>
      <c r="F4207" s="25">
        <v>210.26900000000001</v>
      </c>
      <c r="H4207" s="20">
        <v>44693</v>
      </c>
      <c r="I4207" s="25">
        <v>241.06</v>
      </c>
      <c r="K4207" s="20">
        <v>39274</v>
      </c>
      <c r="L4207" s="25">
        <v>404.11399999999998</v>
      </c>
      <c r="N4207" s="20">
        <v>41705</v>
      </c>
      <c r="O4207" s="25">
        <v>574.279</v>
      </c>
      <c r="T4207" s="20">
        <v>38912</v>
      </c>
      <c r="U4207" s="25">
        <v>728.43</v>
      </c>
      <c r="W4207" s="20">
        <v>40987</v>
      </c>
      <c r="X4207" s="25">
        <v>600.49</v>
      </c>
      <c r="Z4207" s="20">
        <v>43518</v>
      </c>
      <c r="AA4207" s="25">
        <v>413.8</v>
      </c>
      <c r="AC4207" s="20">
        <v>43677</v>
      </c>
      <c r="AD4207" s="25">
        <v>819.26</v>
      </c>
      <c r="AF4207" s="20">
        <v>44664</v>
      </c>
      <c r="AG4207" s="25">
        <v>376.38</v>
      </c>
      <c r="AI4207" s="20">
        <v>45131</v>
      </c>
      <c r="AJ4207" s="25">
        <v>408.14</v>
      </c>
    </row>
    <row r="4208" spans="5:36" x14ac:dyDescent="0.2">
      <c r="E4208" s="20">
        <v>42282</v>
      </c>
      <c r="F4208" s="25">
        <v>210.95099999999999</v>
      </c>
      <c r="H4208" s="20">
        <v>44694</v>
      </c>
      <c r="I4208" s="25">
        <v>242.5866</v>
      </c>
      <c r="K4208" s="20">
        <v>39275</v>
      </c>
      <c r="L4208" s="25">
        <v>407.08300000000003</v>
      </c>
      <c r="N4208" s="20">
        <v>41708</v>
      </c>
      <c r="O4208" s="25">
        <v>575.75300000000004</v>
      </c>
      <c r="T4208" s="20">
        <v>38915</v>
      </c>
      <c r="U4208" s="25">
        <v>731.78499999999997</v>
      </c>
      <c r="W4208" s="20">
        <v>40988</v>
      </c>
      <c r="X4208" s="25">
        <v>598.94000000000005</v>
      </c>
      <c r="Z4208" s="20">
        <v>43521</v>
      </c>
      <c r="AA4208" s="25">
        <v>413.93</v>
      </c>
      <c r="AC4208" s="20">
        <v>43678</v>
      </c>
      <c r="AD4208" s="25">
        <v>812.13</v>
      </c>
      <c r="AF4208" s="20">
        <v>44665</v>
      </c>
      <c r="AG4208" s="25">
        <v>374.45</v>
      </c>
      <c r="AI4208" s="20">
        <v>45132</v>
      </c>
      <c r="AJ4208" s="25">
        <v>409.77</v>
      </c>
    </row>
    <row r="4209" spans="5:36" x14ac:dyDescent="0.2">
      <c r="E4209" s="20">
        <v>42283</v>
      </c>
      <c r="F4209" s="25">
        <v>211.453</v>
      </c>
      <c r="H4209" s="20">
        <v>44697</v>
      </c>
      <c r="I4209" s="25">
        <v>242.81479999999999</v>
      </c>
      <c r="K4209" s="20">
        <v>39276</v>
      </c>
      <c r="L4209" s="25">
        <v>409.63200000000001</v>
      </c>
      <c r="N4209" s="20">
        <v>41709</v>
      </c>
      <c r="O4209" s="25">
        <v>576.78</v>
      </c>
      <c r="T4209" s="20">
        <v>38916</v>
      </c>
      <c r="U4209" s="25">
        <v>738.17399999999998</v>
      </c>
      <c r="W4209" s="20">
        <v>40989</v>
      </c>
      <c r="X4209" s="25">
        <v>597.79999999999995</v>
      </c>
      <c r="Z4209" s="20">
        <v>43522</v>
      </c>
      <c r="AA4209" s="25">
        <v>413.95</v>
      </c>
      <c r="AC4209" s="20">
        <v>43679</v>
      </c>
      <c r="AD4209" s="25">
        <v>791.42</v>
      </c>
      <c r="AF4209" s="20">
        <v>44670</v>
      </c>
      <c r="AG4209" s="25">
        <v>375.57</v>
      </c>
      <c r="AI4209" s="20">
        <v>45133</v>
      </c>
      <c r="AJ4209" s="25">
        <v>409.87</v>
      </c>
    </row>
    <row r="4210" spans="5:36" x14ac:dyDescent="0.2">
      <c r="E4210" s="20">
        <v>42284</v>
      </c>
      <c r="F4210" s="25">
        <v>211.07400000000001</v>
      </c>
      <c r="H4210" s="20">
        <v>44698</v>
      </c>
      <c r="I4210" s="25">
        <v>241.02809999999999</v>
      </c>
      <c r="K4210" s="20">
        <v>39279</v>
      </c>
      <c r="L4210" s="25">
        <v>407.76799999999997</v>
      </c>
      <c r="N4210" s="20">
        <v>41710</v>
      </c>
      <c r="O4210" s="25">
        <v>575.20600000000002</v>
      </c>
      <c r="T4210" s="20">
        <v>38917</v>
      </c>
      <c r="U4210" s="25">
        <v>733.28200000000004</v>
      </c>
      <c r="W4210" s="20">
        <v>40990</v>
      </c>
      <c r="X4210" s="25">
        <v>596.5</v>
      </c>
      <c r="Z4210" s="20">
        <v>43523</v>
      </c>
      <c r="AA4210" s="25">
        <v>414.19</v>
      </c>
      <c r="AC4210" s="20">
        <v>43682</v>
      </c>
      <c r="AD4210" s="25">
        <v>786.3</v>
      </c>
      <c r="AF4210" s="20">
        <v>44671</v>
      </c>
      <c r="AG4210" s="25">
        <v>374.29</v>
      </c>
      <c r="AI4210" s="20">
        <v>45134</v>
      </c>
      <c r="AJ4210" s="25">
        <v>408.97</v>
      </c>
    </row>
    <row r="4211" spans="5:36" x14ac:dyDescent="0.2">
      <c r="E4211" s="20">
        <v>42285</v>
      </c>
      <c r="F4211" s="25">
        <v>210.244</v>
      </c>
      <c r="H4211" s="20">
        <v>44699</v>
      </c>
      <c r="I4211" s="25">
        <v>239.42420000000001</v>
      </c>
      <c r="K4211" s="20">
        <v>39280</v>
      </c>
      <c r="L4211" s="25">
        <v>405.03300000000002</v>
      </c>
      <c r="N4211" s="20">
        <v>41711</v>
      </c>
      <c r="O4211" s="25">
        <v>573.84900000000005</v>
      </c>
      <c r="T4211" s="20">
        <v>38918</v>
      </c>
      <c r="U4211" s="25">
        <v>723.98099999999999</v>
      </c>
      <c r="W4211" s="20">
        <v>40991</v>
      </c>
      <c r="X4211" s="25">
        <v>599.46</v>
      </c>
      <c r="Z4211" s="20">
        <v>43524</v>
      </c>
      <c r="AA4211" s="25">
        <v>413.54</v>
      </c>
      <c r="AC4211" s="20">
        <v>43683</v>
      </c>
      <c r="AD4211" s="25">
        <v>786.86</v>
      </c>
      <c r="AF4211" s="20">
        <v>44672</v>
      </c>
      <c r="AG4211" s="25">
        <v>376.04</v>
      </c>
      <c r="AI4211" s="20">
        <v>45135</v>
      </c>
      <c r="AJ4211" s="25">
        <v>411.2</v>
      </c>
    </row>
    <row r="4212" spans="5:36" x14ac:dyDescent="0.2">
      <c r="E4212" s="20">
        <v>42286</v>
      </c>
      <c r="F4212" s="25">
        <v>210.673</v>
      </c>
      <c r="H4212" s="20">
        <v>44700</v>
      </c>
      <c r="I4212" s="25">
        <v>237.94929999999999</v>
      </c>
      <c r="K4212" s="20">
        <v>39281</v>
      </c>
      <c r="L4212" s="25">
        <v>406.39400000000001</v>
      </c>
      <c r="N4212" s="20">
        <v>41712</v>
      </c>
      <c r="O4212" s="25">
        <v>568.82399999999996</v>
      </c>
      <c r="T4212" s="20">
        <v>38919</v>
      </c>
      <c r="U4212" s="25">
        <v>716.17100000000005</v>
      </c>
      <c r="W4212" s="20">
        <v>40994</v>
      </c>
      <c r="X4212" s="25">
        <v>600.42999999999995</v>
      </c>
      <c r="Z4212" s="20">
        <v>43525</v>
      </c>
      <c r="AA4212" s="25">
        <v>413.15</v>
      </c>
      <c r="AC4212" s="20">
        <v>43684</v>
      </c>
      <c r="AD4212" s="25">
        <v>783.64</v>
      </c>
      <c r="AF4212" s="20">
        <v>44673</v>
      </c>
      <c r="AG4212" s="25">
        <v>377.29</v>
      </c>
      <c r="AI4212" s="20">
        <v>45138</v>
      </c>
      <c r="AJ4212" s="25">
        <v>411.86</v>
      </c>
    </row>
    <row r="4213" spans="5:36" x14ac:dyDescent="0.2">
      <c r="E4213" s="20">
        <v>42289</v>
      </c>
      <c r="F4213" s="25">
        <v>211.786</v>
      </c>
      <c r="H4213" s="20">
        <v>44701</v>
      </c>
      <c r="I4213" s="25">
        <v>240.61089999999999</v>
      </c>
      <c r="K4213" s="20">
        <v>39282</v>
      </c>
      <c r="L4213" s="25">
        <v>407.262</v>
      </c>
      <c r="N4213" s="20">
        <v>41715</v>
      </c>
      <c r="O4213" s="25">
        <v>570.19100000000003</v>
      </c>
      <c r="T4213" s="20">
        <v>38922</v>
      </c>
      <c r="U4213" s="25">
        <v>718.92399999999998</v>
      </c>
      <c r="W4213" s="20">
        <v>40995</v>
      </c>
      <c r="X4213" s="25">
        <v>599.47</v>
      </c>
      <c r="Z4213" s="20">
        <v>43528</v>
      </c>
      <c r="AA4213" s="25">
        <v>413.15</v>
      </c>
      <c r="AC4213" s="20">
        <v>43685</v>
      </c>
      <c r="AD4213" s="25">
        <v>783.79</v>
      </c>
      <c r="AF4213" s="20">
        <v>44676</v>
      </c>
      <c r="AG4213" s="25">
        <v>377.74</v>
      </c>
      <c r="AI4213" s="20">
        <v>45139</v>
      </c>
      <c r="AJ4213" s="25">
        <v>411.01</v>
      </c>
    </row>
    <row r="4214" spans="5:36" x14ac:dyDescent="0.2">
      <c r="E4214" s="20">
        <v>42290</v>
      </c>
      <c r="F4214" s="25">
        <v>211.69800000000001</v>
      </c>
      <c r="H4214" s="20">
        <v>44704</v>
      </c>
      <c r="I4214" s="25">
        <v>239.52170000000001</v>
      </c>
      <c r="K4214" s="20">
        <v>39283</v>
      </c>
      <c r="L4214" s="25">
        <v>403.11799999999999</v>
      </c>
      <c r="N4214" s="20">
        <v>41716</v>
      </c>
      <c r="O4214" s="25">
        <v>572.25300000000004</v>
      </c>
      <c r="T4214" s="20">
        <v>38923</v>
      </c>
      <c r="U4214" s="25">
        <v>723.46</v>
      </c>
      <c r="W4214" s="20">
        <v>40996</v>
      </c>
      <c r="X4214" s="25">
        <v>597.83000000000004</v>
      </c>
      <c r="Z4214" s="20">
        <v>43529</v>
      </c>
      <c r="AA4214" s="25">
        <v>413.56</v>
      </c>
      <c r="AC4214" s="20">
        <v>43686</v>
      </c>
      <c r="AD4214" s="25">
        <v>782.81</v>
      </c>
      <c r="AF4214" s="20">
        <v>44677</v>
      </c>
      <c r="AG4214" s="25">
        <v>376.45</v>
      </c>
      <c r="AI4214" s="20">
        <v>45140</v>
      </c>
      <c r="AJ4214" s="25">
        <v>411.62</v>
      </c>
    </row>
    <row r="4215" spans="5:36" x14ac:dyDescent="0.2">
      <c r="E4215" s="20">
        <v>42291</v>
      </c>
      <c r="F4215" s="25">
        <v>211.637</v>
      </c>
      <c r="H4215" s="20">
        <v>44705</v>
      </c>
      <c r="I4215" s="25">
        <v>240.47</v>
      </c>
      <c r="K4215" s="20">
        <v>39286</v>
      </c>
      <c r="L4215" s="25">
        <v>398.697</v>
      </c>
      <c r="N4215" s="20">
        <v>41717</v>
      </c>
      <c r="O4215" s="25">
        <v>571.995</v>
      </c>
      <c r="T4215" s="20">
        <v>38924</v>
      </c>
      <c r="U4215" s="25">
        <v>723.29100000000005</v>
      </c>
      <c r="W4215" s="20">
        <v>40997</v>
      </c>
      <c r="X4215" s="25">
        <v>595.16999999999996</v>
      </c>
      <c r="Z4215" s="20">
        <v>43530</v>
      </c>
      <c r="AA4215" s="25">
        <v>413.24</v>
      </c>
      <c r="AC4215" s="20">
        <v>43689</v>
      </c>
      <c r="AD4215" s="25">
        <v>782.29</v>
      </c>
      <c r="AF4215" s="20">
        <v>44678</v>
      </c>
      <c r="AG4215" s="25">
        <v>375.9</v>
      </c>
      <c r="AI4215" s="20">
        <v>45141</v>
      </c>
      <c r="AJ4215" s="25">
        <v>413.96</v>
      </c>
    </row>
    <row r="4216" spans="5:36" x14ac:dyDescent="0.2">
      <c r="E4216" s="20">
        <v>42292</v>
      </c>
      <c r="F4216" s="25">
        <v>211.63</v>
      </c>
      <c r="H4216" s="20">
        <v>44706</v>
      </c>
      <c r="I4216" s="25">
        <v>242.43109999999999</v>
      </c>
      <c r="K4216" s="20">
        <v>39287</v>
      </c>
      <c r="L4216" s="25">
        <v>399.84800000000001</v>
      </c>
      <c r="N4216" s="20">
        <v>41718</v>
      </c>
      <c r="O4216" s="25">
        <v>572.99699999999996</v>
      </c>
      <c r="T4216" s="20">
        <v>38925</v>
      </c>
      <c r="U4216" s="25">
        <v>716.476</v>
      </c>
      <c r="W4216" s="20">
        <v>40998</v>
      </c>
      <c r="X4216" s="25">
        <v>595.67999999999995</v>
      </c>
      <c r="Z4216" s="20">
        <v>43531</v>
      </c>
      <c r="AA4216" s="25">
        <v>413</v>
      </c>
      <c r="AC4216" s="20">
        <v>43690</v>
      </c>
      <c r="AD4216" s="25">
        <v>783.23</v>
      </c>
      <c r="AF4216" s="20">
        <v>44679</v>
      </c>
      <c r="AG4216" s="25">
        <v>376.34</v>
      </c>
      <c r="AI4216" s="20">
        <v>45142</v>
      </c>
      <c r="AJ4216" s="25">
        <v>414.22</v>
      </c>
    </row>
    <row r="4217" spans="5:36" x14ac:dyDescent="0.2">
      <c r="E4217" s="20">
        <v>42293</v>
      </c>
      <c r="F4217" s="25">
        <v>212.203</v>
      </c>
      <c r="H4217" s="20">
        <v>44707</v>
      </c>
      <c r="I4217" s="25">
        <v>244.5641</v>
      </c>
      <c r="K4217" s="20">
        <v>39288</v>
      </c>
      <c r="L4217" s="25">
        <v>397.81299999999999</v>
      </c>
      <c r="N4217" s="20">
        <v>41719</v>
      </c>
      <c r="O4217" s="25">
        <v>574.54700000000003</v>
      </c>
      <c r="T4217" s="20">
        <v>38926</v>
      </c>
      <c r="U4217" s="25">
        <v>708.60599999999999</v>
      </c>
      <c r="W4217" s="20">
        <v>41001</v>
      </c>
      <c r="X4217" s="25">
        <v>597.22</v>
      </c>
      <c r="Z4217" s="20">
        <v>43532</v>
      </c>
      <c r="AA4217" s="25">
        <v>410.18</v>
      </c>
      <c r="AC4217" s="20">
        <v>43691</v>
      </c>
      <c r="AD4217" s="25">
        <v>780.19</v>
      </c>
      <c r="AF4217" s="20">
        <v>44680</v>
      </c>
      <c r="AG4217" s="25">
        <v>379.05</v>
      </c>
      <c r="AI4217" s="20">
        <v>45145</v>
      </c>
      <c r="AJ4217" s="25">
        <v>412.48</v>
      </c>
    </row>
    <row r="4218" spans="5:36" x14ac:dyDescent="0.2">
      <c r="E4218" s="20">
        <v>42296</v>
      </c>
      <c r="F4218" s="25">
        <v>213.15100000000001</v>
      </c>
      <c r="H4218" s="20">
        <v>44708</v>
      </c>
      <c r="I4218" s="25">
        <v>243.89089999999999</v>
      </c>
      <c r="K4218" s="20">
        <v>39289</v>
      </c>
      <c r="L4218" s="25">
        <v>398.54199999999997</v>
      </c>
      <c r="N4218" s="20">
        <v>41722</v>
      </c>
      <c r="O4218" s="25">
        <v>574.52800000000002</v>
      </c>
      <c r="T4218" s="20">
        <v>38929</v>
      </c>
      <c r="U4218" s="25">
        <v>708.226</v>
      </c>
      <c r="W4218" s="20">
        <v>41002</v>
      </c>
      <c r="X4218" s="25">
        <v>596.54999999999995</v>
      </c>
      <c r="Z4218" s="20">
        <v>43535</v>
      </c>
      <c r="AA4218" s="25">
        <v>409.85</v>
      </c>
      <c r="AC4218" s="20">
        <v>43692</v>
      </c>
      <c r="AD4218" s="25">
        <v>779.2</v>
      </c>
      <c r="AF4218" s="20">
        <v>44684</v>
      </c>
      <c r="AG4218" s="25">
        <v>381.07</v>
      </c>
      <c r="AI4218" s="20">
        <v>45146</v>
      </c>
      <c r="AJ4218" s="25">
        <v>409.21</v>
      </c>
    </row>
    <row r="4219" spans="5:36" x14ac:dyDescent="0.2">
      <c r="E4219" s="20">
        <v>42297</v>
      </c>
      <c r="F4219" s="25">
        <v>213.46100000000001</v>
      </c>
      <c r="H4219" s="20">
        <v>44711</v>
      </c>
      <c r="I4219" s="25">
        <v>242.8288</v>
      </c>
      <c r="K4219" s="20">
        <v>39290</v>
      </c>
      <c r="L4219" s="25">
        <v>393.91699999999997</v>
      </c>
      <c r="N4219" s="20">
        <v>41723</v>
      </c>
      <c r="O4219" s="25">
        <v>575.55899999999997</v>
      </c>
      <c r="T4219" s="20">
        <v>38930</v>
      </c>
      <c r="U4219" s="25">
        <v>707.20699999999999</v>
      </c>
      <c r="W4219" s="20">
        <v>41003</v>
      </c>
      <c r="X4219" s="25">
        <v>597.77</v>
      </c>
      <c r="Z4219" s="20">
        <v>43536</v>
      </c>
      <c r="AA4219" s="25">
        <v>409.11</v>
      </c>
      <c r="AC4219" s="20">
        <v>43693</v>
      </c>
      <c r="AD4219" s="25">
        <v>778.25</v>
      </c>
      <c r="AF4219" s="20">
        <v>44685</v>
      </c>
      <c r="AG4219" s="25">
        <v>381.82</v>
      </c>
      <c r="AI4219" s="20">
        <v>45147</v>
      </c>
      <c r="AJ4219" s="25">
        <v>409.14</v>
      </c>
    </row>
    <row r="4220" spans="5:36" x14ac:dyDescent="0.2">
      <c r="E4220" s="20">
        <v>42298</v>
      </c>
      <c r="F4220" s="25">
        <v>213.03299999999999</v>
      </c>
      <c r="H4220" s="20">
        <v>44712</v>
      </c>
      <c r="I4220" s="25">
        <v>243.89099999999999</v>
      </c>
      <c r="K4220" s="20">
        <v>39293</v>
      </c>
      <c r="L4220" s="25">
        <v>393.53100000000001</v>
      </c>
      <c r="N4220" s="20">
        <v>41724</v>
      </c>
      <c r="O4220" s="25">
        <v>575.39599999999996</v>
      </c>
      <c r="T4220" s="20">
        <v>38931</v>
      </c>
      <c r="U4220" s="25">
        <v>706.75900000000001</v>
      </c>
      <c r="W4220" s="20">
        <v>41004</v>
      </c>
      <c r="X4220" s="25">
        <v>600.02</v>
      </c>
      <c r="Z4220" s="20">
        <v>43537</v>
      </c>
      <c r="AA4220" s="25">
        <v>409.01</v>
      </c>
      <c r="AC4220" s="20">
        <v>43696</v>
      </c>
      <c r="AD4220" s="25">
        <v>779.64</v>
      </c>
      <c r="AF4220" s="20">
        <v>44686</v>
      </c>
      <c r="AG4220" s="25">
        <v>380.34</v>
      </c>
      <c r="AI4220" s="20">
        <v>45148</v>
      </c>
      <c r="AJ4220" s="25">
        <v>409.97</v>
      </c>
    </row>
    <row r="4221" spans="5:36" x14ac:dyDescent="0.2">
      <c r="E4221" s="20">
        <v>42299</v>
      </c>
      <c r="F4221" s="25">
        <v>212.667</v>
      </c>
      <c r="H4221" s="20">
        <v>44713</v>
      </c>
      <c r="I4221" s="25">
        <v>244.26910000000001</v>
      </c>
      <c r="K4221" s="20">
        <v>39294</v>
      </c>
      <c r="L4221" s="25">
        <v>394.72399999999999</v>
      </c>
      <c r="N4221" s="20">
        <v>41725</v>
      </c>
      <c r="O4221" s="25">
        <v>574.45699999999999</v>
      </c>
      <c r="T4221" s="20">
        <v>38932</v>
      </c>
      <c r="U4221" s="25">
        <v>707.97199999999998</v>
      </c>
      <c r="W4221" s="20">
        <v>41009</v>
      </c>
      <c r="X4221" s="25">
        <v>601.45000000000005</v>
      </c>
      <c r="Z4221" s="20">
        <v>43538</v>
      </c>
      <c r="AA4221" s="25">
        <v>409.5</v>
      </c>
      <c r="AC4221" s="20">
        <v>43697</v>
      </c>
      <c r="AD4221" s="25">
        <v>779.62</v>
      </c>
      <c r="AF4221" s="20">
        <v>44687</v>
      </c>
      <c r="AG4221" s="25">
        <v>382.93</v>
      </c>
      <c r="AI4221" s="20">
        <v>45149</v>
      </c>
      <c r="AJ4221" s="25">
        <v>410.79</v>
      </c>
    </row>
    <row r="4222" spans="5:36" x14ac:dyDescent="0.2">
      <c r="E4222" s="20">
        <v>42300</v>
      </c>
      <c r="F4222" s="25">
        <v>213.012</v>
      </c>
      <c r="H4222" s="20">
        <v>44718</v>
      </c>
      <c r="I4222" s="25">
        <v>244.18360000000001</v>
      </c>
      <c r="K4222" s="20">
        <v>39295</v>
      </c>
      <c r="L4222" s="25">
        <v>391.45</v>
      </c>
      <c r="N4222" s="20">
        <v>41726</v>
      </c>
      <c r="O4222" s="25">
        <v>574.13800000000003</v>
      </c>
      <c r="T4222" s="20">
        <v>38933</v>
      </c>
      <c r="U4222" s="25">
        <v>701.87199999999996</v>
      </c>
      <c r="W4222" s="20">
        <v>41010</v>
      </c>
      <c r="X4222" s="25">
        <v>600.99</v>
      </c>
      <c r="Z4222" s="20">
        <v>43539</v>
      </c>
      <c r="AA4222" s="25">
        <v>409.64</v>
      </c>
      <c r="AC4222" s="20">
        <v>43698</v>
      </c>
      <c r="AD4222" s="25">
        <v>780.16</v>
      </c>
      <c r="AF4222" s="20">
        <v>44690</v>
      </c>
      <c r="AG4222" s="25">
        <v>383.76</v>
      </c>
      <c r="AI4222" s="20">
        <v>45152</v>
      </c>
      <c r="AJ4222" s="25">
        <v>414.22</v>
      </c>
    </row>
    <row r="4223" spans="5:36" x14ac:dyDescent="0.2">
      <c r="E4223" s="20">
        <v>42303</v>
      </c>
      <c r="F4223" s="25">
        <v>213.61799999999999</v>
      </c>
      <c r="H4223" s="20">
        <v>44719</v>
      </c>
      <c r="I4223" s="25">
        <v>242.49289999999999</v>
      </c>
      <c r="K4223" s="20">
        <v>39296</v>
      </c>
      <c r="L4223" s="25">
        <v>394.209</v>
      </c>
      <c r="N4223" s="20">
        <v>41729</v>
      </c>
      <c r="O4223" s="25">
        <v>575.08900000000006</v>
      </c>
      <c r="T4223" s="20">
        <v>38936</v>
      </c>
      <c r="U4223" s="25">
        <v>702.27200000000005</v>
      </c>
      <c r="W4223" s="20">
        <v>41011</v>
      </c>
      <c r="X4223" s="25">
        <v>602.24</v>
      </c>
      <c r="Z4223" s="20">
        <v>43542</v>
      </c>
      <c r="AA4223" s="25">
        <v>409.81</v>
      </c>
      <c r="AC4223" s="20">
        <v>43699</v>
      </c>
      <c r="AD4223" s="25">
        <v>780.94</v>
      </c>
      <c r="AF4223" s="20">
        <v>44691</v>
      </c>
      <c r="AG4223" s="25">
        <v>380.52</v>
      </c>
      <c r="AI4223" s="20">
        <v>45153</v>
      </c>
      <c r="AJ4223" s="25">
        <v>416.41</v>
      </c>
    </row>
    <row r="4224" spans="5:36" x14ac:dyDescent="0.2">
      <c r="E4224" s="20">
        <v>42304</v>
      </c>
      <c r="F4224" s="25">
        <v>214.20599999999999</v>
      </c>
      <c r="H4224" s="20">
        <v>44720</v>
      </c>
      <c r="I4224" s="25">
        <v>245.47190000000001</v>
      </c>
      <c r="K4224" s="20">
        <v>39297</v>
      </c>
      <c r="L4224" s="25">
        <v>394.30500000000001</v>
      </c>
      <c r="N4224" s="20">
        <v>41730</v>
      </c>
      <c r="O4224" s="25">
        <v>575.38199999999995</v>
      </c>
      <c r="T4224" s="20">
        <v>38937</v>
      </c>
      <c r="U4224" s="25">
        <v>702.09500000000003</v>
      </c>
      <c r="W4224" s="20">
        <v>41012</v>
      </c>
      <c r="X4224" s="25">
        <v>601.97</v>
      </c>
      <c r="Z4224" s="20">
        <v>43543</v>
      </c>
      <c r="AA4224" s="25">
        <v>409.87</v>
      </c>
      <c r="AC4224" s="20">
        <v>43700</v>
      </c>
      <c r="AD4224" s="25">
        <v>780.31</v>
      </c>
      <c r="AF4224" s="20">
        <v>44692</v>
      </c>
      <c r="AG4224" s="25">
        <v>377.19</v>
      </c>
      <c r="AI4224" s="20">
        <v>45154</v>
      </c>
      <c r="AJ4224" s="25">
        <v>416.2</v>
      </c>
    </row>
    <row r="4225" spans="5:36" x14ac:dyDescent="0.2">
      <c r="E4225" s="20">
        <v>42305</v>
      </c>
      <c r="F4225" s="25">
        <v>212.864</v>
      </c>
      <c r="H4225" s="20">
        <v>44721</v>
      </c>
      <c r="I4225" s="25">
        <v>246.1549</v>
      </c>
      <c r="K4225" s="20">
        <v>39300</v>
      </c>
      <c r="L4225" s="25">
        <v>392.59199999999998</v>
      </c>
      <c r="N4225" s="20">
        <v>41731</v>
      </c>
      <c r="O4225" s="25">
        <v>573.43799999999999</v>
      </c>
      <c r="T4225" s="20">
        <v>38938</v>
      </c>
      <c r="U4225" s="25">
        <v>702.09500000000003</v>
      </c>
      <c r="W4225" s="20">
        <v>41015</v>
      </c>
      <c r="X4225" s="25">
        <v>603.42999999999995</v>
      </c>
      <c r="Z4225" s="20">
        <v>43544</v>
      </c>
      <c r="AA4225" s="25">
        <v>409.68</v>
      </c>
      <c r="AC4225" s="20">
        <v>43704</v>
      </c>
      <c r="AD4225" s="25">
        <v>777.09</v>
      </c>
      <c r="AF4225" s="20">
        <v>44693</v>
      </c>
      <c r="AG4225" s="25">
        <v>373.26</v>
      </c>
      <c r="AI4225" s="20">
        <v>45155</v>
      </c>
      <c r="AJ4225" s="25">
        <v>420.17</v>
      </c>
    </row>
    <row r="4226" spans="5:36" x14ac:dyDescent="0.2">
      <c r="E4226" s="20">
        <v>42306</v>
      </c>
      <c r="F4226" s="25">
        <v>212.82900000000001</v>
      </c>
      <c r="H4226" s="20">
        <v>44722</v>
      </c>
      <c r="I4226" s="25">
        <v>247.6713</v>
      </c>
      <c r="K4226" s="20">
        <v>39301</v>
      </c>
      <c r="L4226" s="25">
        <v>393.15699999999998</v>
      </c>
      <c r="N4226" s="20">
        <v>41732</v>
      </c>
      <c r="O4226" s="25">
        <v>573.84</v>
      </c>
      <c r="T4226" s="20">
        <v>38939</v>
      </c>
      <c r="U4226" s="25">
        <v>702.09500000000003</v>
      </c>
      <c r="W4226" s="20">
        <v>41016</v>
      </c>
      <c r="X4226" s="25">
        <v>604.15</v>
      </c>
      <c r="Z4226" s="20">
        <v>43545</v>
      </c>
      <c r="AA4226" s="25">
        <v>409.61</v>
      </c>
      <c r="AC4226" s="20">
        <v>43705</v>
      </c>
      <c r="AD4226" s="25">
        <v>774.71</v>
      </c>
      <c r="AF4226" s="20">
        <v>44694</v>
      </c>
      <c r="AG4226" s="25">
        <v>371.43</v>
      </c>
      <c r="AI4226" s="20">
        <v>45156</v>
      </c>
      <c r="AJ4226" s="25">
        <v>419.28</v>
      </c>
    </row>
    <row r="4227" spans="5:36" x14ac:dyDescent="0.2">
      <c r="E4227" s="20">
        <v>42307</v>
      </c>
      <c r="F4227" s="25">
        <v>212.17699999999999</v>
      </c>
      <c r="H4227" s="20">
        <v>44725</v>
      </c>
      <c r="I4227" s="25">
        <v>250.17080000000001</v>
      </c>
      <c r="K4227" s="20">
        <v>39302</v>
      </c>
      <c r="L4227" s="25">
        <v>393.05900000000003</v>
      </c>
      <c r="N4227" s="20">
        <v>41733</v>
      </c>
      <c r="O4227" s="25">
        <v>576.77800000000002</v>
      </c>
      <c r="T4227" s="20">
        <v>38940</v>
      </c>
      <c r="U4227" s="25">
        <v>702.09500000000003</v>
      </c>
      <c r="W4227" s="20">
        <v>41017</v>
      </c>
      <c r="X4227" s="25">
        <v>603.9</v>
      </c>
      <c r="Z4227" s="20">
        <v>43546</v>
      </c>
      <c r="AA4227" s="25">
        <v>407.8</v>
      </c>
      <c r="AC4227" s="20">
        <v>43706</v>
      </c>
      <c r="AD4227" s="25">
        <v>775.49</v>
      </c>
      <c r="AF4227" s="20">
        <v>44697</v>
      </c>
      <c r="AG4227" s="25">
        <v>373.38</v>
      </c>
      <c r="AI4227" s="20">
        <v>45159</v>
      </c>
      <c r="AJ4227" s="25">
        <v>421.41</v>
      </c>
    </row>
    <row r="4228" spans="5:36" x14ac:dyDescent="0.2">
      <c r="E4228" s="20">
        <v>42310</v>
      </c>
      <c r="F4228" s="25">
        <v>212.72</v>
      </c>
      <c r="H4228" s="20">
        <v>44726</v>
      </c>
      <c r="I4228" s="25">
        <v>252.9562</v>
      </c>
      <c r="K4228" s="20">
        <v>39303</v>
      </c>
      <c r="L4228" s="25">
        <v>393.05900000000003</v>
      </c>
      <c r="N4228" s="20">
        <v>41736</v>
      </c>
      <c r="O4228" s="25">
        <v>577.44799999999998</v>
      </c>
      <c r="T4228" s="20">
        <v>38943</v>
      </c>
      <c r="U4228" s="25">
        <v>702.09500000000003</v>
      </c>
      <c r="W4228" s="20">
        <v>41018</v>
      </c>
      <c r="X4228" s="25">
        <v>603.85</v>
      </c>
      <c r="Z4228" s="20">
        <v>43549</v>
      </c>
      <c r="AA4228" s="25">
        <v>407.52</v>
      </c>
      <c r="AC4228" s="20">
        <v>43707</v>
      </c>
      <c r="AD4228" s="25">
        <v>775.85</v>
      </c>
      <c r="AF4228" s="20">
        <v>44698</v>
      </c>
      <c r="AG4228" s="25">
        <v>373.46</v>
      </c>
      <c r="AI4228" s="20">
        <v>45160</v>
      </c>
      <c r="AJ4228" s="25">
        <v>421.9</v>
      </c>
    </row>
    <row r="4229" spans="5:36" x14ac:dyDescent="0.2">
      <c r="E4229" s="20">
        <v>42311</v>
      </c>
      <c r="F4229" s="25">
        <v>212.82499999999999</v>
      </c>
      <c r="H4229" s="20">
        <v>44727</v>
      </c>
      <c r="I4229" s="25">
        <v>257.6977</v>
      </c>
      <c r="K4229" s="20">
        <v>39304</v>
      </c>
      <c r="L4229" s="25">
        <v>393.05900000000003</v>
      </c>
      <c r="N4229" s="20">
        <v>41737</v>
      </c>
      <c r="O4229" s="25">
        <v>578.29999999999995</v>
      </c>
      <c r="T4229" s="20">
        <v>38944</v>
      </c>
      <c r="U4229" s="25">
        <v>702.09500000000003</v>
      </c>
      <c r="W4229" s="20">
        <v>41019</v>
      </c>
      <c r="X4229" s="25">
        <v>603.83000000000004</v>
      </c>
      <c r="Z4229" s="20">
        <v>43550</v>
      </c>
      <c r="AA4229" s="25">
        <v>407.43</v>
      </c>
      <c r="AC4229" s="20">
        <v>43711</v>
      </c>
      <c r="AD4229" s="25">
        <v>775.28</v>
      </c>
      <c r="AF4229" s="20">
        <v>44699</v>
      </c>
      <c r="AG4229" s="25">
        <v>376.07</v>
      </c>
      <c r="AI4229" s="20">
        <v>45161</v>
      </c>
      <c r="AJ4229" s="25">
        <v>420.46</v>
      </c>
    </row>
    <row r="4230" spans="5:36" x14ac:dyDescent="0.2">
      <c r="E4230" s="20">
        <v>42312</v>
      </c>
      <c r="F4230" s="25">
        <v>212.64</v>
      </c>
      <c r="H4230" s="20">
        <v>44728</v>
      </c>
      <c r="I4230" s="25">
        <v>254.94110000000001</v>
      </c>
      <c r="K4230" s="20">
        <v>39307</v>
      </c>
      <c r="L4230" s="25">
        <v>393.05900000000003</v>
      </c>
      <c r="N4230" s="20">
        <v>41738</v>
      </c>
      <c r="O4230" s="25">
        <v>579.60500000000002</v>
      </c>
      <c r="T4230" s="20">
        <v>38945</v>
      </c>
      <c r="U4230" s="25">
        <v>702.09500000000003</v>
      </c>
      <c r="W4230" s="20">
        <v>41022</v>
      </c>
      <c r="X4230" s="25">
        <v>602.65</v>
      </c>
      <c r="Z4230" s="20">
        <v>43551</v>
      </c>
      <c r="AA4230" s="25">
        <v>407.47</v>
      </c>
      <c r="AC4230" s="20">
        <v>43712</v>
      </c>
      <c r="AD4230" s="25">
        <v>777.52</v>
      </c>
      <c r="AF4230" s="20">
        <v>44700</v>
      </c>
      <c r="AG4230" s="25">
        <v>374.88</v>
      </c>
      <c r="AI4230" s="20">
        <v>45162</v>
      </c>
      <c r="AJ4230" s="25">
        <v>418.01</v>
      </c>
    </row>
    <row r="4231" spans="5:36" x14ac:dyDescent="0.2">
      <c r="E4231" s="20">
        <v>42313</v>
      </c>
      <c r="F4231" s="25">
        <v>212.89699999999999</v>
      </c>
      <c r="H4231" s="20">
        <v>44729</v>
      </c>
      <c r="I4231" s="25">
        <v>255.62350000000001</v>
      </c>
      <c r="K4231" s="20">
        <v>39308</v>
      </c>
      <c r="L4231" s="25">
        <v>393.05900000000003</v>
      </c>
      <c r="N4231" s="20">
        <v>41739</v>
      </c>
      <c r="O4231" s="25">
        <v>577.02499999999998</v>
      </c>
      <c r="T4231" s="20">
        <v>38946</v>
      </c>
      <c r="U4231" s="25">
        <v>702.09500000000003</v>
      </c>
      <c r="W4231" s="20">
        <v>41023</v>
      </c>
      <c r="X4231" s="25">
        <v>602.42999999999995</v>
      </c>
      <c r="Z4231" s="20">
        <v>43552</v>
      </c>
      <c r="AA4231" s="25">
        <v>407.01</v>
      </c>
      <c r="AC4231" s="20">
        <v>43713</v>
      </c>
      <c r="AD4231" s="25">
        <v>778.52</v>
      </c>
      <c r="AF4231" s="20">
        <v>44701</v>
      </c>
      <c r="AG4231" s="25">
        <v>377</v>
      </c>
      <c r="AI4231" s="20">
        <v>45163</v>
      </c>
      <c r="AJ4231" s="25">
        <v>420.14</v>
      </c>
    </row>
    <row r="4232" spans="5:36" x14ac:dyDescent="0.2">
      <c r="E4232" s="20">
        <v>42314</v>
      </c>
      <c r="F4232" s="25">
        <v>213.017</v>
      </c>
      <c r="H4232" s="20">
        <v>44732</v>
      </c>
      <c r="I4232" s="25">
        <v>253.17519999999999</v>
      </c>
      <c r="K4232" s="20">
        <v>39309</v>
      </c>
      <c r="L4232" s="25">
        <v>393.05900000000003</v>
      </c>
      <c r="N4232" s="20">
        <v>41740</v>
      </c>
      <c r="O4232" s="25">
        <v>575.86</v>
      </c>
      <c r="T4232" s="20">
        <v>38947</v>
      </c>
      <c r="U4232" s="25">
        <v>702.09500000000003</v>
      </c>
      <c r="W4232" s="20">
        <v>41024</v>
      </c>
      <c r="X4232" s="25">
        <v>603.16999999999996</v>
      </c>
      <c r="Z4232" s="20">
        <v>43553</v>
      </c>
      <c r="AA4232" s="25">
        <v>406.8</v>
      </c>
      <c r="AC4232" s="20">
        <v>43714</v>
      </c>
      <c r="AD4232" s="25">
        <v>778.37</v>
      </c>
      <c r="AF4232" s="20">
        <v>44704</v>
      </c>
      <c r="AG4232" s="25">
        <v>376.93</v>
      </c>
      <c r="AI4232" s="20">
        <v>45167</v>
      </c>
      <c r="AJ4232" s="25">
        <v>420.18</v>
      </c>
    </row>
    <row r="4233" spans="5:36" x14ac:dyDescent="0.2">
      <c r="E4233" s="20">
        <v>42317</v>
      </c>
      <c r="F4233" s="25">
        <v>211.947</v>
      </c>
      <c r="H4233" s="20">
        <v>44733</v>
      </c>
      <c r="I4233" s="25">
        <v>253.256</v>
      </c>
      <c r="K4233" s="20">
        <v>39310</v>
      </c>
      <c r="L4233" s="25">
        <v>393.05900000000003</v>
      </c>
      <c r="N4233" s="20">
        <v>41743</v>
      </c>
      <c r="O4233" s="25">
        <v>575.69600000000003</v>
      </c>
      <c r="T4233" s="20">
        <v>38950</v>
      </c>
      <c r="U4233" s="25">
        <v>702.09500000000003</v>
      </c>
      <c r="W4233" s="20">
        <v>41025</v>
      </c>
      <c r="X4233" s="25">
        <v>602.99</v>
      </c>
      <c r="Z4233" s="20">
        <v>43556</v>
      </c>
      <c r="AA4233" s="25">
        <v>406.17</v>
      </c>
      <c r="AC4233" s="20">
        <v>43717</v>
      </c>
      <c r="AD4233" s="25">
        <v>777.86</v>
      </c>
      <c r="AF4233" s="20">
        <v>44705</v>
      </c>
      <c r="AG4233" s="25">
        <v>378.01</v>
      </c>
      <c r="AI4233" s="20">
        <v>45168</v>
      </c>
      <c r="AJ4233" s="25">
        <v>418</v>
      </c>
    </row>
    <row r="4234" spans="5:36" x14ac:dyDescent="0.2">
      <c r="E4234" s="20">
        <v>42318</v>
      </c>
      <c r="F4234" s="25">
        <v>211.072</v>
      </c>
      <c r="H4234" s="20">
        <v>44734</v>
      </c>
      <c r="I4234" s="25">
        <v>251.8946</v>
      </c>
      <c r="K4234" s="20">
        <v>39311</v>
      </c>
      <c r="L4234" s="25">
        <v>393.05900000000003</v>
      </c>
      <c r="N4234" s="20">
        <v>41744</v>
      </c>
      <c r="O4234" s="25">
        <v>575.90899999999999</v>
      </c>
      <c r="T4234" s="20">
        <v>38951</v>
      </c>
      <c r="U4234" s="25">
        <v>702.09500000000003</v>
      </c>
      <c r="W4234" s="20">
        <v>41026</v>
      </c>
      <c r="X4234" s="25">
        <v>603.79</v>
      </c>
      <c r="Z4234" s="20">
        <v>43557</v>
      </c>
      <c r="AA4234" s="25">
        <v>406.4</v>
      </c>
      <c r="AC4234" s="20">
        <v>43718</v>
      </c>
      <c r="AD4234" s="25">
        <v>778.59</v>
      </c>
      <c r="AF4234" s="20">
        <v>44706</v>
      </c>
      <c r="AG4234" s="25">
        <v>379.05</v>
      </c>
      <c r="AI4234" s="20">
        <v>45169</v>
      </c>
      <c r="AJ4234" s="25">
        <v>416.92</v>
      </c>
    </row>
    <row r="4235" spans="5:36" x14ac:dyDescent="0.2">
      <c r="E4235" s="20">
        <v>42319</v>
      </c>
      <c r="F4235" s="25">
        <v>212.102</v>
      </c>
      <c r="H4235" s="20">
        <v>44735</v>
      </c>
      <c r="I4235" s="25">
        <v>250.09950000000001</v>
      </c>
      <c r="K4235" s="20">
        <v>39314</v>
      </c>
      <c r="L4235" s="25">
        <v>393.05900000000003</v>
      </c>
      <c r="N4235" s="20">
        <v>41745</v>
      </c>
      <c r="O4235" s="25">
        <v>577.40700000000004</v>
      </c>
      <c r="T4235" s="20">
        <v>38952</v>
      </c>
      <c r="U4235" s="25">
        <v>702.09500000000003</v>
      </c>
      <c r="W4235" s="20">
        <v>41029</v>
      </c>
      <c r="X4235" s="25">
        <v>604.38</v>
      </c>
      <c r="Z4235" s="20">
        <v>43558</v>
      </c>
      <c r="AA4235" s="25">
        <v>405.82</v>
      </c>
      <c r="AC4235" s="20">
        <v>43719</v>
      </c>
      <c r="AD4235" s="25">
        <v>775.44</v>
      </c>
      <c r="AF4235" s="20">
        <v>44707</v>
      </c>
      <c r="AG4235" s="25">
        <v>380.36</v>
      </c>
      <c r="AI4235" s="20">
        <v>45170</v>
      </c>
      <c r="AJ4235" s="25">
        <v>417.39</v>
      </c>
    </row>
    <row r="4236" spans="5:36" x14ac:dyDescent="0.2">
      <c r="E4236" s="20">
        <v>42320</v>
      </c>
      <c r="F4236" s="25">
        <v>213.148</v>
      </c>
      <c r="H4236" s="20">
        <v>44736</v>
      </c>
      <c r="I4236" s="25">
        <v>247.2047</v>
      </c>
      <c r="K4236" s="20">
        <v>39315</v>
      </c>
      <c r="L4236" s="25">
        <v>393.05900000000003</v>
      </c>
      <c r="N4236" s="20">
        <v>41746</v>
      </c>
      <c r="O4236" s="25">
        <v>577.11800000000005</v>
      </c>
      <c r="T4236" s="20">
        <v>38953</v>
      </c>
      <c r="U4236" s="25">
        <v>702.09500000000003</v>
      </c>
      <c r="W4236" s="20">
        <v>41030</v>
      </c>
      <c r="X4236" s="25">
        <v>604.22</v>
      </c>
      <c r="Z4236" s="20">
        <v>43559</v>
      </c>
      <c r="AA4236" s="25">
        <v>405.52</v>
      </c>
      <c r="AC4236" s="20">
        <v>43720</v>
      </c>
      <c r="AD4236" s="25">
        <v>778.76</v>
      </c>
      <c r="AF4236" s="20">
        <v>44708</v>
      </c>
      <c r="AG4236" s="25">
        <v>380.9</v>
      </c>
      <c r="AI4236" s="20">
        <v>45173</v>
      </c>
      <c r="AJ4236" s="25">
        <v>417.39</v>
      </c>
    </row>
    <row r="4237" spans="5:36" x14ac:dyDescent="0.2">
      <c r="E4237" s="20">
        <v>42321</v>
      </c>
      <c r="F4237" s="25">
        <v>213.05199999999999</v>
      </c>
      <c r="H4237" s="20">
        <v>44739</v>
      </c>
      <c r="I4237" s="25">
        <v>249.24959999999999</v>
      </c>
      <c r="K4237" s="20">
        <v>39316</v>
      </c>
      <c r="L4237" s="25">
        <v>393.05900000000003</v>
      </c>
      <c r="N4237" s="20">
        <v>41751</v>
      </c>
      <c r="O4237" s="25">
        <v>579.64400000000001</v>
      </c>
      <c r="T4237" s="20">
        <v>38954</v>
      </c>
      <c r="U4237" s="25">
        <v>702.09500000000003</v>
      </c>
      <c r="W4237" s="20">
        <v>41031</v>
      </c>
      <c r="X4237" s="25">
        <v>603.36</v>
      </c>
      <c r="Z4237" s="20">
        <v>43560</v>
      </c>
      <c r="AA4237" s="25">
        <v>406.44</v>
      </c>
      <c r="AC4237" s="20">
        <v>43721</v>
      </c>
      <c r="AD4237" s="25">
        <v>767.14</v>
      </c>
      <c r="AF4237" s="20">
        <v>44711</v>
      </c>
      <c r="AG4237" s="25">
        <v>381.43</v>
      </c>
      <c r="AI4237" s="20">
        <v>45174</v>
      </c>
      <c r="AJ4237" s="25">
        <v>418.74</v>
      </c>
    </row>
    <row r="4238" spans="5:36" x14ac:dyDescent="0.2">
      <c r="E4238" s="20">
        <v>42324</v>
      </c>
      <c r="F4238" s="25">
        <v>213.90100000000001</v>
      </c>
      <c r="H4238" s="20">
        <v>44740</v>
      </c>
      <c r="I4238" s="25">
        <v>251.31899999999999</v>
      </c>
      <c r="K4238" s="20">
        <v>39317</v>
      </c>
      <c r="L4238" s="25">
        <v>393.05900000000003</v>
      </c>
      <c r="N4238" s="20">
        <v>41752</v>
      </c>
      <c r="O4238" s="25">
        <v>579.09799999999996</v>
      </c>
      <c r="T4238" s="20">
        <v>38958</v>
      </c>
      <c r="U4238" s="25">
        <v>702.09500000000003</v>
      </c>
      <c r="W4238" s="20">
        <v>41032</v>
      </c>
      <c r="X4238" s="25">
        <v>601.04999999999995</v>
      </c>
      <c r="Z4238" s="20">
        <v>43563</v>
      </c>
      <c r="AA4238" s="25">
        <v>406.9</v>
      </c>
      <c r="AC4238" s="20">
        <v>43724</v>
      </c>
      <c r="AD4238" s="25">
        <v>765.22</v>
      </c>
      <c r="AF4238" s="20">
        <v>44712</v>
      </c>
      <c r="AG4238" s="25">
        <v>382.1</v>
      </c>
      <c r="AI4238" s="20">
        <v>45175</v>
      </c>
      <c r="AJ4238" s="25">
        <v>419.84</v>
      </c>
    </row>
    <row r="4239" spans="5:36" x14ac:dyDescent="0.2">
      <c r="E4239" s="20">
        <v>42325</v>
      </c>
      <c r="F4239" s="25">
        <v>214.005</v>
      </c>
      <c r="H4239" s="20">
        <v>44741</v>
      </c>
      <c r="I4239" s="25">
        <v>248.119</v>
      </c>
      <c r="K4239" s="20">
        <v>39318</v>
      </c>
      <c r="L4239" s="25">
        <v>393.05900000000003</v>
      </c>
      <c r="N4239" s="20">
        <v>41753</v>
      </c>
      <c r="O4239" s="25">
        <v>579.48299999999995</v>
      </c>
      <c r="T4239" s="20">
        <v>38959</v>
      </c>
      <c r="U4239" s="25">
        <v>702.09500000000003</v>
      </c>
      <c r="W4239" s="20">
        <v>41033</v>
      </c>
      <c r="X4239" s="25">
        <v>599.71</v>
      </c>
      <c r="Z4239" s="20">
        <v>43564</v>
      </c>
      <c r="AA4239" s="25">
        <v>406.99</v>
      </c>
      <c r="AC4239" s="20">
        <v>43725</v>
      </c>
      <c r="AD4239" s="25">
        <v>764.48</v>
      </c>
      <c r="AF4239" s="20">
        <v>44713</v>
      </c>
      <c r="AG4239" s="25">
        <v>383.38</v>
      </c>
      <c r="AI4239" s="20">
        <v>45176</v>
      </c>
      <c r="AJ4239" s="25">
        <v>422.19</v>
      </c>
    </row>
    <row r="4240" spans="5:36" x14ac:dyDescent="0.2">
      <c r="E4240" s="20">
        <v>42326</v>
      </c>
      <c r="F4240" s="25">
        <v>214.39599999999999</v>
      </c>
      <c r="H4240" s="20">
        <v>44742</v>
      </c>
      <c r="I4240" s="25">
        <v>247.6422</v>
      </c>
      <c r="K4240" s="20">
        <v>39322</v>
      </c>
      <c r="L4240" s="25">
        <v>393.05900000000003</v>
      </c>
      <c r="N4240" s="20">
        <v>41754</v>
      </c>
      <c r="O4240" s="25">
        <v>578.52099999999996</v>
      </c>
      <c r="T4240" s="20">
        <v>38960</v>
      </c>
      <c r="U4240" s="25">
        <v>702.09500000000003</v>
      </c>
      <c r="W4240" s="20">
        <v>41037</v>
      </c>
      <c r="X4240" s="25">
        <v>596.96</v>
      </c>
      <c r="Z4240" s="20">
        <v>43565</v>
      </c>
      <c r="AA4240" s="25">
        <v>407.51</v>
      </c>
      <c r="AC4240" s="20">
        <v>43726</v>
      </c>
      <c r="AD4240" s="25">
        <v>766.08</v>
      </c>
      <c r="AF4240" s="20">
        <v>44718</v>
      </c>
      <c r="AG4240" s="25">
        <v>386.22</v>
      </c>
      <c r="AI4240" s="20">
        <v>45177</v>
      </c>
      <c r="AJ4240" s="25">
        <v>421</v>
      </c>
    </row>
    <row r="4241" spans="5:36" x14ac:dyDescent="0.2">
      <c r="E4241" s="20">
        <v>42327</v>
      </c>
      <c r="F4241" s="25">
        <v>214.291</v>
      </c>
      <c r="H4241" s="20">
        <v>44743</v>
      </c>
      <c r="I4241" s="25">
        <v>244.87549999999999</v>
      </c>
      <c r="K4241" s="20">
        <v>39323</v>
      </c>
      <c r="L4241" s="25">
        <v>393.05900000000003</v>
      </c>
      <c r="N4241" s="20">
        <v>41757</v>
      </c>
      <c r="O4241" s="25">
        <v>578.101</v>
      </c>
      <c r="T4241" s="20">
        <v>38961</v>
      </c>
      <c r="U4241" s="25">
        <v>702.09500000000003</v>
      </c>
      <c r="W4241" s="20">
        <v>41038</v>
      </c>
      <c r="X4241" s="25">
        <v>595.44000000000005</v>
      </c>
      <c r="Z4241" s="20">
        <v>43566</v>
      </c>
      <c r="AA4241" s="25">
        <v>407.98</v>
      </c>
      <c r="AC4241" s="20">
        <v>43727</v>
      </c>
      <c r="AD4241" s="25">
        <v>770.7</v>
      </c>
      <c r="AF4241" s="20">
        <v>44719</v>
      </c>
      <c r="AG4241" s="25">
        <v>385.15</v>
      </c>
      <c r="AI4241" s="20">
        <v>45180</v>
      </c>
      <c r="AJ4241" s="25">
        <v>422.07</v>
      </c>
    </row>
    <row r="4242" spans="5:36" x14ac:dyDescent="0.2">
      <c r="E4242" s="20">
        <v>42328</v>
      </c>
      <c r="F4242" s="25">
        <v>214.863</v>
      </c>
      <c r="H4242" s="20">
        <v>44746</v>
      </c>
      <c r="I4242" s="25">
        <v>242.1576</v>
      </c>
      <c r="K4242" s="20">
        <v>39324</v>
      </c>
      <c r="L4242" s="25">
        <v>393.05900000000003</v>
      </c>
      <c r="N4242" s="20">
        <v>41758</v>
      </c>
      <c r="O4242" s="25">
        <v>578.26499999999999</v>
      </c>
      <c r="T4242" s="20">
        <v>38964</v>
      </c>
      <c r="U4242" s="25">
        <v>702.09500000000003</v>
      </c>
      <c r="W4242" s="20">
        <v>41039</v>
      </c>
      <c r="X4242" s="25">
        <v>596.26</v>
      </c>
      <c r="Z4242" s="20">
        <v>43567</v>
      </c>
      <c r="AA4242" s="25">
        <v>408.45</v>
      </c>
      <c r="AC4242" s="20">
        <v>43728</v>
      </c>
      <c r="AD4242" s="25">
        <v>771.53</v>
      </c>
      <c r="AF4242" s="20">
        <v>44720</v>
      </c>
      <c r="AG4242" s="25">
        <v>387.34</v>
      </c>
      <c r="AI4242" s="20">
        <v>45181</v>
      </c>
      <c r="AJ4242" s="25">
        <v>422.39</v>
      </c>
    </row>
    <row r="4243" spans="5:36" x14ac:dyDescent="0.2">
      <c r="E4243" s="20">
        <v>42331</v>
      </c>
      <c r="F4243" s="25">
        <v>215.17500000000001</v>
      </c>
      <c r="H4243" s="20">
        <v>44747</v>
      </c>
      <c r="I4243" s="25">
        <v>240.35069999999999</v>
      </c>
      <c r="K4243" s="20">
        <v>39325</v>
      </c>
      <c r="L4243" s="25">
        <v>393.05900000000003</v>
      </c>
      <c r="N4243" s="20">
        <v>41759</v>
      </c>
      <c r="O4243" s="25">
        <v>578.755</v>
      </c>
      <c r="T4243" s="20">
        <v>38965</v>
      </c>
      <c r="U4243" s="25">
        <v>702.09500000000003</v>
      </c>
      <c r="W4243" s="20">
        <v>41040</v>
      </c>
      <c r="X4243" s="25">
        <v>596.70000000000005</v>
      </c>
      <c r="Z4243" s="20">
        <v>43570</v>
      </c>
      <c r="AA4243" s="25">
        <v>406.67</v>
      </c>
      <c r="AC4243" s="20">
        <v>43731</v>
      </c>
      <c r="AD4243" s="25">
        <v>761.64</v>
      </c>
      <c r="AF4243" s="20">
        <v>44721</v>
      </c>
      <c r="AG4243" s="25">
        <v>388.04</v>
      </c>
      <c r="AI4243" s="20">
        <v>45182</v>
      </c>
      <c r="AJ4243" s="25">
        <v>423.8</v>
      </c>
    </row>
    <row r="4244" spans="5:36" x14ac:dyDescent="0.2">
      <c r="E4244" s="20">
        <v>42332</v>
      </c>
      <c r="F4244" s="25">
        <v>214.971</v>
      </c>
      <c r="H4244" s="20">
        <v>44748</v>
      </c>
      <c r="I4244" s="25">
        <v>239.12280000000001</v>
      </c>
      <c r="K4244" s="20">
        <v>39328</v>
      </c>
      <c r="L4244" s="25">
        <v>393.05900000000003</v>
      </c>
      <c r="N4244" s="20">
        <v>41760</v>
      </c>
      <c r="O4244" s="25">
        <v>577.55799999999999</v>
      </c>
      <c r="T4244" s="20">
        <v>38966</v>
      </c>
      <c r="U4244" s="25">
        <v>702.09500000000003</v>
      </c>
      <c r="W4244" s="20">
        <v>41043</v>
      </c>
      <c r="X4244" s="25">
        <v>591.02</v>
      </c>
      <c r="Z4244" s="20">
        <v>43571</v>
      </c>
      <c r="AA4244" s="25">
        <v>406.62</v>
      </c>
      <c r="AC4244" s="20">
        <v>43732</v>
      </c>
      <c r="AD4244" s="25">
        <v>764.31</v>
      </c>
      <c r="AF4244" s="20">
        <v>44722</v>
      </c>
      <c r="AG4244" s="25">
        <v>391.18</v>
      </c>
      <c r="AI4244" s="20">
        <v>45183</v>
      </c>
      <c r="AJ4244" s="25">
        <v>423.4</v>
      </c>
    </row>
    <row r="4245" spans="5:36" x14ac:dyDescent="0.2">
      <c r="E4245" s="20">
        <v>42333</v>
      </c>
      <c r="F4245" s="25">
        <v>215.31200000000001</v>
      </c>
      <c r="H4245" s="20">
        <v>44749</v>
      </c>
      <c r="I4245" s="25">
        <v>241.13980000000001</v>
      </c>
      <c r="K4245" s="20">
        <v>39329</v>
      </c>
      <c r="L4245" s="25">
        <v>393.05900000000003</v>
      </c>
      <c r="N4245" s="20">
        <v>41761</v>
      </c>
      <c r="O4245" s="25">
        <v>578.77300000000002</v>
      </c>
      <c r="T4245" s="20">
        <v>38967</v>
      </c>
      <c r="U4245" s="25">
        <v>702.09500000000003</v>
      </c>
      <c r="W4245" s="20">
        <v>41044</v>
      </c>
      <c r="X4245" s="25">
        <v>586.89</v>
      </c>
      <c r="Z4245" s="20">
        <v>43572</v>
      </c>
      <c r="AA4245" s="25">
        <v>406.44</v>
      </c>
      <c r="AC4245" s="20">
        <v>43733</v>
      </c>
      <c r="AD4245" s="25">
        <v>766.68</v>
      </c>
      <c r="AF4245" s="20">
        <v>44725</v>
      </c>
      <c r="AG4245" s="25">
        <v>396.15</v>
      </c>
      <c r="AI4245" s="20">
        <v>45184</v>
      </c>
      <c r="AJ4245" s="25">
        <v>424.67</v>
      </c>
    </row>
    <row r="4246" spans="5:36" x14ac:dyDescent="0.2">
      <c r="E4246" s="20">
        <v>42334</v>
      </c>
      <c r="F4246" s="25">
        <v>215.39</v>
      </c>
      <c r="H4246" s="20">
        <v>44750</v>
      </c>
      <c r="I4246" s="25">
        <v>241.7594</v>
      </c>
      <c r="K4246" s="20">
        <v>39330</v>
      </c>
      <c r="L4246" s="25">
        <v>393.05900000000003</v>
      </c>
      <c r="N4246" s="20">
        <v>41765</v>
      </c>
      <c r="O4246" s="25">
        <v>578.79999999999995</v>
      </c>
      <c r="T4246" s="20">
        <v>38968</v>
      </c>
      <c r="U4246" s="25">
        <v>702.09500000000003</v>
      </c>
      <c r="W4246" s="20">
        <v>41045</v>
      </c>
      <c r="X4246" s="25">
        <v>588.67999999999995</v>
      </c>
      <c r="Z4246" s="20">
        <v>43573</v>
      </c>
      <c r="AA4246" s="25">
        <v>405.14</v>
      </c>
      <c r="AC4246" s="20">
        <v>43734</v>
      </c>
      <c r="AD4246" s="25">
        <v>767.93</v>
      </c>
      <c r="AF4246" s="20">
        <v>44726</v>
      </c>
      <c r="AG4246" s="25">
        <v>400.31</v>
      </c>
    </row>
    <row r="4247" spans="5:36" x14ac:dyDescent="0.2">
      <c r="E4247" s="20">
        <v>42335</v>
      </c>
      <c r="F4247" s="25">
        <v>215.68</v>
      </c>
      <c r="H4247" s="20">
        <v>44753</v>
      </c>
      <c r="I4247" s="25">
        <v>239.43600000000001</v>
      </c>
      <c r="K4247" s="20">
        <v>39331</v>
      </c>
      <c r="L4247" s="25">
        <v>393.05900000000003</v>
      </c>
      <c r="N4247" s="20">
        <v>41766</v>
      </c>
      <c r="O4247" s="25">
        <v>579.79899999999998</v>
      </c>
      <c r="T4247" s="20">
        <v>38971</v>
      </c>
      <c r="U4247" s="25">
        <v>702.09500000000003</v>
      </c>
      <c r="W4247" s="20">
        <v>41046</v>
      </c>
      <c r="X4247" s="25">
        <v>591.02</v>
      </c>
      <c r="Z4247" s="20">
        <v>43578</v>
      </c>
      <c r="AA4247" s="25">
        <v>405.29</v>
      </c>
      <c r="AC4247" s="20">
        <v>43735</v>
      </c>
      <c r="AD4247" s="25">
        <v>769.95</v>
      </c>
      <c r="AF4247" s="20">
        <v>44727</v>
      </c>
      <c r="AG4247" s="25">
        <v>404.35</v>
      </c>
    </row>
    <row r="4248" spans="5:36" x14ac:dyDescent="0.2">
      <c r="E4248" s="20">
        <v>42338</v>
      </c>
      <c r="F4248" s="25">
        <v>216.19</v>
      </c>
      <c r="H4248" s="20">
        <v>44754</v>
      </c>
      <c r="I4248" s="25">
        <v>239.64670000000001</v>
      </c>
      <c r="K4248" s="20">
        <v>39332</v>
      </c>
      <c r="L4248" s="25">
        <v>393.05900000000003</v>
      </c>
      <c r="N4248" s="20">
        <v>41767</v>
      </c>
      <c r="O4248" s="25">
        <v>579.596</v>
      </c>
      <c r="T4248" s="20">
        <v>38972</v>
      </c>
      <c r="U4248" s="25">
        <v>702.09500000000003</v>
      </c>
      <c r="W4248" s="20">
        <v>41047</v>
      </c>
      <c r="X4248" s="25">
        <v>588.9</v>
      </c>
      <c r="Z4248" s="20">
        <v>43579</v>
      </c>
      <c r="AA4248" s="25">
        <v>405.17</v>
      </c>
      <c r="AC4248" s="20">
        <v>43738</v>
      </c>
      <c r="AD4248" s="25">
        <v>774.54</v>
      </c>
      <c r="AF4248" s="20">
        <v>44728</v>
      </c>
      <c r="AG4248" s="25">
        <v>401.79</v>
      </c>
    </row>
    <row r="4249" spans="5:36" x14ac:dyDescent="0.2">
      <c r="E4249" s="20">
        <v>42339</v>
      </c>
      <c r="F4249" s="25">
        <v>216.33799999999999</v>
      </c>
      <c r="H4249" s="20">
        <v>44755</v>
      </c>
      <c r="I4249" s="25">
        <v>241.35720000000001</v>
      </c>
      <c r="K4249" s="20">
        <v>39335</v>
      </c>
      <c r="L4249" s="25">
        <v>393.05900000000003</v>
      </c>
      <c r="N4249" s="20">
        <v>41768</v>
      </c>
      <c r="O4249" s="25">
        <v>579.73400000000004</v>
      </c>
      <c r="T4249" s="20">
        <v>38973</v>
      </c>
      <c r="U4249" s="25">
        <v>702.09500000000003</v>
      </c>
      <c r="W4249" s="20">
        <v>41050</v>
      </c>
      <c r="X4249" s="25">
        <v>593.77</v>
      </c>
      <c r="Z4249" s="20">
        <v>43580</v>
      </c>
      <c r="AA4249" s="25">
        <v>404.73</v>
      </c>
      <c r="AC4249" s="20">
        <v>43739</v>
      </c>
      <c r="AD4249" s="25">
        <v>766.53</v>
      </c>
      <c r="AF4249" s="20">
        <v>44729</v>
      </c>
      <c r="AG4249" s="25">
        <v>396.86</v>
      </c>
    </row>
    <row r="4250" spans="5:36" x14ac:dyDescent="0.2">
      <c r="E4250" s="20">
        <v>42340</v>
      </c>
      <c r="F4250" s="25">
        <v>216.428</v>
      </c>
      <c r="H4250" s="20">
        <v>44756</v>
      </c>
      <c r="I4250" s="25">
        <v>248.30680000000001</v>
      </c>
      <c r="K4250" s="20">
        <v>39336</v>
      </c>
      <c r="L4250" s="25">
        <v>393.05900000000003</v>
      </c>
      <c r="N4250" s="20">
        <v>41771</v>
      </c>
      <c r="O4250" s="25">
        <v>580.45799999999997</v>
      </c>
      <c r="T4250" s="20">
        <v>38974</v>
      </c>
      <c r="U4250" s="25">
        <v>702.09500000000003</v>
      </c>
      <c r="W4250" s="20">
        <v>41051</v>
      </c>
      <c r="X4250" s="25">
        <v>595.17999999999995</v>
      </c>
      <c r="Z4250" s="20">
        <v>43581</v>
      </c>
      <c r="AA4250" s="25">
        <v>405.12</v>
      </c>
      <c r="AC4250" s="20">
        <v>43740</v>
      </c>
      <c r="AD4250" s="25">
        <v>764.59</v>
      </c>
      <c r="AF4250" s="20">
        <v>44732</v>
      </c>
      <c r="AG4250" s="25">
        <v>395.11</v>
      </c>
    </row>
    <row r="4251" spans="5:36" x14ac:dyDescent="0.2">
      <c r="E4251" s="20">
        <v>42341</v>
      </c>
      <c r="F4251" s="25">
        <v>216.88</v>
      </c>
      <c r="H4251" s="20">
        <v>44757</v>
      </c>
      <c r="I4251" s="25">
        <v>247.898</v>
      </c>
      <c r="K4251" s="20">
        <v>39337</v>
      </c>
      <c r="L4251" s="25">
        <v>393.05900000000003</v>
      </c>
      <c r="N4251" s="20">
        <v>41772</v>
      </c>
      <c r="O4251" s="25">
        <v>580.53300000000002</v>
      </c>
      <c r="T4251" s="20">
        <v>38975</v>
      </c>
      <c r="U4251" s="25">
        <v>702.09500000000003</v>
      </c>
      <c r="W4251" s="20">
        <v>41052</v>
      </c>
      <c r="X4251" s="25">
        <v>590.71</v>
      </c>
      <c r="Z4251" s="20">
        <v>43584</v>
      </c>
      <c r="AA4251" s="25">
        <v>405.29</v>
      </c>
      <c r="AC4251" s="20">
        <v>43741</v>
      </c>
      <c r="AD4251" s="25">
        <v>759.43</v>
      </c>
      <c r="AF4251" s="20">
        <v>44733</v>
      </c>
      <c r="AG4251" s="25">
        <v>397.7</v>
      </c>
    </row>
    <row r="4252" spans="5:36" x14ac:dyDescent="0.2">
      <c r="E4252" s="20">
        <v>42342</v>
      </c>
      <c r="F4252" s="25">
        <v>214.62299999999999</v>
      </c>
      <c r="H4252" s="20">
        <v>44760</v>
      </c>
      <c r="I4252" s="25">
        <v>246.7277</v>
      </c>
      <c r="K4252" s="20">
        <v>39338</v>
      </c>
      <c r="L4252" s="25">
        <v>393.05900000000003</v>
      </c>
      <c r="N4252" s="20">
        <v>41773</v>
      </c>
      <c r="O4252" s="25">
        <v>577.72</v>
      </c>
      <c r="T4252" s="20">
        <v>38978</v>
      </c>
      <c r="U4252" s="25">
        <v>702.09500000000003</v>
      </c>
      <c r="W4252" s="20">
        <v>41053</v>
      </c>
      <c r="X4252" s="25">
        <v>595.36</v>
      </c>
      <c r="Z4252" s="20">
        <v>43585</v>
      </c>
      <c r="AA4252" s="25">
        <v>405.35</v>
      </c>
      <c r="AC4252" s="20">
        <v>43742</v>
      </c>
      <c r="AD4252" s="25">
        <v>766.82</v>
      </c>
      <c r="AF4252" s="20">
        <v>44734</v>
      </c>
      <c r="AG4252" s="25">
        <v>396.8</v>
      </c>
    </row>
    <row r="4253" spans="5:36" x14ac:dyDescent="0.2">
      <c r="E4253" s="20">
        <v>42345</v>
      </c>
      <c r="F4253" s="25">
        <v>216.32599999999999</v>
      </c>
      <c r="H4253" s="20">
        <v>44761</v>
      </c>
      <c r="I4253" s="25">
        <v>247.8066</v>
      </c>
      <c r="K4253" s="20">
        <v>39339</v>
      </c>
      <c r="L4253" s="25">
        <v>393.05900000000003</v>
      </c>
      <c r="N4253" s="20">
        <v>41774</v>
      </c>
      <c r="O4253" s="25">
        <v>575.48800000000006</v>
      </c>
      <c r="T4253" s="20">
        <v>38979</v>
      </c>
      <c r="U4253" s="25">
        <v>702.09500000000003</v>
      </c>
      <c r="W4253" s="20">
        <v>41054</v>
      </c>
      <c r="X4253" s="25">
        <v>597.57000000000005</v>
      </c>
      <c r="Z4253" s="20">
        <v>43587</v>
      </c>
      <c r="AA4253" s="25">
        <v>405.57</v>
      </c>
      <c r="AC4253" s="20">
        <v>43745</v>
      </c>
      <c r="AD4253" s="25">
        <v>771.72</v>
      </c>
      <c r="AF4253" s="20">
        <v>44735</v>
      </c>
      <c r="AG4253" s="25">
        <v>386.28</v>
      </c>
    </row>
    <row r="4254" spans="5:36" x14ac:dyDescent="0.2">
      <c r="E4254" s="20">
        <v>42346</v>
      </c>
      <c r="F4254" s="25">
        <v>215.977</v>
      </c>
      <c r="H4254" s="20">
        <v>44762</v>
      </c>
      <c r="I4254" s="25">
        <v>245.3168</v>
      </c>
      <c r="K4254" s="20">
        <v>39342</v>
      </c>
      <c r="L4254" s="25">
        <v>393.05900000000003</v>
      </c>
      <c r="N4254" s="20">
        <v>41775</v>
      </c>
      <c r="O4254" s="25">
        <v>576.13199999999995</v>
      </c>
      <c r="T4254" s="20">
        <v>38980</v>
      </c>
      <c r="U4254" s="25">
        <v>702.09500000000003</v>
      </c>
      <c r="W4254" s="20">
        <v>41058</v>
      </c>
      <c r="X4254" s="25">
        <v>599.12</v>
      </c>
      <c r="Z4254" s="20">
        <v>43588</v>
      </c>
      <c r="AA4254" s="25">
        <v>405.6</v>
      </c>
      <c r="AC4254" s="20">
        <v>43746</v>
      </c>
      <c r="AD4254" s="25">
        <v>772.27</v>
      </c>
      <c r="AF4254" s="20">
        <v>44736</v>
      </c>
      <c r="AG4254" s="25">
        <v>383.37</v>
      </c>
    </row>
    <row r="4255" spans="5:36" x14ac:dyDescent="0.2">
      <c r="E4255" s="20">
        <v>42347</v>
      </c>
      <c r="F4255" s="25">
        <v>216.28800000000001</v>
      </c>
      <c r="H4255" s="20">
        <v>44763</v>
      </c>
      <c r="I4255" s="25">
        <v>244.28989999999999</v>
      </c>
      <c r="K4255" s="20">
        <v>39343</v>
      </c>
      <c r="L4255" s="25">
        <v>393.05900000000003</v>
      </c>
      <c r="N4255" s="20">
        <v>41778</v>
      </c>
      <c r="O4255" s="25">
        <v>576.08900000000006</v>
      </c>
      <c r="T4255" s="20">
        <v>38981</v>
      </c>
      <c r="U4255" s="25">
        <v>702.09500000000003</v>
      </c>
      <c r="W4255" s="20">
        <v>41059</v>
      </c>
      <c r="X4255" s="25">
        <v>598.97</v>
      </c>
      <c r="Z4255" s="20">
        <v>43592</v>
      </c>
      <c r="AA4255" s="25">
        <v>405.25</v>
      </c>
      <c r="AC4255" s="20">
        <v>43747</v>
      </c>
      <c r="AD4255" s="25">
        <v>775.04</v>
      </c>
      <c r="AF4255" s="20">
        <v>44739</v>
      </c>
      <c r="AG4255" s="25">
        <v>384.23</v>
      </c>
    </row>
    <row r="4256" spans="5:36" x14ac:dyDescent="0.2">
      <c r="E4256" s="20">
        <v>42348</v>
      </c>
      <c r="F4256" s="25">
        <v>216.52699999999999</v>
      </c>
      <c r="H4256" s="20">
        <v>44764</v>
      </c>
      <c r="I4256" s="25">
        <v>244.61689999999999</v>
      </c>
      <c r="K4256" s="20">
        <v>39344</v>
      </c>
      <c r="L4256" s="25">
        <v>393.05900000000003</v>
      </c>
      <c r="N4256" s="20">
        <v>41779</v>
      </c>
      <c r="O4256" s="25">
        <v>576.11800000000005</v>
      </c>
      <c r="T4256" s="20">
        <v>38982</v>
      </c>
      <c r="U4256" s="25">
        <v>702.09500000000003</v>
      </c>
      <c r="W4256" s="20">
        <v>41060</v>
      </c>
      <c r="X4256" s="25">
        <v>600.07000000000005</v>
      </c>
      <c r="Z4256" s="20">
        <v>43593</v>
      </c>
      <c r="AA4256" s="25">
        <v>405.06</v>
      </c>
      <c r="AC4256" s="20">
        <v>43748</v>
      </c>
      <c r="AD4256" s="25">
        <v>768.12</v>
      </c>
      <c r="AF4256" s="20">
        <v>44740</v>
      </c>
      <c r="AG4256" s="25">
        <v>388.8</v>
      </c>
    </row>
    <row r="4257" spans="5:33" x14ac:dyDescent="0.2">
      <c r="E4257" s="20">
        <v>42349</v>
      </c>
      <c r="F4257" s="25">
        <v>216.761</v>
      </c>
      <c r="H4257" s="20">
        <v>44767</v>
      </c>
      <c r="I4257" s="25">
        <v>244.8331</v>
      </c>
      <c r="K4257" s="20">
        <v>39345</v>
      </c>
      <c r="L4257" s="25">
        <v>393.05900000000003</v>
      </c>
      <c r="N4257" s="20">
        <v>41780</v>
      </c>
      <c r="O4257" s="25">
        <v>576.82799999999997</v>
      </c>
      <c r="T4257" s="20">
        <v>38985</v>
      </c>
      <c r="U4257" s="25">
        <v>702.09500000000003</v>
      </c>
      <c r="W4257" s="20">
        <v>41061</v>
      </c>
      <c r="X4257" s="25">
        <v>601.17999999999995</v>
      </c>
      <c r="Z4257" s="20">
        <v>43594</v>
      </c>
      <c r="AA4257" s="25">
        <v>404.9</v>
      </c>
      <c r="AC4257" s="20">
        <v>43749</v>
      </c>
      <c r="AD4257" s="25">
        <v>756.11</v>
      </c>
      <c r="AF4257" s="20">
        <v>44741</v>
      </c>
      <c r="AG4257" s="25">
        <v>386.98</v>
      </c>
    </row>
    <row r="4258" spans="5:33" x14ac:dyDescent="0.2">
      <c r="E4258" s="20">
        <v>42352</v>
      </c>
      <c r="F4258" s="25">
        <v>216.54300000000001</v>
      </c>
      <c r="H4258" s="20">
        <v>44768</v>
      </c>
      <c r="I4258" s="25">
        <v>247.03380000000001</v>
      </c>
      <c r="K4258" s="20">
        <v>39346</v>
      </c>
      <c r="L4258" s="25">
        <v>393.05900000000003</v>
      </c>
      <c r="N4258" s="20">
        <v>41781</v>
      </c>
      <c r="O4258" s="25">
        <v>577.86199999999997</v>
      </c>
      <c r="T4258" s="20">
        <v>38986</v>
      </c>
      <c r="U4258" s="25">
        <v>702.09500000000003</v>
      </c>
      <c r="W4258" s="20">
        <v>41066</v>
      </c>
      <c r="X4258" s="25">
        <v>601.09</v>
      </c>
      <c r="Z4258" s="20">
        <v>43595</v>
      </c>
      <c r="AA4258" s="25">
        <v>404.64</v>
      </c>
      <c r="AC4258" s="20">
        <v>43753</v>
      </c>
      <c r="AD4258" s="25">
        <v>761.07</v>
      </c>
      <c r="AF4258" s="20">
        <v>44742</v>
      </c>
      <c r="AG4258" s="25">
        <v>383.69</v>
      </c>
    </row>
    <row r="4259" spans="5:33" x14ac:dyDescent="0.2">
      <c r="E4259" s="20">
        <v>42353</v>
      </c>
      <c r="F4259" s="25">
        <v>215.97399999999999</v>
      </c>
      <c r="H4259" s="20">
        <v>44769</v>
      </c>
      <c r="I4259" s="25">
        <v>246.7996</v>
      </c>
      <c r="K4259" s="20">
        <v>39349</v>
      </c>
      <c r="L4259" s="25">
        <v>393.05900000000003</v>
      </c>
      <c r="N4259" s="20">
        <v>41782</v>
      </c>
      <c r="O4259" s="25">
        <v>578.30700000000002</v>
      </c>
      <c r="T4259" s="20">
        <v>38987</v>
      </c>
      <c r="U4259" s="25">
        <v>702.09500000000003</v>
      </c>
      <c r="W4259" s="20">
        <v>41067</v>
      </c>
      <c r="X4259" s="25">
        <v>601.83000000000004</v>
      </c>
      <c r="Z4259" s="20">
        <v>43598</v>
      </c>
      <c r="AA4259" s="25">
        <v>404.86</v>
      </c>
      <c r="AC4259" s="20">
        <v>43754</v>
      </c>
      <c r="AD4259" s="25">
        <v>763</v>
      </c>
      <c r="AF4259" s="20">
        <v>44743</v>
      </c>
      <c r="AG4259" s="25">
        <v>380.14</v>
      </c>
    </row>
    <row r="4260" spans="5:33" x14ac:dyDescent="0.2">
      <c r="E4260" s="20">
        <v>42354</v>
      </c>
      <c r="F4260" s="25">
        <v>216.13300000000001</v>
      </c>
      <c r="H4260" s="20">
        <v>44770</v>
      </c>
      <c r="I4260" s="25">
        <v>245.53919999999999</v>
      </c>
      <c r="K4260" s="20">
        <v>39350</v>
      </c>
      <c r="L4260" s="25">
        <v>393.05900000000003</v>
      </c>
      <c r="N4260" s="20">
        <v>41786</v>
      </c>
      <c r="O4260" s="25">
        <v>580.00400000000002</v>
      </c>
      <c r="T4260" s="20">
        <v>38988</v>
      </c>
      <c r="U4260" s="25">
        <v>702.09500000000003</v>
      </c>
      <c r="W4260" s="20">
        <v>41068</v>
      </c>
      <c r="X4260" s="25">
        <v>601.86</v>
      </c>
      <c r="Z4260" s="20">
        <v>43599</v>
      </c>
      <c r="AA4260" s="25">
        <v>404.88</v>
      </c>
      <c r="AC4260" s="20">
        <v>43755</v>
      </c>
      <c r="AD4260" s="25">
        <v>765.2</v>
      </c>
      <c r="AF4260" s="20">
        <v>44746</v>
      </c>
      <c r="AG4260" s="25">
        <v>372.74</v>
      </c>
    </row>
    <row r="4261" spans="5:33" x14ac:dyDescent="0.2">
      <c r="E4261" s="20">
        <v>42355</v>
      </c>
      <c r="F4261" s="25">
        <v>216.892</v>
      </c>
      <c r="H4261" s="20">
        <v>44771</v>
      </c>
      <c r="I4261" s="25">
        <v>245.91569999999999</v>
      </c>
      <c r="K4261" s="20">
        <v>39351</v>
      </c>
      <c r="L4261" s="25">
        <v>393.05900000000003</v>
      </c>
      <c r="N4261" s="20">
        <v>41787</v>
      </c>
      <c r="O4261" s="25">
        <v>575.95000000000005</v>
      </c>
      <c r="T4261" s="20">
        <v>38989</v>
      </c>
      <c r="U4261" s="25">
        <v>701.57</v>
      </c>
      <c r="W4261" s="20">
        <v>41071</v>
      </c>
      <c r="X4261" s="25">
        <v>601.48</v>
      </c>
      <c r="Z4261" s="20">
        <v>43600</v>
      </c>
      <c r="AA4261" s="25">
        <v>404.64</v>
      </c>
      <c r="AC4261" s="20">
        <v>43756</v>
      </c>
      <c r="AD4261" s="25">
        <v>766.26</v>
      </c>
      <c r="AF4261" s="20">
        <v>44747</v>
      </c>
      <c r="AG4261" s="25">
        <v>371.65</v>
      </c>
    </row>
    <row r="4262" spans="5:33" x14ac:dyDescent="0.2">
      <c r="E4262" s="20">
        <v>42356</v>
      </c>
      <c r="F4262" s="25">
        <v>216.00700000000001</v>
      </c>
      <c r="H4262" s="20">
        <v>44774</v>
      </c>
      <c r="I4262" s="25">
        <v>246.38300000000001</v>
      </c>
      <c r="K4262" s="20">
        <v>39352</v>
      </c>
      <c r="L4262" s="25">
        <v>393.05900000000003</v>
      </c>
      <c r="N4262" s="20">
        <v>41788</v>
      </c>
      <c r="O4262" s="25">
        <v>575.11400000000003</v>
      </c>
      <c r="T4262" s="20">
        <v>38992</v>
      </c>
      <c r="U4262" s="25">
        <v>703.28599999999994</v>
      </c>
      <c r="W4262" s="20">
        <v>41072</v>
      </c>
      <c r="X4262" s="25">
        <v>601.19000000000005</v>
      </c>
      <c r="Z4262" s="20">
        <v>43601</v>
      </c>
      <c r="AA4262" s="25">
        <v>404.67</v>
      </c>
      <c r="AC4262" s="20">
        <v>43759</v>
      </c>
      <c r="AD4262" s="25">
        <v>767.53</v>
      </c>
      <c r="AF4262" s="20">
        <v>44748</v>
      </c>
      <c r="AG4262" s="25">
        <v>368.7</v>
      </c>
    </row>
    <row r="4263" spans="5:33" x14ac:dyDescent="0.2">
      <c r="E4263" s="20">
        <v>42359</v>
      </c>
      <c r="F4263" s="25">
        <v>216.87299999999999</v>
      </c>
      <c r="H4263" s="20">
        <v>44775</v>
      </c>
      <c r="I4263" s="25">
        <v>245.6506</v>
      </c>
      <c r="K4263" s="20">
        <v>39353</v>
      </c>
      <c r="L4263" s="25">
        <v>393.05900000000003</v>
      </c>
      <c r="N4263" s="20">
        <v>41789</v>
      </c>
      <c r="O4263" s="25">
        <v>574.38499999999999</v>
      </c>
      <c r="T4263" s="20">
        <v>38993</v>
      </c>
      <c r="U4263" s="25">
        <v>703.04200000000003</v>
      </c>
      <c r="W4263" s="20">
        <v>41073</v>
      </c>
      <c r="X4263" s="25">
        <v>600.74</v>
      </c>
      <c r="Z4263" s="20">
        <v>43602</v>
      </c>
      <c r="AA4263" s="25">
        <v>404.93</v>
      </c>
      <c r="AC4263" s="20">
        <v>43760</v>
      </c>
      <c r="AD4263" s="25">
        <v>769.36</v>
      </c>
      <c r="AF4263" s="20">
        <v>44749</v>
      </c>
      <c r="AG4263" s="25">
        <v>370.66</v>
      </c>
    </row>
    <row r="4264" spans="5:33" x14ac:dyDescent="0.2">
      <c r="E4264" s="20">
        <v>42360</v>
      </c>
      <c r="F4264" s="25">
        <v>217.23099999999999</v>
      </c>
      <c r="H4264" s="20">
        <v>44776</v>
      </c>
      <c r="I4264" s="25">
        <v>247.9907</v>
      </c>
      <c r="K4264" s="20">
        <v>39356</v>
      </c>
      <c r="L4264" s="25">
        <v>393.05900000000003</v>
      </c>
      <c r="N4264" s="20">
        <v>41792</v>
      </c>
      <c r="O4264" s="25">
        <v>573.72299999999996</v>
      </c>
      <c r="T4264" s="20">
        <v>38994</v>
      </c>
      <c r="U4264" s="25">
        <v>706.31500000000005</v>
      </c>
      <c r="W4264" s="20">
        <v>41074</v>
      </c>
      <c r="X4264" s="25">
        <v>599.9</v>
      </c>
      <c r="Z4264" s="20">
        <v>43605</v>
      </c>
      <c r="AA4264" s="25">
        <v>405.35</v>
      </c>
      <c r="AC4264" s="20">
        <v>43761</v>
      </c>
      <c r="AD4264" s="25">
        <v>770.94</v>
      </c>
      <c r="AF4264" s="20">
        <v>44750</v>
      </c>
      <c r="AG4264" s="25">
        <v>371.74</v>
      </c>
    </row>
    <row r="4265" spans="5:33" x14ac:dyDescent="0.2">
      <c r="E4265" s="20">
        <v>42361</v>
      </c>
      <c r="F4265" s="25">
        <v>216.86099999999999</v>
      </c>
      <c r="H4265" s="20">
        <v>44777</v>
      </c>
      <c r="I4265" s="25">
        <v>246.48840000000001</v>
      </c>
      <c r="K4265" s="20">
        <v>39357</v>
      </c>
      <c r="L4265" s="25">
        <v>393.05900000000003</v>
      </c>
      <c r="N4265" s="20">
        <v>41793</v>
      </c>
      <c r="O4265" s="25">
        <v>571.6</v>
      </c>
      <c r="T4265" s="20">
        <v>38995</v>
      </c>
      <c r="U4265" s="25">
        <v>704.55399999999997</v>
      </c>
      <c r="W4265" s="20">
        <v>41075</v>
      </c>
      <c r="X4265" s="25">
        <v>598.49</v>
      </c>
      <c r="Z4265" s="20">
        <v>43606</v>
      </c>
      <c r="AA4265" s="25">
        <v>405.53</v>
      </c>
      <c r="AC4265" s="20">
        <v>43762</v>
      </c>
      <c r="AD4265" s="25">
        <v>774.16</v>
      </c>
      <c r="AF4265" s="20">
        <v>44753</v>
      </c>
      <c r="AG4265" s="25">
        <v>374.61</v>
      </c>
    </row>
    <row r="4266" spans="5:33" x14ac:dyDescent="0.2">
      <c r="E4266" s="20">
        <v>42362</v>
      </c>
      <c r="F4266" s="25">
        <v>216.953</v>
      </c>
      <c r="H4266" s="20">
        <v>44778</v>
      </c>
      <c r="I4266" s="25">
        <v>247.2449</v>
      </c>
      <c r="K4266" s="20">
        <v>39358</v>
      </c>
      <c r="L4266" s="25">
        <v>393.05900000000003</v>
      </c>
      <c r="N4266" s="20">
        <v>41794</v>
      </c>
      <c r="O4266" s="25">
        <v>570.274</v>
      </c>
      <c r="T4266" s="20">
        <v>38996</v>
      </c>
      <c r="U4266" s="25">
        <v>694.63699999999994</v>
      </c>
      <c r="W4266" s="20">
        <v>41078</v>
      </c>
      <c r="X4266" s="25">
        <v>596.01</v>
      </c>
      <c r="Z4266" s="20">
        <v>43607</v>
      </c>
      <c r="AA4266" s="25">
        <v>405.71</v>
      </c>
      <c r="AC4266" s="20">
        <v>43763</v>
      </c>
      <c r="AD4266" s="25">
        <v>776.11</v>
      </c>
      <c r="AF4266" s="20">
        <v>44754</v>
      </c>
      <c r="AG4266" s="25">
        <v>369.25</v>
      </c>
    </row>
    <row r="4267" spans="5:33" x14ac:dyDescent="0.2">
      <c r="E4267" s="20">
        <v>42367</v>
      </c>
      <c r="F4267" s="25">
        <v>217.566</v>
      </c>
      <c r="H4267" s="20">
        <v>44781</v>
      </c>
      <c r="I4267" s="25">
        <v>247.63730000000001</v>
      </c>
      <c r="K4267" s="20">
        <v>39359</v>
      </c>
      <c r="L4267" s="25">
        <v>393.05900000000003</v>
      </c>
      <c r="N4267" s="20">
        <v>41795</v>
      </c>
      <c r="O4267" s="25">
        <v>572.02800000000002</v>
      </c>
      <c r="T4267" s="20">
        <v>38999</v>
      </c>
      <c r="U4267" s="25">
        <v>694.63699999999994</v>
      </c>
      <c r="W4267" s="20">
        <v>41079</v>
      </c>
      <c r="X4267" s="25">
        <v>594.95000000000005</v>
      </c>
      <c r="Z4267" s="20">
        <v>43608</v>
      </c>
      <c r="AA4267" s="25">
        <v>405.76</v>
      </c>
      <c r="AC4267" s="20">
        <v>43766</v>
      </c>
      <c r="AD4267" s="25">
        <v>772.91</v>
      </c>
      <c r="AF4267" s="20">
        <v>44755</v>
      </c>
      <c r="AG4267" s="25">
        <v>370.79</v>
      </c>
    </row>
    <row r="4268" spans="5:33" x14ac:dyDescent="0.2">
      <c r="E4268" s="20">
        <v>42368</v>
      </c>
      <c r="F4268" s="25">
        <v>215.97</v>
      </c>
      <c r="H4268" s="20">
        <v>44782</v>
      </c>
      <c r="I4268" s="25">
        <v>243.44649999999999</v>
      </c>
      <c r="K4268" s="20">
        <v>39360</v>
      </c>
      <c r="L4268" s="25">
        <v>393.05900000000003</v>
      </c>
      <c r="N4268" s="20">
        <v>41796</v>
      </c>
      <c r="O4268" s="25">
        <v>575.45799999999997</v>
      </c>
      <c r="T4268" s="20">
        <v>39000</v>
      </c>
      <c r="U4268" s="25">
        <v>686.57600000000002</v>
      </c>
      <c r="W4268" s="20">
        <v>41080</v>
      </c>
      <c r="X4268" s="25">
        <v>595.29999999999995</v>
      </c>
      <c r="Z4268" s="20">
        <v>43609</v>
      </c>
      <c r="AA4268" s="25">
        <v>405.71</v>
      </c>
      <c r="AC4268" s="20">
        <v>43767</v>
      </c>
      <c r="AD4268" s="25">
        <v>773.49</v>
      </c>
      <c r="AF4268" s="20">
        <v>44756</v>
      </c>
      <c r="AG4268" s="25">
        <v>375.03</v>
      </c>
    </row>
    <row r="4269" spans="5:33" x14ac:dyDescent="0.2">
      <c r="E4269" s="20">
        <v>42369</v>
      </c>
      <c r="F4269" s="25">
        <v>216.239</v>
      </c>
      <c r="H4269" s="20">
        <v>44783</v>
      </c>
      <c r="I4269" s="25">
        <v>244.00749999999999</v>
      </c>
      <c r="K4269" s="20">
        <v>39363</v>
      </c>
      <c r="L4269" s="25">
        <v>393.05900000000003</v>
      </c>
      <c r="N4269" s="20">
        <v>41799</v>
      </c>
      <c r="O4269" s="25">
        <v>576.72400000000005</v>
      </c>
      <c r="T4269" s="20">
        <v>39001</v>
      </c>
      <c r="U4269" s="25">
        <v>687.64400000000001</v>
      </c>
      <c r="W4269" s="20">
        <v>41081</v>
      </c>
      <c r="X4269" s="25">
        <v>594.27</v>
      </c>
      <c r="Z4269" s="20">
        <v>43613</v>
      </c>
      <c r="AA4269" s="25">
        <v>405.42</v>
      </c>
      <c r="AC4269" s="20">
        <v>43768</v>
      </c>
      <c r="AD4269" s="25">
        <v>773.96</v>
      </c>
      <c r="AF4269" s="20">
        <v>44757</v>
      </c>
      <c r="AG4269" s="25">
        <v>373.6</v>
      </c>
    </row>
    <row r="4270" spans="5:33" x14ac:dyDescent="0.2">
      <c r="E4270" s="20">
        <v>42373</v>
      </c>
      <c r="F4270" s="25">
        <v>216.22300000000001</v>
      </c>
      <c r="H4270" s="20">
        <v>44784</v>
      </c>
      <c r="I4270" s="25">
        <v>241.60720000000001</v>
      </c>
      <c r="K4270" s="20">
        <v>39364</v>
      </c>
      <c r="L4270" s="25">
        <v>393.05900000000003</v>
      </c>
      <c r="N4270" s="20">
        <v>41800</v>
      </c>
      <c r="O4270" s="25">
        <v>577.58100000000002</v>
      </c>
      <c r="T4270" s="20">
        <v>39002</v>
      </c>
      <c r="U4270" s="25">
        <v>683.67499999999995</v>
      </c>
      <c r="W4270" s="20">
        <v>41082</v>
      </c>
      <c r="X4270" s="25">
        <v>595.49</v>
      </c>
      <c r="Z4270" s="20">
        <v>43614</v>
      </c>
      <c r="AA4270" s="25">
        <v>405.4</v>
      </c>
      <c r="AC4270" s="20">
        <v>43769</v>
      </c>
      <c r="AD4270" s="25">
        <v>765.81</v>
      </c>
      <c r="AF4270" s="20">
        <v>44760</v>
      </c>
      <c r="AG4270" s="25">
        <v>375.79</v>
      </c>
    </row>
    <row r="4271" spans="5:33" x14ac:dyDescent="0.2">
      <c r="E4271" s="20">
        <v>42374</v>
      </c>
      <c r="F4271" s="25">
        <v>216.524</v>
      </c>
      <c r="H4271" s="20">
        <v>44785</v>
      </c>
      <c r="I4271" s="25">
        <v>236.22030000000001</v>
      </c>
      <c r="K4271" s="20">
        <v>39365</v>
      </c>
      <c r="L4271" s="25">
        <v>393.05900000000003</v>
      </c>
      <c r="N4271" s="20">
        <v>41801</v>
      </c>
      <c r="O4271" s="25">
        <v>578.452</v>
      </c>
      <c r="T4271" s="20">
        <v>39003</v>
      </c>
      <c r="U4271" s="25">
        <v>678.86500000000001</v>
      </c>
      <c r="W4271" s="20">
        <v>41085</v>
      </c>
      <c r="X4271" s="25">
        <v>597.58000000000004</v>
      </c>
      <c r="Z4271" s="20">
        <v>43615</v>
      </c>
      <c r="AA4271" s="25">
        <v>405.35</v>
      </c>
      <c r="AC4271" s="20">
        <v>43770</v>
      </c>
      <c r="AD4271" s="25">
        <v>770.89</v>
      </c>
      <c r="AF4271" s="20">
        <v>44761</v>
      </c>
      <c r="AG4271" s="25">
        <v>377.2</v>
      </c>
    </row>
    <row r="4272" spans="5:33" x14ac:dyDescent="0.2">
      <c r="E4272" s="20">
        <v>42375</v>
      </c>
      <c r="F4272" s="25">
        <v>216.09700000000001</v>
      </c>
      <c r="H4272" s="20">
        <v>44788</v>
      </c>
      <c r="I4272" s="25">
        <v>239.9119</v>
      </c>
      <c r="K4272" s="20">
        <v>39366</v>
      </c>
      <c r="L4272" s="25">
        <v>393.52100000000002</v>
      </c>
      <c r="N4272" s="20">
        <v>41802</v>
      </c>
      <c r="O4272" s="25">
        <v>578.63300000000004</v>
      </c>
      <c r="T4272" s="20">
        <v>39006</v>
      </c>
      <c r="U4272" s="25">
        <v>681.48400000000004</v>
      </c>
      <c r="W4272" s="20">
        <v>41086</v>
      </c>
      <c r="X4272" s="25">
        <v>596.04</v>
      </c>
      <c r="Z4272" s="20">
        <v>43616</v>
      </c>
      <c r="AA4272" s="25">
        <v>405.08</v>
      </c>
      <c r="AC4272" s="20">
        <v>43773</v>
      </c>
      <c r="AD4272" s="25">
        <v>763.23</v>
      </c>
      <c r="AF4272" s="20">
        <v>44762</v>
      </c>
      <c r="AG4272" s="25">
        <v>377.08</v>
      </c>
    </row>
    <row r="4273" spans="5:33" x14ac:dyDescent="0.2">
      <c r="E4273" s="20">
        <v>42376</v>
      </c>
      <c r="F4273" s="25">
        <v>216.10400000000001</v>
      </c>
      <c r="H4273" s="20">
        <v>44789</v>
      </c>
      <c r="I4273" s="25">
        <v>239.84690000000001</v>
      </c>
      <c r="K4273" s="20">
        <v>39367</v>
      </c>
      <c r="L4273" s="25">
        <v>393.14600000000002</v>
      </c>
      <c r="N4273" s="20">
        <v>41803</v>
      </c>
      <c r="O4273" s="25">
        <v>578.24800000000005</v>
      </c>
      <c r="T4273" s="20">
        <v>39007</v>
      </c>
      <c r="U4273" s="25">
        <v>687.92399999999998</v>
      </c>
      <c r="W4273" s="20">
        <v>41087</v>
      </c>
      <c r="X4273" s="25">
        <v>593.51</v>
      </c>
      <c r="Z4273" s="20">
        <v>43619</v>
      </c>
      <c r="AA4273" s="25">
        <v>404.92</v>
      </c>
      <c r="AC4273" s="20">
        <v>43774</v>
      </c>
      <c r="AD4273" s="25">
        <v>756.88</v>
      </c>
      <c r="AF4273" s="20">
        <v>44763</v>
      </c>
      <c r="AG4273" s="25">
        <v>378.86</v>
      </c>
    </row>
    <row r="4274" spans="5:33" x14ac:dyDescent="0.2">
      <c r="E4274" s="20">
        <v>42377</v>
      </c>
      <c r="F4274" s="25">
        <v>215.393</v>
      </c>
      <c r="H4274" s="20">
        <v>44790</v>
      </c>
      <c r="I4274" s="25">
        <v>242.3638</v>
      </c>
      <c r="K4274" s="20">
        <v>39370</v>
      </c>
      <c r="L4274" s="25">
        <v>394.601</v>
      </c>
      <c r="N4274" s="20">
        <v>41806</v>
      </c>
      <c r="O4274" s="25">
        <v>579.524</v>
      </c>
      <c r="T4274" s="20">
        <v>39008</v>
      </c>
      <c r="U4274" s="25">
        <v>683.78099999999995</v>
      </c>
      <c r="W4274" s="20">
        <v>41088</v>
      </c>
      <c r="X4274" s="25">
        <v>593.99</v>
      </c>
      <c r="Z4274" s="20">
        <v>43620</v>
      </c>
      <c r="AA4274" s="25">
        <v>404.88</v>
      </c>
      <c r="AC4274" s="20">
        <v>43775</v>
      </c>
      <c r="AD4274" s="25">
        <v>757.21</v>
      </c>
      <c r="AF4274" s="20">
        <v>44764</v>
      </c>
      <c r="AG4274" s="25">
        <v>376.59</v>
      </c>
    </row>
    <row r="4275" spans="5:33" x14ac:dyDescent="0.2">
      <c r="E4275" s="20">
        <v>42380</v>
      </c>
      <c r="F4275" s="25">
        <v>216.447</v>
      </c>
      <c r="H4275" s="20">
        <v>44791</v>
      </c>
      <c r="I4275" s="25">
        <v>243.66669999999999</v>
      </c>
      <c r="K4275" s="20">
        <v>39371</v>
      </c>
      <c r="L4275" s="25">
        <v>393.88099999999997</v>
      </c>
      <c r="N4275" s="20">
        <v>41807</v>
      </c>
      <c r="O4275" s="25">
        <v>579.13699999999994</v>
      </c>
      <c r="T4275" s="20">
        <v>39009</v>
      </c>
      <c r="U4275" s="25">
        <v>681.60799999999995</v>
      </c>
      <c r="W4275" s="20">
        <v>41089</v>
      </c>
      <c r="X4275" s="25">
        <v>590.26</v>
      </c>
      <c r="Z4275" s="20">
        <v>43621</v>
      </c>
      <c r="AA4275" s="25">
        <v>404.85</v>
      </c>
      <c r="AC4275" s="20">
        <v>43776</v>
      </c>
      <c r="AD4275" s="25">
        <v>751.03</v>
      </c>
      <c r="AF4275" s="20">
        <v>44767</v>
      </c>
      <c r="AG4275" s="25">
        <v>377.3</v>
      </c>
    </row>
    <row r="4276" spans="5:33" x14ac:dyDescent="0.2">
      <c r="E4276" s="20">
        <v>42381</v>
      </c>
      <c r="F4276" s="25">
        <v>217.11</v>
      </c>
      <c r="H4276" s="20">
        <v>44792</v>
      </c>
      <c r="I4276" s="25">
        <v>243.922</v>
      </c>
      <c r="K4276" s="20">
        <v>39372</v>
      </c>
      <c r="L4276" s="25">
        <v>394.173</v>
      </c>
      <c r="N4276" s="20">
        <v>41808</v>
      </c>
      <c r="O4276" s="25">
        <v>581.01400000000001</v>
      </c>
      <c r="T4276" s="20">
        <v>39010</v>
      </c>
      <c r="U4276" s="25">
        <v>681.37699999999995</v>
      </c>
      <c r="W4276" s="20">
        <v>41092</v>
      </c>
      <c r="X4276" s="25">
        <v>590.21</v>
      </c>
      <c r="Z4276" s="20">
        <v>43622</v>
      </c>
      <c r="AA4276" s="25">
        <v>404.82</v>
      </c>
      <c r="AC4276" s="20">
        <v>43777</v>
      </c>
      <c r="AD4276" s="25">
        <v>751.32</v>
      </c>
      <c r="AF4276" s="20">
        <v>44768</v>
      </c>
      <c r="AG4276" s="25">
        <v>377.05</v>
      </c>
    </row>
    <row r="4277" spans="5:33" x14ac:dyDescent="0.2">
      <c r="E4277" s="20">
        <v>42382</v>
      </c>
      <c r="F4277" s="25">
        <v>216.19</v>
      </c>
      <c r="H4277" s="20">
        <v>44795</v>
      </c>
      <c r="I4277" s="25">
        <v>246.7286</v>
      </c>
      <c r="K4277" s="20">
        <v>39373</v>
      </c>
      <c r="L4277" s="25">
        <v>393.98399999999998</v>
      </c>
      <c r="N4277" s="20">
        <v>41809</v>
      </c>
      <c r="O4277" s="25">
        <v>580.82000000000005</v>
      </c>
      <c r="T4277" s="20">
        <v>39013</v>
      </c>
      <c r="U4277" s="25">
        <v>675.88499999999999</v>
      </c>
      <c r="W4277" s="20">
        <v>41093</v>
      </c>
      <c r="X4277" s="25">
        <v>589.45000000000005</v>
      </c>
      <c r="Z4277" s="20">
        <v>43623</v>
      </c>
      <c r="AA4277" s="25">
        <v>405.05</v>
      </c>
      <c r="AC4277" s="20">
        <v>43781</v>
      </c>
      <c r="AD4277" s="25">
        <v>751.97</v>
      </c>
      <c r="AF4277" s="20">
        <v>44769</v>
      </c>
      <c r="AG4277" s="25">
        <v>375.54</v>
      </c>
    </row>
    <row r="4278" spans="5:33" x14ac:dyDescent="0.2">
      <c r="E4278" s="20">
        <v>42383</v>
      </c>
      <c r="F4278" s="25">
        <v>215.566</v>
      </c>
      <c r="H4278" s="20">
        <v>44796</v>
      </c>
      <c r="I4278" s="25">
        <v>252.38679999999999</v>
      </c>
      <c r="K4278" s="20">
        <v>39374</v>
      </c>
      <c r="L4278" s="25">
        <v>392.923</v>
      </c>
      <c r="N4278" s="20">
        <v>41810</v>
      </c>
      <c r="O4278" s="25">
        <v>579.97799999999995</v>
      </c>
      <c r="T4278" s="20">
        <v>39014</v>
      </c>
      <c r="U4278" s="25">
        <v>676.89400000000001</v>
      </c>
      <c r="W4278" s="20">
        <v>41095</v>
      </c>
      <c r="X4278" s="25">
        <v>579.87</v>
      </c>
      <c r="Z4278" s="20">
        <v>43626</v>
      </c>
      <c r="AA4278" s="25">
        <v>404.95</v>
      </c>
      <c r="AC4278" s="20">
        <v>43782</v>
      </c>
      <c r="AD4278" s="25">
        <v>750.55</v>
      </c>
      <c r="AF4278" s="20">
        <v>44770</v>
      </c>
      <c r="AG4278" s="25">
        <v>376.81</v>
      </c>
    </row>
    <row r="4279" spans="5:33" x14ac:dyDescent="0.2">
      <c r="E4279" s="20">
        <v>42384</v>
      </c>
      <c r="F4279" s="25">
        <v>215.59800000000001</v>
      </c>
      <c r="H4279" s="20">
        <v>44797</v>
      </c>
      <c r="I4279" s="25">
        <v>252.9076</v>
      </c>
      <c r="K4279" s="20">
        <v>39377</v>
      </c>
      <c r="L4279" s="25">
        <v>391.68700000000001</v>
      </c>
      <c r="N4279" s="20">
        <v>41813</v>
      </c>
      <c r="O4279" s="25">
        <v>580.66099999999994</v>
      </c>
      <c r="T4279" s="20">
        <v>39015</v>
      </c>
      <c r="U4279" s="25">
        <v>679.2</v>
      </c>
      <c r="W4279" s="20">
        <v>41096</v>
      </c>
      <c r="X4279" s="25">
        <v>580.74</v>
      </c>
      <c r="Z4279" s="20">
        <v>43627</v>
      </c>
      <c r="AA4279" s="25">
        <v>404.5</v>
      </c>
      <c r="AC4279" s="20">
        <v>43783</v>
      </c>
      <c r="AD4279" s="25">
        <v>751.33</v>
      </c>
      <c r="AF4279" s="20">
        <v>44771</v>
      </c>
      <c r="AG4279" s="25">
        <v>375.74</v>
      </c>
    </row>
    <row r="4280" spans="5:33" x14ac:dyDescent="0.2">
      <c r="E4280" s="20">
        <v>42387</v>
      </c>
      <c r="F4280" s="25">
        <v>215.726</v>
      </c>
      <c r="H4280" s="20">
        <v>44798</v>
      </c>
      <c r="I4280" s="25">
        <v>252.30019999999999</v>
      </c>
      <c r="K4280" s="20">
        <v>39378</v>
      </c>
      <c r="L4280" s="25">
        <v>391.62799999999999</v>
      </c>
      <c r="N4280" s="20">
        <v>41814</v>
      </c>
      <c r="O4280" s="25">
        <v>580.74900000000002</v>
      </c>
      <c r="T4280" s="20">
        <v>39016</v>
      </c>
      <c r="U4280" s="25">
        <v>687.95600000000002</v>
      </c>
      <c r="W4280" s="20">
        <v>41099</v>
      </c>
      <c r="X4280" s="25">
        <v>583.94000000000005</v>
      </c>
      <c r="Z4280" s="20">
        <v>43628</v>
      </c>
      <c r="AA4280" s="25">
        <v>404.58</v>
      </c>
      <c r="AC4280" s="20">
        <v>43784</v>
      </c>
      <c r="AD4280" s="25">
        <v>753.36</v>
      </c>
      <c r="AF4280" s="20">
        <v>44774</v>
      </c>
      <c r="AG4280" s="25">
        <v>377.63</v>
      </c>
    </row>
    <row r="4281" spans="5:33" x14ac:dyDescent="0.2">
      <c r="E4281" s="20">
        <v>42388</v>
      </c>
      <c r="F4281" s="25">
        <v>215.958</v>
      </c>
      <c r="H4281" s="20">
        <v>44799</v>
      </c>
      <c r="I4281" s="25">
        <v>252.06729999999999</v>
      </c>
      <c r="K4281" s="20">
        <v>39379</v>
      </c>
      <c r="L4281" s="25">
        <v>391.26299999999998</v>
      </c>
      <c r="N4281" s="20">
        <v>41815</v>
      </c>
      <c r="O4281" s="25">
        <v>579.39599999999996</v>
      </c>
      <c r="T4281" s="20">
        <v>39017</v>
      </c>
      <c r="U4281" s="25">
        <v>692.30799999999999</v>
      </c>
      <c r="W4281" s="20">
        <v>41100</v>
      </c>
      <c r="X4281" s="25">
        <v>580.26</v>
      </c>
      <c r="Z4281" s="20">
        <v>43629</v>
      </c>
      <c r="AA4281" s="25">
        <v>404.46</v>
      </c>
      <c r="AC4281" s="20">
        <v>43787</v>
      </c>
      <c r="AD4281" s="25">
        <v>755.09</v>
      </c>
      <c r="AF4281" s="20">
        <v>44775</v>
      </c>
      <c r="AG4281" s="25">
        <v>374.25</v>
      </c>
    </row>
    <row r="4282" spans="5:33" x14ac:dyDescent="0.2">
      <c r="E4282" s="20">
        <v>42389</v>
      </c>
      <c r="F4282" s="25">
        <v>215.15700000000001</v>
      </c>
      <c r="H4282" s="20">
        <v>44803</v>
      </c>
      <c r="I4282" s="25">
        <v>252.60839999999999</v>
      </c>
      <c r="K4282" s="20">
        <v>39380</v>
      </c>
      <c r="L4282" s="25">
        <v>390.99400000000003</v>
      </c>
      <c r="N4282" s="20">
        <v>41816</v>
      </c>
      <c r="O4282" s="25">
        <v>579.73099999999999</v>
      </c>
      <c r="T4282" s="20">
        <v>39020</v>
      </c>
      <c r="U4282" s="25">
        <v>694.08100000000002</v>
      </c>
      <c r="W4282" s="20">
        <v>41101</v>
      </c>
      <c r="X4282" s="25">
        <v>579.1</v>
      </c>
      <c r="Z4282" s="20">
        <v>43630</v>
      </c>
      <c r="AA4282" s="25">
        <v>404.14</v>
      </c>
      <c r="AC4282" s="20">
        <v>43788</v>
      </c>
      <c r="AD4282" s="25">
        <v>756.52</v>
      </c>
      <c r="AF4282" s="20">
        <v>44776</v>
      </c>
      <c r="AG4282" s="25">
        <v>373.13</v>
      </c>
    </row>
    <row r="4283" spans="5:33" x14ac:dyDescent="0.2">
      <c r="E4283" s="20">
        <v>42390</v>
      </c>
      <c r="F4283" s="25">
        <v>215.262</v>
      </c>
      <c r="H4283" s="20">
        <v>44804</v>
      </c>
      <c r="I4283" s="25">
        <v>254.4117</v>
      </c>
      <c r="K4283" s="20">
        <v>39381</v>
      </c>
      <c r="L4283" s="25">
        <v>390.904</v>
      </c>
      <c r="N4283" s="20">
        <v>41817</v>
      </c>
      <c r="O4283" s="25">
        <v>580.52700000000004</v>
      </c>
      <c r="T4283" s="20">
        <v>39021</v>
      </c>
      <c r="U4283" s="25">
        <v>699.37900000000002</v>
      </c>
      <c r="W4283" s="20">
        <v>41102</v>
      </c>
      <c r="X4283" s="25">
        <v>584.29999999999995</v>
      </c>
      <c r="Z4283" s="20">
        <v>43633</v>
      </c>
      <c r="AA4283" s="25">
        <v>404.27</v>
      </c>
      <c r="AC4283" s="20">
        <v>43789</v>
      </c>
      <c r="AD4283" s="25">
        <v>752.36</v>
      </c>
      <c r="AF4283" s="20">
        <v>44777</v>
      </c>
      <c r="AG4283" s="25">
        <v>373.33</v>
      </c>
    </row>
    <row r="4284" spans="5:33" x14ac:dyDescent="0.2">
      <c r="E4284" s="20">
        <v>42391</v>
      </c>
      <c r="F4284" s="25">
        <v>215.65700000000001</v>
      </c>
      <c r="H4284" s="20">
        <v>44805</v>
      </c>
      <c r="I4284" s="25">
        <v>254.8389</v>
      </c>
      <c r="K4284" s="20">
        <v>39384</v>
      </c>
      <c r="L4284" s="25">
        <v>391.375</v>
      </c>
      <c r="N4284" s="20">
        <v>41820</v>
      </c>
      <c r="O4284" s="25">
        <v>581.42899999999997</v>
      </c>
      <c r="T4284" s="20">
        <v>39022</v>
      </c>
      <c r="U4284" s="25">
        <v>706.03599999999994</v>
      </c>
      <c r="W4284" s="20">
        <v>41103</v>
      </c>
      <c r="X4284" s="25">
        <v>582.03</v>
      </c>
      <c r="Z4284" s="20">
        <v>43634</v>
      </c>
      <c r="AA4284" s="25">
        <v>404.21</v>
      </c>
      <c r="AC4284" s="20">
        <v>43790</v>
      </c>
      <c r="AD4284" s="25">
        <v>753.41</v>
      </c>
      <c r="AF4284" s="20">
        <v>44778</v>
      </c>
      <c r="AG4284" s="25">
        <v>374.44</v>
      </c>
    </row>
    <row r="4285" spans="5:33" x14ac:dyDescent="0.2">
      <c r="E4285" s="20">
        <v>42394</v>
      </c>
      <c r="F4285" s="25">
        <v>216.166</v>
      </c>
      <c r="H4285" s="20">
        <v>44806</v>
      </c>
      <c r="I4285" s="25">
        <v>253.48830000000001</v>
      </c>
      <c r="K4285" s="20">
        <v>39385</v>
      </c>
      <c r="L4285" s="25">
        <v>391.79700000000003</v>
      </c>
      <c r="N4285" s="20">
        <v>41821</v>
      </c>
      <c r="O4285" s="25">
        <v>579.78</v>
      </c>
      <c r="T4285" s="20">
        <v>39023</v>
      </c>
      <c r="U4285" s="25">
        <v>704.04200000000003</v>
      </c>
      <c r="W4285" s="20">
        <v>41106</v>
      </c>
      <c r="X4285" s="25">
        <v>581.74</v>
      </c>
      <c r="Z4285" s="20">
        <v>43635</v>
      </c>
      <c r="AA4285" s="25">
        <v>403.98</v>
      </c>
      <c r="AC4285" s="20">
        <v>43791</v>
      </c>
      <c r="AD4285" s="25">
        <v>755.21</v>
      </c>
      <c r="AF4285" s="20">
        <v>44781</v>
      </c>
      <c r="AG4285" s="25">
        <v>374.14</v>
      </c>
    </row>
    <row r="4286" spans="5:33" x14ac:dyDescent="0.2">
      <c r="E4286" s="20">
        <v>42395</v>
      </c>
      <c r="F4286" s="25">
        <v>215.72300000000001</v>
      </c>
      <c r="H4286" s="20">
        <v>44809</v>
      </c>
      <c r="I4286" s="25">
        <v>251.94890000000001</v>
      </c>
      <c r="K4286" s="20">
        <v>39386</v>
      </c>
      <c r="L4286" s="25">
        <v>392.76</v>
      </c>
      <c r="N4286" s="20">
        <v>41822</v>
      </c>
      <c r="O4286" s="25">
        <v>578.48800000000006</v>
      </c>
      <c r="T4286" s="20">
        <v>39024</v>
      </c>
      <c r="U4286" s="25">
        <v>690.928</v>
      </c>
      <c r="W4286" s="20">
        <v>41107</v>
      </c>
      <c r="X4286" s="25">
        <v>580.94000000000005</v>
      </c>
      <c r="Z4286" s="20">
        <v>43636</v>
      </c>
      <c r="AA4286" s="25">
        <v>404.19</v>
      </c>
      <c r="AC4286" s="20">
        <v>43794</v>
      </c>
      <c r="AD4286" s="25">
        <v>756.8</v>
      </c>
      <c r="AF4286" s="20">
        <v>44782</v>
      </c>
      <c r="AG4286" s="25">
        <v>373.68</v>
      </c>
    </row>
    <row r="4287" spans="5:33" x14ac:dyDescent="0.2">
      <c r="E4287" s="20">
        <v>42396</v>
      </c>
      <c r="F4287" s="25">
        <v>215.69800000000001</v>
      </c>
      <c r="H4287" s="20">
        <v>44810</v>
      </c>
      <c r="I4287" s="25">
        <v>254.26310000000001</v>
      </c>
      <c r="K4287" s="20">
        <v>39387</v>
      </c>
      <c r="L4287" s="25">
        <v>394.44499999999999</v>
      </c>
      <c r="N4287" s="20">
        <v>41823</v>
      </c>
      <c r="O4287" s="25">
        <v>579.86900000000003</v>
      </c>
      <c r="T4287" s="20">
        <v>39027</v>
      </c>
      <c r="U4287" s="25">
        <v>686.53800000000001</v>
      </c>
      <c r="W4287" s="20">
        <v>41108</v>
      </c>
      <c r="X4287" s="25">
        <v>577.54</v>
      </c>
      <c r="Z4287" s="20">
        <v>43637</v>
      </c>
      <c r="AA4287" s="25">
        <v>404.38</v>
      </c>
      <c r="AC4287" s="20">
        <v>43795</v>
      </c>
      <c r="AD4287" s="25">
        <v>758.18</v>
      </c>
      <c r="AF4287" s="20">
        <v>44783</v>
      </c>
      <c r="AG4287" s="25">
        <v>374.66</v>
      </c>
    </row>
    <row r="4288" spans="5:33" x14ac:dyDescent="0.2">
      <c r="E4288" s="20">
        <v>42397</v>
      </c>
      <c r="F4288" s="25">
        <v>215.89599999999999</v>
      </c>
      <c r="H4288" s="20">
        <v>44811</v>
      </c>
      <c r="I4288" s="25">
        <v>254.9213</v>
      </c>
      <c r="K4288" s="20">
        <v>39388</v>
      </c>
      <c r="L4288" s="25">
        <v>393.04300000000001</v>
      </c>
      <c r="N4288" s="20">
        <v>41827</v>
      </c>
      <c r="O4288" s="25">
        <v>580.303</v>
      </c>
      <c r="T4288" s="20">
        <v>39028</v>
      </c>
      <c r="U4288" s="25">
        <v>696.52300000000002</v>
      </c>
      <c r="W4288" s="20">
        <v>41109</v>
      </c>
      <c r="X4288" s="25">
        <v>575.04999999999995</v>
      </c>
      <c r="Z4288" s="20">
        <v>43640</v>
      </c>
      <c r="AA4288" s="25">
        <v>404.46</v>
      </c>
      <c r="AC4288" s="20">
        <v>43796</v>
      </c>
      <c r="AD4288" s="25">
        <v>759.89</v>
      </c>
      <c r="AF4288" s="20">
        <v>44784</v>
      </c>
      <c r="AG4288" s="25">
        <v>376.42</v>
      </c>
    </row>
    <row r="4289" spans="5:33" x14ac:dyDescent="0.2">
      <c r="E4289" s="20">
        <v>42398</v>
      </c>
      <c r="F4289" s="25">
        <v>215.00399999999999</v>
      </c>
      <c r="H4289" s="20">
        <v>44812</v>
      </c>
      <c r="I4289" s="25">
        <v>256.02969999999999</v>
      </c>
      <c r="K4289" s="20">
        <v>39391</v>
      </c>
      <c r="L4289" s="25">
        <v>392.50299999999999</v>
      </c>
      <c r="N4289" s="20">
        <v>41828</v>
      </c>
      <c r="O4289" s="25">
        <v>579.04100000000005</v>
      </c>
      <c r="T4289" s="20">
        <v>39029</v>
      </c>
      <c r="U4289" s="25">
        <v>694.68700000000001</v>
      </c>
      <c r="W4289" s="20">
        <v>41110</v>
      </c>
      <c r="X4289" s="25">
        <v>573.37</v>
      </c>
      <c r="Z4289" s="20">
        <v>43641</v>
      </c>
      <c r="AA4289" s="25">
        <v>404.42</v>
      </c>
      <c r="AC4289" s="20">
        <v>43798</v>
      </c>
      <c r="AD4289" s="25">
        <v>760.39</v>
      </c>
      <c r="AF4289" s="20">
        <v>44785</v>
      </c>
      <c r="AG4289" s="25">
        <v>374.27</v>
      </c>
    </row>
    <row r="4290" spans="5:33" x14ac:dyDescent="0.2">
      <c r="E4290" s="20">
        <v>42401</v>
      </c>
      <c r="F4290" s="25">
        <v>214.87100000000001</v>
      </c>
      <c r="H4290" s="20">
        <v>44813</v>
      </c>
      <c r="I4290" s="25">
        <v>253.2055</v>
      </c>
      <c r="K4290" s="20">
        <v>39392</v>
      </c>
      <c r="L4290" s="25">
        <v>392.88900000000001</v>
      </c>
      <c r="N4290" s="20">
        <v>41829</v>
      </c>
      <c r="O4290" s="25">
        <v>579.77800000000002</v>
      </c>
      <c r="T4290" s="20">
        <v>39030</v>
      </c>
      <c r="U4290" s="25">
        <v>698.92200000000003</v>
      </c>
      <c r="W4290" s="20">
        <v>41113</v>
      </c>
      <c r="X4290" s="25">
        <v>578.11</v>
      </c>
      <c r="Z4290" s="20">
        <v>43642</v>
      </c>
      <c r="AA4290" s="25">
        <v>404.44</v>
      </c>
      <c r="AC4290" s="20">
        <v>43801</v>
      </c>
      <c r="AD4290" s="25">
        <v>758.72</v>
      </c>
      <c r="AF4290" s="20">
        <v>44788</v>
      </c>
      <c r="AG4290" s="25">
        <v>375.8</v>
      </c>
    </row>
    <row r="4291" spans="5:33" x14ac:dyDescent="0.2">
      <c r="E4291" s="20">
        <v>42402</v>
      </c>
      <c r="F4291" s="25">
        <v>214.93100000000001</v>
      </c>
      <c r="H4291" s="20">
        <v>44816</v>
      </c>
      <c r="I4291" s="25">
        <v>253.07320000000001</v>
      </c>
      <c r="K4291" s="20">
        <v>39393</v>
      </c>
      <c r="L4291" s="25">
        <v>392.27100000000002</v>
      </c>
      <c r="N4291" s="20">
        <v>41830</v>
      </c>
      <c r="O4291" s="25">
        <v>578.524</v>
      </c>
      <c r="T4291" s="20">
        <v>39031</v>
      </c>
      <c r="U4291" s="25">
        <v>702.83500000000004</v>
      </c>
      <c r="W4291" s="20">
        <v>41114</v>
      </c>
      <c r="X4291" s="25">
        <v>576.84</v>
      </c>
      <c r="Z4291" s="20">
        <v>43643</v>
      </c>
      <c r="AA4291" s="25">
        <v>404.4</v>
      </c>
      <c r="AC4291" s="20">
        <v>43802</v>
      </c>
      <c r="AD4291" s="25">
        <v>740.91</v>
      </c>
      <c r="AF4291" s="20">
        <v>44789</v>
      </c>
      <c r="AG4291" s="25">
        <v>375.74</v>
      </c>
    </row>
    <row r="4292" spans="5:33" x14ac:dyDescent="0.2">
      <c r="E4292" s="20">
        <v>42403</v>
      </c>
      <c r="F4292" s="25">
        <v>215.04900000000001</v>
      </c>
      <c r="H4292" s="20">
        <v>44817</v>
      </c>
      <c r="I4292" s="25">
        <v>255.18199999999999</v>
      </c>
      <c r="K4292" s="20">
        <v>39394</v>
      </c>
      <c r="L4292" s="25">
        <v>391.87400000000002</v>
      </c>
      <c r="N4292" s="20">
        <v>41831</v>
      </c>
      <c r="O4292" s="25">
        <v>579.59299999999996</v>
      </c>
      <c r="T4292" s="20">
        <v>39034</v>
      </c>
      <c r="U4292" s="25">
        <v>698.79499999999996</v>
      </c>
      <c r="W4292" s="20">
        <v>41115</v>
      </c>
      <c r="X4292" s="25">
        <v>578.85</v>
      </c>
      <c r="Z4292" s="20">
        <v>43644</v>
      </c>
      <c r="AA4292" s="25">
        <v>404.25</v>
      </c>
      <c r="AC4292" s="20">
        <v>43803</v>
      </c>
      <c r="AD4292" s="25">
        <v>743.66</v>
      </c>
      <c r="AF4292" s="20">
        <v>44790</v>
      </c>
      <c r="AG4292" s="25">
        <v>372.34</v>
      </c>
    </row>
    <row r="4293" spans="5:33" x14ac:dyDescent="0.2">
      <c r="E4293" s="20">
        <v>42404</v>
      </c>
      <c r="F4293" s="25">
        <v>215.16</v>
      </c>
      <c r="H4293" s="20">
        <v>44818</v>
      </c>
      <c r="I4293" s="25">
        <v>260.21499999999997</v>
      </c>
      <c r="K4293" s="20">
        <v>39395</v>
      </c>
      <c r="L4293" s="25">
        <v>391.06200000000001</v>
      </c>
      <c r="N4293" s="20">
        <v>41834</v>
      </c>
      <c r="O4293" s="25">
        <v>580.32899999999995</v>
      </c>
      <c r="T4293" s="20">
        <v>39035</v>
      </c>
      <c r="U4293" s="25">
        <v>704.32100000000003</v>
      </c>
      <c r="W4293" s="20">
        <v>41116</v>
      </c>
      <c r="X4293" s="25">
        <v>580.24</v>
      </c>
      <c r="Z4293" s="20">
        <v>43647</v>
      </c>
      <c r="AA4293" s="25">
        <v>404.53</v>
      </c>
      <c r="AC4293" s="20">
        <v>43804</v>
      </c>
      <c r="AD4293" s="25">
        <v>740.88</v>
      </c>
      <c r="AF4293" s="20">
        <v>44791</v>
      </c>
      <c r="AG4293" s="25">
        <v>374.83</v>
      </c>
    </row>
    <row r="4294" spans="5:33" x14ac:dyDescent="0.2">
      <c r="E4294" s="20">
        <v>42405</v>
      </c>
      <c r="F4294" s="25">
        <v>215.28800000000001</v>
      </c>
      <c r="H4294" s="20">
        <v>44819</v>
      </c>
      <c r="I4294" s="25">
        <v>262.63350000000003</v>
      </c>
      <c r="K4294" s="20">
        <v>39398</v>
      </c>
      <c r="L4294" s="25">
        <v>390.72899999999998</v>
      </c>
      <c r="N4294" s="20">
        <v>41835</v>
      </c>
      <c r="O4294" s="25">
        <v>581.12699999999995</v>
      </c>
      <c r="T4294" s="20">
        <v>39036</v>
      </c>
      <c r="U4294" s="25">
        <v>700.96299999999997</v>
      </c>
      <c r="W4294" s="20">
        <v>41117</v>
      </c>
      <c r="X4294" s="25">
        <v>580.09</v>
      </c>
      <c r="Z4294" s="20">
        <v>43648</v>
      </c>
      <c r="AA4294" s="25">
        <v>405.1</v>
      </c>
      <c r="AC4294" s="20">
        <v>43805</v>
      </c>
      <c r="AD4294" s="25">
        <v>742.5</v>
      </c>
      <c r="AF4294" s="20">
        <v>44792</v>
      </c>
      <c r="AG4294" s="25">
        <v>374.85</v>
      </c>
    </row>
    <row r="4295" spans="5:33" x14ac:dyDescent="0.2">
      <c r="E4295" s="20">
        <v>42408</v>
      </c>
      <c r="F4295" s="25">
        <v>215.58600000000001</v>
      </c>
      <c r="H4295" s="20">
        <v>44820</v>
      </c>
      <c r="I4295" s="25">
        <v>264.54399999999998</v>
      </c>
      <c r="K4295" s="20">
        <v>39399</v>
      </c>
      <c r="L4295" s="25">
        <v>390.65300000000002</v>
      </c>
      <c r="N4295" s="20">
        <v>41836</v>
      </c>
      <c r="O4295" s="25">
        <v>581.52300000000002</v>
      </c>
      <c r="T4295" s="20">
        <v>39037</v>
      </c>
      <c r="U4295" s="25">
        <v>700.36300000000006</v>
      </c>
      <c r="W4295" s="20">
        <v>41120</v>
      </c>
      <c r="X4295" s="25">
        <v>573.96</v>
      </c>
      <c r="Z4295" s="20">
        <v>43649</v>
      </c>
      <c r="AA4295" s="25">
        <v>404.83</v>
      </c>
      <c r="AC4295" s="20">
        <v>43808</v>
      </c>
      <c r="AD4295" s="25">
        <v>742.52</v>
      </c>
      <c r="AF4295" s="20">
        <v>44795</v>
      </c>
      <c r="AG4295" s="25">
        <v>374.43</v>
      </c>
    </row>
    <row r="4296" spans="5:33" x14ac:dyDescent="0.2">
      <c r="E4296" s="20">
        <v>42409</v>
      </c>
      <c r="F4296" s="25">
        <v>214.91399999999999</v>
      </c>
      <c r="H4296" s="20">
        <v>44824</v>
      </c>
      <c r="I4296" s="25">
        <v>264.82209999999998</v>
      </c>
      <c r="K4296" s="20">
        <v>39400</v>
      </c>
      <c r="L4296" s="25">
        <v>391.678</v>
      </c>
      <c r="N4296" s="20">
        <v>41837</v>
      </c>
      <c r="O4296" s="25">
        <v>579.22400000000005</v>
      </c>
      <c r="T4296" s="20">
        <v>39038</v>
      </c>
      <c r="U4296" s="25">
        <v>700.99</v>
      </c>
      <c r="W4296" s="20">
        <v>41121</v>
      </c>
      <c r="X4296" s="25">
        <v>576.19000000000005</v>
      </c>
      <c r="Z4296" s="20">
        <v>43650</v>
      </c>
      <c r="AA4296" s="25">
        <v>404.8</v>
      </c>
      <c r="AC4296" s="20">
        <v>43809</v>
      </c>
      <c r="AD4296" s="25">
        <v>743.2</v>
      </c>
      <c r="AF4296" s="20">
        <v>44796</v>
      </c>
      <c r="AG4296" s="25">
        <v>373.83</v>
      </c>
    </row>
    <row r="4297" spans="5:33" x14ac:dyDescent="0.2">
      <c r="E4297" s="20">
        <v>42410</v>
      </c>
      <c r="F4297" s="25">
        <v>214.845</v>
      </c>
      <c r="H4297" s="20">
        <v>44825</v>
      </c>
      <c r="I4297" s="25">
        <v>268.40750000000003</v>
      </c>
      <c r="K4297" s="20">
        <v>39401</v>
      </c>
      <c r="L4297" s="25">
        <v>391.45400000000001</v>
      </c>
      <c r="N4297" s="20">
        <v>41838</v>
      </c>
      <c r="O4297" s="25">
        <v>580.09299999999996</v>
      </c>
      <c r="T4297" s="20">
        <v>39041</v>
      </c>
      <c r="U4297" s="25">
        <v>702.31799999999998</v>
      </c>
      <c r="W4297" s="20">
        <v>41122</v>
      </c>
      <c r="X4297" s="25">
        <v>573.46</v>
      </c>
      <c r="Z4297" s="20">
        <v>43651</v>
      </c>
      <c r="AA4297" s="25">
        <v>404.55</v>
      </c>
      <c r="AC4297" s="20">
        <v>43810</v>
      </c>
      <c r="AD4297" s="25">
        <v>744.85</v>
      </c>
      <c r="AF4297" s="20">
        <v>44797</v>
      </c>
      <c r="AG4297" s="25">
        <v>372.89</v>
      </c>
    </row>
    <row r="4298" spans="5:33" x14ac:dyDescent="0.2">
      <c r="E4298" s="20">
        <v>42411</v>
      </c>
      <c r="F4298" s="25">
        <v>213.941</v>
      </c>
      <c r="H4298" s="20">
        <v>44826</v>
      </c>
      <c r="I4298" s="25">
        <v>268.85879999999997</v>
      </c>
      <c r="K4298" s="20">
        <v>39402</v>
      </c>
      <c r="L4298" s="25">
        <v>390.97300000000001</v>
      </c>
      <c r="N4298" s="20">
        <v>41841</v>
      </c>
      <c r="O4298" s="25">
        <v>579.75400000000002</v>
      </c>
      <c r="T4298" s="20">
        <v>39042</v>
      </c>
      <c r="U4298" s="25">
        <v>702.44200000000001</v>
      </c>
      <c r="W4298" s="20">
        <v>41123</v>
      </c>
      <c r="X4298" s="25">
        <v>570.94000000000005</v>
      </c>
      <c r="Z4298" s="20">
        <v>43654</v>
      </c>
      <c r="AA4298" s="25">
        <v>404.68</v>
      </c>
      <c r="AC4298" s="20">
        <v>43811</v>
      </c>
      <c r="AD4298" s="25">
        <v>743.25</v>
      </c>
      <c r="AF4298" s="20">
        <v>44798</v>
      </c>
      <c r="AG4298" s="25">
        <v>373.7</v>
      </c>
    </row>
    <row r="4299" spans="5:33" x14ac:dyDescent="0.2">
      <c r="E4299" s="20">
        <v>42412</v>
      </c>
      <c r="F4299" s="25">
        <v>213.744</v>
      </c>
      <c r="H4299" s="20">
        <v>44827</v>
      </c>
      <c r="I4299" s="25">
        <v>264.72059999999999</v>
      </c>
      <c r="K4299" s="20">
        <v>39405</v>
      </c>
      <c r="L4299" s="25">
        <v>391.47399999999999</v>
      </c>
      <c r="N4299" s="20">
        <v>41842</v>
      </c>
      <c r="O4299" s="25">
        <v>580.12699999999995</v>
      </c>
      <c r="T4299" s="20">
        <v>39043</v>
      </c>
      <c r="U4299" s="25">
        <v>706.26499999999999</v>
      </c>
      <c r="W4299" s="20">
        <v>41124</v>
      </c>
      <c r="X4299" s="25">
        <v>573.05999999999995</v>
      </c>
      <c r="Z4299" s="20">
        <v>43655</v>
      </c>
      <c r="AA4299" s="25">
        <v>404.45</v>
      </c>
      <c r="AC4299" s="20">
        <v>43812</v>
      </c>
      <c r="AD4299" s="25">
        <v>745.65</v>
      </c>
      <c r="AF4299" s="20">
        <v>44799</v>
      </c>
      <c r="AG4299" s="25">
        <v>373.91</v>
      </c>
    </row>
    <row r="4300" spans="5:33" x14ac:dyDescent="0.2">
      <c r="E4300" s="20">
        <v>42415</v>
      </c>
      <c r="F4300" s="25">
        <v>213.779</v>
      </c>
      <c r="H4300" s="20">
        <v>44830</v>
      </c>
      <c r="I4300" s="25">
        <v>272.12200000000001</v>
      </c>
      <c r="K4300" s="20">
        <v>39406</v>
      </c>
      <c r="L4300" s="25">
        <v>391.03800000000001</v>
      </c>
      <c r="N4300" s="20">
        <v>41843</v>
      </c>
      <c r="O4300" s="25">
        <v>580.32500000000005</v>
      </c>
      <c r="T4300" s="20">
        <v>39044</v>
      </c>
      <c r="U4300" s="25">
        <v>706.26499999999999</v>
      </c>
      <c r="W4300" s="20">
        <v>41127</v>
      </c>
      <c r="X4300" s="25">
        <v>572.95000000000005</v>
      </c>
      <c r="Z4300" s="20">
        <v>43656</v>
      </c>
      <c r="AA4300" s="25">
        <v>402.41</v>
      </c>
      <c r="AC4300" s="20">
        <v>43815</v>
      </c>
      <c r="AD4300" s="25">
        <v>749.81</v>
      </c>
      <c r="AF4300" s="20">
        <v>44803</v>
      </c>
      <c r="AG4300" s="25">
        <v>376.08</v>
      </c>
    </row>
    <row r="4301" spans="5:33" x14ac:dyDescent="0.2">
      <c r="E4301" s="20">
        <v>42416</v>
      </c>
      <c r="F4301" s="25">
        <v>214.047</v>
      </c>
      <c r="H4301" s="20">
        <v>44831</v>
      </c>
      <c r="I4301" s="25">
        <v>277.63279999999997</v>
      </c>
      <c r="K4301" s="20">
        <v>39407</v>
      </c>
      <c r="L4301" s="25">
        <v>390.87</v>
      </c>
      <c r="N4301" s="20">
        <v>41844</v>
      </c>
      <c r="O4301" s="25">
        <v>579.82899999999995</v>
      </c>
      <c r="T4301" s="20">
        <v>39045</v>
      </c>
      <c r="U4301" s="25">
        <v>709.83600000000001</v>
      </c>
      <c r="W4301" s="20">
        <v>41128</v>
      </c>
      <c r="X4301" s="25">
        <v>575.5</v>
      </c>
      <c r="Z4301" s="20">
        <v>43657</v>
      </c>
      <c r="AA4301" s="25">
        <v>402.59</v>
      </c>
      <c r="AC4301" s="20">
        <v>43816</v>
      </c>
      <c r="AD4301" s="25">
        <v>748.91</v>
      </c>
      <c r="AF4301" s="20">
        <v>44804</v>
      </c>
      <c r="AG4301" s="25">
        <v>378.61</v>
      </c>
    </row>
    <row r="4302" spans="5:33" x14ac:dyDescent="0.2">
      <c r="E4302" s="20">
        <v>42417</v>
      </c>
      <c r="F4302" s="25">
        <v>214.67099999999999</v>
      </c>
      <c r="H4302" s="20">
        <v>44832</v>
      </c>
      <c r="I4302" s="25">
        <v>277.20460000000003</v>
      </c>
      <c r="K4302" s="20">
        <v>39408</v>
      </c>
      <c r="L4302" s="25">
        <v>390.92</v>
      </c>
      <c r="N4302" s="20">
        <v>41845</v>
      </c>
      <c r="O4302" s="25">
        <v>579.18700000000001</v>
      </c>
      <c r="T4302" s="20">
        <v>39048</v>
      </c>
      <c r="U4302" s="25">
        <v>705.82</v>
      </c>
      <c r="W4302" s="20">
        <v>41129</v>
      </c>
      <c r="X4302" s="25">
        <v>573.82000000000005</v>
      </c>
      <c r="Z4302" s="20">
        <v>43658</v>
      </c>
      <c r="AA4302" s="25">
        <v>399.33</v>
      </c>
      <c r="AC4302" s="20">
        <v>43817</v>
      </c>
      <c r="AD4302" s="25">
        <v>748.62</v>
      </c>
      <c r="AF4302" s="20">
        <v>44805</v>
      </c>
      <c r="AG4302" s="25">
        <v>379.56</v>
      </c>
    </row>
    <row r="4303" spans="5:33" x14ac:dyDescent="0.2">
      <c r="E4303" s="20">
        <v>42418</v>
      </c>
      <c r="F4303" s="25">
        <v>215.077</v>
      </c>
      <c r="H4303" s="20">
        <v>44833</v>
      </c>
      <c r="I4303" s="25">
        <v>285.14120000000003</v>
      </c>
      <c r="K4303" s="20">
        <v>39409</v>
      </c>
      <c r="L4303" s="25">
        <v>390.73200000000003</v>
      </c>
      <c r="N4303" s="20">
        <v>41848</v>
      </c>
      <c r="O4303" s="25">
        <v>579.40899999999999</v>
      </c>
      <c r="T4303" s="20">
        <v>39049</v>
      </c>
      <c r="U4303" s="25">
        <v>713.76800000000003</v>
      </c>
      <c r="W4303" s="20">
        <v>41130</v>
      </c>
      <c r="X4303" s="25">
        <v>573.24</v>
      </c>
      <c r="Z4303" s="20">
        <v>43661</v>
      </c>
      <c r="AA4303" s="25">
        <v>399.84</v>
      </c>
      <c r="AC4303" s="20">
        <v>43818</v>
      </c>
      <c r="AD4303" s="25">
        <v>748.33</v>
      </c>
      <c r="AF4303" s="20">
        <v>44806</v>
      </c>
      <c r="AG4303" s="25">
        <v>379.55</v>
      </c>
    </row>
    <row r="4304" spans="5:33" x14ac:dyDescent="0.2">
      <c r="E4304" s="20">
        <v>42419</v>
      </c>
      <c r="F4304" s="25">
        <v>214.953</v>
      </c>
      <c r="H4304" s="20">
        <v>44834</v>
      </c>
      <c r="I4304" s="25">
        <v>281.8381</v>
      </c>
      <c r="K4304" s="20">
        <v>39412</v>
      </c>
      <c r="L4304" s="25">
        <v>391.09</v>
      </c>
      <c r="N4304" s="20">
        <v>41849</v>
      </c>
      <c r="O4304" s="25">
        <v>580.07299999999998</v>
      </c>
      <c r="T4304" s="20">
        <v>39050</v>
      </c>
      <c r="U4304" s="25">
        <v>713.86699999999996</v>
      </c>
      <c r="W4304" s="20">
        <v>41131</v>
      </c>
      <c r="X4304" s="25">
        <v>572.27</v>
      </c>
      <c r="Z4304" s="20">
        <v>43662</v>
      </c>
      <c r="AA4304" s="25">
        <v>399.16</v>
      </c>
      <c r="AC4304" s="20">
        <v>43819</v>
      </c>
      <c r="AD4304" s="25">
        <v>748.56</v>
      </c>
      <c r="AF4304" s="20">
        <v>44809</v>
      </c>
      <c r="AG4304" s="25">
        <v>380.05</v>
      </c>
    </row>
    <row r="4305" spans="5:33" x14ac:dyDescent="0.2">
      <c r="E4305" s="20">
        <v>42422</v>
      </c>
      <c r="F4305" s="25">
        <v>215.20400000000001</v>
      </c>
      <c r="H4305" s="20">
        <v>44837</v>
      </c>
      <c r="I4305" s="25">
        <v>275.30009999999999</v>
      </c>
      <c r="K4305" s="20">
        <v>39413</v>
      </c>
      <c r="L4305" s="25">
        <v>391.22800000000001</v>
      </c>
      <c r="N4305" s="20">
        <v>41850</v>
      </c>
      <c r="O4305" s="25">
        <v>579.10299999999995</v>
      </c>
      <c r="T4305" s="20">
        <v>39051</v>
      </c>
      <c r="U4305" s="25">
        <v>717.46900000000005</v>
      </c>
      <c r="W4305" s="20">
        <v>41134</v>
      </c>
      <c r="X4305" s="25">
        <v>575.42999999999995</v>
      </c>
      <c r="Z4305" s="20">
        <v>43663</v>
      </c>
      <c r="AA4305" s="25">
        <v>398.69</v>
      </c>
      <c r="AC4305" s="20">
        <v>43822</v>
      </c>
      <c r="AD4305" s="25">
        <v>748.99</v>
      </c>
      <c r="AF4305" s="20">
        <v>44810</v>
      </c>
      <c r="AG4305" s="25">
        <v>382.05</v>
      </c>
    </row>
    <row r="4306" spans="5:33" x14ac:dyDescent="0.2">
      <c r="E4306" s="20">
        <v>42423</v>
      </c>
      <c r="F4306" s="25">
        <v>215.33699999999999</v>
      </c>
      <c r="H4306" s="20">
        <v>44838</v>
      </c>
      <c r="I4306" s="25">
        <v>273.44900000000001</v>
      </c>
      <c r="K4306" s="20">
        <v>39414</v>
      </c>
      <c r="L4306" s="25">
        <v>390.39499999999998</v>
      </c>
      <c r="N4306" s="20">
        <v>41851</v>
      </c>
      <c r="O4306" s="25">
        <v>578.65</v>
      </c>
      <c r="T4306" s="20">
        <v>39052</v>
      </c>
      <c r="U4306" s="25">
        <v>726.596</v>
      </c>
      <c r="W4306" s="20">
        <v>41135</v>
      </c>
      <c r="X4306" s="25">
        <v>575.14</v>
      </c>
      <c r="Z4306" s="20">
        <v>43664</v>
      </c>
      <c r="AA4306" s="25">
        <v>398.7</v>
      </c>
      <c r="AC4306" s="20">
        <v>43826</v>
      </c>
      <c r="AD4306" s="25">
        <v>749.07</v>
      </c>
      <c r="AF4306" s="20">
        <v>44811</v>
      </c>
      <c r="AG4306" s="25">
        <v>381.63</v>
      </c>
    </row>
    <row r="4307" spans="5:33" x14ac:dyDescent="0.2">
      <c r="E4307" s="20">
        <v>42424</v>
      </c>
      <c r="F4307" s="25">
        <v>215.12</v>
      </c>
      <c r="H4307" s="20">
        <v>44839</v>
      </c>
      <c r="I4307" s="25">
        <v>263.12049999999999</v>
      </c>
      <c r="K4307" s="20">
        <v>39415</v>
      </c>
      <c r="L4307" s="25">
        <v>389.82900000000001</v>
      </c>
      <c r="N4307" s="20">
        <v>41852</v>
      </c>
      <c r="O4307" s="25">
        <v>579.42499999999995</v>
      </c>
      <c r="T4307" s="20">
        <v>39055</v>
      </c>
      <c r="U4307" s="25">
        <v>725.54200000000003</v>
      </c>
      <c r="W4307" s="20">
        <v>41136</v>
      </c>
      <c r="X4307" s="25">
        <v>574.82000000000005</v>
      </c>
      <c r="Z4307" s="20">
        <v>43665</v>
      </c>
      <c r="AA4307" s="25">
        <v>398.7</v>
      </c>
      <c r="AC4307" s="20">
        <v>43829</v>
      </c>
      <c r="AD4307" s="25">
        <v>748.36</v>
      </c>
      <c r="AF4307" s="20">
        <v>44812</v>
      </c>
      <c r="AG4307" s="25">
        <v>382.42</v>
      </c>
    </row>
    <row r="4308" spans="5:33" x14ac:dyDescent="0.2">
      <c r="E4308" s="20">
        <v>42425</v>
      </c>
      <c r="F4308" s="25">
        <v>215.33099999999999</v>
      </c>
      <c r="H4308" s="20">
        <v>44840</v>
      </c>
      <c r="I4308" s="25">
        <v>268.14049999999997</v>
      </c>
      <c r="K4308" s="20">
        <v>39416</v>
      </c>
      <c r="L4308" s="25">
        <v>390.07799999999997</v>
      </c>
      <c r="N4308" s="20">
        <v>41855</v>
      </c>
      <c r="O4308" s="25">
        <v>579.15200000000004</v>
      </c>
      <c r="T4308" s="20">
        <v>39056</v>
      </c>
      <c r="U4308" s="25">
        <v>724.47199999999998</v>
      </c>
      <c r="W4308" s="20">
        <v>41137</v>
      </c>
      <c r="X4308" s="25">
        <v>577.14</v>
      </c>
      <c r="Z4308" s="20">
        <v>43668</v>
      </c>
      <c r="AA4308" s="25">
        <v>398.9</v>
      </c>
      <c r="AC4308" s="20">
        <v>43832</v>
      </c>
      <c r="AD4308" s="25">
        <v>748.06</v>
      </c>
      <c r="AF4308" s="20">
        <v>44813</v>
      </c>
      <c r="AG4308" s="25">
        <v>386.74</v>
      </c>
    </row>
    <row r="4309" spans="5:33" x14ac:dyDescent="0.2">
      <c r="E4309" s="20">
        <v>42426</v>
      </c>
      <c r="F4309" s="25">
        <v>215.405</v>
      </c>
      <c r="H4309" s="20">
        <v>44841</v>
      </c>
      <c r="I4309" s="25">
        <v>267.49360000000001</v>
      </c>
      <c r="K4309" s="20">
        <v>39419</v>
      </c>
      <c r="L4309" s="25">
        <v>389.68200000000002</v>
      </c>
      <c r="N4309" s="20">
        <v>41856</v>
      </c>
      <c r="O4309" s="25">
        <v>576.60799999999995</v>
      </c>
      <c r="T4309" s="20">
        <v>39057</v>
      </c>
      <c r="U4309" s="25">
        <v>722.85699999999997</v>
      </c>
      <c r="W4309" s="20">
        <v>41138</v>
      </c>
      <c r="X4309" s="25">
        <v>575.87</v>
      </c>
      <c r="Z4309" s="20">
        <v>43669</v>
      </c>
      <c r="AA4309" s="25">
        <v>399.15</v>
      </c>
      <c r="AC4309" s="20">
        <v>43833</v>
      </c>
      <c r="AD4309" s="25">
        <v>746.15</v>
      </c>
      <c r="AF4309" s="20">
        <v>44816</v>
      </c>
      <c r="AG4309" s="25">
        <v>386.95</v>
      </c>
    </row>
    <row r="4310" spans="5:33" x14ac:dyDescent="0.2">
      <c r="E4310" s="20">
        <v>42429</v>
      </c>
      <c r="F4310" s="25">
        <v>215.84399999999999</v>
      </c>
      <c r="H4310" s="20">
        <v>44844</v>
      </c>
      <c r="I4310" s="25">
        <v>266.57049999999998</v>
      </c>
      <c r="K4310" s="20">
        <v>39420</v>
      </c>
      <c r="L4310" s="25">
        <v>390.41399999999999</v>
      </c>
      <c r="N4310" s="20">
        <v>41857</v>
      </c>
      <c r="O4310" s="25">
        <v>574.73099999999999</v>
      </c>
      <c r="T4310" s="20">
        <v>39058</v>
      </c>
      <c r="U4310" s="25">
        <v>717.06100000000004</v>
      </c>
      <c r="W4310" s="20">
        <v>41141</v>
      </c>
      <c r="X4310" s="25">
        <v>575.48</v>
      </c>
      <c r="Z4310" s="20">
        <v>43670</v>
      </c>
      <c r="AA4310" s="25">
        <v>399.04</v>
      </c>
      <c r="AC4310" s="20">
        <v>43836</v>
      </c>
      <c r="AD4310" s="25">
        <v>744.9</v>
      </c>
      <c r="AF4310" s="20">
        <v>44817</v>
      </c>
      <c r="AG4310" s="25">
        <v>388.12</v>
      </c>
    </row>
    <row r="4311" spans="5:33" x14ac:dyDescent="0.2">
      <c r="E4311" s="20">
        <v>42430</v>
      </c>
      <c r="F4311" s="25">
        <v>216.00399999999999</v>
      </c>
      <c r="H4311" s="20">
        <v>44845</v>
      </c>
      <c r="I4311" s="25">
        <v>266.00839999999999</v>
      </c>
      <c r="K4311" s="20">
        <v>39421</v>
      </c>
      <c r="L4311" s="25">
        <v>391.017</v>
      </c>
      <c r="N4311" s="20">
        <v>41858</v>
      </c>
      <c r="O4311" s="25">
        <v>573.20600000000002</v>
      </c>
      <c r="T4311" s="20">
        <v>39059</v>
      </c>
      <c r="U4311" s="25">
        <v>709.62199999999996</v>
      </c>
      <c r="W4311" s="20">
        <v>41142</v>
      </c>
      <c r="X4311" s="25">
        <v>576.32000000000005</v>
      </c>
      <c r="Z4311" s="20">
        <v>43671</v>
      </c>
      <c r="AA4311" s="25">
        <v>398.64</v>
      </c>
      <c r="AC4311" s="20">
        <v>43837</v>
      </c>
      <c r="AD4311" s="25">
        <v>745.64</v>
      </c>
      <c r="AF4311" s="20">
        <v>44818</v>
      </c>
      <c r="AG4311" s="25">
        <v>391.4</v>
      </c>
    </row>
    <row r="4312" spans="5:33" x14ac:dyDescent="0.2">
      <c r="E4312" s="20">
        <v>42431</v>
      </c>
      <c r="F4312" s="25">
        <v>214.71799999999999</v>
      </c>
      <c r="H4312" s="20">
        <v>44846</v>
      </c>
      <c r="I4312" s="25">
        <v>264.19490000000002</v>
      </c>
      <c r="K4312" s="20">
        <v>39422</v>
      </c>
      <c r="L4312" s="25">
        <v>391.30500000000001</v>
      </c>
      <c r="N4312" s="20">
        <v>41859</v>
      </c>
      <c r="O4312" s="25">
        <v>571.13400000000001</v>
      </c>
      <c r="T4312" s="20">
        <v>39062</v>
      </c>
      <c r="U4312" s="25">
        <v>707.06100000000004</v>
      </c>
      <c r="W4312" s="20">
        <v>41143</v>
      </c>
      <c r="X4312" s="25">
        <v>576.54999999999995</v>
      </c>
      <c r="Z4312" s="20">
        <v>43672</v>
      </c>
      <c r="AA4312" s="25">
        <v>399.17</v>
      </c>
      <c r="AC4312" s="20">
        <v>43838</v>
      </c>
      <c r="AD4312" s="25">
        <v>745.89</v>
      </c>
      <c r="AF4312" s="20">
        <v>44819</v>
      </c>
      <c r="AG4312" s="25">
        <v>393.81</v>
      </c>
    </row>
    <row r="4313" spans="5:33" x14ac:dyDescent="0.2">
      <c r="E4313" s="20">
        <v>42432</v>
      </c>
      <c r="F4313" s="25">
        <v>214.673</v>
      </c>
      <c r="H4313" s="20">
        <v>44847</v>
      </c>
      <c r="I4313" s="25">
        <v>262.30529999999999</v>
      </c>
      <c r="K4313" s="20">
        <v>39423</v>
      </c>
      <c r="L4313" s="25">
        <v>389.70699999999999</v>
      </c>
      <c r="N4313" s="20">
        <v>41862</v>
      </c>
      <c r="O4313" s="25">
        <v>571.85400000000004</v>
      </c>
      <c r="T4313" s="20">
        <v>39063</v>
      </c>
      <c r="U4313" s="25">
        <v>708.798</v>
      </c>
      <c r="W4313" s="20">
        <v>41144</v>
      </c>
      <c r="X4313" s="25">
        <v>574.87</v>
      </c>
      <c r="Z4313" s="20">
        <v>43675</v>
      </c>
      <c r="AA4313" s="25">
        <v>399.68</v>
      </c>
      <c r="AC4313" s="20">
        <v>43839</v>
      </c>
      <c r="AD4313" s="25">
        <v>746.03</v>
      </c>
      <c r="AF4313" s="20">
        <v>44820</v>
      </c>
      <c r="AG4313" s="25">
        <v>397.29</v>
      </c>
    </row>
    <row r="4314" spans="5:33" x14ac:dyDescent="0.2">
      <c r="E4314" s="20">
        <v>42433</v>
      </c>
      <c r="F4314" s="25">
        <v>214.69399999999999</v>
      </c>
      <c r="H4314" s="20">
        <v>44848</v>
      </c>
      <c r="I4314" s="25">
        <v>261.49549999999999</v>
      </c>
      <c r="K4314" s="20">
        <v>39426</v>
      </c>
      <c r="L4314" s="25">
        <v>388.56400000000002</v>
      </c>
      <c r="N4314" s="20">
        <v>41863</v>
      </c>
      <c r="O4314" s="25">
        <v>573.20899999999995</v>
      </c>
      <c r="T4314" s="20">
        <v>39064</v>
      </c>
      <c r="U4314" s="25">
        <v>704.62400000000002</v>
      </c>
      <c r="W4314" s="20">
        <v>41145</v>
      </c>
      <c r="X4314" s="25">
        <v>572.29</v>
      </c>
      <c r="Z4314" s="20">
        <v>43676</v>
      </c>
      <c r="AA4314" s="25">
        <v>399.74</v>
      </c>
      <c r="AC4314" s="20">
        <v>43840</v>
      </c>
      <c r="AD4314" s="25">
        <v>746.25</v>
      </c>
      <c r="AF4314" s="20">
        <v>44824</v>
      </c>
      <c r="AG4314" s="25">
        <v>400.56</v>
      </c>
    </row>
    <row r="4315" spans="5:33" x14ac:dyDescent="0.2">
      <c r="E4315" s="20">
        <v>42436</v>
      </c>
      <c r="F4315" s="25">
        <v>215.67500000000001</v>
      </c>
      <c r="H4315" s="20">
        <v>44851</v>
      </c>
      <c r="I4315" s="25">
        <v>261.95639999999997</v>
      </c>
      <c r="K4315" s="20">
        <v>39427</v>
      </c>
      <c r="L4315" s="25">
        <v>387.30799999999999</v>
      </c>
      <c r="N4315" s="20">
        <v>41864</v>
      </c>
      <c r="O4315" s="25">
        <v>573.90099999999995</v>
      </c>
      <c r="T4315" s="20">
        <v>39065</v>
      </c>
      <c r="U4315" s="25">
        <v>699.88599999999997</v>
      </c>
      <c r="W4315" s="20">
        <v>41149</v>
      </c>
      <c r="X4315" s="25">
        <v>570.29999999999995</v>
      </c>
      <c r="Z4315" s="20">
        <v>43677</v>
      </c>
      <c r="AA4315" s="25">
        <v>400</v>
      </c>
      <c r="AC4315" s="20">
        <v>43843</v>
      </c>
      <c r="AD4315" s="25">
        <v>748.56</v>
      </c>
      <c r="AF4315" s="20">
        <v>44825</v>
      </c>
      <c r="AG4315" s="25">
        <v>401.82</v>
      </c>
    </row>
    <row r="4316" spans="5:33" x14ac:dyDescent="0.2">
      <c r="E4316" s="20">
        <v>42437</v>
      </c>
      <c r="F4316" s="25">
        <v>215.47399999999999</v>
      </c>
      <c r="H4316" s="20">
        <v>44852</v>
      </c>
      <c r="I4316" s="25">
        <v>259.60230000000001</v>
      </c>
      <c r="K4316" s="20">
        <v>39428</v>
      </c>
      <c r="L4316" s="25">
        <v>387.30099999999999</v>
      </c>
      <c r="N4316" s="20">
        <v>41865</v>
      </c>
      <c r="O4316" s="25">
        <v>574.50900000000001</v>
      </c>
      <c r="T4316" s="20">
        <v>39066</v>
      </c>
      <c r="U4316" s="25">
        <v>707.97699999999998</v>
      </c>
      <c r="W4316" s="20">
        <v>41150</v>
      </c>
      <c r="X4316" s="25">
        <v>572.79</v>
      </c>
      <c r="Z4316" s="20">
        <v>43678</v>
      </c>
      <c r="AA4316" s="25">
        <v>399.81</v>
      </c>
      <c r="AC4316" s="20">
        <v>43844</v>
      </c>
      <c r="AD4316" s="25">
        <v>749.98</v>
      </c>
      <c r="AF4316" s="20">
        <v>44826</v>
      </c>
      <c r="AG4316" s="25">
        <v>405.42</v>
      </c>
    </row>
    <row r="4317" spans="5:33" x14ac:dyDescent="0.2">
      <c r="E4317" s="20">
        <v>42438</v>
      </c>
      <c r="F4317" s="25">
        <v>215.989</v>
      </c>
      <c r="H4317" s="20">
        <v>44853</v>
      </c>
      <c r="I4317" s="25">
        <v>259.78730000000002</v>
      </c>
      <c r="K4317" s="20">
        <v>39429</v>
      </c>
      <c r="L4317" s="25">
        <v>386.45499999999998</v>
      </c>
      <c r="N4317" s="20">
        <v>41866</v>
      </c>
      <c r="O4317" s="25">
        <v>571.48900000000003</v>
      </c>
      <c r="T4317" s="20">
        <v>39069</v>
      </c>
      <c r="U4317" s="25">
        <v>697.33600000000001</v>
      </c>
      <c r="W4317" s="20">
        <v>41151</v>
      </c>
      <c r="X4317" s="25">
        <v>570.39</v>
      </c>
      <c r="Z4317" s="20">
        <v>43679</v>
      </c>
      <c r="AA4317" s="25">
        <v>397.11</v>
      </c>
      <c r="AC4317" s="20">
        <v>43845</v>
      </c>
      <c r="AD4317" s="25">
        <v>750.34</v>
      </c>
      <c r="AF4317" s="20">
        <v>44827</v>
      </c>
      <c r="AG4317" s="25">
        <v>405.88</v>
      </c>
    </row>
    <row r="4318" spans="5:33" x14ac:dyDescent="0.2">
      <c r="E4318" s="20">
        <v>42439</v>
      </c>
      <c r="F4318" s="25">
        <v>216.08</v>
      </c>
      <c r="H4318" s="20">
        <v>44854</v>
      </c>
      <c r="I4318" s="25">
        <v>260.18970000000002</v>
      </c>
      <c r="K4318" s="20">
        <v>39430</v>
      </c>
      <c r="L4318" s="25">
        <v>386.928</v>
      </c>
      <c r="N4318" s="20">
        <v>41869</v>
      </c>
      <c r="O4318" s="25">
        <v>570.31299999999999</v>
      </c>
      <c r="T4318" s="20">
        <v>39070</v>
      </c>
      <c r="U4318" s="25">
        <v>698.64700000000005</v>
      </c>
      <c r="W4318" s="20">
        <v>41152</v>
      </c>
      <c r="X4318" s="25">
        <v>568.89</v>
      </c>
      <c r="Z4318" s="20">
        <v>43682</v>
      </c>
      <c r="AA4318" s="25">
        <v>396.6</v>
      </c>
      <c r="AC4318" s="20">
        <v>43846</v>
      </c>
      <c r="AD4318" s="25">
        <v>750.48</v>
      </c>
      <c r="AF4318" s="20">
        <v>44830</v>
      </c>
      <c r="AG4318" s="25">
        <v>411.23</v>
      </c>
    </row>
    <row r="4319" spans="5:33" x14ac:dyDescent="0.2">
      <c r="E4319" s="20">
        <v>42440</v>
      </c>
      <c r="F4319" s="25">
        <v>216.60499999999999</v>
      </c>
      <c r="H4319" s="20">
        <v>44855</v>
      </c>
      <c r="I4319" s="25">
        <v>259.84530000000001</v>
      </c>
      <c r="K4319" s="20">
        <v>39433</v>
      </c>
      <c r="L4319" s="25">
        <v>387.012</v>
      </c>
      <c r="N4319" s="20">
        <v>41870</v>
      </c>
      <c r="O4319" s="25">
        <v>570.55799999999999</v>
      </c>
      <c r="T4319" s="20">
        <v>39071</v>
      </c>
      <c r="U4319" s="25">
        <v>695.74699999999996</v>
      </c>
      <c r="W4319" s="20">
        <v>41156</v>
      </c>
      <c r="X4319" s="25">
        <v>563.75</v>
      </c>
      <c r="Z4319" s="20">
        <v>43683</v>
      </c>
      <c r="AA4319" s="25">
        <v>396.2</v>
      </c>
      <c r="AC4319" s="20">
        <v>43847</v>
      </c>
      <c r="AD4319" s="25">
        <v>750.29</v>
      </c>
      <c r="AF4319" s="20">
        <v>44831</v>
      </c>
      <c r="AG4319" s="25">
        <v>411.18</v>
      </c>
    </row>
    <row r="4320" spans="5:33" x14ac:dyDescent="0.2">
      <c r="E4320" s="20">
        <v>42443</v>
      </c>
      <c r="F4320" s="25">
        <v>218.44499999999999</v>
      </c>
      <c r="H4320" s="20">
        <v>44858</v>
      </c>
      <c r="I4320" s="25">
        <v>259.97899999999998</v>
      </c>
      <c r="K4320" s="20">
        <v>39434</v>
      </c>
      <c r="L4320" s="25">
        <v>386.34199999999998</v>
      </c>
      <c r="N4320" s="20">
        <v>41871</v>
      </c>
      <c r="O4320" s="25">
        <v>571.40599999999995</v>
      </c>
      <c r="T4320" s="20">
        <v>39072</v>
      </c>
      <c r="U4320" s="25">
        <v>694.77200000000005</v>
      </c>
      <c r="W4320" s="20">
        <v>41157</v>
      </c>
      <c r="X4320" s="25">
        <v>564.11</v>
      </c>
      <c r="Z4320" s="20">
        <v>43684</v>
      </c>
      <c r="AA4320" s="25">
        <v>395.99</v>
      </c>
      <c r="AC4320" s="20">
        <v>43851</v>
      </c>
      <c r="AD4320" s="25">
        <v>748.4</v>
      </c>
      <c r="AF4320" s="20">
        <v>44832</v>
      </c>
      <c r="AG4320" s="25">
        <v>412.9</v>
      </c>
    </row>
    <row r="4321" spans="5:33" x14ac:dyDescent="0.2">
      <c r="E4321" s="20">
        <v>42444</v>
      </c>
      <c r="F4321" s="25">
        <v>219.28800000000001</v>
      </c>
      <c r="H4321" s="20">
        <v>44859</v>
      </c>
      <c r="I4321" s="25">
        <v>261.10239999999999</v>
      </c>
      <c r="K4321" s="20">
        <v>39435</v>
      </c>
      <c r="L4321" s="25">
        <v>385.77600000000001</v>
      </c>
      <c r="N4321" s="20">
        <v>41872</v>
      </c>
      <c r="O4321" s="25">
        <v>572.48800000000006</v>
      </c>
      <c r="T4321" s="20">
        <v>39073</v>
      </c>
      <c r="U4321" s="25">
        <v>694.17499999999995</v>
      </c>
      <c r="W4321" s="20">
        <v>41158</v>
      </c>
      <c r="X4321" s="25">
        <v>572.57000000000005</v>
      </c>
      <c r="Z4321" s="20">
        <v>43685</v>
      </c>
      <c r="AA4321" s="25">
        <v>394.4</v>
      </c>
      <c r="AC4321" s="20">
        <v>43852</v>
      </c>
      <c r="AD4321" s="25">
        <v>749.36</v>
      </c>
      <c r="AF4321" s="20">
        <v>44833</v>
      </c>
      <c r="AG4321" s="25">
        <v>413.92</v>
      </c>
    </row>
    <row r="4322" spans="5:33" x14ac:dyDescent="0.2">
      <c r="E4322" s="20">
        <v>42445</v>
      </c>
      <c r="F4322" s="25">
        <v>219.97300000000001</v>
      </c>
      <c r="H4322" s="20">
        <v>44860</v>
      </c>
      <c r="I4322" s="25">
        <v>262.7294</v>
      </c>
      <c r="K4322" s="20">
        <v>39436</v>
      </c>
      <c r="L4322" s="25">
        <v>386.01900000000001</v>
      </c>
      <c r="N4322" s="20">
        <v>41873</v>
      </c>
      <c r="O4322" s="25">
        <v>574.02200000000005</v>
      </c>
      <c r="T4322" s="20">
        <v>39078</v>
      </c>
      <c r="U4322" s="25">
        <v>690.56600000000003</v>
      </c>
      <c r="W4322" s="20">
        <v>41159</v>
      </c>
      <c r="X4322" s="25">
        <v>574.54</v>
      </c>
      <c r="Z4322" s="20">
        <v>43686</v>
      </c>
      <c r="AA4322" s="25">
        <v>395.64</v>
      </c>
      <c r="AC4322" s="20">
        <v>43853</v>
      </c>
      <c r="AD4322" s="25">
        <v>745.1</v>
      </c>
      <c r="AF4322" s="20">
        <v>44834</v>
      </c>
      <c r="AG4322" s="25">
        <v>406.29</v>
      </c>
    </row>
    <row r="4323" spans="5:33" x14ac:dyDescent="0.2">
      <c r="E4323" s="20">
        <v>42446</v>
      </c>
      <c r="F4323" s="25">
        <v>219.44800000000001</v>
      </c>
      <c r="H4323" s="20">
        <v>44861</v>
      </c>
      <c r="I4323" s="25">
        <v>262.15010000000001</v>
      </c>
      <c r="K4323" s="20">
        <v>39437</v>
      </c>
      <c r="L4323" s="25">
        <v>384.93099999999998</v>
      </c>
      <c r="N4323" s="20">
        <v>41877</v>
      </c>
      <c r="O4323" s="25">
        <v>575.80100000000004</v>
      </c>
      <c r="T4323" s="20">
        <v>39079</v>
      </c>
      <c r="U4323" s="25">
        <v>680.86300000000006</v>
      </c>
      <c r="W4323" s="20">
        <v>41162</v>
      </c>
      <c r="X4323" s="25">
        <v>574.88</v>
      </c>
      <c r="Z4323" s="20">
        <v>43689</v>
      </c>
      <c r="AA4323" s="25">
        <v>396.53</v>
      </c>
      <c r="AC4323" s="20">
        <v>43854</v>
      </c>
      <c r="AD4323" s="25">
        <v>743.36</v>
      </c>
      <c r="AF4323" s="20">
        <v>44837</v>
      </c>
      <c r="AG4323" s="25">
        <v>405.56</v>
      </c>
    </row>
    <row r="4324" spans="5:33" x14ac:dyDescent="0.2">
      <c r="E4324" s="20">
        <v>42447</v>
      </c>
      <c r="F4324" s="25">
        <v>219.38</v>
      </c>
      <c r="H4324" s="20">
        <v>44862</v>
      </c>
      <c r="I4324" s="25">
        <v>260.11900000000003</v>
      </c>
      <c r="K4324" s="20">
        <v>39443</v>
      </c>
      <c r="L4324" s="25">
        <v>387.21800000000002</v>
      </c>
      <c r="N4324" s="20">
        <v>41878</v>
      </c>
      <c r="O4324" s="25">
        <v>576.18899999999996</v>
      </c>
      <c r="T4324" s="20">
        <v>39080</v>
      </c>
      <c r="U4324" s="25">
        <v>680.78700000000003</v>
      </c>
      <c r="W4324" s="20">
        <v>41163</v>
      </c>
      <c r="X4324" s="25">
        <v>577.41999999999996</v>
      </c>
      <c r="Z4324" s="20">
        <v>43690</v>
      </c>
      <c r="AA4324" s="25">
        <v>395.98</v>
      </c>
      <c r="AC4324" s="20">
        <v>43857</v>
      </c>
      <c r="AD4324" s="25">
        <v>735.44</v>
      </c>
      <c r="AF4324" s="20">
        <v>44838</v>
      </c>
      <c r="AG4324" s="25">
        <v>389.43</v>
      </c>
    </row>
    <row r="4325" spans="5:33" x14ac:dyDescent="0.2">
      <c r="E4325" s="20">
        <v>42450</v>
      </c>
      <c r="F4325" s="25">
        <v>220.428</v>
      </c>
      <c r="H4325" s="20">
        <v>44865</v>
      </c>
      <c r="I4325" s="25">
        <v>263.02890000000002</v>
      </c>
      <c r="K4325" s="20">
        <v>39444</v>
      </c>
      <c r="L4325" s="25">
        <v>388.97500000000002</v>
      </c>
      <c r="N4325" s="20">
        <v>41879</v>
      </c>
      <c r="O4325" s="25">
        <v>573.745</v>
      </c>
      <c r="T4325" s="20">
        <v>39084</v>
      </c>
      <c r="U4325" s="25">
        <v>683.61099999999999</v>
      </c>
      <c r="W4325" s="20">
        <v>41164</v>
      </c>
      <c r="X4325" s="25">
        <v>577.53</v>
      </c>
      <c r="Z4325" s="20">
        <v>43691</v>
      </c>
      <c r="AA4325" s="25">
        <v>396.37</v>
      </c>
      <c r="AC4325" s="20">
        <v>43858</v>
      </c>
      <c r="AD4325" s="25">
        <v>735.93</v>
      </c>
      <c r="AF4325" s="20">
        <v>44839</v>
      </c>
      <c r="AG4325" s="25">
        <v>391.69</v>
      </c>
    </row>
    <row r="4326" spans="5:33" x14ac:dyDescent="0.2">
      <c r="E4326" s="20">
        <v>42451</v>
      </c>
      <c r="F4326" s="25">
        <v>220.14099999999999</v>
      </c>
      <c r="H4326" s="20">
        <v>44866</v>
      </c>
      <c r="I4326" s="25">
        <v>262.13380000000001</v>
      </c>
      <c r="K4326" s="20">
        <v>39449</v>
      </c>
      <c r="L4326" s="25">
        <v>384.76400000000001</v>
      </c>
      <c r="N4326" s="20">
        <v>41880</v>
      </c>
      <c r="O4326" s="25">
        <v>573.80399999999997</v>
      </c>
      <c r="T4326" s="20">
        <v>39085</v>
      </c>
      <c r="U4326" s="25">
        <v>686.99199999999996</v>
      </c>
      <c r="W4326" s="20">
        <v>41165</v>
      </c>
      <c r="X4326" s="25">
        <v>578.74</v>
      </c>
      <c r="Z4326" s="20">
        <v>43692</v>
      </c>
      <c r="AA4326" s="25">
        <v>395.17</v>
      </c>
      <c r="AC4326" s="20">
        <v>43859</v>
      </c>
      <c r="AD4326" s="25">
        <v>736.43</v>
      </c>
      <c r="AF4326" s="20">
        <v>44840</v>
      </c>
      <c r="AG4326" s="25">
        <v>395.92</v>
      </c>
    </row>
    <row r="4327" spans="5:33" x14ac:dyDescent="0.2">
      <c r="E4327" s="20">
        <v>42452</v>
      </c>
      <c r="F4327" s="25">
        <v>220.36099999999999</v>
      </c>
      <c r="H4327" s="20">
        <v>44867</v>
      </c>
      <c r="I4327" s="25">
        <v>261.02640000000002</v>
      </c>
      <c r="K4327" s="20">
        <v>39450</v>
      </c>
      <c r="L4327" s="25">
        <v>375.59699999999998</v>
      </c>
      <c r="N4327" s="20">
        <v>41884</v>
      </c>
      <c r="O4327" s="25">
        <v>572.27700000000004</v>
      </c>
      <c r="T4327" s="20">
        <v>39086</v>
      </c>
      <c r="U4327" s="25">
        <v>695.28399999999999</v>
      </c>
      <c r="W4327" s="20">
        <v>41166</v>
      </c>
      <c r="X4327" s="25">
        <v>578.19000000000005</v>
      </c>
      <c r="Z4327" s="20">
        <v>43693</v>
      </c>
      <c r="AA4327" s="25">
        <v>393.61</v>
      </c>
      <c r="AC4327" s="20">
        <v>43860</v>
      </c>
      <c r="AD4327" s="25">
        <v>734.27</v>
      </c>
      <c r="AF4327" s="20">
        <v>44841</v>
      </c>
      <c r="AG4327" s="25">
        <v>401.04</v>
      </c>
    </row>
    <row r="4328" spans="5:33" x14ac:dyDescent="0.2">
      <c r="E4328" s="20">
        <v>42453</v>
      </c>
      <c r="F4328" s="25">
        <v>220.726</v>
      </c>
      <c r="H4328" s="20">
        <v>44868</v>
      </c>
      <c r="I4328" s="25">
        <v>259.41250000000002</v>
      </c>
      <c r="K4328" s="20">
        <v>39451</v>
      </c>
      <c r="L4328" s="25">
        <v>372.774</v>
      </c>
      <c r="N4328" s="20">
        <v>41885</v>
      </c>
      <c r="O4328" s="25">
        <v>571.92999999999995</v>
      </c>
      <c r="T4328" s="20">
        <v>39087</v>
      </c>
      <c r="U4328" s="25">
        <v>688.05799999999999</v>
      </c>
      <c r="W4328" s="20">
        <v>41169</v>
      </c>
      <c r="X4328" s="25">
        <v>577.11</v>
      </c>
      <c r="Z4328" s="20">
        <v>43696</v>
      </c>
      <c r="AA4328" s="25">
        <v>392.03</v>
      </c>
      <c r="AC4328" s="20">
        <v>43861</v>
      </c>
      <c r="AD4328" s="25">
        <v>734.23</v>
      </c>
      <c r="AF4328" s="20">
        <v>44844</v>
      </c>
      <c r="AG4328" s="25">
        <v>401.7</v>
      </c>
    </row>
    <row r="4329" spans="5:33" x14ac:dyDescent="0.2">
      <c r="E4329" s="20">
        <v>42458</v>
      </c>
      <c r="F4329" s="25">
        <v>221.36600000000001</v>
      </c>
      <c r="H4329" s="20">
        <v>44869</v>
      </c>
      <c r="I4329" s="25">
        <v>258.04669999999999</v>
      </c>
      <c r="K4329" s="20">
        <v>39454</v>
      </c>
      <c r="L4329" s="25">
        <v>370.57</v>
      </c>
      <c r="N4329" s="20">
        <v>41886</v>
      </c>
      <c r="O4329" s="25">
        <v>572.87300000000005</v>
      </c>
      <c r="T4329" s="20">
        <v>39090</v>
      </c>
      <c r="U4329" s="25">
        <v>689.78499999999997</v>
      </c>
      <c r="W4329" s="20">
        <v>41170</v>
      </c>
      <c r="X4329" s="25">
        <v>576.51</v>
      </c>
      <c r="Z4329" s="20">
        <v>43697</v>
      </c>
      <c r="AA4329" s="25">
        <v>392.27</v>
      </c>
      <c r="AC4329" s="20">
        <v>43864</v>
      </c>
      <c r="AD4329" s="25">
        <v>734.46</v>
      </c>
      <c r="AF4329" s="20">
        <v>44845</v>
      </c>
      <c r="AG4329" s="25">
        <v>403.65</v>
      </c>
    </row>
    <row r="4330" spans="5:33" x14ac:dyDescent="0.2">
      <c r="E4330" s="20">
        <v>42459</v>
      </c>
      <c r="F4330" s="25">
        <v>222</v>
      </c>
      <c r="H4330" s="20">
        <v>44872</v>
      </c>
      <c r="I4330" s="25">
        <v>255.20869999999999</v>
      </c>
      <c r="K4330" s="20">
        <v>39455</v>
      </c>
      <c r="L4330" s="25">
        <v>371.60300000000001</v>
      </c>
      <c r="N4330" s="20">
        <v>41887</v>
      </c>
      <c r="O4330" s="25">
        <v>574.84900000000005</v>
      </c>
      <c r="T4330" s="20">
        <v>39091</v>
      </c>
      <c r="U4330" s="25">
        <v>688.8</v>
      </c>
      <c r="W4330" s="20">
        <v>41171</v>
      </c>
      <c r="X4330" s="25">
        <v>577.48</v>
      </c>
      <c r="Z4330" s="20">
        <v>43698</v>
      </c>
      <c r="AA4330" s="25">
        <v>391.69</v>
      </c>
      <c r="AC4330" s="20">
        <v>43865</v>
      </c>
      <c r="AD4330" s="25">
        <v>735.17</v>
      </c>
      <c r="AF4330" s="20">
        <v>44846</v>
      </c>
      <c r="AG4330" s="25">
        <v>402.4</v>
      </c>
    </row>
    <row r="4331" spans="5:33" x14ac:dyDescent="0.2">
      <c r="E4331" s="20">
        <v>42460</v>
      </c>
      <c r="F4331" s="25">
        <v>222.197</v>
      </c>
      <c r="H4331" s="20">
        <v>44873</v>
      </c>
      <c r="I4331" s="25">
        <v>252.1739</v>
      </c>
      <c r="K4331" s="20">
        <v>39456</v>
      </c>
      <c r="L4331" s="25">
        <v>370.33199999999999</v>
      </c>
      <c r="N4331" s="20">
        <v>41890</v>
      </c>
      <c r="O4331" s="25">
        <v>576.13699999999994</v>
      </c>
      <c r="T4331" s="20">
        <v>39092</v>
      </c>
      <c r="U4331" s="25">
        <v>686.31399999999996</v>
      </c>
      <c r="W4331" s="20">
        <v>41172</v>
      </c>
      <c r="X4331" s="25">
        <v>578.24</v>
      </c>
      <c r="Z4331" s="20">
        <v>43699</v>
      </c>
      <c r="AA4331" s="25">
        <v>391.79</v>
      </c>
      <c r="AC4331" s="20">
        <v>43866</v>
      </c>
      <c r="AD4331" s="25">
        <v>736.81</v>
      </c>
      <c r="AF4331" s="20">
        <v>44847</v>
      </c>
      <c r="AG4331" s="25">
        <v>401.72</v>
      </c>
    </row>
    <row r="4332" spans="5:33" x14ac:dyDescent="0.2">
      <c r="E4332" s="20">
        <v>42461</v>
      </c>
      <c r="F4332" s="25">
        <v>222.63900000000001</v>
      </c>
      <c r="H4332" s="20">
        <v>44874</v>
      </c>
      <c r="I4332" s="25">
        <v>251.36779999999999</v>
      </c>
      <c r="K4332" s="20">
        <v>39457</v>
      </c>
      <c r="L4332" s="25">
        <v>370.93900000000002</v>
      </c>
      <c r="N4332" s="20">
        <v>41891</v>
      </c>
      <c r="O4332" s="25">
        <v>574.61599999999999</v>
      </c>
      <c r="T4332" s="20">
        <v>39093</v>
      </c>
      <c r="U4332" s="25">
        <v>684.95299999999997</v>
      </c>
      <c r="W4332" s="20">
        <v>41173</v>
      </c>
      <c r="X4332" s="25">
        <v>579.27</v>
      </c>
      <c r="Z4332" s="20">
        <v>43700</v>
      </c>
      <c r="AA4332" s="25">
        <v>391.35</v>
      </c>
      <c r="AC4332" s="20">
        <v>43867</v>
      </c>
      <c r="AD4332" s="25">
        <v>738.7</v>
      </c>
      <c r="AF4332" s="20">
        <v>44848</v>
      </c>
      <c r="AG4332" s="25">
        <v>398.58</v>
      </c>
    </row>
    <row r="4333" spans="5:33" x14ac:dyDescent="0.2">
      <c r="E4333" s="20">
        <v>42464</v>
      </c>
      <c r="F4333" s="25">
        <v>222.98699999999999</v>
      </c>
      <c r="H4333" s="20">
        <v>44875</v>
      </c>
      <c r="I4333" s="25">
        <v>251.58949999999999</v>
      </c>
      <c r="K4333" s="20">
        <v>39458</v>
      </c>
      <c r="L4333" s="25">
        <v>371.02</v>
      </c>
      <c r="N4333" s="20">
        <v>41892</v>
      </c>
      <c r="O4333" s="25">
        <v>573.74</v>
      </c>
      <c r="T4333" s="20">
        <v>39094</v>
      </c>
      <c r="U4333" s="25">
        <v>684.78300000000002</v>
      </c>
      <c r="W4333" s="20">
        <v>41176</v>
      </c>
      <c r="X4333" s="25">
        <v>580.39</v>
      </c>
      <c r="Z4333" s="20">
        <v>43704</v>
      </c>
      <c r="AA4333" s="25">
        <v>393.12</v>
      </c>
      <c r="AC4333" s="20">
        <v>43868</v>
      </c>
      <c r="AD4333" s="25">
        <v>735.59</v>
      </c>
      <c r="AF4333" s="20">
        <v>44851</v>
      </c>
      <c r="AG4333" s="25">
        <v>399.34</v>
      </c>
    </row>
    <row r="4334" spans="5:33" x14ac:dyDescent="0.2">
      <c r="E4334" s="20">
        <v>42465</v>
      </c>
      <c r="F4334" s="25">
        <v>222.41499999999999</v>
      </c>
      <c r="H4334" s="20">
        <v>44876</v>
      </c>
      <c r="I4334" s="25">
        <v>252.27879999999999</v>
      </c>
      <c r="K4334" s="20">
        <v>39461</v>
      </c>
      <c r="L4334" s="25">
        <v>361.95800000000003</v>
      </c>
      <c r="N4334" s="20">
        <v>41893</v>
      </c>
      <c r="O4334" s="25">
        <v>575.05399999999997</v>
      </c>
      <c r="T4334" s="20">
        <v>39097</v>
      </c>
      <c r="U4334" s="25">
        <v>684.78300000000002</v>
      </c>
      <c r="W4334" s="20">
        <v>41177</v>
      </c>
      <c r="X4334" s="25">
        <v>579.91999999999996</v>
      </c>
      <c r="Z4334" s="20">
        <v>43705</v>
      </c>
      <c r="AA4334" s="25">
        <v>390.97</v>
      </c>
      <c r="AC4334" s="20">
        <v>43871</v>
      </c>
      <c r="AD4334" s="25">
        <v>734.3</v>
      </c>
      <c r="AF4334" s="20">
        <v>44852</v>
      </c>
      <c r="AG4334" s="25">
        <v>402.2</v>
      </c>
    </row>
    <row r="4335" spans="5:33" x14ac:dyDescent="0.2">
      <c r="E4335" s="20">
        <v>42466</v>
      </c>
      <c r="F4335" s="25">
        <v>222.72</v>
      </c>
      <c r="H4335" s="20">
        <v>44879</v>
      </c>
      <c r="I4335" s="25">
        <v>253.17</v>
      </c>
      <c r="K4335" s="20">
        <v>39462</v>
      </c>
      <c r="L4335" s="25">
        <v>361.27800000000002</v>
      </c>
      <c r="N4335" s="20">
        <v>41894</v>
      </c>
      <c r="O4335" s="25">
        <v>570.11099999999999</v>
      </c>
      <c r="T4335" s="20">
        <v>39098</v>
      </c>
      <c r="U4335" s="25">
        <v>684.78300000000002</v>
      </c>
      <c r="W4335" s="20">
        <v>41178</v>
      </c>
      <c r="X4335" s="25">
        <v>579.73</v>
      </c>
      <c r="Z4335" s="20">
        <v>43706</v>
      </c>
      <c r="AA4335" s="25">
        <v>390.35</v>
      </c>
      <c r="AC4335" s="20">
        <v>43872</v>
      </c>
      <c r="AD4335" s="25">
        <v>736.43</v>
      </c>
      <c r="AF4335" s="20">
        <v>44853</v>
      </c>
      <c r="AG4335" s="25">
        <v>402.69</v>
      </c>
    </row>
    <row r="4336" spans="5:33" x14ac:dyDescent="0.2">
      <c r="E4336" s="20">
        <v>42467</v>
      </c>
      <c r="F4336" s="25">
        <v>222.779</v>
      </c>
      <c r="H4336" s="20">
        <v>44880</v>
      </c>
      <c r="I4336" s="25">
        <v>252.51599999999999</v>
      </c>
      <c r="K4336" s="20">
        <v>39463</v>
      </c>
      <c r="L4336" s="25">
        <v>357.20800000000003</v>
      </c>
      <c r="N4336" s="20">
        <v>41897</v>
      </c>
      <c r="O4336" s="25">
        <v>570.56899999999996</v>
      </c>
      <c r="T4336" s="20">
        <v>39099</v>
      </c>
      <c r="U4336" s="25">
        <v>684.78300000000002</v>
      </c>
      <c r="W4336" s="20">
        <v>41179</v>
      </c>
      <c r="X4336" s="25">
        <v>579.72</v>
      </c>
      <c r="Z4336" s="20">
        <v>43707</v>
      </c>
      <c r="AA4336" s="25">
        <v>390.39</v>
      </c>
      <c r="AC4336" s="20">
        <v>43873</v>
      </c>
      <c r="AD4336" s="25">
        <v>736.86</v>
      </c>
      <c r="AF4336" s="20">
        <v>44854</v>
      </c>
      <c r="AG4336" s="25">
        <v>406.86</v>
      </c>
    </row>
    <row r="4337" spans="5:33" x14ac:dyDescent="0.2">
      <c r="E4337" s="20">
        <v>42468</v>
      </c>
      <c r="F4337" s="25">
        <v>222.68600000000001</v>
      </c>
      <c r="H4337" s="20">
        <v>44881</v>
      </c>
      <c r="I4337" s="25">
        <v>252.99279999999999</v>
      </c>
      <c r="K4337" s="20">
        <v>39464</v>
      </c>
      <c r="L4337" s="25">
        <v>353.55399999999997</v>
      </c>
      <c r="N4337" s="20">
        <v>41898</v>
      </c>
      <c r="O4337" s="25">
        <v>571.36300000000006</v>
      </c>
      <c r="T4337" s="20">
        <v>39100</v>
      </c>
      <c r="U4337" s="25">
        <v>684.78300000000002</v>
      </c>
      <c r="W4337" s="20">
        <v>41180</v>
      </c>
      <c r="X4337" s="25">
        <v>579.38</v>
      </c>
      <c r="Z4337" s="20">
        <v>43710</v>
      </c>
      <c r="AA4337" s="25">
        <v>390.64</v>
      </c>
      <c r="AC4337" s="20">
        <v>43874</v>
      </c>
      <c r="AD4337" s="25">
        <v>737.43</v>
      </c>
      <c r="AF4337" s="20">
        <v>44855</v>
      </c>
      <c r="AG4337" s="25">
        <v>408.43</v>
      </c>
    </row>
    <row r="4338" spans="5:33" x14ac:dyDescent="0.2">
      <c r="E4338" s="20">
        <v>42471</v>
      </c>
      <c r="F4338" s="25">
        <v>223.08199999999999</v>
      </c>
      <c r="H4338" s="20">
        <v>44882</v>
      </c>
      <c r="I4338" s="25">
        <v>253.9391</v>
      </c>
      <c r="K4338" s="20">
        <v>39465</v>
      </c>
      <c r="L4338" s="25">
        <v>350.12299999999999</v>
      </c>
      <c r="N4338" s="20">
        <v>41899</v>
      </c>
      <c r="O4338" s="25">
        <v>574.73699999999997</v>
      </c>
      <c r="T4338" s="20">
        <v>39101</v>
      </c>
      <c r="U4338" s="25">
        <v>684.78300000000002</v>
      </c>
      <c r="W4338" s="20">
        <v>41183</v>
      </c>
      <c r="X4338" s="25">
        <v>580.24</v>
      </c>
      <c r="Z4338" s="20">
        <v>43711</v>
      </c>
      <c r="AA4338" s="25">
        <v>390.63</v>
      </c>
      <c r="AC4338" s="20">
        <v>43875</v>
      </c>
      <c r="AD4338" s="25">
        <v>737.07</v>
      </c>
      <c r="AF4338" s="20">
        <v>44858</v>
      </c>
      <c r="AG4338" s="25">
        <v>405.47</v>
      </c>
    </row>
    <row r="4339" spans="5:33" x14ac:dyDescent="0.2">
      <c r="E4339" s="20">
        <v>42472</v>
      </c>
      <c r="F4339" s="25">
        <v>222.53100000000001</v>
      </c>
      <c r="H4339" s="20">
        <v>44883</v>
      </c>
      <c r="I4339" s="25">
        <v>252.9864</v>
      </c>
      <c r="K4339" s="20">
        <v>39468</v>
      </c>
      <c r="L4339" s="25">
        <v>348.73500000000001</v>
      </c>
      <c r="N4339" s="20">
        <v>41900</v>
      </c>
      <c r="O4339" s="25">
        <v>574.74300000000005</v>
      </c>
      <c r="T4339" s="20">
        <v>39104</v>
      </c>
      <c r="U4339" s="25">
        <v>684.78300000000002</v>
      </c>
      <c r="W4339" s="20">
        <v>41184</v>
      </c>
      <c r="X4339" s="25">
        <v>577.79999999999995</v>
      </c>
      <c r="Z4339" s="20">
        <v>43712</v>
      </c>
      <c r="AA4339" s="25">
        <v>390.48</v>
      </c>
      <c r="AC4339" s="20">
        <v>43879</v>
      </c>
      <c r="AD4339" s="25">
        <v>736.21</v>
      </c>
      <c r="AF4339" s="20">
        <v>44859</v>
      </c>
      <c r="AG4339" s="25">
        <v>400.27</v>
      </c>
    </row>
    <row r="4340" spans="5:33" x14ac:dyDescent="0.2">
      <c r="E4340" s="20">
        <v>42473</v>
      </c>
      <c r="F4340" s="25">
        <v>222.93600000000001</v>
      </c>
      <c r="H4340" s="20">
        <v>44886</v>
      </c>
      <c r="I4340" s="25">
        <v>253.98609999999999</v>
      </c>
      <c r="K4340" s="20">
        <v>39469</v>
      </c>
      <c r="L4340" s="25">
        <v>346.00599999999997</v>
      </c>
      <c r="N4340" s="20">
        <v>41901</v>
      </c>
      <c r="O4340" s="25">
        <v>575.68299999999999</v>
      </c>
      <c r="T4340" s="20">
        <v>39105</v>
      </c>
      <c r="U4340" s="25">
        <v>685.24099999999999</v>
      </c>
      <c r="W4340" s="20">
        <v>41185</v>
      </c>
      <c r="X4340" s="25">
        <v>579.04999999999995</v>
      </c>
      <c r="Z4340" s="20">
        <v>43713</v>
      </c>
      <c r="AA4340" s="25">
        <v>388.75</v>
      </c>
      <c r="AC4340" s="20">
        <v>43880</v>
      </c>
      <c r="AD4340" s="25">
        <v>737.49</v>
      </c>
      <c r="AF4340" s="20">
        <v>44860</v>
      </c>
      <c r="AG4340" s="25">
        <v>399.22</v>
      </c>
    </row>
    <row r="4341" spans="5:33" x14ac:dyDescent="0.2">
      <c r="E4341" s="20">
        <v>42474</v>
      </c>
      <c r="F4341" s="25">
        <v>223.39599999999999</v>
      </c>
      <c r="H4341" s="20">
        <v>44887</v>
      </c>
      <c r="I4341" s="25">
        <v>254.05539999999999</v>
      </c>
      <c r="K4341" s="20">
        <v>39470</v>
      </c>
      <c r="L4341" s="25">
        <v>344.99700000000001</v>
      </c>
      <c r="N4341" s="20">
        <v>41904</v>
      </c>
      <c r="O4341" s="25">
        <v>574.803</v>
      </c>
      <c r="T4341" s="20">
        <v>39106</v>
      </c>
      <c r="U4341" s="25">
        <v>685.74800000000005</v>
      </c>
      <c r="W4341" s="20">
        <v>41186</v>
      </c>
      <c r="X4341" s="25">
        <v>579.61</v>
      </c>
      <c r="Z4341" s="20">
        <v>43714</v>
      </c>
      <c r="AA4341" s="25">
        <v>384.61</v>
      </c>
      <c r="AC4341" s="20">
        <v>43881</v>
      </c>
      <c r="AD4341" s="25">
        <v>735.99</v>
      </c>
      <c r="AF4341" s="20">
        <v>44861</v>
      </c>
      <c r="AG4341" s="25">
        <v>400.78</v>
      </c>
    </row>
    <row r="4342" spans="5:33" x14ac:dyDescent="0.2">
      <c r="E4342" s="20">
        <v>42475</v>
      </c>
      <c r="F4342" s="25">
        <v>223.626</v>
      </c>
      <c r="H4342" s="20">
        <v>44888</v>
      </c>
      <c r="I4342" s="25">
        <v>255.58439999999999</v>
      </c>
      <c r="K4342" s="20">
        <v>39471</v>
      </c>
      <c r="L4342" s="25">
        <v>344.05399999999997</v>
      </c>
      <c r="N4342" s="20">
        <v>41905</v>
      </c>
      <c r="O4342" s="25">
        <v>575.024</v>
      </c>
      <c r="T4342" s="20">
        <v>39107</v>
      </c>
      <c r="U4342" s="25">
        <v>686.27499999999998</v>
      </c>
      <c r="W4342" s="20">
        <v>41187</v>
      </c>
      <c r="X4342" s="25">
        <v>578.27</v>
      </c>
      <c r="Z4342" s="20">
        <v>43717</v>
      </c>
      <c r="AA4342" s="25">
        <v>385.5</v>
      </c>
      <c r="AC4342" s="20">
        <v>43882</v>
      </c>
      <c r="AD4342" s="25">
        <v>729.35</v>
      </c>
      <c r="AF4342" s="20">
        <v>44862</v>
      </c>
      <c r="AG4342" s="25">
        <v>399.09</v>
      </c>
    </row>
    <row r="4343" spans="5:33" x14ac:dyDescent="0.2">
      <c r="E4343" s="20">
        <v>42478</v>
      </c>
      <c r="F4343" s="25">
        <v>223.82400000000001</v>
      </c>
      <c r="H4343" s="20">
        <v>44889</v>
      </c>
      <c r="I4343" s="25">
        <v>259.34469999999999</v>
      </c>
      <c r="K4343" s="20">
        <v>39472</v>
      </c>
      <c r="L4343" s="25">
        <v>338.113</v>
      </c>
      <c r="N4343" s="20">
        <v>41906</v>
      </c>
      <c r="O4343" s="25">
        <v>575.67700000000002</v>
      </c>
      <c r="T4343" s="20">
        <v>39108</v>
      </c>
      <c r="U4343" s="25">
        <v>686.18600000000004</v>
      </c>
      <c r="W4343" s="20">
        <v>41191</v>
      </c>
      <c r="X4343" s="25">
        <v>580.49</v>
      </c>
      <c r="Z4343" s="20">
        <v>43718</v>
      </c>
      <c r="AA4343" s="25">
        <v>386.46</v>
      </c>
      <c r="AC4343" s="20">
        <v>43885</v>
      </c>
      <c r="AD4343" s="25">
        <v>725.51</v>
      </c>
      <c r="AF4343" s="20">
        <v>44865</v>
      </c>
      <c r="AG4343" s="25">
        <v>405.09</v>
      </c>
    </row>
    <row r="4344" spans="5:33" x14ac:dyDescent="0.2">
      <c r="E4344" s="20">
        <v>42479</v>
      </c>
      <c r="F4344" s="25">
        <v>223.85900000000001</v>
      </c>
      <c r="H4344" s="20">
        <v>44890</v>
      </c>
      <c r="I4344" s="25">
        <v>261.21469999999999</v>
      </c>
      <c r="K4344" s="20">
        <v>39475</v>
      </c>
      <c r="L4344" s="25">
        <v>344.15</v>
      </c>
      <c r="N4344" s="20">
        <v>41907</v>
      </c>
      <c r="O4344" s="25">
        <v>575.07600000000002</v>
      </c>
      <c r="T4344" s="20">
        <v>39111</v>
      </c>
      <c r="U4344" s="25">
        <v>686.80899999999997</v>
      </c>
      <c r="W4344" s="20">
        <v>41192</v>
      </c>
      <c r="X4344" s="25">
        <v>581.94000000000005</v>
      </c>
      <c r="Z4344" s="20">
        <v>43719</v>
      </c>
      <c r="AA4344" s="25">
        <v>388.07</v>
      </c>
      <c r="AC4344" s="20">
        <v>43886</v>
      </c>
      <c r="AD4344" s="25">
        <v>726.07</v>
      </c>
      <c r="AF4344" s="20">
        <v>44866</v>
      </c>
      <c r="AG4344" s="25">
        <v>404.12</v>
      </c>
    </row>
    <row r="4345" spans="5:33" x14ac:dyDescent="0.2">
      <c r="E4345" s="20">
        <v>42480</v>
      </c>
      <c r="F4345" s="25">
        <v>223.54300000000001</v>
      </c>
      <c r="H4345" s="20">
        <v>44893</v>
      </c>
      <c r="I4345" s="25">
        <v>264.74689999999998</v>
      </c>
      <c r="K4345" s="20">
        <v>39476</v>
      </c>
      <c r="L4345" s="25">
        <v>339.36500000000001</v>
      </c>
      <c r="N4345" s="20">
        <v>41908</v>
      </c>
      <c r="O4345" s="25">
        <v>573.44899999999996</v>
      </c>
      <c r="T4345" s="20">
        <v>39112</v>
      </c>
      <c r="U4345" s="25">
        <v>686.56100000000004</v>
      </c>
      <c r="W4345" s="20">
        <v>41193</v>
      </c>
      <c r="X4345" s="25">
        <v>580.96</v>
      </c>
      <c r="Z4345" s="20">
        <v>43720</v>
      </c>
      <c r="AA4345" s="25">
        <v>387.39</v>
      </c>
      <c r="AC4345" s="20">
        <v>43887</v>
      </c>
      <c r="AD4345" s="25">
        <v>727.64</v>
      </c>
      <c r="AF4345" s="20">
        <v>44867</v>
      </c>
      <c r="AG4345" s="25">
        <v>407.47</v>
      </c>
    </row>
    <row r="4346" spans="5:33" x14ac:dyDescent="0.2">
      <c r="E4346" s="20">
        <v>42481</v>
      </c>
      <c r="F4346" s="25">
        <v>222.761</v>
      </c>
      <c r="H4346" s="20">
        <v>44894</v>
      </c>
      <c r="I4346" s="25">
        <v>264.66500000000002</v>
      </c>
      <c r="K4346" s="20">
        <v>39477</v>
      </c>
      <c r="L4346" s="25">
        <v>340.15699999999998</v>
      </c>
      <c r="N4346" s="20">
        <v>41911</v>
      </c>
      <c r="O4346" s="25">
        <v>574.94299999999998</v>
      </c>
      <c r="T4346" s="20">
        <v>39113</v>
      </c>
      <c r="U4346" s="25">
        <v>685.529</v>
      </c>
      <c r="W4346" s="20">
        <v>41194</v>
      </c>
      <c r="X4346" s="25">
        <v>580.84</v>
      </c>
      <c r="Z4346" s="20">
        <v>43721</v>
      </c>
      <c r="AA4346" s="25">
        <v>385.56</v>
      </c>
      <c r="AC4346" s="20">
        <v>43888</v>
      </c>
      <c r="AD4346" s="25">
        <v>724.89</v>
      </c>
      <c r="AF4346" s="20">
        <v>44868</v>
      </c>
      <c r="AG4346" s="25">
        <v>410.68</v>
      </c>
    </row>
    <row r="4347" spans="5:33" x14ac:dyDescent="0.2">
      <c r="E4347" s="20">
        <v>42482</v>
      </c>
      <c r="F4347" s="25">
        <v>222.59299999999999</v>
      </c>
      <c r="H4347" s="20">
        <v>44895</v>
      </c>
      <c r="I4347" s="25">
        <v>262.75319999999999</v>
      </c>
      <c r="K4347" s="20">
        <v>39478</v>
      </c>
      <c r="L4347" s="25">
        <v>342.34699999999998</v>
      </c>
      <c r="N4347" s="20">
        <v>41912</v>
      </c>
      <c r="O4347" s="25">
        <v>574.57299999999998</v>
      </c>
      <c r="T4347" s="20">
        <v>39114</v>
      </c>
      <c r="U4347" s="25">
        <v>684.66800000000001</v>
      </c>
      <c r="W4347" s="20">
        <v>41197</v>
      </c>
      <c r="X4347" s="25">
        <v>581.72</v>
      </c>
      <c r="Z4347" s="20">
        <v>43724</v>
      </c>
      <c r="AA4347" s="25">
        <v>384.76</v>
      </c>
      <c r="AC4347" s="20">
        <v>43889</v>
      </c>
      <c r="AD4347" s="25">
        <v>721.35</v>
      </c>
      <c r="AF4347" s="20">
        <v>44869</v>
      </c>
      <c r="AG4347" s="25">
        <v>412.97</v>
      </c>
    </row>
    <row r="4348" spans="5:33" x14ac:dyDescent="0.2">
      <c r="E4348" s="20">
        <v>42485</v>
      </c>
      <c r="F4348" s="25">
        <v>222.98699999999999</v>
      </c>
      <c r="H4348" s="20">
        <v>44896</v>
      </c>
      <c r="I4348" s="25">
        <v>265.25760000000002</v>
      </c>
      <c r="K4348" s="20">
        <v>39479</v>
      </c>
      <c r="L4348" s="25">
        <v>345.08100000000002</v>
      </c>
      <c r="N4348" s="20">
        <v>41913</v>
      </c>
      <c r="O4348" s="25">
        <v>573.83399999999995</v>
      </c>
      <c r="T4348" s="20">
        <v>39115</v>
      </c>
      <c r="U4348" s="25">
        <v>683.35699999999997</v>
      </c>
      <c r="W4348" s="20">
        <v>41198</v>
      </c>
      <c r="X4348" s="25">
        <v>581.21</v>
      </c>
      <c r="Z4348" s="20">
        <v>43725</v>
      </c>
      <c r="AA4348" s="25">
        <v>384.31</v>
      </c>
      <c r="AC4348" s="20">
        <v>43892</v>
      </c>
      <c r="AD4348" s="25">
        <v>721.83</v>
      </c>
      <c r="AF4348" s="20">
        <v>44872</v>
      </c>
      <c r="AG4348" s="25">
        <v>415.41</v>
      </c>
    </row>
    <row r="4349" spans="5:33" x14ac:dyDescent="0.2">
      <c r="E4349" s="20">
        <v>42486</v>
      </c>
      <c r="F4349" s="25">
        <v>222.77</v>
      </c>
      <c r="H4349" s="20">
        <v>44897</v>
      </c>
      <c r="I4349" s="25">
        <v>266.39789999999999</v>
      </c>
      <c r="K4349" s="20">
        <v>39482</v>
      </c>
      <c r="L4349" s="25">
        <v>344.32600000000002</v>
      </c>
      <c r="N4349" s="20">
        <v>41914</v>
      </c>
      <c r="O4349" s="25">
        <v>573.48599999999999</v>
      </c>
      <c r="T4349" s="20">
        <v>39118</v>
      </c>
      <c r="U4349" s="25">
        <v>682.46</v>
      </c>
      <c r="W4349" s="20">
        <v>41199</v>
      </c>
      <c r="X4349" s="25">
        <v>582.16999999999996</v>
      </c>
      <c r="Z4349" s="20">
        <v>43726</v>
      </c>
      <c r="AA4349" s="25">
        <v>384.61</v>
      </c>
      <c r="AC4349" s="20">
        <v>43893</v>
      </c>
      <c r="AD4349" s="25">
        <v>724.6</v>
      </c>
      <c r="AF4349" s="20">
        <v>44873</v>
      </c>
      <c r="AG4349" s="25">
        <v>417.84</v>
      </c>
    </row>
    <row r="4350" spans="5:33" x14ac:dyDescent="0.2">
      <c r="E4350" s="20">
        <v>42487</v>
      </c>
      <c r="F4350" s="25">
        <v>222.95599999999999</v>
      </c>
      <c r="H4350" s="20">
        <v>44900</v>
      </c>
      <c r="I4350" s="25">
        <v>268.55290000000002</v>
      </c>
      <c r="K4350" s="20">
        <v>39483</v>
      </c>
      <c r="L4350" s="25">
        <v>345.68599999999998</v>
      </c>
      <c r="N4350" s="20">
        <v>41915</v>
      </c>
      <c r="O4350" s="25">
        <v>574.84299999999996</v>
      </c>
      <c r="T4350" s="20">
        <v>39119</v>
      </c>
      <c r="U4350" s="25">
        <v>682.99199999999996</v>
      </c>
      <c r="W4350" s="20">
        <v>41200</v>
      </c>
      <c r="X4350" s="25">
        <v>582.1</v>
      </c>
      <c r="Z4350" s="20">
        <v>43727</v>
      </c>
      <c r="AA4350" s="25">
        <v>384.95</v>
      </c>
      <c r="AC4350" s="20">
        <v>43894</v>
      </c>
      <c r="AD4350" s="25">
        <v>721.51</v>
      </c>
      <c r="AF4350" s="20">
        <v>44874</v>
      </c>
      <c r="AG4350" s="25">
        <v>414.58</v>
      </c>
    </row>
    <row r="4351" spans="5:33" x14ac:dyDescent="0.2">
      <c r="E4351" s="20">
        <v>42488</v>
      </c>
      <c r="F4351" s="25">
        <v>223.09200000000001</v>
      </c>
      <c r="H4351" s="20">
        <v>44901</v>
      </c>
      <c r="I4351" s="25">
        <v>268.15339999999998</v>
      </c>
      <c r="K4351" s="20">
        <v>39484</v>
      </c>
      <c r="L4351" s="25">
        <v>351.56799999999998</v>
      </c>
      <c r="N4351" s="20">
        <v>41918</v>
      </c>
      <c r="O4351" s="25">
        <v>576.178</v>
      </c>
      <c r="T4351" s="20">
        <v>39120</v>
      </c>
      <c r="U4351" s="25">
        <v>681.06399999999996</v>
      </c>
      <c r="W4351" s="20">
        <v>41201</v>
      </c>
      <c r="X4351" s="25">
        <v>581.4</v>
      </c>
      <c r="Z4351" s="20">
        <v>43728</v>
      </c>
      <c r="AA4351" s="25">
        <v>387.05</v>
      </c>
      <c r="AC4351" s="20">
        <v>43895</v>
      </c>
      <c r="AD4351" s="25">
        <v>722.22</v>
      </c>
      <c r="AF4351" s="20">
        <v>44875</v>
      </c>
      <c r="AG4351" s="25">
        <v>411.52</v>
      </c>
    </row>
    <row r="4352" spans="5:33" x14ac:dyDescent="0.2">
      <c r="E4352" s="20">
        <v>42489</v>
      </c>
      <c r="F4352" s="25">
        <v>223.893</v>
      </c>
      <c r="H4352" s="20">
        <v>44902</v>
      </c>
      <c r="I4352" s="25">
        <v>269.53590000000003</v>
      </c>
      <c r="K4352" s="20">
        <v>39485</v>
      </c>
      <c r="L4352" s="25">
        <v>349.17099999999999</v>
      </c>
      <c r="N4352" s="20">
        <v>41919</v>
      </c>
      <c r="O4352" s="25">
        <v>573.37199999999996</v>
      </c>
      <c r="T4352" s="20">
        <v>39121</v>
      </c>
      <c r="U4352" s="25">
        <v>681.21500000000003</v>
      </c>
      <c r="W4352" s="20">
        <v>41204</v>
      </c>
      <c r="X4352" s="25">
        <v>581.15</v>
      </c>
      <c r="Z4352" s="20">
        <v>43731</v>
      </c>
      <c r="AA4352" s="25">
        <v>382.6</v>
      </c>
      <c r="AC4352" s="20">
        <v>43896</v>
      </c>
      <c r="AD4352" s="25">
        <v>705.41</v>
      </c>
      <c r="AF4352" s="20">
        <v>44876</v>
      </c>
      <c r="AG4352" s="25">
        <v>409.78</v>
      </c>
    </row>
    <row r="4353" spans="5:33" x14ac:dyDescent="0.2">
      <c r="E4353" s="20">
        <v>42493</v>
      </c>
      <c r="F4353" s="25">
        <v>223.96199999999999</v>
      </c>
      <c r="H4353" s="20">
        <v>44903</v>
      </c>
      <c r="I4353" s="25">
        <v>269.89499999999998</v>
      </c>
      <c r="K4353" s="20">
        <v>39486</v>
      </c>
      <c r="L4353" s="25">
        <v>354.03199999999998</v>
      </c>
      <c r="N4353" s="20">
        <v>41920</v>
      </c>
      <c r="O4353" s="25">
        <v>572.82899999999995</v>
      </c>
      <c r="T4353" s="20">
        <v>39122</v>
      </c>
      <c r="U4353" s="25">
        <v>683.09</v>
      </c>
      <c r="W4353" s="20">
        <v>41205</v>
      </c>
      <c r="X4353" s="25">
        <v>584.58000000000004</v>
      </c>
      <c r="Z4353" s="20">
        <v>43732</v>
      </c>
      <c r="AA4353" s="25">
        <v>383.24</v>
      </c>
      <c r="AC4353" s="20">
        <v>43899</v>
      </c>
      <c r="AD4353" s="25">
        <v>698.37</v>
      </c>
      <c r="AF4353" s="20">
        <v>44879</v>
      </c>
      <c r="AG4353" s="25">
        <v>411.79</v>
      </c>
    </row>
    <row r="4354" spans="5:33" x14ac:dyDescent="0.2">
      <c r="E4354" s="20">
        <v>42494</v>
      </c>
      <c r="F4354" s="25">
        <v>223.07300000000001</v>
      </c>
      <c r="H4354" s="20">
        <v>44904</v>
      </c>
      <c r="I4354" s="25">
        <v>270.74939999999998</v>
      </c>
      <c r="K4354" s="20">
        <v>39489</v>
      </c>
      <c r="L4354" s="25">
        <v>355.44600000000003</v>
      </c>
      <c r="N4354" s="20">
        <v>41921</v>
      </c>
      <c r="O4354" s="25">
        <v>572.29</v>
      </c>
      <c r="T4354" s="20">
        <v>39125</v>
      </c>
      <c r="U4354" s="25">
        <v>684.178</v>
      </c>
      <c r="W4354" s="20">
        <v>41206</v>
      </c>
      <c r="X4354" s="25">
        <v>585.45000000000005</v>
      </c>
      <c r="Z4354" s="20">
        <v>43733</v>
      </c>
      <c r="AA4354" s="25">
        <v>380.74</v>
      </c>
      <c r="AC4354" s="20">
        <v>43900</v>
      </c>
      <c r="AD4354" s="25">
        <v>710.23</v>
      </c>
      <c r="AF4354" s="20">
        <v>44880</v>
      </c>
      <c r="AG4354" s="25">
        <v>411.33</v>
      </c>
    </row>
    <row r="4355" spans="5:33" x14ac:dyDescent="0.2">
      <c r="E4355" s="20">
        <v>42495</v>
      </c>
      <c r="F4355" s="25">
        <v>223.92699999999999</v>
      </c>
      <c r="H4355" s="20">
        <v>44907</v>
      </c>
      <c r="I4355" s="25">
        <v>270.22649999999999</v>
      </c>
      <c r="K4355" s="20">
        <v>39490</v>
      </c>
      <c r="L4355" s="25">
        <v>355.45699999999999</v>
      </c>
      <c r="N4355" s="20">
        <v>41922</v>
      </c>
      <c r="O4355" s="25">
        <v>571.88400000000001</v>
      </c>
      <c r="T4355" s="20">
        <v>39126</v>
      </c>
      <c r="U4355" s="25">
        <v>685.31700000000001</v>
      </c>
      <c r="W4355" s="20">
        <v>41207</v>
      </c>
      <c r="X4355" s="25">
        <v>585.07000000000005</v>
      </c>
      <c r="Z4355" s="20">
        <v>43734</v>
      </c>
      <c r="AA4355" s="25">
        <v>381.16</v>
      </c>
      <c r="AC4355" s="20">
        <v>43901</v>
      </c>
      <c r="AD4355" s="25">
        <v>709.75</v>
      </c>
      <c r="AF4355" s="20">
        <v>44881</v>
      </c>
      <c r="AG4355" s="25">
        <v>409.95</v>
      </c>
    </row>
    <row r="4356" spans="5:33" x14ac:dyDescent="0.2">
      <c r="E4356" s="20">
        <v>42496</v>
      </c>
      <c r="F4356" s="25">
        <v>223.46600000000001</v>
      </c>
      <c r="H4356" s="20">
        <v>44908</v>
      </c>
      <c r="I4356" s="25">
        <v>268.80779999999999</v>
      </c>
      <c r="K4356" s="20">
        <v>39491</v>
      </c>
      <c r="L4356" s="25">
        <v>350.23200000000003</v>
      </c>
      <c r="N4356" s="20">
        <v>41926</v>
      </c>
      <c r="O4356" s="25">
        <v>568.822</v>
      </c>
      <c r="T4356" s="20">
        <v>39127</v>
      </c>
      <c r="U4356" s="25">
        <v>681.68399999999997</v>
      </c>
      <c r="W4356" s="20">
        <v>41208</v>
      </c>
      <c r="X4356" s="25">
        <v>584.76</v>
      </c>
      <c r="Z4356" s="20">
        <v>43735</v>
      </c>
      <c r="AA4356" s="25">
        <v>381.96</v>
      </c>
      <c r="AC4356" s="20">
        <v>43902</v>
      </c>
      <c r="AD4356" s="25">
        <v>694.61</v>
      </c>
      <c r="AF4356" s="20">
        <v>44882</v>
      </c>
      <c r="AG4356" s="25">
        <v>406.41</v>
      </c>
    </row>
    <row r="4357" spans="5:33" x14ac:dyDescent="0.2">
      <c r="E4357" s="20">
        <v>42499</v>
      </c>
      <c r="F4357" s="25">
        <v>224.136</v>
      </c>
      <c r="H4357" s="20">
        <v>44909</v>
      </c>
      <c r="I4357" s="25">
        <v>267.81259999999997</v>
      </c>
      <c r="K4357" s="20">
        <v>39492</v>
      </c>
      <c r="L4357" s="25">
        <v>347.87599999999998</v>
      </c>
      <c r="N4357" s="20">
        <v>41927</v>
      </c>
      <c r="O4357" s="25">
        <v>558.85199999999998</v>
      </c>
      <c r="T4357" s="20">
        <v>39128</v>
      </c>
      <c r="U4357" s="25">
        <v>678.39499999999998</v>
      </c>
      <c r="W4357" s="20">
        <v>41211</v>
      </c>
      <c r="X4357" s="25">
        <v>586.34</v>
      </c>
      <c r="Z4357" s="20">
        <v>43738</v>
      </c>
      <c r="AA4357" s="25">
        <v>381.57</v>
      </c>
      <c r="AC4357" s="20">
        <v>43903</v>
      </c>
      <c r="AD4357" s="25">
        <v>695.49</v>
      </c>
      <c r="AF4357" s="20">
        <v>44883</v>
      </c>
      <c r="AG4357" s="25">
        <v>408.68</v>
      </c>
    </row>
    <row r="4358" spans="5:33" x14ac:dyDescent="0.2">
      <c r="E4358" s="20">
        <v>42500</v>
      </c>
      <c r="F4358" s="25">
        <v>224.30199999999999</v>
      </c>
      <c r="H4358" s="20">
        <v>44910</v>
      </c>
      <c r="I4358" s="25">
        <v>266.50130000000001</v>
      </c>
      <c r="K4358" s="20">
        <v>39493</v>
      </c>
      <c r="L4358" s="25">
        <v>346.27199999999999</v>
      </c>
      <c r="N4358" s="20">
        <v>41928</v>
      </c>
      <c r="O4358" s="25">
        <v>560.45000000000005</v>
      </c>
      <c r="T4358" s="20">
        <v>39129</v>
      </c>
      <c r="U4358" s="25">
        <v>678.31299999999999</v>
      </c>
      <c r="W4358" s="20">
        <v>41212</v>
      </c>
      <c r="X4358" s="25">
        <v>585.86</v>
      </c>
      <c r="Z4358" s="20">
        <v>43739</v>
      </c>
      <c r="AA4358" s="25">
        <v>380.93</v>
      </c>
      <c r="AC4358" s="20">
        <v>43906</v>
      </c>
      <c r="AD4358" s="25">
        <v>700.15</v>
      </c>
      <c r="AF4358" s="20">
        <v>44886</v>
      </c>
      <c r="AG4358" s="25">
        <v>409.23</v>
      </c>
    </row>
    <row r="4359" spans="5:33" x14ac:dyDescent="0.2">
      <c r="E4359" s="20">
        <v>42501</v>
      </c>
      <c r="F4359" s="25">
        <v>224.624</v>
      </c>
      <c r="H4359" s="20">
        <v>44911</v>
      </c>
      <c r="I4359" s="25">
        <v>266.10590000000002</v>
      </c>
      <c r="K4359" s="20">
        <v>39496</v>
      </c>
      <c r="L4359" s="25">
        <v>345.92700000000002</v>
      </c>
      <c r="N4359" s="20">
        <v>41929</v>
      </c>
      <c r="O4359" s="25">
        <v>562.79399999999998</v>
      </c>
      <c r="T4359" s="20">
        <v>39132</v>
      </c>
      <c r="U4359" s="25">
        <v>678.31299999999999</v>
      </c>
      <c r="W4359" s="20">
        <v>41213</v>
      </c>
      <c r="X4359" s="25">
        <v>585.77</v>
      </c>
      <c r="Z4359" s="20">
        <v>43740</v>
      </c>
      <c r="AA4359" s="25">
        <v>380.35</v>
      </c>
      <c r="AC4359" s="20">
        <v>43907</v>
      </c>
      <c r="AD4359" s="25">
        <v>713.18</v>
      </c>
      <c r="AF4359" s="20">
        <v>44887</v>
      </c>
      <c r="AG4359" s="25">
        <v>408.87</v>
      </c>
    </row>
    <row r="4360" spans="5:33" x14ac:dyDescent="0.2">
      <c r="E4360" s="20">
        <v>42502</v>
      </c>
      <c r="F4360" s="25">
        <v>224.798</v>
      </c>
      <c r="H4360" s="20">
        <v>44914</v>
      </c>
      <c r="I4360" s="25">
        <v>266.1481</v>
      </c>
      <c r="K4360" s="20">
        <v>39497</v>
      </c>
      <c r="L4360" s="25">
        <v>347.18799999999999</v>
      </c>
      <c r="N4360" s="20">
        <v>41932</v>
      </c>
      <c r="O4360" s="25">
        <v>564.66</v>
      </c>
      <c r="T4360" s="20">
        <v>39133</v>
      </c>
      <c r="U4360" s="25">
        <v>678.09</v>
      </c>
      <c r="W4360" s="20">
        <v>41214</v>
      </c>
      <c r="X4360" s="25">
        <v>585.37</v>
      </c>
      <c r="Z4360" s="20">
        <v>43741</v>
      </c>
      <c r="AA4360" s="25">
        <v>380.37</v>
      </c>
      <c r="AC4360" s="20">
        <v>43908</v>
      </c>
      <c r="AD4360" s="25">
        <v>698.33</v>
      </c>
      <c r="AF4360" s="20">
        <v>44888</v>
      </c>
      <c r="AG4360" s="25">
        <v>410.81</v>
      </c>
    </row>
    <row r="4361" spans="5:33" x14ac:dyDescent="0.2">
      <c r="E4361" s="20">
        <v>42503</v>
      </c>
      <c r="F4361" s="25">
        <v>224.774</v>
      </c>
      <c r="H4361" s="20">
        <v>44915</v>
      </c>
      <c r="I4361" s="25">
        <v>263.90339999999998</v>
      </c>
      <c r="K4361" s="20">
        <v>39498</v>
      </c>
      <c r="L4361" s="25">
        <v>341.70400000000001</v>
      </c>
      <c r="N4361" s="20">
        <v>41933</v>
      </c>
      <c r="O4361" s="25">
        <v>565.43799999999999</v>
      </c>
      <c r="T4361" s="20">
        <v>39134</v>
      </c>
      <c r="U4361" s="25">
        <v>679.37800000000004</v>
      </c>
      <c r="W4361" s="20">
        <v>41215</v>
      </c>
      <c r="X4361" s="25">
        <v>586.17999999999995</v>
      </c>
      <c r="Z4361" s="20">
        <v>43742</v>
      </c>
      <c r="AA4361" s="25">
        <v>381.02</v>
      </c>
      <c r="AC4361" s="20">
        <v>43909</v>
      </c>
      <c r="AD4361" s="25">
        <v>688.96</v>
      </c>
      <c r="AF4361" s="20">
        <v>44889</v>
      </c>
      <c r="AG4361" s="25">
        <v>409.3</v>
      </c>
    </row>
    <row r="4362" spans="5:33" x14ac:dyDescent="0.2">
      <c r="E4362" s="20">
        <v>42506</v>
      </c>
      <c r="F4362" s="25">
        <v>225.23099999999999</v>
      </c>
      <c r="H4362" s="20">
        <v>44916</v>
      </c>
      <c r="I4362" s="25">
        <v>261.8433</v>
      </c>
      <c r="K4362" s="20">
        <v>39499</v>
      </c>
      <c r="L4362" s="25">
        <v>339.99099999999999</v>
      </c>
      <c r="N4362" s="20">
        <v>41934</v>
      </c>
      <c r="O4362" s="25">
        <v>567.20100000000002</v>
      </c>
      <c r="T4362" s="20">
        <v>39135</v>
      </c>
      <c r="U4362" s="25">
        <v>680.99599999999998</v>
      </c>
      <c r="W4362" s="20">
        <v>41218</v>
      </c>
      <c r="X4362" s="25">
        <v>585.79999999999995</v>
      </c>
      <c r="Z4362" s="20">
        <v>43745</v>
      </c>
      <c r="AA4362" s="25">
        <v>383.76</v>
      </c>
      <c r="AC4362" s="20">
        <v>43910</v>
      </c>
      <c r="AD4362" s="25">
        <v>686.61</v>
      </c>
      <c r="AF4362" s="20">
        <v>44890</v>
      </c>
      <c r="AG4362" s="25">
        <v>411.3</v>
      </c>
    </row>
    <row r="4363" spans="5:33" x14ac:dyDescent="0.2">
      <c r="E4363" s="20">
        <v>42507</v>
      </c>
      <c r="F4363" s="25">
        <v>224.77600000000001</v>
      </c>
      <c r="H4363" s="20">
        <v>44917</v>
      </c>
      <c r="I4363" s="25">
        <v>260.8297</v>
      </c>
      <c r="K4363" s="20">
        <v>39500</v>
      </c>
      <c r="L4363" s="25">
        <v>342.37200000000001</v>
      </c>
      <c r="N4363" s="20">
        <v>41935</v>
      </c>
      <c r="O4363" s="25">
        <v>565.048</v>
      </c>
      <c r="T4363" s="20">
        <v>39136</v>
      </c>
      <c r="U4363" s="25">
        <v>678.89099999999996</v>
      </c>
      <c r="W4363" s="20">
        <v>41219</v>
      </c>
      <c r="X4363" s="25">
        <v>584.57000000000005</v>
      </c>
      <c r="Z4363" s="20">
        <v>43746</v>
      </c>
      <c r="AA4363" s="25">
        <v>386.61</v>
      </c>
      <c r="AC4363" s="20">
        <v>43913</v>
      </c>
      <c r="AD4363" s="25">
        <v>677.46</v>
      </c>
      <c r="AF4363" s="20">
        <v>44893</v>
      </c>
      <c r="AG4363" s="25">
        <v>414.05</v>
      </c>
    </row>
    <row r="4364" spans="5:33" x14ac:dyDescent="0.2">
      <c r="E4364" s="20">
        <v>42508</v>
      </c>
      <c r="F4364" s="25">
        <v>225.19300000000001</v>
      </c>
      <c r="H4364" s="20">
        <v>44918</v>
      </c>
      <c r="I4364" s="25">
        <v>260.67189999999999</v>
      </c>
      <c r="K4364" s="20">
        <v>39503</v>
      </c>
      <c r="L4364" s="25">
        <v>339.94299999999998</v>
      </c>
      <c r="N4364" s="20">
        <v>41936</v>
      </c>
      <c r="O4364" s="25">
        <v>565.60699999999997</v>
      </c>
      <c r="T4364" s="20">
        <v>39139</v>
      </c>
      <c r="U4364" s="25">
        <v>676.89599999999996</v>
      </c>
      <c r="W4364" s="20">
        <v>41220</v>
      </c>
      <c r="X4364" s="25">
        <v>584.74</v>
      </c>
      <c r="Z4364" s="20">
        <v>43747</v>
      </c>
      <c r="AA4364" s="25">
        <v>388.3</v>
      </c>
      <c r="AC4364" s="20">
        <v>43914</v>
      </c>
      <c r="AD4364" s="25">
        <v>686.15</v>
      </c>
      <c r="AF4364" s="20">
        <v>44894</v>
      </c>
      <c r="AG4364" s="25">
        <v>413.01</v>
      </c>
    </row>
    <row r="4365" spans="5:33" x14ac:dyDescent="0.2">
      <c r="E4365" s="20">
        <v>42509</v>
      </c>
      <c r="F4365" s="25">
        <v>225.102</v>
      </c>
      <c r="H4365" s="20">
        <v>44923</v>
      </c>
      <c r="I4365" s="25">
        <v>260.5258</v>
      </c>
      <c r="K4365" s="20">
        <v>39504</v>
      </c>
      <c r="L4365" s="25">
        <v>338.76400000000001</v>
      </c>
      <c r="N4365" s="20">
        <v>41939</v>
      </c>
      <c r="O4365" s="25">
        <v>568.59699999999998</v>
      </c>
      <c r="T4365" s="20">
        <v>39140</v>
      </c>
      <c r="U4365" s="25">
        <v>672.77099999999996</v>
      </c>
      <c r="W4365" s="20">
        <v>41221</v>
      </c>
      <c r="X4365" s="25">
        <v>585.98</v>
      </c>
      <c r="Z4365" s="20">
        <v>43748</v>
      </c>
      <c r="AA4365" s="25">
        <v>389.85</v>
      </c>
      <c r="AC4365" s="20">
        <v>43915</v>
      </c>
      <c r="AD4365" s="25">
        <v>722.14</v>
      </c>
      <c r="AF4365" s="20">
        <v>44895</v>
      </c>
      <c r="AG4365" s="25">
        <v>413.53</v>
      </c>
    </row>
    <row r="4366" spans="5:33" x14ac:dyDescent="0.2">
      <c r="E4366" s="20">
        <v>42510</v>
      </c>
      <c r="F4366" s="25">
        <v>225.68100000000001</v>
      </c>
      <c r="H4366" s="20">
        <v>44924</v>
      </c>
      <c r="I4366" s="25">
        <v>261.0231</v>
      </c>
      <c r="K4366" s="20">
        <v>39505</v>
      </c>
      <c r="L4366" s="25">
        <v>341.3</v>
      </c>
      <c r="N4366" s="20">
        <v>41940</v>
      </c>
      <c r="O4366" s="25">
        <v>571.255</v>
      </c>
      <c r="T4366" s="20">
        <v>39141</v>
      </c>
      <c r="U4366" s="25">
        <v>670.17100000000005</v>
      </c>
      <c r="W4366" s="20">
        <v>41222</v>
      </c>
      <c r="X4366" s="25">
        <v>586.15</v>
      </c>
      <c r="Z4366" s="20">
        <v>43749</v>
      </c>
      <c r="AA4366" s="25">
        <v>386.71</v>
      </c>
      <c r="AC4366" s="20">
        <v>43916</v>
      </c>
      <c r="AD4366" s="25">
        <v>733.4</v>
      </c>
      <c r="AF4366" s="20">
        <v>44896</v>
      </c>
      <c r="AG4366" s="25">
        <v>414.38</v>
      </c>
    </row>
    <row r="4367" spans="5:33" x14ac:dyDescent="0.2">
      <c r="E4367" s="20">
        <v>42513</v>
      </c>
      <c r="F4367" s="25">
        <v>226.30600000000001</v>
      </c>
      <c r="H4367" s="20">
        <v>44925</v>
      </c>
      <c r="I4367" s="25">
        <v>260.54000000000002</v>
      </c>
      <c r="K4367" s="20">
        <v>39506</v>
      </c>
      <c r="L4367" s="25">
        <v>340.726</v>
      </c>
      <c r="N4367" s="20">
        <v>41941</v>
      </c>
      <c r="O4367" s="25">
        <v>573.98800000000006</v>
      </c>
      <c r="T4367" s="20">
        <v>39142</v>
      </c>
      <c r="U4367" s="25">
        <v>668.84199999999998</v>
      </c>
      <c r="W4367" s="20">
        <v>41226</v>
      </c>
      <c r="X4367" s="25">
        <v>584.29999999999995</v>
      </c>
      <c r="Z4367" s="20">
        <v>43752</v>
      </c>
      <c r="AA4367" s="25">
        <v>385.87</v>
      </c>
      <c r="AC4367" s="20">
        <v>43917</v>
      </c>
      <c r="AD4367" s="25">
        <v>727.1</v>
      </c>
      <c r="AF4367" s="20">
        <v>44897</v>
      </c>
      <c r="AG4367" s="25">
        <v>413.77</v>
      </c>
    </row>
    <row r="4368" spans="5:33" x14ac:dyDescent="0.2">
      <c r="E4368" s="20">
        <v>42514</v>
      </c>
      <c r="F4368" s="25">
        <v>225.95599999999999</v>
      </c>
      <c r="H4368" s="20">
        <v>44929</v>
      </c>
      <c r="I4368" s="25">
        <v>261.67200000000003</v>
      </c>
      <c r="K4368" s="20">
        <v>39507</v>
      </c>
      <c r="L4368" s="25">
        <v>347.625</v>
      </c>
      <c r="N4368" s="20">
        <v>41942</v>
      </c>
      <c r="O4368" s="25">
        <v>575.16099999999994</v>
      </c>
      <c r="T4368" s="20">
        <v>39143</v>
      </c>
      <c r="U4368" s="25">
        <v>666.95899999999995</v>
      </c>
      <c r="W4368" s="20">
        <v>41227</v>
      </c>
      <c r="X4368" s="25">
        <v>587.16</v>
      </c>
      <c r="Z4368" s="20">
        <v>43753</v>
      </c>
      <c r="AA4368" s="25">
        <v>386.42</v>
      </c>
      <c r="AC4368" s="20">
        <v>43920</v>
      </c>
      <c r="AD4368" s="25">
        <v>731.74</v>
      </c>
      <c r="AF4368" s="20">
        <v>44900</v>
      </c>
      <c r="AG4368" s="25">
        <v>415.86</v>
      </c>
    </row>
    <row r="4369" spans="5:33" x14ac:dyDescent="0.2">
      <c r="E4369" s="20">
        <v>42515</v>
      </c>
      <c r="F4369" s="25">
        <v>226.274</v>
      </c>
      <c r="H4369" s="20">
        <v>44930</v>
      </c>
      <c r="I4369" s="25">
        <v>261.76909999999998</v>
      </c>
      <c r="K4369" s="20">
        <v>39510</v>
      </c>
      <c r="L4369" s="25">
        <v>349.88900000000001</v>
      </c>
      <c r="N4369" s="20">
        <v>41943</v>
      </c>
      <c r="O4369" s="25">
        <v>574.06899999999996</v>
      </c>
      <c r="T4369" s="20">
        <v>39146</v>
      </c>
      <c r="U4369" s="25">
        <v>664.90800000000002</v>
      </c>
      <c r="W4369" s="20">
        <v>41228</v>
      </c>
      <c r="X4369" s="25">
        <v>589.95000000000005</v>
      </c>
      <c r="Z4369" s="20">
        <v>43754</v>
      </c>
      <c r="AA4369" s="25">
        <v>385.56</v>
      </c>
      <c r="AC4369" s="20">
        <v>43921</v>
      </c>
      <c r="AD4369" s="25">
        <v>733.19</v>
      </c>
      <c r="AF4369" s="20">
        <v>44901</v>
      </c>
      <c r="AG4369" s="25">
        <v>416.28</v>
      </c>
    </row>
    <row r="4370" spans="5:33" x14ac:dyDescent="0.2">
      <c r="E4370" s="20">
        <v>42516</v>
      </c>
      <c r="F4370" s="25">
        <v>226.13200000000001</v>
      </c>
      <c r="H4370" s="20">
        <v>44931</v>
      </c>
      <c r="I4370" s="25">
        <v>261.76530000000002</v>
      </c>
      <c r="K4370" s="20">
        <v>39511</v>
      </c>
      <c r="L4370" s="25">
        <v>347.69400000000002</v>
      </c>
      <c r="N4370" s="20">
        <v>41946</v>
      </c>
      <c r="O4370" s="25">
        <v>575.70699999999999</v>
      </c>
      <c r="T4370" s="20">
        <v>39147</v>
      </c>
      <c r="U4370" s="25">
        <v>665.33500000000004</v>
      </c>
      <c r="W4370" s="20">
        <v>41229</v>
      </c>
      <c r="X4370" s="25">
        <v>590.02</v>
      </c>
      <c r="Z4370" s="20">
        <v>43755</v>
      </c>
      <c r="AA4370" s="25">
        <v>384.93</v>
      </c>
      <c r="AC4370" s="20">
        <v>43922</v>
      </c>
      <c r="AD4370" s="25">
        <v>737.73</v>
      </c>
      <c r="AF4370" s="20">
        <v>44902</v>
      </c>
      <c r="AG4370" s="25">
        <v>416.61</v>
      </c>
    </row>
    <row r="4371" spans="5:33" x14ac:dyDescent="0.2">
      <c r="E4371" s="20">
        <v>42517</v>
      </c>
      <c r="F4371" s="25">
        <v>226.476</v>
      </c>
      <c r="H4371" s="20">
        <v>44932</v>
      </c>
      <c r="I4371" s="25">
        <v>263.07209999999998</v>
      </c>
      <c r="K4371" s="20">
        <v>39512</v>
      </c>
      <c r="L4371" s="25">
        <v>346.67899999999997</v>
      </c>
      <c r="N4371" s="20">
        <v>41947</v>
      </c>
      <c r="O4371" s="25">
        <v>574.02</v>
      </c>
      <c r="T4371" s="20">
        <v>39148</v>
      </c>
      <c r="U4371" s="25">
        <v>665.46400000000006</v>
      </c>
      <c r="W4371" s="20">
        <v>41232</v>
      </c>
      <c r="X4371" s="25">
        <v>590.05999999999995</v>
      </c>
      <c r="Z4371" s="20">
        <v>43756</v>
      </c>
      <c r="AA4371" s="25">
        <v>384.61</v>
      </c>
      <c r="AC4371" s="20">
        <v>43923</v>
      </c>
      <c r="AD4371" s="25">
        <v>745.91</v>
      </c>
      <c r="AF4371" s="20">
        <v>44903</v>
      </c>
      <c r="AG4371" s="25">
        <v>417.31</v>
      </c>
    </row>
    <row r="4372" spans="5:33" x14ac:dyDescent="0.2">
      <c r="E4372" s="20">
        <v>42521</v>
      </c>
      <c r="F4372" s="25">
        <v>226.69800000000001</v>
      </c>
      <c r="H4372" s="20">
        <v>44935</v>
      </c>
      <c r="I4372" s="25">
        <v>262.5102</v>
      </c>
      <c r="K4372" s="20">
        <v>39513</v>
      </c>
      <c r="L4372" s="25">
        <v>344.05700000000002</v>
      </c>
      <c r="N4372" s="20">
        <v>41948</v>
      </c>
      <c r="O4372" s="25">
        <v>572.19799999999998</v>
      </c>
      <c r="T4372" s="20">
        <v>39149</v>
      </c>
      <c r="U4372" s="25">
        <v>665.06100000000004</v>
      </c>
      <c r="W4372" s="20">
        <v>41233</v>
      </c>
      <c r="X4372" s="25">
        <v>590.34</v>
      </c>
      <c r="Z4372" s="20">
        <v>43759</v>
      </c>
      <c r="AA4372" s="25">
        <v>386.27</v>
      </c>
      <c r="AC4372" s="20">
        <v>43924</v>
      </c>
      <c r="AD4372" s="25">
        <v>755.41</v>
      </c>
      <c r="AF4372" s="20">
        <v>44904</v>
      </c>
      <c r="AG4372" s="25">
        <v>418.9</v>
      </c>
    </row>
    <row r="4373" spans="5:33" x14ac:dyDescent="0.2">
      <c r="E4373" s="20">
        <v>42522</v>
      </c>
      <c r="F4373" s="25">
        <v>226.29599999999999</v>
      </c>
      <c r="H4373" s="20">
        <v>44936</v>
      </c>
      <c r="I4373" s="25">
        <v>260.10090000000002</v>
      </c>
      <c r="K4373" s="20">
        <v>39514</v>
      </c>
      <c r="L4373" s="25">
        <v>343.25599999999997</v>
      </c>
      <c r="N4373" s="20">
        <v>41949</v>
      </c>
      <c r="O4373" s="25">
        <v>574.68799999999999</v>
      </c>
      <c r="T4373" s="20">
        <v>39150</v>
      </c>
      <c r="U4373" s="25">
        <v>657.89800000000002</v>
      </c>
      <c r="W4373" s="20">
        <v>41234</v>
      </c>
      <c r="X4373" s="25">
        <v>591.63</v>
      </c>
      <c r="Z4373" s="20">
        <v>43760</v>
      </c>
      <c r="AA4373" s="25">
        <v>386.46</v>
      </c>
      <c r="AC4373" s="20">
        <v>43927</v>
      </c>
      <c r="AD4373" s="25">
        <v>764.82</v>
      </c>
      <c r="AF4373" s="20">
        <v>44907</v>
      </c>
      <c r="AG4373" s="25">
        <v>419.63</v>
      </c>
    </row>
    <row r="4374" spans="5:33" x14ac:dyDescent="0.2">
      <c r="E4374" s="20">
        <v>42523</v>
      </c>
      <c r="F4374" s="25">
        <v>225.941</v>
      </c>
      <c r="H4374" s="20">
        <v>44937</v>
      </c>
      <c r="I4374" s="25">
        <v>257.90890000000002</v>
      </c>
      <c r="K4374" s="20">
        <v>39517</v>
      </c>
      <c r="L4374" s="25">
        <v>343.608</v>
      </c>
      <c r="N4374" s="20">
        <v>41950</v>
      </c>
      <c r="O4374" s="25">
        <v>576.61400000000003</v>
      </c>
      <c r="T4374" s="20">
        <v>39153</v>
      </c>
      <c r="U4374" s="25">
        <v>660.32100000000003</v>
      </c>
      <c r="W4374" s="20">
        <v>41236</v>
      </c>
      <c r="X4374" s="25">
        <v>591.66</v>
      </c>
      <c r="Z4374" s="20">
        <v>43761</v>
      </c>
      <c r="AA4374" s="25">
        <v>384.93</v>
      </c>
      <c r="AC4374" s="20">
        <v>43928</v>
      </c>
      <c r="AD4374" s="25">
        <v>753</v>
      </c>
      <c r="AF4374" s="20">
        <v>44908</v>
      </c>
      <c r="AG4374" s="25">
        <v>419.76</v>
      </c>
    </row>
    <row r="4375" spans="5:33" x14ac:dyDescent="0.2">
      <c r="E4375" s="20">
        <v>42524</v>
      </c>
      <c r="F4375" s="25">
        <v>226.05799999999999</v>
      </c>
      <c r="H4375" s="20">
        <v>44938</v>
      </c>
      <c r="I4375" s="25">
        <v>256.15269999999998</v>
      </c>
      <c r="K4375" s="20">
        <v>39518</v>
      </c>
      <c r="L4375" s="25">
        <v>343.70600000000002</v>
      </c>
      <c r="N4375" s="20">
        <v>41953</v>
      </c>
      <c r="O4375" s="25">
        <v>578.31899999999996</v>
      </c>
      <c r="T4375" s="20">
        <v>39154</v>
      </c>
      <c r="U4375" s="25">
        <v>663.30100000000004</v>
      </c>
      <c r="W4375" s="20">
        <v>41239</v>
      </c>
      <c r="X4375" s="25">
        <v>591.16</v>
      </c>
      <c r="Z4375" s="20">
        <v>43762</v>
      </c>
      <c r="AA4375" s="25">
        <v>385.48</v>
      </c>
      <c r="AC4375" s="20">
        <v>43929</v>
      </c>
      <c r="AD4375" s="25">
        <v>748.51</v>
      </c>
      <c r="AF4375" s="20">
        <v>44909</v>
      </c>
      <c r="AG4375" s="25">
        <v>419.73</v>
      </c>
    </row>
    <row r="4376" spans="5:33" x14ac:dyDescent="0.2">
      <c r="E4376" s="20">
        <v>42527</v>
      </c>
      <c r="F4376" s="25">
        <v>225.005</v>
      </c>
      <c r="H4376" s="20">
        <v>44939</v>
      </c>
      <c r="I4376" s="25">
        <v>255.70189999999999</v>
      </c>
      <c r="K4376" s="20">
        <v>39519</v>
      </c>
      <c r="L4376" s="25">
        <v>338.54500000000002</v>
      </c>
      <c r="N4376" s="20">
        <v>41955</v>
      </c>
      <c r="O4376" s="25">
        <v>579.32399999999996</v>
      </c>
      <c r="T4376" s="20">
        <v>39155</v>
      </c>
      <c r="U4376" s="25">
        <v>667.52700000000004</v>
      </c>
      <c r="W4376" s="20">
        <v>41240</v>
      </c>
      <c r="X4376" s="25">
        <v>592.86</v>
      </c>
      <c r="Z4376" s="20">
        <v>43763</v>
      </c>
      <c r="AA4376" s="25">
        <v>388.15</v>
      </c>
      <c r="AC4376" s="20">
        <v>43930</v>
      </c>
      <c r="AD4376" s="25">
        <v>747.35</v>
      </c>
      <c r="AF4376" s="20">
        <v>44910</v>
      </c>
      <c r="AG4376" s="25">
        <v>420.01</v>
      </c>
    </row>
    <row r="4377" spans="5:33" x14ac:dyDescent="0.2">
      <c r="E4377" s="20">
        <v>42528</v>
      </c>
      <c r="F4377" s="25">
        <v>224.63499999999999</v>
      </c>
      <c r="H4377" s="20">
        <v>44942</v>
      </c>
      <c r="I4377" s="25">
        <v>256.24889999999999</v>
      </c>
      <c r="K4377" s="20">
        <v>39520</v>
      </c>
      <c r="L4377" s="25">
        <v>343.048</v>
      </c>
      <c r="N4377" s="20">
        <v>41956</v>
      </c>
      <c r="O4377" s="25">
        <v>579.47199999999998</v>
      </c>
      <c r="T4377" s="20">
        <v>39156</v>
      </c>
      <c r="U4377" s="25">
        <v>662.65800000000002</v>
      </c>
      <c r="W4377" s="20">
        <v>41241</v>
      </c>
      <c r="X4377" s="25">
        <v>592.71</v>
      </c>
      <c r="Z4377" s="20">
        <v>43766</v>
      </c>
      <c r="AA4377" s="25">
        <v>386.45</v>
      </c>
      <c r="AC4377" s="20">
        <v>43935</v>
      </c>
      <c r="AD4377" s="25">
        <v>758.89</v>
      </c>
      <c r="AF4377" s="20">
        <v>44911</v>
      </c>
      <c r="AG4377" s="25">
        <v>417.23</v>
      </c>
    </row>
    <row r="4378" spans="5:33" x14ac:dyDescent="0.2">
      <c r="E4378" s="20">
        <v>42529</v>
      </c>
      <c r="F4378" s="25">
        <v>224.36500000000001</v>
      </c>
      <c r="H4378" s="20">
        <v>44943</v>
      </c>
      <c r="I4378" s="25">
        <v>254.68389999999999</v>
      </c>
      <c r="K4378" s="20">
        <v>39521</v>
      </c>
      <c r="L4378" s="25">
        <v>338.64499999999998</v>
      </c>
      <c r="N4378" s="20">
        <v>41957</v>
      </c>
      <c r="O4378" s="25">
        <v>580.31600000000003</v>
      </c>
      <c r="T4378" s="20">
        <v>39157</v>
      </c>
      <c r="U4378" s="25">
        <v>659.51</v>
      </c>
      <c r="W4378" s="20">
        <v>41242</v>
      </c>
      <c r="X4378" s="25">
        <v>593.17999999999995</v>
      </c>
      <c r="Z4378" s="20">
        <v>43767</v>
      </c>
      <c r="AA4378" s="25">
        <v>386.11</v>
      </c>
      <c r="AC4378" s="20">
        <v>43936</v>
      </c>
      <c r="AD4378" s="25">
        <v>755.96</v>
      </c>
      <c r="AF4378" s="20">
        <v>44914</v>
      </c>
      <c r="AG4378" s="25">
        <v>417.26</v>
      </c>
    </row>
    <row r="4379" spans="5:33" x14ac:dyDescent="0.2">
      <c r="E4379" s="20">
        <v>42530</v>
      </c>
      <c r="F4379" s="25">
        <v>224.166</v>
      </c>
      <c r="H4379" s="20">
        <v>44944</v>
      </c>
      <c r="I4379" s="25">
        <v>250.64510000000001</v>
      </c>
      <c r="K4379" s="20">
        <v>39524</v>
      </c>
      <c r="L4379" s="25">
        <v>345.36799999999999</v>
      </c>
      <c r="N4379" s="20">
        <v>41960</v>
      </c>
      <c r="O4379" s="25">
        <v>581.49199999999996</v>
      </c>
      <c r="T4379" s="20">
        <v>39160</v>
      </c>
      <c r="U4379" s="25">
        <v>656.43200000000002</v>
      </c>
      <c r="W4379" s="20">
        <v>41243</v>
      </c>
      <c r="X4379" s="25">
        <v>593.04999999999995</v>
      </c>
      <c r="Z4379" s="20">
        <v>43768</v>
      </c>
      <c r="AA4379" s="25">
        <v>386.58</v>
      </c>
      <c r="AC4379" s="20">
        <v>43937</v>
      </c>
      <c r="AD4379" s="25">
        <v>750.32</v>
      </c>
      <c r="AF4379" s="20">
        <v>44915</v>
      </c>
      <c r="AG4379" s="25">
        <v>416.45</v>
      </c>
    </row>
    <row r="4380" spans="5:33" x14ac:dyDescent="0.2">
      <c r="E4380" s="20">
        <v>42531</v>
      </c>
      <c r="F4380" s="25">
        <v>223.59299999999999</v>
      </c>
      <c r="H4380" s="20">
        <v>44945</v>
      </c>
      <c r="I4380" s="25">
        <v>251.12110000000001</v>
      </c>
      <c r="K4380" s="20">
        <v>39525</v>
      </c>
      <c r="L4380" s="25">
        <v>342.654</v>
      </c>
      <c r="N4380" s="20">
        <v>41961</v>
      </c>
      <c r="O4380" s="25">
        <v>580.94000000000005</v>
      </c>
      <c r="T4380" s="20">
        <v>39161</v>
      </c>
      <c r="U4380" s="25">
        <v>660.54700000000003</v>
      </c>
      <c r="W4380" s="20">
        <v>41246</v>
      </c>
      <c r="X4380" s="25">
        <v>592.88</v>
      </c>
      <c r="Z4380" s="20">
        <v>43769</v>
      </c>
      <c r="AA4380" s="25">
        <v>387.53</v>
      </c>
      <c r="AC4380" s="20">
        <v>43938</v>
      </c>
      <c r="AD4380" s="25">
        <v>753.58</v>
      </c>
      <c r="AF4380" s="20">
        <v>44916</v>
      </c>
      <c r="AG4380" s="25">
        <v>415.74</v>
      </c>
    </row>
    <row r="4381" spans="5:33" x14ac:dyDescent="0.2">
      <c r="E4381" s="20">
        <v>42534</v>
      </c>
      <c r="F4381" s="25">
        <v>223.01400000000001</v>
      </c>
      <c r="H4381" s="20">
        <v>44946</v>
      </c>
      <c r="I4381" s="25">
        <v>251.57929999999999</v>
      </c>
      <c r="K4381" s="20">
        <v>39526</v>
      </c>
      <c r="L4381" s="25">
        <v>340.12099999999998</v>
      </c>
      <c r="N4381" s="20">
        <v>41962</v>
      </c>
      <c r="O4381" s="25">
        <v>582.51599999999996</v>
      </c>
      <c r="T4381" s="20">
        <v>39162</v>
      </c>
      <c r="U4381" s="25">
        <v>656.851</v>
      </c>
      <c r="W4381" s="20">
        <v>41247</v>
      </c>
      <c r="X4381" s="25">
        <v>592.98</v>
      </c>
      <c r="Z4381" s="20">
        <v>43770</v>
      </c>
      <c r="AA4381" s="25">
        <v>387.97</v>
      </c>
      <c r="AC4381" s="20">
        <v>43941</v>
      </c>
      <c r="AD4381" s="25">
        <v>757.83</v>
      </c>
      <c r="AF4381" s="20">
        <v>44917</v>
      </c>
      <c r="AG4381" s="25">
        <v>415.69</v>
      </c>
    </row>
    <row r="4382" spans="5:33" x14ac:dyDescent="0.2">
      <c r="E4382" s="20">
        <v>42535</v>
      </c>
      <c r="F4382" s="25">
        <v>222.50899999999999</v>
      </c>
      <c r="H4382" s="20">
        <v>44949</v>
      </c>
      <c r="I4382" s="25">
        <v>251.00970000000001</v>
      </c>
      <c r="K4382" s="20">
        <v>39527</v>
      </c>
      <c r="L4382" s="25">
        <v>339.82499999999999</v>
      </c>
      <c r="N4382" s="20">
        <v>41963</v>
      </c>
      <c r="O4382" s="25">
        <v>583.69200000000001</v>
      </c>
      <c r="T4382" s="20">
        <v>39163</v>
      </c>
      <c r="U4382" s="25">
        <v>665.59400000000005</v>
      </c>
      <c r="W4382" s="20">
        <v>41248</v>
      </c>
      <c r="X4382" s="25">
        <v>593.19000000000005</v>
      </c>
      <c r="Z4382" s="20">
        <v>43773</v>
      </c>
      <c r="AA4382" s="25">
        <v>388.5</v>
      </c>
      <c r="AC4382" s="20">
        <v>43942</v>
      </c>
      <c r="AD4382" s="25">
        <v>751.4</v>
      </c>
      <c r="AF4382" s="20">
        <v>44918</v>
      </c>
      <c r="AG4382" s="25">
        <v>416</v>
      </c>
    </row>
    <row r="4383" spans="5:33" x14ac:dyDescent="0.2">
      <c r="E4383" s="20">
        <v>42536</v>
      </c>
      <c r="F4383" s="25">
        <v>222.78899999999999</v>
      </c>
      <c r="H4383" s="20">
        <v>44950</v>
      </c>
      <c r="I4383" s="25">
        <v>250.28649999999999</v>
      </c>
      <c r="K4383" s="20">
        <v>39532</v>
      </c>
      <c r="L4383" s="25">
        <v>333.56700000000001</v>
      </c>
      <c r="N4383" s="20">
        <v>41964</v>
      </c>
      <c r="O4383" s="25">
        <v>585.61500000000001</v>
      </c>
      <c r="T4383" s="20">
        <v>39164</v>
      </c>
      <c r="U4383" s="25">
        <v>658.58199999999999</v>
      </c>
      <c r="W4383" s="20">
        <v>41249</v>
      </c>
      <c r="X4383" s="25">
        <v>594.69000000000005</v>
      </c>
      <c r="Z4383" s="20">
        <v>43774</v>
      </c>
      <c r="AA4383" s="25">
        <v>387.55</v>
      </c>
      <c r="AC4383" s="20">
        <v>43943</v>
      </c>
      <c r="AD4383" s="25">
        <v>753.63</v>
      </c>
      <c r="AF4383" s="20">
        <v>44923</v>
      </c>
      <c r="AG4383" s="25">
        <v>416.35</v>
      </c>
    </row>
    <row r="4384" spans="5:33" x14ac:dyDescent="0.2">
      <c r="E4384" s="20">
        <v>42537</v>
      </c>
      <c r="F4384" s="25">
        <v>222.72900000000001</v>
      </c>
      <c r="H4384" s="20">
        <v>44951</v>
      </c>
      <c r="I4384" s="25">
        <v>250.02209999999999</v>
      </c>
      <c r="K4384" s="20">
        <v>39533</v>
      </c>
      <c r="L4384" s="25">
        <v>330.44</v>
      </c>
      <c r="N4384" s="20">
        <v>41967</v>
      </c>
      <c r="O4384" s="25">
        <v>587.88099999999997</v>
      </c>
      <c r="T4384" s="20">
        <v>39167</v>
      </c>
      <c r="U4384" s="25">
        <v>662.31799999999998</v>
      </c>
      <c r="W4384" s="20">
        <v>41250</v>
      </c>
      <c r="X4384" s="25">
        <v>594.4</v>
      </c>
      <c r="Z4384" s="20">
        <v>43775</v>
      </c>
      <c r="AA4384" s="25">
        <v>387.77</v>
      </c>
      <c r="AC4384" s="20">
        <v>43944</v>
      </c>
      <c r="AD4384" s="25">
        <v>756.5</v>
      </c>
      <c r="AF4384" s="20">
        <v>44924</v>
      </c>
      <c r="AG4384" s="25">
        <v>416.21</v>
      </c>
    </row>
    <row r="4385" spans="5:33" x14ac:dyDescent="0.2">
      <c r="E4385" s="20">
        <v>42538</v>
      </c>
      <c r="F4385" s="25">
        <v>223.1</v>
      </c>
      <c r="H4385" s="20">
        <v>44952</v>
      </c>
      <c r="I4385" s="25">
        <v>251.1378</v>
      </c>
      <c r="K4385" s="20">
        <v>39534</v>
      </c>
      <c r="L4385" s="25">
        <v>331.31900000000002</v>
      </c>
      <c r="N4385" s="20">
        <v>41968</v>
      </c>
      <c r="O4385" s="25">
        <v>587.48299999999995</v>
      </c>
      <c r="T4385" s="20">
        <v>39168</v>
      </c>
      <c r="U4385" s="25">
        <v>658.43600000000004</v>
      </c>
      <c r="W4385" s="20">
        <v>41253</v>
      </c>
      <c r="X4385" s="25">
        <v>594.09</v>
      </c>
      <c r="Z4385" s="20">
        <v>43776</v>
      </c>
      <c r="AA4385" s="25">
        <v>388.07</v>
      </c>
      <c r="AC4385" s="20">
        <v>43945</v>
      </c>
      <c r="AD4385" s="25">
        <v>759.32</v>
      </c>
      <c r="AF4385" s="20">
        <v>44925</v>
      </c>
      <c r="AG4385" s="25">
        <v>416.88</v>
      </c>
    </row>
    <row r="4386" spans="5:33" x14ac:dyDescent="0.2">
      <c r="E4386" s="20">
        <v>42541</v>
      </c>
      <c r="F4386" s="25">
        <v>223.36</v>
      </c>
      <c r="H4386" s="20">
        <v>44953</v>
      </c>
      <c r="I4386" s="25">
        <v>251.4374</v>
      </c>
      <c r="K4386" s="20">
        <v>39535</v>
      </c>
      <c r="L4386" s="25">
        <v>330.053</v>
      </c>
      <c r="N4386" s="20">
        <v>41969</v>
      </c>
      <c r="O4386" s="25">
        <v>585.39</v>
      </c>
      <c r="T4386" s="20">
        <v>39169</v>
      </c>
      <c r="U4386" s="25">
        <v>665.49</v>
      </c>
      <c r="W4386" s="20">
        <v>41254</v>
      </c>
      <c r="X4386" s="25">
        <v>594.64</v>
      </c>
      <c r="Z4386" s="20">
        <v>43777</v>
      </c>
      <c r="AA4386" s="25">
        <v>385.92</v>
      </c>
      <c r="AC4386" s="20">
        <v>43948</v>
      </c>
      <c r="AD4386" s="25">
        <v>767.34</v>
      </c>
      <c r="AF4386" s="20">
        <v>44929</v>
      </c>
      <c r="AG4386" s="25">
        <v>414.59</v>
      </c>
    </row>
    <row r="4387" spans="5:33" x14ac:dyDescent="0.2">
      <c r="E4387" s="20">
        <v>42542</v>
      </c>
      <c r="F4387" s="25">
        <v>224.98599999999999</v>
      </c>
      <c r="H4387" s="20">
        <v>44956</v>
      </c>
      <c r="I4387" s="25">
        <v>250.66139999999999</v>
      </c>
      <c r="K4387" s="20">
        <v>39538</v>
      </c>
      <c r="L4387" s="25">
        <v>331.10500000000002</v>
      </c>
      <c r="N4387" s="20">
        <v>41971</v>
      </c>
      <c r="O4387" s="25">
        <v>584.22900000000004</v>
      </c>
      <c r="T4387" s="20">
        <v>39170</v>
      </c>
      <c r="U4387" s="25">
        <v>656.18899999999996</v>
      </c>
      <c r="W4387" s="20">
        <v>41255</v>
      </c>
      <c r="X4387" s="25">
        <v>594.27</v>
      </c>
      <c r="Z4387" s="20">
        <v>43780</v>
      </c>
      <c r="AA4387" s="25">
        <v>386.46</v>
      </c>
      <c r="AC4387" s="20">
        <v>43949</v>
      </c>
      <c r="AD4387" s="25">
        <v>771.57</v>
      </c>
      <c r="AF4387" s="20">
        <v>44930</v>
      </c>
      <c r="AG4387" s="25">
        <v>412.76</v>
      </c>
    </row>
    <row r="4388" spans="5:33" x14ac:dyDescent="0.2">
      <c r="E4388" s="20">
        <v>42543</v>
      </c>
      <c r="F4388" s="25">
        <v>224.56299999999999</v>
      </c>
      <c r="H4388" s="20">
        <v>44957</v>
      </c>
      <c r="I4388" s="25">
        <v>249.87710000000001</v>
      </c>
      <c r="K4388" s="20">
        <v>39539</v>
      </c>
      <c r="L4388" s="25">
        <v>330.98599999999999</v>
      </c>
      <c r="N4388" s="20">
        <v>41974</v>
      </c>
      <c r="O4388" s="25">
        <v>584.39400000000001</v>
      </c>
      <c r="T4388" s="20">
        <v>39171</v>
      </c>
      <c r="U4388" s="25">
        <v>650.71799999999996</v>
      </c>
      <c r="W4388" s="20">
        <v>41256</v>
      </c>
      <c r="X4388" s="25">
        <v>593.48</v>
      </c>
      <c r="Z4388" s="20">
        <v>43781</v>
      </c>
      <c r="AA4388" s="25">
        <v>386.72</v>
      </c>
      <c r="AC4388" s="20">
        <v>43950</v>
      </c>
      <c r="AD4388" s="25">
        <v>771.86</v>
      </c>
      <c r="AF4388" s="20">
        <v>44931</v>
      </c>
      <c r="AG4388" s="25">
        <v>413.92</v>
      </c>
    </row>
    <row r="4389" spans="5:33" x14ac:dyDescent="0.2">
      <c r="E4389" s="20">
        <v>42544</v>
      </c>
      <c r="F4389" s="25">
        <v>224.251</v>
      </c>
      <c r="H4389" s="20">
        <v>44958</v>
      </c>
      <c r="I4389" s="25">
        <v>248.8355</v>
      </c>
      <c r="K4389" s="20">
        <v>39540</v>
      </c>
      <c r="L4389" s="25">
        <v>331.09199999999998</v>
      </c>
      <c r="N4389" s="20">
        <v>41975</v>
      </c>
      <c r="O4389" s="25">
        <v>582.48900000000003</v>
      </c>
      <c r="T4389" s="20">
        <v>39174</v>
      </c>
      <c r="U4389" s="25">
        <v>653.40800000000002</v>
      </c>
      <c r="W4389" s="20">
        <v>41257</v>
      </c>
      <c r="X4389" s="25">
        <v>593.04</v>
      </c>
      <c r="Z4389" s="20">
        <v>43782</v>
      </c>
      <c r="AA4389" s="25">
        <v>384.18</v>
      </c>
      <c r="AC4389" s="20">
        <v>43951</v>
      </c>
      <c r="AD4389" s="25">
        <v>775.79</v>
      </c>
      <c r="AF4389" s="20">
        <v>44932</v>
      </c>
      <c r="AG4389" s="25">
        <v>416.29</v>
      </c>
    </row>
    <row r="4390" spans="5:33" x14ac:dyDescent="0.2">
      <c r="E4390" s="20">
        <v>42545</v>
      </c>
      <c r="F4390" s="25">
        <v>221.38900000000001</v>
      </c>
      <c r="H4390" s="20">
        <v>44959</v>
      </c>
      <c r="I4390" s="25">
        <v>246.22309999999999</v>
      </c>
      <c r="K4390" s="20">
        <v>39541</v>
      </c>
      <c r="L4390" s="25">
        <v>331.32799999999997</v>
      </c>
      <c r="N4390" s="20">
        <v>41976</v>
      </c>
      <c r="O4390" s="25">
        <v>584.40300000000002</v>
      </c>
      <c r="T4390" s="20">
        <v>39175</v>
      </c>
      <c r="U4390" s="25">
        <v>650.64</v>
      </c>
      <c r="W4390" s="20">
        <v>41260</v>
      </c>
      <c r="X4390" s="25">
        <v>594.12</v>
      </c>
      <c r="Z4390" s="20">
        <v>43783</v>
      </c>
      <c r="AA4390" s="25">
        <v>383.85</v>
      </c>
      <c r="AC4390" s="20">
        <v>43952</v>
      </c>
      <c r="AD4390" s="25">
        <v>780.16</v>
      </c>
      <c r="AF4390" s="20">
        <v>44935</v>
      </c>
      <c r="AG4390" s="25">
        <v>415.82</v>
      </c>
    </row>
    <row r="4391" spans="5:33" x14ac:dyDescent="0.2">
      <c r="E4391" s="20">
        <v>42548</v>
      </c>
      <c r="F4391" s="25">
        <v>221.489</v>
      </c>
      <c r="H4391" s="20">
        <v>44960</v>
      </c>
      <c r="I4391" s="25">
        <v>246.80840000000001</v>
      </c>
      <c r="K4391" s="20">
        <v>39542</v>
      </c>
      <c r="L4391" s="25">
        <v>330.88299999999998</v>
      </c>
      <c r="N4391" s="20">
        <v>41977</v>
      </c>
      <c r="O4391" s="25">
        <v>583.37599999999998</v>
      </c>
      <c r="T4391" s="20">
        <v>39176</v>
      </c>
      <c r="U4391" s="25">
        <v>653.81200000000001</v>
      </c>
      <c r="W4391" s="20">
        <v>41261</v>
      </c>
      <c r="X4391" s="25">
        <v>595.03</v>
      </c>
      <c r="Z4391" s="20">
        <v>43784</v>
      </c>
      <c r="AA4391" s="25">
        <v>384.62</v>
      </c>
      <c r="AC4391" s="20">
        <v>43955</v>
      </c>
      <c r="AD4391" s="25">
        <v>784.47</v>
      </c>
      <c r="AF4391" s="20">
        <v>44936</v>
      </c>
      <c r="AG4391" s="25">
        <v>415.51</v>
      </c>
    </row>
    <row r="4392" spans="5:33" x14ac:dyDescent="0.2">
      <c r="E4392" s="20">
        <v>42549</v>
      </c>
      <c r="F4392" s="25">
        <v>222.02600000000001</v>
      </c>
      <c r="H4392" s="20">
        <v>44963</v>
      </c>
      <c r="I4392" s="25">
        <v>248.1694</v>
      </c>
      <c r="K4392" s="20">
        <v>39545</v>
      </c>
      <c r="L4392" s="25">
        <v>331.01400000000001</v>
      </c>
      <c r="N4392" s="20">
        <v>41978</v>
      </c>
      <c r="O4392" s="25">
        <v>584.60400000000004</v>
      </c>
      <c r="T4392" s="20">
        <v>39177</v>
      </c>
      <c r="U4392" s="25">
        <v>650.52499999999998</v>
      </c>
      <c r="W4392" s="20">
        <v>41262</v>
      </c>
      <c r="X4392" s="25">
        <v>595.4</v>
      </c>
      <c r="Z4392" s="20">
        <v>43787</v>
      </c>
      <c r="AA4392" s="25">
        <v>385.82</v>
      </c>
      <c r="AC4392" s="20">
        <v>43956</v>
      </c>
      <c r="AD4392" s="25">
        <v>784.75</v>
      </c>
      <c r="AF4392" s="20">
        <v>44937</v>
      </c>
      <c r="AG4392" s="25">
        <v>414.23</v>
      </c>
    </row>
    <row r="4393" spans="5:33" x14ac:dyDescent="0.2">
      <c r="E4393" s="20">
        <v>42550</v>
      </c>
      <c r="F4393" s="25">
        <v>223.58600000000001</v>
      </c>
      <c r="H4393" s="20">
        <v>44964</v>
      </c>
      <c r="I4393" s="25">
        <v>248.95820000000001</v>
      </c>
      <c r="K4393" s="20">
        <v>39546</v>
      </c>
      <c r="L4393" s="25">
        <v>330.923</v>
      </c>
      <c r="N4393" s="20">
        <v>41981</v>
      </c>
      <c r="O4393" s="25">
        <v>586.01400000000001</v>
      </c>
      <c r="T4393" s="20">
        <v>39182</v>
      </c>
      <c r="U4393" s="25">
        <v>640.59500000000003</v>
      </c>
      <c r="W4393" s="20">
        <v>41263</v>
      </c>
      <c r="X4393" s="25">
        <v>594.17999999999995</v>
      </c>
      <c r="Z4393" s="20">
        <v>43788</v>
      </c>
      <c r="AA4393" s="25">
        <v>386.51</v>
      </c>
      <c r="AC4393" s="20">
        <v>43957</v>
      </c>
      <c r="AD4393" s="25">
        <v>783.25</v>
      </c>
      <c r="AF4393" s="20">
        <v>44938</v>
      </c>
      <c r="AG4393" s="25">
        <v>412.27</v>
      </c>
    </row>
    <row r="4394" spans="5:33" x14ac:dyDescent="0.2">
      <c r="E4394" s="20">
        <v>42551</v>
      </c>
      <c r="F4394" s="25">
        <v>224.24299999999999</v>
      </c>
      <c r="H4394" s="20">
        <v>44965</v>
      </c>
      <c r="I4394" s="25">
        <v>249.13679999999999</v>
      </c>
      <c r="K4394" s="20">
        <v>39547</v>
      </c>
      <c r="L4394" s="25">
        <v>330.97199999999998</v>
      </c>
      <c r="N4394" s="20">
        <v>41982</v>
      </c>
      <c r="O4394" s="25">
        <v>580.05100000000004</v>
      </c>
      <c r="T4394" s="20">
        <v>39183</v>
      </c>
      <c r="U4394" s="25">
        <v>641.94500000000005</v>
      </c>
      <c r="W4394" s="20">
        <v>41264</v>
      </c>
      <c r="X4394" s="25">
        <v>592.80999999999995</v>
      </c>
      <c r="Z4394" s="20">
        <v>43789</v>
      </c>
      <c r="AA4394" s="25">
        <v>386.53</v>
      </c>
      <c r="AC4394" s="20">
        <v>43958</v>
      </c>
      <c r="AD4394" s="25">
        <v>784.04</v>
      </c>
      <c r="AF4394" s="20">
        <v>44939</v>
      </c>
      <c r="AG4394" s="25">
        <v>408.61</v>
      </c>
    </row>
    <row r="4395" spans="5:33" x14ac:dyDescent="0.2">
      <c r="E4395" s="20">
        <v>42552</v>
      </c>
      <c r="F4395" s="25">
        <v>223.72399999999999</v>
      </c>
      <c r="H4395" s="20">
        <v>44966</v>
      </c>
      <c r="I4395" s="25">
        <v>248.3227</v>
      </c>
      <c r="K4395" s="20">
        <v>39548</v>
      </c>
      <c r="L4395" s="25">
        <v>330.80900000000003</v>
      </c>
      <c r="N4395" s="20">
        <v>41983</v>
      </c>
      <c r="O4395" s="25">
        <v>580.27200000000005</v>
      </c>
      <c r="T4395" s="20">
        <v>39184</v>
      </c>
      <c r="U4395" s="25">
        <v>637.88499999999999</v>
      </c>
      <c r="W4395" s="20">
        <v>41267</v>
      </c>
      <c r="X4395" s="25">
        <v>593.46</v>
      </c>
      <c r="Z4395" s="20">
        <v>43790</v>
      </c>
      <c r="AA4395" s="25">
        <v>386.37</v>
      </c>
      <c r="AC4395" s="20">
        <v>43962</v>
      </c>
      <c r="AD4395" s="25">
        <v>783.35</v>
      </c>
      <c r="AF4395" s="20">
        <v>44942</v>
      </c>
      <c r="AG4395" s="25">
        <v>411.04</v>
      </c>
    </row>
    <row r="4396" spans="5:33" x14ac:dyDescent="0.2">
      <c r="E4396" s="20">
        <v>42555</v>
      </c>
      <c r="F4396" s="25">
        <v>223.88300000000001</v>
      </c>
      <c r="H4396" s="20">
        <v>44967</v>
      </c>
      <c r="I4396" s="25">
        <v>248.76650000000001</v>
      </c>
      <c r="K4396" s="20">
        <v>39549</v>
      </c>
      <c r="L4396" s="25">
        <v>331.108</v>
      </c>
      <c r="N4396" s="20">
        <v>41984</v>
      </c>
      <c r="O4396" s="25">
        <v>578.45399999999995</v>
      </c>
      <c r="T4396" s="20">
        <v>39185</v>
      </c>
      <c r="U4396" s="25">
        <v>633.14</v>
      </c>
      <c r="W4396" s="20">
        <v>41270</v>
      </c>
      <c r="X4396" s="25">
        <v>590.44000000000005</v>
      </c>
      <c r="Z4396" s="20">
        <v>43791</v>
      </c>
      <c r="AA4396" s="25">
        <v>387.17</v>
      </c>
      <c r="AC4396" s="20">
        <v>43963</v>
      </c>
      <c r="AD4396" s="25">
        <v>784.78</v>
      </c>
      <c r="AF4396" s="20">
        <v>44943</v>
      </c>
      <c r="AG4396" s="25">
        <v>410.11</v>
      </c>
    </row>
    <row r="4397" spans="5:33" x14ac:dyDescent="0.2">
      <c r="E4397" s="20">
        <v>42556</v>
      </c>
      <c r="F4397" s="25">
        <v>224.35499999999999</v>
      </c>
      <c r="H4397" s="20">
        <v>44970</v>
      </c>
      <c r="I4397" s="25">
        <v>248.78149999999999</v>
      </c>
      <c r="K4397" s="20">
        <v>39552</v>
      </c>
      <c r="L4397" s="25">
        <v>331.71300000000002</v>
      </c>
      <c r="N4397" s="20">
        <v>41985</v>
      </c>
      <c r="O4397" s="25">
        <v>573.97</v>
      </c>
      <c r="T4397" s="20">
        <v>39188</v>
      </c>
      <c r="U4397" s="25">
        <v>633.60500000000002</v>
      </c>
      <c r="W4397" s="20">
        <v>41271</v>
      </c>
      <c r="X4397" s="25">
        <v>590.63</v>
      </c>
      <c r="Z4397" s="20">
        <v>43794</v>
      </c>
      <c r="AA4397" s="25">
        <v>387.69</v>
      </c>
      <c r="AC4397" s="20">
        <v>43964</v>
      </c>
      <c r="AD4397" s="25">
        <v>784.82</v>
      </c>
      <c r="AF4397" s="20">
        <v>44944</v>
      </c>
      <c r="AG4397" s="25">
        <v>406.66</v>
      </c>
    </row>
    <row r="4398" spans="5:33" x14ac:dyDescent="0.2">
      <c r="E4398" s="20">
        <v>42557</v>
      </c>
      <c r="F4398" s="25">
        <v>223.76900000000001</v>
      </c>
      <c r="H4398" s="20">
        <v>44971</v>
      </c>
      <c r="I4398" s="25">
        <v>248.10820000000001</v>
      </c>
      <c r="K4398" s="20">
        <v>39553</v>
      </c>
      <c r="L4398" s="25">
        <v>332.25599999999997</v>
      </c>
      <c r="N4398" s="20">
        <v>41988</v>
      </c>
      <c r="O4398" s="25">
        <v>575.16600000000005</v>
      </c>
      <c r="T4398" s="20">
        <v>39189</v>
      </c>
      <c r="U4398" s="25">
        <v>640.89</v>
      </c>
      <c r="W4398" s="20">
        <v>41274</v>
      </c>
      <c r="X4398" s="25">
        <v>592.46</v>
      </c>
      <c r="Z4398" s="20">
        <v>43795</v>
      </c>
      <c r="AA4398" s="25">
        <v>388.71</v>
      </c>
      <c r="AC4398" s="20">
        <v>43965</v>
      </c>
      <c r="AD4398" s="25">
        <v>784.27</v>
      </c>
      <c r="AF4398" s="20">
        <v>44945</v>
      </c>
      <c r="AG4398" s="25">
        <v>406.72</v>
      </c>
    </row>
    <row r="4399" spans="5:33" x14ac:dyDescent="0.2">
      <c r="E4399" s="20">
        <v>42558</v>
      </c>
      <c r="F4399" s="25">
        <v>223.834</v>
      </c>
      <c r="H4399" s="20">
        <v>44972</v>
      </c>
      <c r="I4399" s="25">
        <v>249.84460000000001</v>
      </c>
      <c r="K4399" s="20">
        <v>39554</v>
      </c>
      <c r="L4399" s="25">
        <v>332.17099999999999</v>
      </c>
      <c r="N4399" s="20">
        <v>41989</v>
      </c>
      <c r="O4399" s="25">
        <v>573.58000000000004</v>
      </c>
      <c r="T4399" s="20">
        <v>39190</v>
      </c>
      <c r="U4399" s="25">
        <v>645.57600000000002</v>
      </c>
      <c r="W4399" s="20">
        <v>41276</v>
      </c>
      <c r="X4399" s="25">
        <v>595.9</v>
      </c>
      <c r="Z4399" s="20">
        <v>43796</v>
      </c>
      <c r="AA4399" s="25">
        <v>389.4</v>
      </c>
      <c r="AC4399" s="20">
        <v>43966</v>
      </c>
      <c r="AD4399" s="25">
        <v>786.46</v>
      </c>
      <c r="AF4399" s="20">
        <v>44946</v>
      </c>
      <c r="AG4399" s="25">
        <v>407.56</v>
      </c>
    </row>
    <row r="4400" spans="5:33" x14ac:dyDescent="0.2">
      <c r="E4400" s="20">
        <v>42559</v>
      </c>
      <c r="F4400" s="25">
        <v>223.893</v>
      </c>
      <c r="H4400" s="20">
        <v>44973</v>
      </c>
      <c r="I4400" s="25">
        <v>250.4735</v>
      </c>
      <c r="K4400" s="20">
        <v>39555</v>
      </c>
      <c r="L4400" s="25">
        <v>332.43799999999999</v>
      </c>
      <c r="N4400" s="20">
        <v>41990</v>
      </c>
      <c r="O4400" s="25">
        <v>575.28300000000002</v>
      </c>
      <c r="T4400" s="20">
        <v>39191</v>
      </c>
      <c r="U4400" s="25">
        <v>645.81899999999996</v>
      </c>
      <c r="W4400" s="20">
        <v>41277</v>
      </c>
      <c r="X4400" s="25">
        <v>598.85</v>
      </c>
      <c r="Z4400" s="20">
        <v>43797</v>
      </c>
      <c r="AA4400" s="25">
        <v>389.74</v>
      </c>
      <c r="AC4400" s="20">
        <v>43969</v>
      </c>
      <c r="AD4400" s="25">
        <v>782.18</v>
      </c>
      <c r="AF4400" s="20">
        <v>44949</v>
      </c>
      <c r="AG4400" s="25">
        <v>408.63</v>
      </c>
    </row>
    <row r="4401" spans="5:33" x14ac:dyDescent="0.2">
      <c r="E4401" s="20">
        <v>42562</v>
      </c>
      <c r="F4401" s="25">
        <v>224.27099999999999</v>
      </c>
      <c r="H4401" s="20">
        <v>44974</v>
      </c>
      <c r="I4401" s="25">
        <v>251.94569999999999</v>
      </c>
      <c r="K4401" s="20">
        <v>39556</v>
      </c>
      <c r="L4401" s="25">
        <v>332.81299999999999</v>
      </c>
      <c r="N4401" s="20">
        <v>41991</v>
      </c>
      <c r="O4401" s="25">
        <v>573.62599999999998</v>
      </c>
      <c r="T4401" s="20">
        <v>39192</v>
      </c>
      <c r="U4401" s="25">
        <v>642.64099999999996</v>
      </c>
      <c r="W4401" s="20">
        <v>41278</v>
      </c>
      <c r="X4401" s="25">
        <v>598.95000000000005</v>
      </c>
      <c r="Z4401" s="20">
        <v>43798</v>
      </c>
      <c r="AA4401" s="25">
        <v>389.95</v>
      </c>
      <c r="AC4401" s="20">
        <v>43970</v>
      </c>
      <c r="AD4401" s="25">
        <v>780.81</v>
      </c>
      <c r="AF4401" s="20">
        <v>44950</v>
      </c>
      <c r="AG4401" s="25">
        <v>409.93</v>
      </c>
    </row>
    <row r="4402" spans="5:33" x14ac:dyDescent="0.2">
      <c r="E4402" s="20">
        <v>42563</v>
      </c>
      <c r="F4402" s="25">
        <v>223.90299999999999</v>
      </c>
      <c r="H4402" s="20">
        <v>44977</v>
      </c>
      <c r="I4402" s="25">
        <v>250.93889999999999</v>
      </c>
      <c r="K4402" s="20">
        <v>39559</v>
      </c>
      <c r="L4402" s="25">
        <v>333.58199999999999</v>
      </c>
      <c r="N4402" s="20">
        <v>41992</v>
      </c>
      <c r="O4402" s="25">
        <v>574.76300000000003</v>
      </c>
      <c r="T4402" s="20">
        <v>39195</v>
      </c>
      <c r="U4402" s="25">
        <v>643.92899999999997</v>
      </c>
      <c r="W4402" s="20">
        <v>41281</v>
      </c>
      <c r="X4402" s="25">
        <v>598.66</v>
      </c>
      <c r="Z4402" s="20">
        <v>43801</v>
      </c>
      <c r="AA4402" s="25">
        <v>388.17</v>
      </c>
      <c r="AC4402" s="20">
        <v>43971</v>
      </c>
      <c r="AD4402" s="25">
        <v>781.93</v>
      </c>
      <c r="AF4402" s="20">
        <v>44951</v>
      </c>
      <c r="AG4402" s="25">
        <v>407.58</v>
      </c>
    </row>
    <row r="4403" spans="5:33" x14ac:dyDescent="0.2">
      <c r="E4403" s="20">
        <v>42564</v>
      </c>
      <c r="F4403" s="25">
        <v>224.047</v>
      </c>
      <c r="H4403" s="20">
        <v>44978</v>
      </c>
      <c r="I4403" s="25">
        <v>251.1773</v>
      </c>
      <c r="K4403" s="20">
        <v>39560</v>
      </c>
      <c r="L4403" s="25">
        <v>335.26299999999998</v>
      </c>
      <c r="N4403" s="20">
        <v>41995</v>
      </c>
      <c r="O4403" s="25">
        <v>575.67499999999995</v>
      </c>
      <c r="T4403" s="20">
        <v>39196</v>
      </c>
      <c r="U4403" s="25">
        <v>647.84299999999996</v>
      </c>
      <c r="W4403" s="20">
        <v>41282</v>
      </c>
      <c r="X4403" s="25">
        <v>599.49</v>
      </c>
      <c r="Z4403" s="20">
        <v>43802</v>
      </c>
      <c r="AA4403" s="25">
        <v>388.26</v>
      </c>
      <c r="AC4403" s="20">
        <v>43972</v>
      </c>
      <c r="AD4403" s="25">
        <v>784.44</v>
      </c>
      <c r="AF4403" s="20">
        <v>44952</v>
      </c>
      <c r="AG4403" s="25">
        <v>409.57</v>
      </c>
    </row>
    <row r="4404" spans="5:33" x14ac:dyDescent="0.2">
      <c r="E4404" s="20">
        <v>42565</v>
      </c>
      <c r="F4404" s="25">
        <v>224.29900000000001</v>
      </c>
      <c r="H4404" s="20">
        <v>44979</v>
      </c>
      <c r="I4404" s="25">
        <v>252.03550000000001</v>
      </c>
      <c r="K4404" s="20">
        <v>39561</v>
      </c>
      <c r="L4404" s="25">
        <v>334.863</v>
      </c>
      <c r="N4404" s="20">
        <v>41996</v>
      </c>
      <c r="O4404" s="25">
        <v>577.69100000000003</v>
      </c>
      <c r="T4404" s="20">
        <v>39197</v>
      </c>
      <c r="U4404" s="25">
        <v>646.91</v>
      </c>
      <c r="W4404" s="20">
        <v>41283</v>
      </c>
      <c r="X4404" s="25">
        <v>598.70000000000005</v>
      </c>
      <c r="Z4404" s="20">
        <v>43803</v>
      </c>
      <c r="AA4404" s="25">
        <v>387.1</v>
      </c>
      <c r="AC4404" s="20">
        <v>43973</v>
      </c>
      <c r="AD4404" s="25">
        <v>788.34</v>
      </c>
      <c r="AF4404" s="20">
        <v>44953</v>
      </c>
      <c r="AG4404" s="25">
        <v>410.96</v>
      </c>
    </row>
    <row r="4405" spans="5:33" x14ac:dyDescent="0.2">
      <c r="E4405" s="20">
        <v>42566</v>
      </c>
      <c r="F4405" s="25">
        <v>223.999</v>
      </c>
      <c r="H4405" s="20">
        <v>44980</v>
      </c>
      <c r="I4405" s="25">
        <v>251.75739999999999</v>
      </c>
      <c r="K4405" s="20">
        <v>39562</v>
      </c>
      <c r="L4405" s="25">
        <v>332.774</v>
      </c>
      <c r="N4405" s="20">
        <v>41997</v>
      </c>
      <c r="O4405" s="25">
        <v>574.73</v>
      </c>
      <c r="T4405" s="20">
        <v>39198</v>
      </c>
      <c r="U4405" s="25">
        <v>644.51099999999997</v>
      </c>
      <c r="W4405" s="20">
        <v>41284</v>
      </c>
      <c r="X4405" s="25">
        <v>599.29</v>
      </c>
      <c r="Z4405" s="20">
        <v>43804</v>
      </c>
      <c r="AA4405" s="25">
        <v>386.35</v>
      </c>
      <c r="AC4405" s="20">
        <v>43977</v>
      </c>
      <c r="AD4405" s="25">
        <v>789.32</v>
      </c>
      <c r="AF4405" s="20">
        <v>44956</v>
      </c>
      <c r="AG4405" s="25">
        <v>412.41</v>
      </c>
    </row>
    <row r="4406" spans="5:33" x14ac:dyDescent="0.2">
      <c r="E4406" s="20">
        <v>42569</v>
      </c>
      <c r="F4406" s="25">
        <v>224.16900000000001</v>
      </c>
      <c r="H4406" s="20">
        <v>44981</v>
      </c>
      <c r="I4406" s="25">
        <v>250.7423</v>
      </c>
      <c r="K4406" s="20">
        <v>39563</v>
      </c>
      <c r="L4406" s="25">
        <v>335.80500000000001</v>
      </c>
      <c r="N4406" s="20">
        <v>42002</v>
      </c>
      <c r="O4406" s="25">
        <v>571.33600000000001</v>
      </c>
      <c r="T4406" s="20">
        <v>39199</v>
      </c>
      <c r="U4406" s="25">
        <v>644.36099999999999</v>
      </c>
      <c r="W4406" s="20">
        <v>41285</v>
      </c>
      <c r="X4406" s="25">
        <v>599.96</v>
      </c>
      <c r="Z4406" s="20">
        <v>43805</v>
      </c>
      <c r="AA4406" s="25">
        <v>386.3</v>
      </c>
      <c r="AC4406" s="20">
        <v>43978</v>
      </c>
      <c r="AD4406" s="25">
        <v>789.68</v>
      </c>
      <c r="AF4406" s="20">
        <v>44957</v>
      </c>
      <c r="AG4406" s="25">
        <v>412.36</v>
      </c>
    </row>
    <row r="4407" spans="5:33" x14ac:dyDescent="0.2">
      <c r="E4407" s="20">
        <v>42570</v>
      </c>
      <c r="F4407" s="25">
        <v>224.38300000000001</v>
      </c>
      <c r="H4407" s="20">
        <v>44984</v>
      </c>
      <c r="I4407" s="25">
        <v>252.96539999999999</v>
      </c>
      <c r="K4407" s="20">
        <v>39566</v>
      </c>
      <c r="L4407" s="25">
        <v>333.44400000000002</v>
      </c>
      <c r="N4407" s="20">
        <v>42003</v>
      </c>
      <c r="O4407" s="25">
        <v>570.18700000000001</v>
      </c>
      <c r="T4407" s="20">
        <v>39202</v>
      </c>
      <c r="U4407" s="25">
        <v>645.346</v>
      </c>
      <c r="W4407" s="20">
        <v>41288</v>
      </c>
      <c r="X4407" s="25">
        <v>598.54</v>
      </c>
      <c r="Z4407" s="20">
        <v>43808</v>
      </c>
      <c r="AA4407" s="25">
        <v>386.66</v>
      </c>
      <c r="AC4407" s="20">
        <v>43979</v>
      </c>
      <c r="AD4407" s="25">
        <v>790.47</v>
      </c>
      <c r="AF4407" s="20">
        <v>44958</v>
      </c>
      <c r="AG4407" s="25">
        <v>412.42</v>
      </c>
    </row>
    <row r="4408" spans="5:33" x14ac:dyDescent="0.2">
      <c r="E4408" s="20">
        <v>42571</v>
      </c>
      <c r="F4408" s="25">
        <v>224.876</v>
      </c>
      <c r="H4408" s="20">
        <v>44985</v>
      </c>
      <c r="I4408" s="25">
        <v>254.85669999999999</v>
      </c>
      <c r="K4408" s="20">
        <v>39567</v>
      </c>
      <c r="L4408" s="25">
        <v>333</v>
      </c>
      <c r="N4408" s="20">
        <v>42004</v>
      </c>
      <c r="O4408" s="25">
        <v>571.38400000000001</v>
      </c>
      <c r="T4408" s="20">
        <v>39203</v>
      </c>
      <c r="U4408" s="25">
        <v>644.25900000000001</v>
      </c>
      <c r="W4408" s="20">
        <v>41289</v>
      </c>
      <c r="X4408" s="25">
        <v>600.64</v>
      </c>
      <c r="Z4408" s="20">
        <v>43809</v>
      </c>
      <c r="AA4408" s="25">
        <v>386.33</v>
      </c>
      <c r="AC4408" s="20">
        <v>43980</v>
      </c>
      <c r="AD4408" s="25">
        <v>791.23</v>
      </c>
      <c r="AF4408" s="20">
        <v>44959</v>
      </c>
      <c r="AG4408" s="25">
        <v>413.2</v>
      </c>
    </row>
    <row r="4409" spans="5:33" x14ac:dyDescent="0.2">
      <c r="E4409" s="20">
        <v>42572</v>
      </c>
      <c r="F4409" s="25">
        <v>224.91</v>
      </c>
      <c r="H4409" s="20">
        <v>44986</v>
      </c>
      <c r="I4409" s="25">
        <v>254.96190000000001</v>
      </c>
      <c r="K4409" s="20">
        <v>39568</v>
      </c>
      <c r="L4409" s="25">
        <v>330.97899999999998</v>
      </c>
      <c r="N4409" s="20">
        <v>42006</v>
      </c>
      <c r="O4409" s="25">
        <v>568.90599999999995</v>
      </c>
      <c r="T4409" s="20">
        <v>39204</v>
      </c>
      <c r="U4409" s="25">
        <v>644.75</v>
      </c>
      <c r="W4409" s="20">
        <v>41290</v>
      </c>
      <c r="X4409" s="25">
        <v>599.58000000000004</v>
      </c>
      <c r="Z4409" s="20">
        <v>43810</v>
      </c>
      <c r="AA4409" s="25">
        <v>387.07</v>
      </c>
      <c r="AC4409" s="20">
        <v>43983</v>
      </c>
      <c r="AD4409" s="25">
        <v>790.75</v>
      </c>
      <c r="AF4409" s="20">
        <v>44960</v>
      </c>
      <c r="AG4409" s="25">
        <v>410.88</v>
      </c>
    </row>
    <row r="4410" spans="5:33" x14ac:dyDescent="0.2">
      <c r="E4410" s="20">
        <v>42573</v>
      </c>
      <c r="F4410" s="25">
        <v>225.92699999999999</v>
      </c>
      <c r="H4410" s="20">
        <v>44987</v>
      </c>
      <c r="I4410" s="25">
        <v>255.0515</v>
      </c>
      <c r="K4410" s="20">
        <v>39569</v>
      </c>
      <c r="L4410" s="25">
        <v>330.97899999999998</v>
      </c>
      <c r="N4410" s="20">
        <v>42009</v>
      </c>
      <c r="O4410" s="25">
        <v>565.56500000000005</v>
      </c>
      <c r="T4410" s="20">
        <v>39205</v>
      </c>
      <c r="U4410" s="25">
        <v>642.75400000000002</v>
      </c>
      <c r="W4410" s="20">
        <v>41291</v>
      </c>
      <c r="X4410" s="25">
        <v>598.52</v>
      </c>
      <c r="Z4410" s="20">
        <v>43811</v>
      </c>
      <c r="AA4410" s="25">
        <v>387.53</v>
      </c>
      <c r="AC4410" s="20">
        <v>43984</v>
      </c>
      <c r="AD4410" s="25">
        <v>790.98</v>
      </c>
      <c r="AF4410" s="20">
        <v>44963</v>
      </c>
      <c r="AG4410" s="25">
        <v>412.89</v>
      </c>
    </row>
    <row r="4411" spans="5:33" x14ac:dyDescent="0.2">
      <c r="E4411" s="20">
        <v>42576</v>
      </c>
      <c r="F4411" s="25">
        <v>226.744</v>
      </c>
      <c r="H4411" s="20">
        <v>44988</v>
      </c>
      <c r="I4411" s="25">
        <v>253.92590000000001</v>
      </c>
      <c r="K4411" s="20">
        <v>39570</v>
      </c>
      <c r="L4411" s="25">
        <v>330.29399999999998</v>
      </c>
      <c r="N4411" s="20">
        <v>42010</v>
      </c>
      <c r="O4411" s="25">
        <v>561.73099999999999</v>
      </c>
      <c r="T4411" s="20">
        <v>39206</v>
      </c>
      <c r="U4411" s="25">
        <v>644.65099999999995</v>
      </c>
      <c r="W4411" s="20">
        <v>41292</v>
      </c>
      <c r="X4411" s="25">
        <v>599.64</v>
      </c>
      <c r="Z4411" s="20">
        <v>43812</v>
      </c>
      <c r="AA4411" s="25">
        <v>387.81</v>
      </c>
      <c r="AC4411" s="20">
        <v>43985</v>
      </c>
      <c r="AD4411" s="25">
        <v>785.93</v>
      </c>
      <c r="AF4411" s="20">
        <v>44964</v>
      </c>
      <c r="AG4411" s="25">
        <v>413.82</v>
      </c>
    </row>
    <row r="4412" spans="5:33" x14ac:dyDescent="0.2">
      <c r="E4412" s="20">
        <v>42577</v>
      </c>
      <c r="F4412" s="25">
        <v>226.84399999999999</v>
      </c>
      <c r="H4412" s="20">
        <v>44991</v>
      </c>
      <c r="I4412" s="25">
        <v>254.34739999999999</v>
      </c>
      <c r="K4412" s="20">
        <v>39574</v>
      </c>
      <c r="L4412" s="25">
        <v>332.40199999999999</v>
      </c>
      <c r="N4412" s="20">
        <v>42011</v>
      </c>
      <c r="O4412" s="25">
        <v>560.96500000000003</v>
      </c>
      <c r="T4412" s="20">
        <v>39210</v>
      </c>
      <c r="U4412" s="25">
        <v>644.86500000000001</v>
      </c>
      <c r="W4412" s="20">
        <v>41296</v>
      </c>
      <c r="X4412" s="25">
        <v>598.91</v>
      </c>
      <c r="Z4412" s="20">
        <v>43815</v>
      </c>
      <c r="AA4412" s="25">
        <v>386.94</v>
      </c>
      <c r="AC4412" s="20">
        <v>43986</v>
      </c>
      <c r="AD4412" s="25">
        <v>782.92</v>
      </c>
      <c r="AF4412" s="20">
        <v>44965</v>
      </c>
      <c r="AG4412" s="25">
        <v>415.81</v>
      </c>
    </row>
    <row r="4413" spans="5:33" x14ac:dyDescent="0.2">
      <c r="E4413" s="20">
        <v>42578</v>
      </c>
      <c r="F4413" s="25">
        <v>227.78200000000001</v>
      </c>
      <c r="H4413" s="20">
        <v>44992</v>
      </c>
      <c r="I4413" s="25">
        <v>255.61799999999999</v>
      </c>
      <c r="K4413" s="20">
        <v>39575</v>
      </c>
      <c r="L4413" s="25">
        <v>331.89600000000002</v>
      </c>
      <c r="N4413" s="20">
        <v>42012</v>
      </c>
      <c r="O4413" s="25">
        <v>560.93399999999997</v>
      </c>
      <c r="T4413" s="20">
        <v>39211</v>
      </c>
      <c r="U4413" s="25">
        <v>644.55399999999997</v>
      </c>
      <c r="W4413" s="20">
        <v>41297</v>
      </c>
      <c r="X4413" s="25">
        <v>597.71</v>
      </c>
      <c r="Z4413" s="20">
        <v>43816</v>
      </c>
      <c r="AA4413" s="25">
        <v>387.65</v>
      </c>
      <c r="AC4413" s="20">
        <v>43987</v>
      </c>
      <c r="AD4413" s="25">
        <v>780.59</v>
      </c>
      <c r="AF4413" s="20">
        <v>44966</v>
      </c>
      <c r="AG4413" s="25">
        <v>414.69</v>
      </c>
    </row>
    <row r="4414" spans="5:33" x14ac:dyDescent="0.2">
      <c r="E4414" s="20">
        <v>42579</v>
      </c>
      <c r="F4414" s="25">
        <v>227.02799999999999</v>
      </c>
      <c r="H4414" s="20">
        <v>44993</v>
      </c>
      <c r="I4414" s="25">
        <v>254.2732</v>
      </c>
      <c r="K4414" s="20">
        <v>39576</v>
      </c>
      <c r="L4414" s="25">
        <v>330.34699999999998</v>
      </c>
      <c r="N4414" s="20">
        <v>42013</v>
      </c>
      <c r="O4414" s="25">
        <v>562.78200000000004</v>
      </c>
      <c r="T4414" s="20">
        <v>39212</v>
      </c>
      <c r="U4414" s="25">
        <v>643.34900000000005</v>
      </c>
      <c r="W4414" s="20">
        <v>41298</v>
      </c>
      <c r="X4414" s="25">
        <v>596.58000000000004</v>
      </c>
      <c r="Z4414" s="20">
        <v>43817</v>
      </c>
      <c r="AA4414" s="25">
        <v>387.86</v>
      </c>
      <c r="AC4414" s="20">
        <v>43990</v>
      </c>
      <c r="AD4414" s="25">
        <v>780.81</v>
      </c>
      <c r="AF4414" s="20">
        <v>44967</v>
      </c>
      <c r="AG4414" s="25">
        <v>417.26</v>
      </c>
    </row>
    <row r="4415" spans="5:33" x14ac:dyDescent="0.2">
      <c r="E4415" s="20">
        <v>42580</v>
      </c>
      <c r="F4415" s="25">
        <v>227.02699999999999</v>
      </c>
      <c r="H4415" s="20">
        <v>44994</v>
      </c>
      <c r="I4415" s="25">
        <v>254.20310000000001</v>
      </c>
      <c r="K4415" s="20">
        <v>39577</v>
      </c>
      <c r="L4415" s="25">
        <v>328.43099999999998</v>
      </c>
      <c r="N4415" s="20">
        <v>42016</v>
      </c>
      <c r="O4415" s="25">
        <v>561.12300000000005</v>
      </c>
      <c r="T4415" s="20">
        <v>39213</v>
      </c>
      <c r="U4415" s="25">
        <v>645.07299999999998</v>
      </c>
      <c r="W4415" s="20">
        <v>41299</v>
      </c>
      <c r="X4415" s="25">
        <v>594.28</v>
      </c>
      <c r="Z4415" s="20">
        <v>43818</v>
      </c>
      <c r="AA4415" s="25">
        <v>385.89</v>
      </c>
      <c r="AC4415" s="20">
        <v>43991</v>
      </c>
      <c r="AD4415" s="25">
        <v>777.3</v>
      </c>
      <c r="AF4415" s="20">
        <v>44970</v>
      </c>
      <c r="AG4415" s="25">
        <v>417.78</v>
      </c>
    </row>
    <row r="4416" spans="5:33" x14ac:dyDescent="0.2">
      <c r="E4416" s="20">
        <v>42583</v>
      </c>
      <c r="F4416" s="25">
        <v>226.90899999999999</v>
      </c>
      <c r="H4416" s="20">
        <v>44995</v>
      </c>
      <c r="I4416" s="25">
        <v>253.1977</v>
      </c>
      <c r="K4416" s="20">
        <v>39580</v>
      </c>
      <c r="L4416" s="25">
        <v>330.45100000000002</v>
      </c>
      <c r="N4416" s="20">
        <v>42017</v>
      </c>
      <c r="O4416" s="25">
        <v>560.33399999999995</v>
      </c>
      <c r="T4416" s="20">
        <v>39216</v>
      </c>
      <c r="U4416" s="25">
        <v>642.51800000000003</v>
      </c>
      <c r="W4416" s="20">
        <v>41302</v>
      </c>
      <c r="X4416" s="25">
        <v>591.69000000000005</v>
      </c>
      <c r="Z4416" s="20">
        <v>43819</v>
      </c>
      <c r="AA4416" s="25">
        <v>385.95</v>
      </c>
      <c r="AC4416" s="20">
        <v>43992</v>
      </c>
      <c r="AD4416" s="25">
        <v>777.01</v>
      </c>
      <c r="AF4416" s="20">
        <v>44971</v>
      </c>
      <c r="AG4416" s="25">
        <v>418.99</v>
      </c>
    </row>
    <row r="4417" spans="5:33" x14ac:dyDescent="0.2">
      <c r="E4417" s="20">
        <v>42584</v>
      </c>
      <c r="F4417" s="25">
        <v>226.99299999999999</v>
      </c>
      <c r="H4417" s="20">
        <v>44998</v>
      </c>
      <c r="I4417" s="25">
        <v>252.8603</v>
      </c>
      <c r="K4417" s="20">
        <v>39581</v>
      </c>
      <c r="L4417" s="25">
        <v>330.70699999999999</v>
      </c>
      <c r="N4417" s="20">
        <v>42018</v>
      </c>
      <c r="O4417" s="25">
        <v>557.93899999999996</v>
      </c>
      <c r="T4417" s="20">
        <v>39217</v>
      </c>
      <c r="U4417" s="25">
        <v>641.50800000000004</v>
      </c>
      <c r="W4417" s="20">
        <v>41303</v>
      </c>
      <c r="X4417" s="25">
        <v>590.97</v>
      </c>
      <c r="Z4417" s="20">
        <v>43822</v>
      </c>
      <c r="AA4417" s="25">
        <v>385.99</v>
      </c>
      <c r="AC4417" s="20">
        <v>43993</v>
      </c>
      <c r="AD4417" s="25">
        <v>772.17</v>
      </c>
      <c r="AF4417" s="20">
        <v>44972</v>
      </c>
      <c r="AG4417" s="25">
        <v>421.43</v>
      </c>
    </row>
    <row r="4418" spans="5:33" x14ac:dyDescent="0.2">
      <c r="E4418" s="20">
        <v>42585</v>
      </c>
      <c r="F4418" s="25">
        <v>226.43600000000001</v>
      </c>
      <c r="H4418" s="20">
        <v>44999</v>
      </c>
      <c r="I4418" s="25">
        <v>254.90960000000001</v>
      </c>
      <c r="K4418" s="20">
        <v>39582</v>
      </c>
      <c r="L4418" s="25">
        <v>335.78300000000002</v>
      </c>
      <c r="N4418" s="20">
        <v>42019</v>
      </c>
      <c r="O4418" s="25">
        <v>557.423</v>
      </c>
      <c r="T4418" s="20">
        <v>39218</v>
      </c>
      <c r="U4418" s="25">
        <v>640.94799999999998</v>
      </c>
      <c r="W4418" s="20">
        <v>41304</v>
      </c>
      <c r="X4418" s="25">
        <v>589.76</v>
      </c>
      <c r="Z4418" s="20">
        <v>43826</v>
      </c>
      <c r="AA4418" s="25">
        <v>386.54</v>
      </c>
      <c r="AC4418" s="20">
        <v>43994</v>
      </c>
      <c r="AD4418" s="25">
        <v>772</v>
      </c>
      <c r="AF4418" s="20">
        <v>44973</v>
      </c>
      <c r="AG4418" s="25">
        <v>423.59</v>
      </c>
    </row>
    <row r="4419" spans="5:33" x14ac:dyDescent="0.2">
      <c r="E4419" s="20">
        <v>42586</v>
      </c>
      <c r="F4419" s="25">
        <v>226.345</v>
      </c>
      <c r="H4419" s="20">
        <v>45000</v>
      </c>
      <c r="I4419" s="25">
        <v>252.77600000000001</v>
      </c>
      <c r="K4419" s="20">
        <v>39583</v>
      </c>
      <c r="L4419" s="25">
        <v>338.47399999999999</v>
      </c>
      <c r="N4419" s="20">
        <v>42020</v>
      </c>
      <c r="O4419" s="25">
        <v>556.00300000000004</v>
      </c>
      <c r="T4419" s="20">
        <v>39219</v>
      </c>
      <c r="U4419" s="25">
        <v>638.86</v>
      </c>
      <c r="W4419" s="20">
        <v>41305</v>
      </c>
      <c r="X4419" s="25">
        <v>593.58000000000004</v>
      </c>
      <c r="Z4419" s="20">
        <v>43829</v>
      </c>
      <c r="AA4419" s="25">
        <v>386.4</v>
      </c>
      <c r="AC4419" s="20">
        <v>43997</v>
      </c>
      <c r="AD4419" s="25">
        <v>771.12</v>
      </c>
      <c r="AF4419" s="20">
        <v>44974</v>
      </c>
      <c r="AG4419" s="25">
        <v>425.49</v>
      </c>
    </row>
    <row r="4420" spans="5:33" x14ac:dyDescent="0.2">
      <c r="E4420" s="20">
        <v>42587</v>
      </c>
      <c r="F4420" s="25">
        <v>226.608</v>
      </c>
      <c r="H4420" s="20">
        <v>45001</v>
      </c>
      <c r="I4420" s="25">
        <v>253.60599999999999</v>
      </c>
      <c r="K4420" s="20">
        <v>39584</v>
      </c>
      <c r="L4420" s="25">
        <v>337.95600000000002</v>
      </c>
      <c r="N4420" s="20">
        <v>42024</v>
      </c>
      <c r="O4420" s="25">
        <v>558.25800000000004</v>
      </c>
      <c r="T4420" s="20">
        <v>39220</v>
      </c>
      <c r="U4420" s="25">
        <v>638.17700000000002</v>
      </c>
      <c r="W4420" s="20">
        <v>41306</v>
      </c>
      <c r="X4420" s="25">
        <v>583.36</v>
      </c>
      <c r="Z4420" s="20">
        <v>43832</v>
      </c>
      <c r="AA4420" s="25">
        <v>385.31</v>
      </c>
      <c r="AC4420" s="20">
        <v>43998</v>
      </c>
      <c r="AD4420" s="25">
        <v>765.22</v>
      </c>
      <c r="AF4420" s="20">
        <v>44977</v>
      </c>
      <c r="AG4420" s="25">
        <v>423.2</v>
      </c>
    </row>
    <row r="4421" spans="5:33" x14ac:dyDescent="0.2">
      <c r="E4421" s="20">
        <v>42590</v>
      </c>
      <c r="F4421" s="25">
        <v>227.40199999999999</v>
      </c>
      <c r="H4421" s="20">
        <v>45002</v>
      </c>
      <c r="I4421" s="25">
        <v>249.87700000000001</v>
      </c>
      <c r="K4421" s="20">
        <v>39587</v>
      </c>
      <c r="L4421" s="25">
        <v>335.858</v>
      </c>
      <c r="N4421" s="20">
        <v>42025</v>
      </c>
      <c r="O4421" s="25">
        <v>559.69899999999996</v>
      </c>
      <c r="T4421" s="20">
        <v>39223</v>
      </c>
      <c r="U4421" s="25">
        <v>637.16800000000001</v>
      </c>
      <c r="W4421" s="20">
        <v>41309</v>
      </c>
      <c r="X4421" s="25">
        <v>588.91</v>
      </c>
      <c r="Z4421" s="20">
        <v>43833</v>
      </c>
      <c r="AA4421" s="25">
        <v>381.13</v>
      </c>
      <c r="AC4421" s="20">
        <v>43999</v>
      </c>
      <c r="AD4421" s="25">
        <v>768.9</v>
      </c>
      <c r="AF4421" s="20">
        <v>44978</v>
      </c>
      <c r="AG4421" s="25">
        <v>425.17</v>
      </c>
    </row>
    <row r="4422" spans="5:33" x14ac:dyDescent="0.2">
      <c r="E4422" s="20">
        <v>42591</v>
      </c>
      <c r="F4422" s="25">
        <v>227.44200000000001</v>
      </c>
      <c r="H4422" s="20">
        <v>45005</v>
      </c>
      <c r="I4422" s="25">
        <v>256.83859999999999</v>
      </c>
      <c r="K4422" s="20">
        <v>39588</v>
      </c>
      <c r="L4422" s="25">
        <v>336.863</v>
      </c>
      <c r="N4422" s="20">
        <v>42026</v>
      </c>
      <c r="O4422" s="25">
        <v>560.649</v>
      </c>
      <c r="T4422" s="20">
        <v>39224</v>
      </c>
      <c r="U4422" s="25">
        <v>637.75699999999995</v>
      </c>
      <c r="W4422" s="20">
        <v>41310</v>
      </c>
      <c r="X4422" s="25">
        <v>589.98</v>
      </c>
      <c r="Z4422" s="20">
        <v>43836</v>
      </c>
      <c r="AA4422" s="25">
        <v>381.96</v>
      </c>
      <c r="AC4422" s="20">
        <v>44000</v>
      </c>
      <c r="AD4422" s="25">
        <v>769.27</v>
      </c>
      <c r="AF4422" s="20">
        <v>44979</v>
      </c>
      <c r="AG4422" s="25">
        <v>426.55</v>
      </c>
    </row>
    <row r="4423" spans="5:33" x14ac:dyDescent="0.2">
      <c r="E4423" s="20">
        <v>42592</v>
      </c>
      <c r="F4423" s="25">
        <v>227.113</v>
      </c>
      <c r="H4423" s="20">
        <v>45006</v>
      </c>
      <c r="I4423" s="25">
        <v>255.6054</v>
      </c>
      <c r="K4423" s="20">
        <v>39589</v>
      </c>
      <c r="L4423" s="25">
        <v>338.83</v>
      </c>
      <c r="N4423" s="20">
        <v>42027</v>
      </c>
      <c r="O4423" s="25">
        <v>559.40800000000002</v>
      </c>
      <c r="T4423" s="20">
        <v>39225</v>
      </c>
      <c r="U4423" s="25">
        <v>636.95799999999997</v>
      </c>
      <c r="W4423" s="20">
        <v>41311</v>
      </c>
      <c r="X4423" s="25">
        <v>588.66</v>
      </c>
      <c r="Z4423" s="20">
        <v>43837</v>
      </c>
      <c r="AA4423" s="25">
        <v>383</v>
      </c>
      <c r="AC4423" s="20">
        <v>44001</v>
      </c>
      <c r="AD4423" s="25">
        <v>772.74</v>
      </c>
      <c r="AF4423" s="20">
        <v>44980</v>
      </c>
      <c r="AG4423" s="25">
        <v>425.73</v>
      </c>
    </row>
    <row r="4424" spans="5:33" x14ac:dyDescent="0.2">
      <c r="E4424" s="20">
        <v>42593</v>
      </c>
      <c r="F4424" s="25">
        <v>227.267</v>
      </c>
      <c r="H4424" s="20">
        <v>45007</v>
      </c>
      <c r="I4424" s="25">
        <v>253.846</v>
      </c>
      <c r="K4424" s="20">
        <v>39590</v>
      </c>
      <c r="L4424" s="25">
        <v>339.18200000000002</v>
      </c>
      <c r="N4424" s="20">
        <v>42030</v>
      </c>
      <c r="O4424" s="25">
        <v>561.4</v>
      </c>
      <c r="T4424" s="20">
        <v>39226</v>
      </c>
      <c r="U4424" s="25">
        <v>635.71199999999999</v>
      </c>
      <c r="W4424" s="20">
        <v>41312</v>
      </c>
      <c r="X4424" s="25">
        <v>598.78</v>
      </c>
      <c r="Z4424" s="20">
        <v>43838</v>
      </c>
      <c r="AA4424" s="25">
        <v>383.8</v>
      </c>
      <c r="AC4424" s="20">
        <v>44004</v>
      </c>
      <c r="AD4424" s="25">
        <v>772.7</v>
      </c>
      <c r="AF4424" s="20">
        <v>44981</v>
      </c>
      <c r="AG4424" s="25">
        <v>425.73</v>
      </c>
    </row>
    <row r="4425" spans="5:33" x14ac:dyDescent="0.2">
      <c r="E4425" s="20">
        <v>42594</v>
      </c>
      <c r="F4425" s="25">
        <v>227.28700000000001</v>
      </c>
      <c r="H4425" s="20">
        <v>45008</v>
      </c>
      <c r="I4425" s="25">
        <v>253.7508</v>
      </c>
      <c r="K4425" s="20">
        <v>39591</v>
      </c>
      <c r="L4425" s="25">
        <v>341.92</v>
      </c>
      <c r="N4425" s="20">
        <v>42031</v>
      </c>
      <c r="O4425" s="25">
        <v>561.36599999999999</v>
      </c>
      <c r="T4425" s="20">
        <v>39227</v>
      </c>
      <c r="U4425" s="25">
        <v>635.54300000000001</v>
      </c>
      <c r="W4425" s="20">
        <v>41313</v>
      </c>
      <c r="X4425" s="25">
        <v>600.44000000000005</v>
      </c>
      <c r="Z4425" s="20">
        <v>43839</v>
      </c>
      <c r="AA4425" s="25">
        <v>382.99</v>
      </c>
      <c r="AC4425" s="20">
        <v>44005</v>
      </c>
      <c r="AD4425" s="25">
        <v>772.5</v>
      </c>
      <c r="AF4425" s="20">
        <v>44984</v>
      </c>
      <c r="AG4425" s="25">
        <v>428.85</v>
      </c>
    </row>
    <row r="4426" spans="5:33" x14ac:dyDescent="0.2">
      <c r="E4426" s="20">
        <v>42597</v>
      </c>
      <c r="F4426" s="25">
        <v>227.59100000000001</v>
      </c>
      <c r="H4426" s="20">
        <v>45009</v>
      </c>
      <c r="I4426" s="25">
        <v>254.3236</v>
      </c>
      <c r="K4426" s="20">
        <v>39595</v>
      </c>
      <c r="L4426" s="25">
        <v>342.38200000000001</v>
      </c>
      <c r="N4426" s="20">
        <v>42032</v>
      </c>
      <c r="O4426" s="25">
        <v>562.48599999999999</v>
      </c>
      <c r="T4426" s="20">
        <v>39231</v>
      </c>
      <c r="U4426" s="25">
        <v>637.19000000000005</v>
      </c>
      <c r="W4426" s="20">
        <v>41316</v>
      </c>
      <c r="X4426" s="25">
        <v>597.38</v>
      </c>
      <c r="Z4426" s="20">
        <v>43840</v>
      </c>
      <c r="AA4426" s="25">
        <v>383.55</v>
      </c>
      <c r="AC4426" s="20">
        <v>44006</v>
      </c>
      <c r="AD4426" s="25">
        <v>773.55</v>
      </c>
      <c r="AF4426" s="20">
        <v>44985</v>
      </c>
      <c r="AG4426" s="25">
        <v>430.88</v>
      </c>
    </row>
    <row r="4427" spans="5:33" x14ac:dyDescent="0.2">
      <c r="E4427" s="20">
        <v>42598</v>
      </c>
      <c r="F4427" s="25">
        <v>227.85300000000001</v>
      </c>
      <c r="H4427" s="20">
        <v>45012</v>
      </c>
      <c r="I4427" s="25">
        <v>253.82810000000001</v>
      </c>
      <c r="K4427" s="20">
        <v>39596</v>
      </c>
      <c r="L4427" s="25">
        <v>343.41800000000001</v>
      </c>
      <c r="N4427" s="20">
        <v>42033</v>
      </c>
      <c r="O4427" s="25">
        <v>561.31200000000001</v>
      </c>
      <c r="T4427" s="20">
        <v>39232</v>
      </c>
      <c r="U4427" s="25">
        <v>636.26400000000001</v>
      </c>
      <c r="W4427" s="20">
        <v>41317</v>
      </c>
      <c r="X4427" s="25">
        <v>594.79</v>
      </c>
      <c r="Z4427" s="20">
        <v>43843</v>
      </c>
      <c r="AA4427" s="25">
        <v>383.74</v>
      </c>
      <c r="AC4427" s="20">
        <v>44007</v>
      </c>
      <c r="AD4427" s="25">
        <v>770.52</v>
      </c>
      <c r="AF4427" s="20">
        <v>44986</v>
      </c>
      <c r="AG4427" s="25">
        <v>432.21</v>
      </c>
    </row>
    <row r="4428" spans="5:33" x14ac:dyDescent="0.2">
      <c r="E4428" s="20">
        <v>42599</v>
      </c>
      <c r="F4428" s="25">
        <v>227.61</v>
      </c>
      <c r="H4428" s="20">
        <v>45013</v>
      </c>
      <c r="I4428" s="25">
        <v>253.17429999999999</v>
      </c>
      <c r="K4428" s="20">
        <v>39597</v>
      </c>
      <c r="L4428" s="25">
        <v>345.36200000000002</v>
      </c>
      <c r="N4428" s="20">
        <v>42034</v>
      </c>
      <c r="O4428" s="25">
        <v>559.53</v>
      </c>
      <c r="T4428" s="20">
        <v>39233</v>
      </c>
      <c r="U4428" s="25">
        <v>639.38199999999995</v>
      </c>
      <c r="W4428" s="20">
        <v>41318</v>
      </c>
      <c r="X4428" s="25">
        <v>590.69000000000005</v>
      </c>
      <c r="Z4428" s="20">
        <v>43844</v>
      </c>
      <c r="AA4428" s="25">
        <v>384.06</v>
      </c>
      <c r="AC4428" s="20">
        <v>44008</v>
      </c>
      <c r="AD4428" s="25">
        <v>772.5</v>
      </c>
      <c r="AF4428" s="20">
        <v>44987</v>
      </c>
      <c r="AG4428" s="25">
        <v>432.42</v>
      </c>
    </row>
    <row r="4429" spans="5:33" x14ac:dyDescent="0.2">
      <c r="E4429" s="20">
        <v>42600</v>
      </c>
      <c r="F4429" s="25">
        <v>227.46100000000001</v>
      </c>
      <c r="H4429" s="20">
        <v>45014</v>
      </c>
      <c r="I4429" s="25">
        <v>252.65799999999999</v>
      </c>
      <c r="K4429" s="20">
        <v>39598</v>
      </c>
      <c r="L4429" s="25">
        <v>347.64699999999999</v>
      </c>
      <c r="N4429" s="20">
        <v>42037</v>
      </c>
      <c r="O4429" s="25">
        <v>560.529</v>
      </c>
      <c r="T4429" s="20">
        <v>39234</v>
      </c>
      <c r="U4429" s="25">
        <v>642.96799999999996</v>
      </c>
      <c r="W4429" s="20">
        <v>41319</v>
      </c>
      <c r="X4429" s="25">
        <v>592.45000000000005</v>
      </c>
      <c r="Z4429" s="20">
        <v>43845</v>
      </c>
      <c r="AA4429" s="25">
        <v>384.26</v>
      </c>
      <c r="AC4429" s="20">
        <v>44011</v>
      </c>
      <c r="AD4429" s="25">
        <v>771.51</v>
      </c>
      <c r="AF4429" s="20">
        <v>44988</v>
      </c>
      <c r="AG4429" s="25">
        <v>431.25</v>
      </c>
    </row>
    <row r="4430" spans="5:33" x14ac:dyDescent="0.2">
      <c r="E4430" s="20">
        <v>42601</v>
      </c>
      <c r="F4430" s="25">
        <v>227.654</v>
      </c>
      <c r="H4430" s="20">
        <v>45015</v>
      </c>
      <c r="I4430" s="25">
        <v>252.2302</v>
      </c>
      <c r="K4430" s="20">
        <v>39601</v>
      </c>
      <c r="L4430" s="25">
        <v>345.45699999999999</v>
      </c>
      <c r="N4430" s="20">
        <v>42038</v>
      </c>
      <c r="O4430" s="25">
        <v>560.31799999999998</v>
      </c>
      <c r="T4430" s="20">
        <v>39237</v>
      </c>
      <c r="U4430" s="25">
        <v>643.22699999999998</v>
      </c>
      <c r="W4430" s="20">
        <v>41320</v>
      </c>
      <c r="X4430" s="25">
        <v>592.85</v>
      </c>
      <c r="Z4430" s="20">
        <v>43846</v>
      </c>
      <c r="AA4430" s="25">
        <v>384.49</v>
      </c>
      <c r="AC4430" s="20">
        <v>44012</v>
      </c>
      <c r="AD4430" s="25">
        <v>772.05</v>
      </c>
      <c r="AF4430" s="20">
        <v>44991</v>
      </c>
      <c r="AG4430" s="25">
        <v>430.49</v>
      </c>
    </row>
    <row r="4431" spans="5:33" x14ac:dyDescent="0.2">
      <c r="E4431" s="20">
        <v>42604</v>
      </c>
      <c r="F4431" s="25">
        <v>227.74700000000001</v>
      </c>
      <c r="H4431" s="20">
        <v>45016</v>
      </c>
      <c r="I4431" s="25">
        <v>251.93719999999999</v>
      </c>
      <c r="K4431" s="20">
        <v>39602</v>
      </c>
      <c r="L4431" s="25">
        <v>344.69299999999998</v>
      </c>
      <c r="N4431" s="20">
        <v>42039</v>
      </c>
      <c r="O4431" s="25">
        <v>558.28200000000004</v>
      </c>
      <c r="T4431" s="20">
        <v>39238</v>
      </c>
      <c r="U4431" s="25">
        <v>647.16300000000001</v>
      </c>
      <c r="W4431" s="20">
        <v>41324</v>
      </c>
      <c r="X4431" s="25">
        <v>590.33000000000004</v>
      </c>
      <c r="Z4431" s="20">
        <v>43847</v>
      </c>
      <c r="AA4431" s="25">
        <v>385.17</v>
      </c>
      <c r="AC4431" s="20">
        <v>44013</v>
      </c>
      <c r="AD4431" s="25">
        <v>769.58</v>
      </c>
      <c r="AF4431" s="20">
        <v>44992</v>
      </c>
      <c r="AG4431" s="25">
        <v>431.3</v>
      </c>
    </row>
    <row r="4432" spans="5:33" x14ac:dyDescent="0.2">
      <c r="E4432" s="20">
        <v>42605</v>
      </c>
      <c r="F4432" s="25">
        <v>227.739</v>
      </c>
      <c r="H4432" s="20">
        <v>45019</v>
      </c>
      <c r="I4432" s="25">
        <v>251.0643</v>
      </c>
      <c r="K4432" s="20">
        <v>39603</v>
      </c>
      <c r="L4432" s="25">
        <v>347.26900000000001</v>
      </c>
      <c r="N4432" s="20">
        <v>42040</v>
      </c>
      <c r="O4432" s="25">
        <v>559.54399999999998</v>
      </c>
      <c r="T4432" s="20">
        <v>39239</v>
      </c>
      <c r="U4432" s="25">
        <v>644.26400000000001</v>
      </c>
      <c r="W4432" s="20">
        <v>41325</v>
      </c>
      <c r="X4432" s="25">
        <v>586.79</v>
      </c>
      <c r="Z4432" s="20">
        <v>43850</v>
      </c>
      <c r="AA4432" s="25">
        <v>385.68</v>
      </c>
      <c r="AC4432" s="20">
        <v>44014</v>
      </c>
      <c r="AD4432" s="25">
        <v>772.61</v>
      </c>
      <c r="AF4432" s="20">
        <v>44993</v>
      </c>
      <c r="AG4432" s="25">
        <v>432.26</v>
      </c>
    </row>
    <row r="4433" spans="5:33" x14ac:dyDescent="0.2">
      <c r="E4433" s="20">
        <v>42606</v>
      </c>
      <c r="F4433" s="25">
        <v>227.786</v>
      </c>
      <c r="H4433" s="20">
        <v>45020</v>
      </c>
      <c r="I4433" s="25">
        <v>251.15969999999999</v>
      </c>
      <c r="K4433" s="20">
        <v>39604</v>
      </c>
      <c r="L4433" s="25">
        <v>349.59399999999999</v>
      </c>
      <c r="N4433" s="20">
        <v>42041</v>
      </c>
      <c r="O4433" s="25">
        <v>557.30799999999999</v>
      </c>
      <c r="T4433" s="20">
        <v>39240</v>
      </c>
      <c r="U4433" s="25">
        <v>656.16600000000005</v>
      </c>
      <c r="W4433" s="20">
        <v>41326</v>
      </c>
      <c r="X4433" s="25">
        <v>595.32000000000005</v>
      </c>
      <c r="Z4433" s="20">
        <v>43851</v>
      </c>
      <c r="AA4433" s="25">
        <v>386.01</v>
      </c>
      <c r="AC4433" s="20">
        <v>44018</v>
      </c>
      <c r="AD4433" s="25">
        <v>777.21</v>
      </c>
      <c r="AF4433" s="20">
        <v>44994</v>
      </c>
      <c r="AG4433" s="25">
        <v>432.89</v>
      </c>
    </row>
    <row r="4434" spans="5:33" x14ac:dyDescent="0.2">
      <c r="E4434" s="20">
        <v>42607</v>
      </c>
      <c r="F4434" s="25">
        <v>228.495</v>
      </c>
      <c r="H4434" s="20">
        <v>45021</v>
      </c>
      <c r="I4434" s="25">
        <v>251.7963</v>
      </c>
      <c r="K4434" s="20">
        <v>39605</v>
      </c>
      <c r="L4434" s="25">
        <v>363.59500000000003</v>
      </c>
      <c r="N4434" s="20">
        <v>42044</v>
      </c>
      <c r="O4434" s="25">
        <v>557.60900000000004</v>
      </c>
      <c r="T4434" s="20">
        <v>39241</v>
      </c>
      <c r="U4434" s="25">
        <v>660.64300000000003</v>
      </c>
      <c r="W4434" s="20">
        <v>41327</v>
      </c>
      <c r="X4434" s="25">
        <v>596.24</v>
      </c>
      <c r="Z4434" s="20">
        <v>43852</v>
      </c>
      <c r="AA4434" s="25">
        <v>385.95</v>
      </c>
      <c r="AC4434" s="20">
        <v>44019</v>
      </c>
      <c r="AD4434" s="25">
        <v>779.51</v>
      </c>
      <c r="AF4434" s="20">
        <v>44995</v>
      </c>
      <c r="AG4434" s="25">
        <v>427.55</v>
      </c>
    </row>
    <row r="4435" spans="5:33" x14ac:dyDescent="0.2">
      <c r="E4435" s="20">
        <v>42608</v>
      </c>
      <c r="F4435" s="25">
        <v>228.63</v>
      </c>
      <c r="H4435" s="20">
        <v>45022</v>
      </c>
      <c r="I4435" s="25">
        <v>253.1114</v>
      </c>
      <c r="K4435" s="20">
        <v>39608</v>
      </c>
      <c r="L4435" s="25">
        <v>370.01900000000001</v>
      </c>
      <c r="N4435" s="20">
        <v>42045</v>
      </c>
      <c r="O4435" s="25">
        <v>557.67200000000003</v>
      </c>
      <c r="T4435" s="20">
        <v>39244</v>
      </c>
      <c r="U4435" s="25">
        <v>658.49599999999998</v>
      </c>
      <c r="W4435" s="20">
        <v>41330</v>
      </c>
      <c r="X4435" s="25">
        <v>591.79</v>
      </c>
      <c r="Z4435" s="20">
        <v>43853</v>
      </c>
      <c r="AA4435" s="25">
        <v>386.05</v>
      </c>
      <c r="AC4435" s="20">
        <v>44020</v>
      </c>
      <c r="AD4435" s="25">
        <v>779.78</v>
      </c>
      <c r="AF4435" s="20">
        <v>44998</v>
      </c>
      <c r="AG4435" s="25">
        <v>412.08</v>
      </c>
    </row>
    <row r="4436" spans="5:33" x14ac:dyDescent="0.2">
      <c r="E4436" s="20">
        <v>42612</v>
      </c>
      <c r="F4436" s="25">
        <v>229.554</v>
      </c>
      <c r="H4436" s="20">
        <v>45027</v>
      </c>
      <c r="I4436" s="25">
        <v>253.1764</v>
      </c>
      <c r="K4436" s="20">
        <v>39609</v>
      </c>
      <c r="L4436" s="25">
        <v>371.726</v>
      </c>
      <c r="N4436" s="20">
        <v>42046</v>
      </c>
      <c r="O4436" s="25">
        <v>557.92600000000004</v>
      </c>
      <c r="T4436" s="20">
        <v>39245</v>
      </c>
      <c r="U4436" s="25">
        <v>665.62800000000004</v>
      </c>
      <c r="W4436" s="20">
        <v>41331</v>
      </c>
      <c r="X4436" s="25">
        <v>598.48</v>
      </c>
      <c r="Z4436" s="20">
        <v>43854</v>
      </c>
      <c r="AA4436" s="25">
        <v>385.93</v>
      </c>
      <c r="AC4436" s="20">
        <v>44021</v>
      </c>
      <c r="AD4436" s="25">
        <v>778.96</v>
      </c>
      <c r="AF4436" s="20">
        <v>44999</v>
      </c>
      <c r="AG4436" s="25">
        <v>413.06</v>
      </c>
    </row>
    <row r="4437" spans="5:33" x14ac:dyDescent="0.2">
      <c r="E4437" s="20">
        <v>42613</v>
      </c>
      <c r="F4437" s="25">
        <v>229.578</v>
      </c>
      <c r="H4437" s="20">
        <v>45028</v>
      </c>
      <c r="I4437" s="25">
        <v>252.74940000000001</v>
      </c>
      <c r="K4437" s="20">
        <v>39610</v>
      </c>
      <c r="L4437" s="25">
        <v>365.19</v>
      </c>
      <c r="N4437" s="20">
        <v>42047</v>
      </c>
      <c r="O4437" s="25">
        <v>561.24199999999996</v>
      </c>
      <c r="T4437" s="20">
        <v>39246</v>
      </c>
      <c r="U4437" s="25">
        <v>667.84699999999998</v>
      </c>
      <c r="W4437" s="20">
        <v>41332</v>
      </c>
      <c r="X4437" s="25">
        <v>597.86</v>
      </c>
      <c r="Z4437" s="20">
        <v>43857</v>
      </c>
      <c r="AA4437" s="25">
        <v>382.09</v>
      </c>
      <c r="AC4437" s="20">
        <v>44022</v>
      </c>
      <c r="AD4437" s="25">
        <v>775.41</v>
      </c>
      <c r="AF4437" s="20">
        <v>45000</v>
      </c>
      <c r="AG4437" s="25">
        <v>415.54</v>
      </c>
    </row>
    <row r="4438" spans="5:33" x14ac:dyDescent="0.2">
      <c r="E4438" s="20">
        <v>42614</v>
      </c>
      <c r="F4438" s="25">
        <v>228.99799999999999</v>
      </c>
      <c r="H4438" s="20">
        <v>45029</v>
      </c>
      <c r="I4438" s="25">
        <v>252.9307</v>
      </c>
      <c r="K4438" s="20">
        <v>39611</v>
      </c>
      <c r="L4438" s="25">
        <v>369.66</v>
      </c>
      <c r="N4438" s="20">
        <v>42048</v>
      </c>
      <c r="O4438" s="25">
        <v>561.63699999999994</v>
      </c>
      <c r="T4438" s="20">
        <v>39247</v>
      </c>
      <c r="U4438" s="25">
        <v>663.70299999999997</v>
      </c>
      <c r="W4438" s="20">
        <v>41333</v>
      </c>
      <c r="X4438" s="25">
        <v>598.19000000000005</v>
      </c>
      <c r="Z4438" s="20">
        <v>43858</v>
      </c>
      <c r="AA4438" s="25">
        <v>380.11</v>
      </c>
      <c r="AC4438" s="20">
        <v>44025</v>
      </c>
      <c r="AD4438" s="25">
        <v>776.85</v>
      </c>
      <c r="AF4438" s="20">
        <v>45001</v>
      </c>
      <c r="AG4438" s="25">
        <v>402.89</v>
      </c>
    </row>
    <row r="4439" spans="5:33" x14ac:dyDescent="0.2">
      <c r="E4439" s="20">
        <v>42615</v>
      </c>
      <c r="F4439" s="25">
        <v>229.089</v>
      </c>
      <c r="H4439" s="20">
        <v>45030</v>
      </c>
      <c r="I4439" s="25">
        <v>253.05709999999999</v>
      </c>
      <c r="K4439" s="20">
        <v>39612</v>
      </c>
      <c r="L4439" s="25">
        <v>372.01799999999997</v>
      </c>
      <c r="N4439" s="20">
        <v>42052</v>
      </c>
      <c r="O4439" s="25">
        <v>560.58199999999999</v>
      </c>
      <c r="T4439" s="20">
        <v>39248</v>
      </c>
      <c r="U4439" s="25">
        <v>663.11400000000003</v>
      </c>
      <c r="W4439" s="20">
        <v>41334</v>
      </c>
      <c r="X4439" s="25">
        <v>596.04999999999995</v>
      </c>
      <c r="Z4439" s="20">
        <v>43859</v>
      </c>
      <c r="AA4439" s="25">
        <v>380.27</v>
      </c>
      <c r="AC4439" s="20">
        <v>44026</v>
      </c>
      <c r="AD4439" s="25">
        <v>772.96</v>
      </c>
      <c r="AF4439" s="20">
        <v>45002</v>
      </c>
      <c r="AG4439" s="25">
        <v>406.16</v>
      </c>
    </row>
    <row r="4440" spans="5:33" x14ac:dyDescent="0.2">
      <c r="E4440" s="20">
        <v>42618</v>
      </c>
      <c r="F4440" s="25">
        <v>229.52699999999999</v>
      </c>
      <c r="H4440" s="20">
        <v>45033</v>
      </c>
      <c r="I4440" s="25">
        <v>253.31209999999999</v>
      </c>
      <c r="K4440" s="20">
        <v>39615</v>
      </c>
      <c r="L4440" s="25">
        <v>373.899</v>
      </c>
      <c r="N4440" s="20">
        <v>42053</v>
      </c>
      <c r="O4440" s="25">
        <v>559.97</v>
      </c>
      <c r="T4440" s="20">
        <v>39251</v>
      </c>
      <c r="U4440" s="25">
        <v>661.72199999999998</v>
      </c>
      <c r="W4440" s="20">
        <v>41337</v>
      </c>
      <c r="X4440" s="25">
        <v>600.37</v>
      </c>
      <c r="Z4440" s="20">
        <v>43860</v>
      </c>
      <c r="AA4440" s="25">
        <v>380.04</v>
      </c>
      <c r="AC4440" s="20">
        <v>44027</v>
      </c>
      <c r="AD4440" s="25">
        <v>774.92</v>
      </c>
      <c r="AF4440" s="20">
        <v>45005</v>
      </c>
      <c r="AG4440" s="25">
        <v>396.45</v>
      </c>
    </row>
    <row r="4441" spans="5:33" x14ac:dyDescent="0.2">
      <c r="E4441" s="20">
        <v>42619</v>
      </c>
      <c r="F4441" s="25">
        <v>229.67400000000001</v>
      </c>
      <c r="H4441" s="20">
        <v>45034</v>
      </c>
      <c r="I4441" s="25">
        <v>252.87360000000001</v>
      </c>
      <c r="K4441" s="20">
        <v>39616</v>
      </c>
      <c r="L4441" s="25">
        <v>370.45600000000002</v>
      </c>
      <c r="N4441" s="20">
        <v>42054</v>
      </c>
      <c r="O4441" s="25">
        <v>557.79300000000001</v>
      </c>
      <c r="T4441" s="20">
        <v>39252</v>
      </c>
      <c r="U4441" s="25">
        <v>652.70500000000004</v>
      </c>
      <c r="W4441" s="20">
        <v>41338</v>
      </c>
      <c r="X4441" s="25">
        <v>598.41</v>
      </c>
      <c r="Z4441" s="20">
        <v>43861</v>
      </c>
      <c r="AA4441" s="25">
        <v>380.31</v>
      </c>
      <c r="AC4441" s="20">
        <v>44028</v>
      </c>
      <c r="AD4441" s="25">
        <v>776.68</v>
      </c>
      <c r="AF4441" s="20">
        <v>45006</v>
      </c>
      <c r="AG4441" s="25">
        <v>401.26</v>
      </c>
    </row>
    <row r="4442" spans="5:33" x14ac:dyDescent="0.2">
      <c r="E4442" s="20">
        <v>42620</v>
      </c>
      <c r="F4442" s="25">
        <v>229.184</v>
      </c>
      <c r="H4442" s="20">
        <v>45035</v>
      </c>
      <c r="I4442" s="25">
        <v>252.97309999999999</v>
      </c>
      <c r="K4442" s="20">
        <v>39617</v>
      </c>
      <c r="L4442" s="25">
        <v>369.02199999999999</v>
      </c>
      <c r="N4442" s="20">
        <v>42055</v>
      </c>
      <c r="O4442" s="25">
        <v>558.92899999999997</v>
      </c>
      <c r="T4442" s="20">
        <v>39253</v>
      </c>
      <c r="U4442" s="25">
        <v>654.55999999999995</v>
      </c>
      <c r="W4442" s="20">
        <v>41339</v>
      </c>
      <c r="X4442" s="25">
        <v>596.84</v>
      </c>
      <c r="Z4442" s="20">
        <v>43864</v>
      </c>
      <c r="AA4442" s="25">
        <v>379.82</v>
      </c>
      <c r="AC4442" s="20">
        <v>44029</v>
      </c>
      <c r="AD4442" s="25">
        <v>778.83</v>
      </c>
      <c r="AF4442" s="20">
        <v>45007</v>
      </c>
      <c r="AG4442" s="25">
        <v>406.76</v>
      </c>
    </row>
    <row r="4443" spans="5:33" x14ac:dyDescent="0.2">
      <c r="E4443" s="20">
        <v>42621</v>
      </c>
      <c r="F4443" s="25">
        <v>229.08099999999999</v>
      </c>
      <c r="H4443" s="20">
        <v>45036</v>
      </c>
      <c r="I4443" s="25">
        <v>252.9648</v>
      </c>
      <c r="K4443" s="20">
        <v>39618</v>
      </c>
      <c r="L4443" s="25">
        <v>369.74599999999998</v>
      </c>
      <c r="N4443" s="20">
        <v>42058</v>
      </c>
      <c r="O4443" s="25">
        <v>560.60400000000004</v>
      </c>
      <c r="T4443" s="20">
        <v>39254</v>
      </c>
      <c r="U4443" s="25">
        <v>655.49599999999998</v>
      </c>
      <c r="W4443" s="20">
        <v>41340</v>
      </c>
      <c r="X4443" s="25">
        <v>596.26</v>
      </c>
      <c r="Z4443" s="20">
        <v>43865</v>
      </c>
      <c r="AA4443" s="25">
        <v>380.14</v>
      </c>
      <c r="AC4443" s="20">
        <v>44032</v>
      </c>
      <c r="AD4443" s="25">
        <v>780.92</v>
      </c>
      <c r="AF4443" s="20">
        <v>45008</v>
      </c>
      <c r="AG4443" s="25">
        <v>409.19</v>
      </c>
    </row>
    <row r="4444" spans="5:33" x14ac:dyDescent="0.2">
      <c r="E4444" s="20">
        <v>42622</v>
      </c>
      <c r="F4444" s="25">
        <v>227.93299999999999</v>
      </c>
      <c r="H4444" s="20">
        <v>45037</v>
      </c>
      <c r="I4444" s="25">
        <v>252.7319</v>
      </c>
      <c r="K4444" s="20">
        <v>39619</v>
      </c>
      <c r="L4444" s="25">
        <v>370.47199999999998</v>
      </c>
      <c r="N4444" s="20">
        <v>42059</v>
      </c>
      <c r="O4444" s="25">
        <v>563.22699999999998</v>
      </c>
      <c r="T4444" s="20">
        <v>39255</v>
      </c>
      <c r="U4444" s="25">
        <v>659.75099999999998</v>
      </c>
      <c r="W4444" s="20">
        <v>41341</v>
      </c>
      <c r="X4444" s="25">
        <v>596.86</v>
      </c>
      <c r="Z4444" s="20">
        <v>43866</v>
      </c>
      <c r="AA4444" s="25">
        <v>380.27</v>
      </c>
      <c r="AC4444" s="20">
        <v>44033</v>
      </c>
      <c r="AD4444" s="25">
        <v>782.52</v>
      </c>
      <c r="AF4444" s="20">
        <v>45009</v>
      </c>
      <c r="AG4444" s="25">
        <v>400.71</v>
      </c>
    </row>
    <row r="4445" spans="5:33" x14ac:dyDescent="0.2">
      <c r="E4445" s="20">
        <v>42625</v>
      </c>
      <c r="F4445" s="25">
        <v>226.911</v>
      </c>
      <c r="H4445" s="20">
        <v>45040</v>
      </c>
      <c r="I4445" s="25">
        <v>253.08199999999999</v>
      </c>
      <c r="K4445" s="20">
        <v>39622</v>
      </c>
      <c r="L4445" s="25">
        <v>366.21800000000002</v>
      </c>
      <c r="N4445" s="20">
        <v>42060</v>
      </c>
      <c r="O4445" s="25">
        <v>561</v>
      </c>
      <c r="T4445" s="20">
        <v>39258</v>
      </c>
      <c r="U4445" s="25">
        <v>652.75800000000004</v>
      </c>
      <c r="W4445" s="20">
        <v>41344</v>
      </c>
      <c r="X4445" s="25">
        <v>595.75</v>
      </c>
      <c r="Z4445" s="20">
        <v>43867</v>
      </c>
      <c r="AA4445" s="25">
        <v>380.21</v>
      </c>
      <c r="AC4445" s="20">
        <v>44034</v>
      </c>
      <c r="AD4445" s="25">
        <v>781.43</v>
      </c>
      <c r="AF4445" s="20">
        <v>45012</v>
      </c>
      <c r="AG4445" s="25">
        <v>405.05</v>
      </c>
    </row>
    <row r="4446" spans="5:33" x14ac:dyDescent="0.2">
      <c r="E4446" s="20">
        <v>42626</v>
      </c>
      <c r="F4446" s="25">
        <v>226.482</v>
      </c>
      <c r="H4446" s="20">
        <v>45041</v>
      </c>
      <c r="I4446" s="25">
        <v>253.22309999999999</v>
      </c>
      <c r="K4446" s="20">
        <v>39623</v>
      </c>
      <c r="L4446" s="25">
        <v>369.04599999999999</v>
      </c>
      <c r="N4446" s="20">
        <v>42061</v>
      </c>
      <c r="O4446" s="25">
        <v>563.77200000000005</v>
      </c>
      <c r="T4446" s="20">
        <v>39259</v>
      </c>
      <c r="U4446" s="25">
        <v>648.25300000000004</v>
      </c>
      <c r="W4446" s="20">
        <v>41345</v>
      </c>
      <c r="X4446" s="25">
        <v>593.16</v>
      </c>
      <c r="Z4446" s="20">
        <v>43868</v>
      </c>
      <c r="AA4446" s="25">
        <v>379.58</v>
      </c>
      <c r="AC4446" s="20">
        <v>44035</v>
      </c>
      <c r="AD4446" s="25">
        <v>783.07</v>
      </c>
      <c r="AF4446" s="20">
        <v>45013</v>
      </c>
      <c r="AG4446" s="25">
        <v>406.64</v>
      </c>
    </row>
    <row r="4447" spans="5:33" x14ac:dyDescent="0.2">
      <c r="E4447" s="20">
        <v>42627</v>
      </c>
      <c r="F4447" s="25">
        <v>226.67500000000001</v>
      </c>
      <c r="H4447" s="20">
        <v>45042</v>
      </c>
      <c r="I4447" s="25">
        <v>253.79259999999999</v>
      </c>
      <c r="K4447" s="20">
        <v>39624</v>
      </c>
      <c r="L4447" s="25">
        <v>367.512</v>
      </c>
      <c r="N4447" s="20">
        <v>42062</v>
      </c>
      <c r="O4447" s="25">
        <v>563.82000000000005</v>
      </c>
      <c r="T4447" s="20">
        <v>39260</v>
      </c>
      <c r="U4447" s="25">
        <v>643.71100000000001</v>
      </c>
      <c r="W4447" s="20">
        <v>41346</v>
      </c>
      <c r="X4447" s="25">
        <v>596.1</v>
      </c>
      <c r="Z4447" s="20">
        <v>43871</v>
      </c>
      <c r="AA4447" s="25">
        <v>379.77</v>
      </c>
      <c r="AC4447" s="20">
        <v>44036</v>
      </c>
      <c r="AD4447" s="25">
        <v>786.93</v>
      </c>
      <c r="AF4447" s="20">
        <v>45014</v>
      </c>
      <c r="AG4447" s="25">
        <v>407.25</v>
      </c>
    </row>
    <row r="4448" spans="5:33" x14ac:dyDescent="0.2">
      <c r="E4448" s="20">
        <v>42628</v>
      </c>
      <c r="F4448" s="25">
        <v>227.08600000000001</v>
      </c>
      <c r="H4448" s="20">
        <v>45043</v>
      </c>
      <c r="I4448" s="25">
        <v>251.68700000000001</v>
      </c>
      <c r="K4448" s="20">
        <v>39625</v>
      </c>
      <c r="L4448" s="25">
        <v>364.69</v>
      </c>
      <c r="N4448" s="20">
        <v>42065</v>
      </c>
      <c r="O4448" s="25">
        <v>566.35599999999999</v>
      </c>
      <c r="T4448" s="20">
        <v>39261</v>
      </c>
      <c r="U4448" s="25">
        <v>649.05799999999999</v>
      </c>
      <c r="W4448" s="20">
        <v>41347</v>
      </c>
      <c r="X4448" s="25">
        <v>594.88</v>
      </c>
      <c r="Z4448" s="20">
        <v>43872</v>
      </c>
      <c r="AA4448" s="25">
        <v>379.91</v>
      </c>
      <c r="AC4448" s="20">
        <v>44039</v>
      </c>
      <c r="AD4448" s="25">
        <v>791.2</v>
      </c>
      <c r="AF4448" s="20">
        <v>45015</v>
      </c>
      <c r="AG4448" s="25">
        <v>408.16</v>
      </c>
    </row>
    <row r="4449" spans="5:33" x14ac:dyDescent="0.2">
      <c r="E4449" s="20">
        <v>42629</v>
      </c>
      <c r="F4449" s="25">
        <v>226.952</v>
      </c>
      <c r="H4449" s="20">
        <v>45044</v>
      </c>
      <c r="I4449" s="25">
        <v>252.50550000000001</v>
      </c>
      <c r="K4449" s="20">
        <v>39626</v>
      </c>
      <c r="L4449" s="25">
        <v>359.82299999999998</v>
      </c>
      <c r="N4449" s="20">
        <v>42066</v>
      </c>
      <c r="O4449" s="25">
        <v>563.20399999999995</v>
      </c>
      <c r="T4449" s="20">
        <v>39262</v>
      </c>
      <c r="U4449" s="25">
        <v>651.00400000000002</v>
      </c>
      <c r="W4449" s="20">
        <v>41348</v>
      </c>
      <c r="X4449" s="25">
        <v>596.98</v>
      </c>
      <c r="Z4449" s="20">
        <v>43873</v>
      </c>
      <c r="AA4449" s="25">
        <v>380.31</v>
      </c>
      <c r="AC4449" s="20">
        <v>44040</v>
      </c>
      <c r="AD4449" s="25">
        <v>796</v>
      </c>
      <c r="AF4449" s="20">
        <v>45016</v>
      </c>
      <c r="AG4449" s="25">
        <v>413.39</v>
      </c>
    </row>
    <row r="4450" spans="5:33" x14ac:dyDescent="0.2">
      <c r="E4450" s="20">
        <v>42632</v>
      </c>
      <c r="F4450" s="25">
        <v>227.63499999999999</v>
      </c>
      <c r="H4450" s="20">
        <v>45048</v>
      </c>
      <c r="I4450" s="25">
        <v>251.42150000000001</v>
      </c>
      <c r="K4450" s="20">
        <v>39629</v>
      </c>
      <c r="L4450" s="25">
        <v>363.49700000000001</v>
      </c>
      <c r="N4450" s="20">
        <v>42067</v>
      </c>
      <c r="O4450" s="25">
        <v>564.58799999999997</v>
      </c>
      <c r="T4450" s="20">
        <v>39265</v>
      </c>
      <c r="U4450" s="25">
        <v>642.62599999999998</v>
      </c>
      <c r="W4450" s="20">
        <v>41351</v>
      </c>
      <c r="X4450" s="25">
        <v>596.71</v>
      </c>
      <c r="Z4450" s="20">
        <v>43874</v>
      </c>
      <c r="AA4450" s="25">
        <v>379.25</v>
      </c>
      <c r="AC4450" s="20">
        <v>44041</v>
      </c>
      <c r="AD4450" s="25">
        <v>796.03</v>
      </c>
      <c r="AF4450" s="20">
        <v>45019</v>
      </c>
      <c r="AG4450" s="25">
        <v>412.54</v>
      </c>
    </row>
    <row r="4451" spans="5:33" x14ac:dyDescent="0.2">
      <c r="E4451" s="20">
        <v>42633</v>
      </c>
      <c r="F4451" s="25">
        <v>227.94399999999999</v>
      </c>
      <c r="H4451" s="20">
        <v>45049</v>
      </c>
      <c r="I4451" s="25">
        <v>250.80420000000001</v>
      </c>
      <c r="K4451" s="20">
        <v>39630</v>
      </c>
      <c r="L4451" s="25">
        <v>369.714</v>
      </c>
      <c r="N4451" s="20">
        <v>42068</v>
      </c>
      <c r="O4451" s="25">
        <v>565.58299999999997</v>
      </c>
      <c r="T4451" s="20">
        <v>39266</v>
      </c>
      <c r="U4451" s="25">
        <v>645.26800000000003</v>
      </c>
      <c r="W4451" s="20">
        <v>41352</v>
      </c>
      <c r="X4451" s="25">
        <v>595.78</v>
      </c>
      <c r="Z4451" s="20">
        <v>43875</v>
      </c>
      <c r="AA4451" s="25">
        <v>379.36</v>
      </c>
      <c r="AC4451" s="20">
        <v>44042</v>
      </c>
      <c r="AD4451" s="25">
        <v>795.3</v>
      </c>
      <c r="AF4451" s="20">
        <v>45020</v>
      </c>
      <c r="AG4451" s="25">
        <v>410.66</v>
      </c>
    </row>
    <row r="4452" spans="5:33" x14ac:dyDescent="0.2">
      <c r="E4452" s="20">
        <v>42634</v>
      </c>
      <c r="F4452" s="25">
        <v>228.108</v>
      </c>
      <c r="H4452" s="20">
        <v>45050</v>
      </c>
      <c r="I4452" s="25">
        <v>250.44630000000001</v>
      </c>
      <c r="K4452" s="20">
        <v>39631</v>
      </c>
      <c r="L4452" s="25">
        <v>372.66</v>
      </c>
      <c r="N4452" s="20">
        <v>42069</v>
      </c>
      <c r="O4452" s="25">
        <v>561.41999999999996</v>
      </c>
      <c r="T4452" s="20">
        <v>39267</v>
      </c>
      <c r="U4452" s="25">
        <v>645.26800000000003</v>
      </c>
      <c r="W4452" s="20">
        <v>41353</v>
      </c>
      <c r="X4452" s="25">
        <v>594.26</v>
      </c>
      <c r="Z4452" s="20">
        <v>43878</v>
      </c>
      <c r="AA4452" s="25">
        <v>379.59</v>
      </c>
      <c r="AC4452" s="20">
        <v>44043</v>
      </c>
      <c r="AD4452" s="25">
        <v>794.99</v>
      </c>
      <c r="AF4452" s="20">
        <v>45021</v>
      </c>
      <c r="AG4452" s="25">
        <v>409.94</v>
      </c>
    </row>
    <row r="4453" spans="5:33" x14ac:dyDescent="0.2">
      <c r="E4453" s="20">
        <v>42635</v>
      </c>
      <c r="F4453" s="25">
        <v>228.26900000000001</v>
      </c>
      <c r="H4453" s="20">
        <v>45051</v>
      </c>
      <c r="I4453" s="25">
        <v>251.3383</v>
      </c>
      <c r="K4453" s="20">
        <v>39632</v>
      </c>
      <c r="L4453" s="25">
        <v>377.18299999999999</v>
      </c>
      <c r="N4453" s="20">
        <v>42072</v>
      </c>
      <c r="O4453" s="25">
        <v>563.97900000000004</v>
      </c>
      <c r="T4453" s="20">
        <v>39268</v>
      </c>
      <c r="U4453" s="25">
        <v>654.82100000000003</v>
      </c>
      <c r="W4453" s="20">
        <v>41354</v>
      </c>
      <c r="X4453" s="25">
        <v>592.38</v>
      </c>
      <c r="Z4453" s="20">
        <v>43879</v>
      </c>
      <c r="AA4453" s="25">
        <v>379.48</v>
      </c>
      <c r="AC4453" s="20">
        <v>44046</v>
      </c>
      <c r="AD4453" s="25">
        <v>796.65</v>
      </c>
      <c r="AF4453" s="20">
        <v>45022</v>
      </c>
      <c r="AG4453" s="25">
        <v>406.46</v>
      </c>
    </row>
    <row r="4454" spans="5:33" x14ac:dyDescent="0.2">
      <c r="E4454" s="20">
        <v>42636</v>
      </c>
      <c r="F4454" s="25">
        <v>228.27099999999999</v>
      </c>
      <c r="H4454" s="20">
        <v>45055</v>
      </c>
      <c r="I4454" s="25">
        <v>251.15860000000001</v>
      </c>
      <c r="K4454" s="20">
        <v>39633</v>
      </c>
      <c r="L4454" s="25">
        <v>360.863</v>
      </c>
      <c r="N4454" s="20">
        <v>42073</v>
      </c>
      <c r="O4454" s="25">
        <v>563.07799999999997</v>
      </c>
      <c r="T4454" s="20">
        <v>39269</v>
      </c>
      <c r="U4454" s="25">
        <v>662.30600000000004</v>
      </c>
      <c r="W4454" s="20">
        <v>41355</v>
      </c>
      <c r="X4454" s="25">
        <v>594.46</v>
      </c>
      <c r="Z4454" s="20">
        <v>43880</v>
      </c>
      <c r="AA4454" s="25">
        <v>379.68</v>
      </c>
      <c r="AC4454" s="20">
        <v>44047</v>
      </c>
      <c r="AD4454" s="25">
        <v>791.14</v>
      </c>
      <c r="AF4454" s="20">
        <v>45027</v>
      </c>
      <c r="AG4454" s="25">
        <v>411.83</v>
      </c>
    </row>
    <row r="4455" spans="5:33" x14ac:dyDescent="0.2">
      <c r="E4455" s="20">
        <v>42639</v>
      </c>
      <c r="F4455" s="25">
        <v>228.71700000000001</v>
      </c>
      <c r="H4455" s="20">
        <v>45056</v>
      </c>
      <c r="I4455" s="25">
        <v>250.8476</v>
      </c>
      <c r="K4455" s="20">
        <v>39636</v>
      </c>
      <c r="L4455" s="25">
        <v>357.90600000000001</v>
      </c>
      <c r="N4455" s="20">
        <v>42074</v>
      </c>
      <c r="O4455" s="25">
        <v>563.85699999999997</v>
      </c>
      <c r="T4455" s="20">
        <v>39272</v>
      </c>
      <c r="U4455" s="25">
        <v>659.91300000000001</v>
      </c>
      <c r="W4455" s="20">
        <v>41358</v>
      </c>
      <c r="X4455" s="25">
        <v>591.15</v>
      </c>
      <c r="Z4455" s="20">
        <v>43881</v>
      </c>
      <c r="AA4455" s="25">
        <v>379.75</v>
      </c>
      <c r="AC4455" s="20">
        <v>44048</v>
      </c>
      <c r="AD4455" s="25">
        <v>793.29</v>
      </c>
      <c r="AF4455" s="20">
        <v>45028</v>
      </c>
      <c r="AG4455" s="25">
        <v>415.24</v>
      </c>
    </row>
    <row r="4456" spans="5:33" x14ac:dyDescent="0.2">
      <c r="E4456" s="20">
        <v>42640</v>
      </c>
      <c r="F4456" s="25">
        <v>229.05600000000001</v>
      </c>
      <c r="H4456" s="20">
        <v>45057</v>
      </c>
      <c r="I4456" s="25">
        <v>250.5394</v>
      </c>
      <c r="K4456" s="20">
        <v>39637</v>
      </c>
      <c r="L4456" s="25">
        <v>354.29</v>
      </c>
      <c r="N4456" s="20">
        <v>42075</v>
      </c>
      <c r="O4456" s="25">
        <v>560.27599999999995</v>
      </c>
      <c r="T4456" s="20">
        <v>39273</v>
      </c>
      <c r="U4456" s="25">
        <v>651.10900000000004</v>
      </c>
      <c r="W4456" s="20">
        <v>41359</v>
      </c>
      <c r="X4456" s="25">
        <v>589.29999999999995</v>
      </c>
      <c r="Z4456" s="20">
        <v>43882</v>
      </c>
      <c r="AA4456" s="25">
        <v>378.97</v>
      </c>
      <c r="AC4456" s="20">
        <v>44049</v>
      </c>
      <c r="AD4456" s="25">
        <v>791.78</v>
      </c>
      <c r="AF4456" s="20">
        <v>45029</v>
      </c>
      <c r="AG4456" s="25">
        <v>416.77</v>
      </c>
    </row>
    <row r="4457" spans="5:33" x14ac:dyDescent="0.2">
      <c r="E4457" s="20">
        <v>42641</v>
      </c>
      <c r="F4457" s="25">
        <v>229.15199999999999</v>
      </c>
      <c r="H4457" s="20">
        <v>45058</v>
      </c>
      <c r="I4457" s="25">
        <v>250.83260000000001</v>
      </c>
      <c r="K4457" s="20">
        <v>39638</v>
      </c>
      <c r="L4457" s="25">
        <v>358.553</v>
      </c>
      <c r="N4457" s="20">
        <v>42076</v>
      </c>
      <c r="O4457" s="25">
        <v>561.952</v>
      </c>
      <c r="T4457" s="20">
        <v>39274</v>
      </c>
      <c r="U4457" s="25">
        <v>648.49900000000002</v>
      </c>
      <c r="W4457" s="20">
        <v>41360</v>
      </c>
      <c r="X4457" s="25">
        <v>589.25</v>
      </c>
      <c r="Z4457" s="20">
        <v>43885</v>
      </c>
      <c r="AA4457" s="25">
        <v>378.5</v>
      </c>
      <c r="AC4457" s="20">
        <v>44050</v>
      </c>
      <c r="AD4457" s="25">
        <v>793.72</v>
      </c>
      <c r="AF4457" s="20">
        <v>45030</v>
      </c>
      <c r="AG4457" s="25">
        <v>417.23</v>
      </c>
    </row>
    <row r="4458" spans="5:33" x14ac:dyDescent="0.2">
      <c r="E4458" s="20">
        <v>42642</v>
      </c>
      <c r="F4458" s="25">
        <v>229.50200000000001</v>
      </c>
      <c r="H4458" s="20">
        <v>45061</v>
      </c>
      <c r="I4458" s="25">
        <v>251.23089999999999</v>
      </c>
      <c r="K4458" s="20">
        <v>39639</v>
      </c>
      <c r="L4458" s="25">
        <v>355.255</v>
      </c>
      <c r="N4458" s="20">
        <v>42079</v>
      </c>
      <c r="O4458" s="25">
        <v>562.40899999999999</v>
      </c>
      <c r="T4458" s="20">
        <v>39275</v>
      </c>
      <c r="U4458" s="25">
        <v>654.88900000000001</v>
      </c>
      <c r="W4458" s="20">
        <v>41361</v>
      </c>
      <c r="X4458" s="25">
        <v>591.95000000000005</v>
      </c>
      <c r="Z4458" s="20">
        <v>43886</v>
      </c>
      <c r="AA4458" s="25">
        <v>378.55</v>
      </c>
      <c r="AC4458" s="20">
        <v>44053</v>
      </c>
      <c r="AD4458" s="25">
        <v>794.8</v>
      </c>
      <c r="AF4458" s="20">
        <v>45033</v>
      </c>
      <c r="AG4458" s="25">
        <v>418.9</v>
      </c>
    </row>
    <row r="4459" spans="5:33" x14ac:dyDescent="0.2">
      <c r="E4459" s="20">
        <v>42643</v>
      </c>
      <c r="F4459" s="25">
        <v>228.80099999999999</v>
      </c>
      <c r="H4459" s="20">
        <v>45062</v>
      </c>
      <c r="I4459" s="25">
        <v>250.48150000000001</v>
      </c>
      <c r="K4459" s="20">
        <v>39640</v>
      </c>
      <c r="L4459" s="25">
        <v>357.85199999999998</v>
      </c>
      <c r="N4459" s="20">
        <v>42080</v>
      </c>
      <c r="O4459" s="25">
        <v>562.90899999999999</v>
      </c>
      <c r="T4459" s="20">
        <v>39276</v>
      </c>
      <c r="U4459" s="25">
        <v>656.79100000000005</v>
      </c>
      <c r="W4459" s="20">
        <v>41366</v>
      </c>
      <c r="X4459" s="25">
        <v>592.07000000000005</v>
      </c>
      <c r="Z4459" s="20">
        <v>43887</v>
      </c>
      <c r="AA4459" s="25">
        <v>378.71</v>
      </c>
      <c r="AC4459" s="20">
        <v>44054</v>
      </c>
      <c r="AD4459" s="25">
        <v>787.2</v>
      </c>
      <c r="AF4459" s="20">
        <v>45034</v>
      </c>
      <c r="AG4459" s="25">
        <v>420.08</v>
      </c>
    </row>
    <row r="4460" spans="5:33" x14ac:dyDescent="0.2">
      <c r="E4460" s="20">
        <v>42646</v>
      </c>
      <c r="F4460" s="25">
        <v>228.98699999999999</v>
      </c>
      <c r="H4460" s="20">
        <v>45063</v>
      </c>
      <c r="I4460" s="25">
        <v>249.9786</v>
      </c>
      <c r="K4460" s="20">
        <v>39643</v>
      </c>
      <c r="L4460" s="25">
        <v>357.18799999999999</v>
      </c>
      <c r="N4460" s="20">
        <v>42081</v>
      </c>
      <c r="O4460" s="25">
        <v>560.51</v>
      </c>
      <c r="T4460" s="20">
        <v>39279</v>
      </c>
      <c r="U4460" s="25">
        <v>653.63699999999994</v>
      </c>
      <c r="W4460" s="20">
        <v>41367</v>
      </c>
      <c r="X4460" s="25">
        <v>591.01</v>
      </c>
      <c r="Z4460" s="20">
        <v>43888</v>
      </c>
      <c r="AA4460" s="25">
        <v>378.68</v>
      </c>
      <c r="AC4460" s="20">
        <v>44055</v>
      </c>
      <c r="AD4460" s="25">
        <v>784.03</v>
      </c>
      <c r="AF4460" s="20">
        <v>45035</v>
      </c>
      <c r="AG4460" s="25">
        <v>421.99</v>
      </c>
    </row>
    <row r="4461" spans="5:33" x14ac:dyDescent="0.2">
      <c r="E4461" s="20">
        <v>42647</v>
      </c>
      <c r="F4461" s="25">
        <v>229.53200000000001</v>
      </c>
      <c r="H4461" s="20">
        <v>45064</v>
      </c>
      <c r="I4461" s="25">
        <v>250.88759999999999</v>
      </c>
      <c r="K4461" s="20">
        <v>39644</v>
      </c>
      <c r="L4461" s="25">
        <v>351.12</v>
      </c>
      <c r="N4461" s="20">
        <v>42082</v>
      </c>
      <c r="O4461" s="25">
        <v>553.69299999999998</v>
      </c>
      <c r="T4461" s="20">
        <v>39280</v>
      </c>
      <c r="U4461" s="25">
        <v>655.03399999999999</v>
      </c>
      <c r="W4461" s="20">
        <v>41368</v>
      </c>
      <c r="X4461" s="25">
        <v>592.28</v>
      </c>
      <c r="Z4461" s="20">
        <v>43889</v>
      </c>
      <c r="AA4461" s="25">
        <v>377.5</v>
      </c>
      <c r="AC4461" s="20">
        <v>44056</v>
      </c>
      <c r="AD4461" s="25">
        <v>786.26</v>
      </c>
      <c r="AF4461" s="20">
        <v>45036</v>
      </c>
      <c r="AG4461" s="25">
        <v>421.66</v>
      </c>
    </row>
    <row r="4462" spans="5:33" x14ac:dyDescent="0.2">
      <c r="E4462" s="20">
        <v>42648</v>
      </c>
      <c r="F4462" s="25">
        <v>229.13300000000001</v>
      </c>
      <c r="H4462" s="20">
        <v>45065</v>
      </c>
      <c r="I4462" s="25">
        <v>251.01750000000001</v>
      </c>
      <c r="K4462" s="20">
        <v>39645</v>
      </c>
      <c r="L4462" s="25">
        <v>351.00200000000001</v>
      </c>
      <c r="N4462" s="20">
        <v>42083</v>
      </c>
      <c r="O4462" s="25">
        <v>554.13400000000001</v>
      </c>
      <c r="T4462" s="20">
        <v>39281</v>
      </c>
      <c r="U4462" s="25">
        <v>644.71500000000003</v>
      </c>
      <c r="W4462" s="20">
        <v>41369</v>
      </c>
      <c r="X4462" s="25">
        <v>601.4</v>
      </c>
      <c r="Z4462" s="20">
        <v>43892</v>
      </c>
      <c r="AA4462" s="25">
        <v>377.61</v>
      </c>
      <c r="AC4462" s="20">
        <v>44057</v>
      </c>
      <c r="AD4462" s="25">
        <v>785.08</v>
      </c>
      <c r="AF4462" s="20">
        <v>45037</v>
      </c>
      <c r="AG4462" s="25">
        <v>421.68</v>
      </c>
    </row>
    <row r="4463" spans="5:33" x14ac:dyDescent="0.2">
      <c r="E4463" s="20">
        <v>42649</v>
      </c>
      <c r="F4463" s="25">
        <v>228.59800000000001</v>
      </c>
      <c r="H4463" s="20">
        <v>45068</v>
      </c>
      <c r="I4463" s="25">
        <v>250.28440000000001</v>
      </c>
      <c r="K4463" s="20">
        <v>39646</v>
      </c>
      <c r="L4463" s="25">
        <v>355.51799999999997</v>
      </c>
      <c r="N4463" s="20">
        <v>42086</v>
      </c>
      <c r="O4463" s="25">
        <v>556.53800000000001</v>
      </c>
      <c r="T4463" s="20">
        <v>39282</v>
      </c>
      <c r="U4463" s="25">
        <v>647.47199999999998</v>
      </c>
      <c r="W4463" s="20">
        <v>41372</v>
      </c>
      <c r="X4463" s="25">
        <v>602.32000000000005</v>
      </c>
      <c r="Z4463" s="20">
        <v>43893</v>
      </c>
      <c r="AA4463" s="25">
        <v>377.6</v>
      </c>
      <c r="AC4463" s="20">
        <v>44060</v>
      </c>
      <c r="AD4463" s="25">
        <v>789.21</v>
      </c>
      <c r="AF4463" s="20">
        <v>45040</v>
      </c>
      <c r="AG4463" s="25">
        <v>423.27</v>
      </c>
    </row>
    <row r="4464" spans="5:33" x14ac:dyDescent="0.2">
      <c r="E4464" s="20">
        <v>42650</v>
      </c>
      <c r="F4464" s="25">
        <v>228.80600000000001</v>
      </c>
      <c r="H4464" s="20">
        <v>45069</v>
      </c>
      <c r="I4464" s="25">
        <v>250.69280000000001</v>
      </c>
      <c r="K4464" s="20">
        <v>39647</v>
      </c>
      <c r="L4464" s="25">
        <v>354.83100000000002</v>
      </c>
      <c r="N4464" s="20">
        <v>42087</v>
      </c>
      <c r="O4464" s="25">
        <v>558.33000000000004</v>
      </c>
      <c r="T4464" s="20">
        <v>39283</v>
      </c>
      <c r="U4464" s="25">
        <v>639.32100000000003</v>
      </c>
      <c r="W4464" s="20">
        <v>41373</v>
      </c>
      <c r="X4464" s="25">
        <v>602.05999999999995</v>
      </c>
      <c r="Z4464" s="20">
        <v>43894</v>
      </c>
      <c r="AA4464" s="25">
        <v>377.93</v>
      </c>
      <c r="AC4464" s="20">
        <v>44061</v>
      </c>
      <c r="AD4464" s="25">
        <v>788.44</v>
      </c>
      <c r="AF4464" s="20">
        <v>45041</v>
      </c>
      <c r="AG4464" s="25">
        <v>424.42</v>
      </c>
    </row>
    <row r="4465" spans="5:33" x14ac:dyDescent="0.2">
      <c r="E4465" s="20">
        <v>42653</v>
      </c>
      <c r="F4465" s="25">
        <v>228.92500000000001</v>
      </c>
      <c r="H4465" s="20">
        <v>45070</v>
      </c>
      <c r="I4465" s="25">
        <v>251.56319999999999</v>
      </c>
      <c r="K4465" s="20">
        <v>39650</v>
      </c>
      <c r="L4465" s="25">
        <v>365.60399999999998</v>
      </c>
      <c r="N4465" s="20">
        <v>42088</v>
      </c>
      <c r="O4465" s="25">
        <v>558.58600000000001</v>
      </c>
      <c r="T4465" s="20">
        <v>39286</v>
      </c>
      <c r="U4465" s="25">
        <v>642.18799999999999</v>
      </c>
      <c r="W4465" s="20">
        <v>41374</v>
      </c>
      <c r="X4465" s="25">
        <v>600.58000000000004</v>
      </c>
      <c r="Z4465" s="20">
        <v>43895</v>
      </c>
      <c r="AA4465" s="25">
        <v>377.95</v>
      </c>
      <c r="AC4465" s="20">
        <v>44062</v>
      </c>
      <c r="AD4465" s="25">
        <v>788.57</v>
      </c>
      <c r="AF4465" s="20">
        <v>45042</v>
      </c>
      <c r="AG4465" s="25">
        <v>419.48</v>
      </c>
    </row>
    <row r="4466" spans="5:33" x14ac:dyDescent="0.2">
      <c r="E4466" s="20">
        <v>42654</v>
      </c>
      <c r="F4466" s="25">
        <v>228.94</v>
      </c>
      <c r="H4466" s="20">
        <v>45071</v>
      </c>
      <c r="I4466" s="25">
        <v>251.5506</v>
      </c>
      <c r="K4466" s="20">
        <v>39651</v>
      </c>
      <c r="L4466" s="25">
        <v>366.23099999999999</v>
      </c>
      <c r="N4466" s="20">
        <v>42089</v>
      </c>
      <c r="O4466" s="25">
        <v>555.23500000000001</v>
      </c>
      <c r="T4466" s="20">
        <v>39287</v>
      </c>
      <c r="U4466" s="25">
        <v>640.25400000000002</v>
      </c>
      <c r="W4466" s="20">
        <v>41375</v>
      </c>
      <c r="X4466" s="25">
        <v>599.37</v>
      </c>
      <c r="Z4466" s="20">
        <v>43896</v>
      </c>
      <c r="AA4466" s="25">
        <v>377.05</v>
      </c>
      <c r="AC4466" s="20">
        <v>44063</v>
      </c>
      <c r="AD4466" s="25">
        <v>790.54</v>
      </c>
      <c r="AF4466" s="20">
        <v>45043</v>
      </c>
      <c r="AG4466" s="25">
        <v>419.61</v>
      </c>
    </row>
    <row r="4467" spans="5:33" x14ac:dyDescent="0.2">
      <c r="E4467" s="20">
        <v>42655</v>
      </c>
      <c r="F4467" s="25">
        <v>228.851</v>
      </c>
      <c r="H4467" s="20">
        <v>45072</v>
      </c>
      <c r="I4467" s="25">
        <v>252.3192</v>
      </c>
      <c r="K4467" s="20">
        <v>39652</v>
      </c>
      <c r="L4467" s="25">
        <v>369.49900000000002</v>
      </c>
      <c r="N4467" s="20">
        <v>42090</v>
      </c>
      <c r="O4467" s="25">
        <v>556.39300000000003</v>
      </c>
      <c r="T4467" s="20">
        <v>39288</v>
      </c>
      <c r="U4467" s="25">
        <v>636.39300000000003</v>
      </c>
      <c r="W4467" s="20">
        <v>41376</v>
      </c>
      <c r="X4467" s="25">
        <v>601.85</v>
      </c>
      <c r="Z4467" s="20">
        <v>43899</v>
      </c>
      <c r="AA4467" s="25">
        <v>372.61</v>
      </c>
      <c r="AC4467" s="20">
        <v>44064</v>
      </c>
      <c r="AD4467" s="25">
        <v>790.01</v>
      </c>
      <c r="AF4467" s="20">
        <v>45044</v>
      </c>
      <c r="AG4467" s="25">
        <v>417.62</v>
      </c>
    </row>
    <row r="4468" spans="5:33" x14ac:dyDescent="0.2">
      <c r="E4468" s="20">
        <v>42656</v>
      </c>
      <c r="F4468" s="25">
        <v>229.11</v>
      </c>
      <c r="H4468" s="20">
        <v>45076</v>
      </c>
      <c r="I4468" s="25">
        <v>252.81399999999999</v>
      </c>
      <c r="K4468" s="20">
        <v>39653</v>
      </c>
      <c r="L4468" s="25">
        <v>363.75200000000001</v>
      </c>
      <c r="N4468" s="20">
        <v>42093</v>
      </c>
      <c r="O4468" s="25">
        <v>556.69500000000005</v>
      </c>
      <c r="T4468" s="20">
        <v>39289</v>
      </c>
      <c r="U4468" s="25">
        <v>628.48099999999999</v>
      </c>
      <c r="W4468" s="20">
        <v>41379</v>
      </c>
      <c r="X4468" s="25">
        <v>603.51</v>
      </c>
      <c r="Z4468" s="20">
        <v>43900</v>
      </c>
      <c r="AA4468" s="25">
        <v>370.16</v>
      </c>
      <c r="AC4468" s="20">
        <v>44067</v>
      </c>
      <c r="AD4468" s="25">
        <v>791.69</v>
      </c>
      <c r="AF4468" s="20">
        <v>45048</v>
      </c>
      <c r="AG4468" s="25">
        <v>419.39</v>
      </c>
    </row>
    <row r="4469" spans="5:33" x14ac:dyDescent="0.2">
      <c r="E4469" s="20">
        <v>42657</v>
      </c>
      <c r="F4469" s="25">
        <v>229.595</v>
      </c>
      <c r="H4469" s="20">
        <v>45077</v>
      </c>
      <c r="I4469" s="25">
        <v>252.47229999999999</v>
      </c>
      <c r="K4469" s="20">
        <v>39654</v>
      </c>
      <c r="L4469" s="25">
        <v>359.22800000000001</v>
      </c>
      <c r="N4469" s="20">
        <v>42094</v>
      </c>
      <c r="O4469" s="25">
        <v>558.29600000000005</v>
      </c>
      <c r="T4469" s="20">
        <v>39290</v>
      </c>
      <c r="U4469" s="25">
        <v>618.59199999999998</v>
      </c>
      <c r="W4469" s="20">
        <v>41380</v>
      </c>
      <c r="X4469" s="25">
        <v>602.19000000000005</v>
      </c>
      <c r="Z4469" s="20">
        <v>43901</v>
      </c>
      <c r="AA4469" s="25">
        <v>369.5</v>
      </c>
      <c r="AC4469" s="20">
        <v>44068</v>
      </c>
      <c r="AD4469" s="25">
        <v>782.91</v>
      </c>
      <c r="AF4469" s="20">
        <v>45049</v>
      </c>
      <c r="AG4469" s="25">
        <v>415.44</v>
      </c>
    </row>
    <row r="4470" spans="5:33" x14ac:dyDescent="0.2">
      <c r="E4470" s="20">
        <v>42660</v>
      </c>
      <c r="F4470" s="25">
        <v>229.24600000000001</v>
      </c>
      <c r="H4470" s="20">
        <v>45078</v>
      </c>
      <c r="I4470" s="25">
        <v>251.37029999999999</v>
      </c>
      <c r="K4470" s="20">
        <v>39657</v>
      </c>
      <c r="L4470" s="25">
        <v>360.84100000000001</v>
      </c>
      <c r="N4470" s="20">
        <v>42095</v>
      </c>
      <c r="O4470" s="25">
        <v>556.65099999999995</v>
      </c>
      <c r="T4470" s="20">
        <v>39293</v>
      </c>
      <c r="U4470" s="25">
        <v>616.23699999999997</v>
      </c>
      <c r="W4470" s="20">
        <v>41381</v>
      </c>
      <c r="X4470" s="25">
        <v>602.41</v>
      </c>
      <c r="Z4470" s="20">
        <v>43902</v>
      </c>
      <c r="AA4470" s="25">
        <v>365.15</v>
      </c>
      <c r="AC4470" s="20">
        <v>44069</v>
      </c>
      <c r="AD4470" s="25">
        <v>783.53</v>
      </c>
      <c r="AF4470" s="20">
        <v>45050</v>
      </c>
      <c r="AG4470" s="25">
        <v>415.99</v>
      </c>
    </row>
    <row r="4471" spans="5:33" x14ac:dyDescent="0.2">
      <c r="E4471" s="20">
        <v>42661</v>
      </c>
      <c r="F4471" s="25">
        <v>229.16399999999999</v>
      </c>
      <c r="H4471" s="20">
        <v>45079</v>
      </c>
      <c r="I4471" s="25">
        <v>250.7561</v>
      </c>
      <c r="K4471" s="20">
        <v>39658</v>
      </c>
      <c r="L4471" s="25">
        <v>358.90199999999999</v>
      </c>
      <c r="N4471" s="20">
        <v>42096</v>
      </c>
      <c r="O4471" s="25">
        <v>557.56100000000004</v>
      </c>
      <c r="T4471" s="20">
        <v>39294</v>
      </c>
      <c r="U4471" s="25">
        <v>618.48500000000001</v>
      </c>
      <c r="W4471" s="20">
        <v>41382</v>
      </c>
      <c r="X4471" s="25">
        <v>602.08000000000004</v>
      </c>
      <c r="Z4471" s="20">
        <v>43903</v>
      </c>
      <c r="AA4471" s="25">
        <v>360.93</v>
      </c>
      <c r="AC4471" s="20">
        <v>44070</v>
      </c>
      <c r="AD4471" s="25">
        <v>782.67</v>
      </c>
      <c r="AF4471" s="20">
        <v>45051</v>
      </c>
      <c r="AG4471" s="25">
        <v>415.27</v>
      </c>
    </row>
    <row r="4472" spans="5:33" x14ac:dyDescent="0.2">
      <c r="E4472" s="20">
        <v>42662</v>
      </c>
      <c r="F4472" s="25">
        <v>229.09100000000001</v>
      </c>
      <c r="H4472" s="20">
        <v>45082</v>
      </c>
      <c r="I4472" s="25">
        <v>250.9288</v>
      </c>
      <c r="K4472" s="20">
        <v>39659</v>
      </c>
      <c r="L4472" s="25">
        <v>355.50900000000001</v>
      </c>
      <c r="N4472" s="20">
        <v>42101</v>
      </c>
      <c r="O4472" s="25">
        <v>563.48299999999995</v>
      </c>
      <c r="T4472" s="20">
        <v>39295</v>
      </c>
      <c r="U4472" s="25">
        <v>614.51900000000001</v>
      </c>
      <c r="W4472" s="20">
        <v>41383</v>
      </c>
      <c r="X4472" s="25">
        <v>602.26</v>
      </c>
      <c r="Z4472" s="20">
        <v>43906</v>
      </c>
      <c r="AA4472" s="25">
        <v>360.94</v>
      </c>
      <c r="AC4472" s="20">
        <v>44071</v>
      </c>
      <c r="AD4472" s="25">
        <v>781.85</v>
      </c>
      <c r="AF4472" s="20">
        <v>45055</v>
      </c>
      <c r="AG4472" s="25">
        <v>418.7</v>
      </c>
    </row>
    <row r="4473" spans="5:33" x14ac:dyDescent="0.2">
      <c r="E4473" s="20">
        <v>42663</v>
      </c>
      <c r="F4473" s="25">
        <v>229.62</v>
      </c>
      <c r="H4473" s="20">
        <v>45083</v>
      </c>
      <c r="I4473" s="25">
        <v>250.46799999999999</v>
      </c>
      <c r="K4473" s="20">
        <v>39660</v>
      </c>
      <c r="L4473" s="25">
        <v>355.06700000000001</v>
      </c>
      <c r="N4473" s="20">
        <v>42102</v>
      </c>
      <c r="O4473" s="25">
        <v>562.88</v>
      </c>
      <c r="T4473" s="20">
        <v>39296</v>
      </c>
      <c r="U4473" s="25">
        <v>615.64400000000001</v>
      </c>
      <c r="W4473" s="20">
        <v>41386</v>
      </c>
      <c r="X4473" s="25">
        <v>602.27</v>
      </c>
      <c r="Z4473" s="20">
        <v>43907</v>
      </c>
      <c r="AA4473" s="25">
        <v>358.62</v>
      </c>
      <c r="AC4473" s="20">
        <v>44075</v>
      </c>
      <c r="AD4473" s="25">
        <v>789.13</v>
      </c>
      <c r="AF4473" s="20">
        <v>45056</v>
      </c>
      <c r="AG4473" s="25">
        <v>419.26</v>
      </c>
    </row>
    <row r="4474" spans="5:33" x14ac:dyDescent="0.2">
      <c r="E4474" s="20">
        <v>42664</v>
      </c>
      <c r="F4474" s="25">
        <v>230.39699999999999</v>
      </c>
      <c r="H4474" s="20">
        <v>45084</v>
      </c>
      <c r="I4474" s="25">
        <v>249.8861</v>
      </c>
      <c r="K4474" s="20">
        <v>39661</v>
      </c>
      <c r="L4474" s="25">
        <v>351.27499999999998</v>
      </c>
      <c r="N4474" s="20">
        <v>42103</v>
      </c>
      <c r="O4474" s="25">
        <v>565.80499999999995</v>
      </c>
      <c r="T4474" s="20">
        <v>39297</v>
      </c>
      <c r="U4474" s="25">
        <v>615.48900000000003</v>
      </c>
      <c r="W4474" s="20">
        <v>41387</v>
      </c>
      <c r="X4474" s="25">
        <v>600</v>
      </c>
      <c r="Z4474" s="20">
        <v>43908</v>
      </c>
      <c r="AA4474" s="25">
        <v>353.84</v>
      </c>
      <c r="AC4474" s="20">
        <v>44076</v>
      </c>
      <c r="AD4474" s="25">
        <v>787.44</v>
      </c>
      <c r="AF4474" s="20">
        <v>45057</v>
      </c>
      <c r="AG4474" s="25">
        <v>418.56</v>
      </c>
    </row>
    <row r="4475" spans="5:33" x14ac:dyDescent="0.2">
      <c r="E4475" s="20">
        <v>42667</v>
      </c>
      <c r="F4475" s="25">
        <v>230.86</v>
      </c>
      <c r="H4475" s="20">
        <v>45085</v>
      </c>
      <c r="I4475" s="25">
        <v>250.04949999999999</v>
      </c>
      <c r="K4475" s="20">
        <v>39664</v>
      </c>
      <c r="L4475" s="25">
        <v>351.19099999999997</v>
      </c>
      <c r="N4475" s="20">
        <v>42104</v>
      </c>
      <c r="O4475" s="25">
        <v>567.30100000000004</v>
      </c>
      <c r="T4475" s="20">
        <v>39300</v>
      </c>
      <c r="U4475" s="25">
        <v>615.48900000000003</v>
      </c>
      <c r="W4475" s="20">
        <v>41388</v>
      </c>
      <c r="X4475" s="25">
        <v>598.51</v>
      </c>
      <c r="Z4475" s="20">
        <v>43909</v>
      </c>
      <c r="AA4475" s="25">
        <v>351.26</v>
      </c>
      <c r="AC4475" s="20">
        <v>44077</v>
      </c>
      <c r="AD4475" s="25">
        <v>787.79</v>
      </c>
      <c r="AF4475" s="20">
        <v>45058</v>
      </c>
      <c r="AG4475" s="25">
        <v>417.83</v>
      </c>
    </row>
    <row r="4476" spans="5:33" x14ac:dyDescent="0.2">
      <c r="E4476" s="20">
        <v>42668</v>
      </c>
      <c r="F4476" s="25">
        <v>230.94499999999999</v>
      </c>
      <c r="H4476" s="20">
        <v>45086</v>
      </c>
      <c r="I4476" s="25">
        <v>249.88759999999999</v>
      </c>
      <c r="K4476" s="20">
        <v>39665</v>
      </c>
      <c r="L4476" s="25">
        <v>350.46300000000002</v>
      </c>
      <c r="N4476" s="20">
        <v>42107</v>
      </c>
      <c r="O4476" s="25">
        <v>569.91300000000001</v>
      </c>
      <c r="T4476" s="20">
        <v>39301</v>
      </c>
      <c r="U4476" s="25">
        <v>615.48900000000003</v>
      </c>
      <c r="W4476" s="20">
        <v>41389</v>
      </c>
      <c r="X4476" s="25">
        <v>595.53</v>
      </c>
      <c r="Z4476" s="20">
        <v>43910</v>
      </c>
      <c r="AA4476" s="25">
        <v>349.04</v>
      </c>
      <c r="AC4476" s="20">
        <v>44078</v>
      </c>
      <c r="AD4476" s="25">
        <v>784.2</v>
      </c>
      <c r="AF4476" s="20">
        <v>45061</v>
      </c>
      <c r="AG4476" s="25">
        <v>419.03</v>
      </c>
    </row>
    <row r="4477" spans="5:33" x14ac:dyDescent="0.2">
      <c r="E4477" s="20">
        <v>42669</v>
      </c>
      <c r="F4477" s="25">
        <v>230.87200000000001</v>
      </c>
      <c r="H4477" s="20">
        <v>45089</v>
      </c>
      <c r="I4477" s="25">
        <v>249.86840000000001</v>
      </c>
      <c r="K4477" s="20">
        <v>39666</v>
      </c>
      <c r="L4477" s="25">
        <v>349.57799999999997</v>
      </c>
      <c r="N4477" s="20">
        <v>42108</v>
      </c>
      <c r="O4477" s="25">
        <v>564.31799999999998</v>
      </c>
      <c r="T4477" s="20">
        <v>39302</v>
      </c>
      <c r="U4477" s="25">
        <v>615.48900000000003</v>
      </c>
      <c r="W4477" s="20">
        <v>41390</v>
      </c>
      <c r="X4477" s="25">
        <v>598</v>
      </c>
      <c r="Z4477" s="20">
        <v>43913</v>
      </c>
      <c r="AA4477" s="25">
        <v>347.3</v>
      </c>
      <c r="AC4477" s="20">
        <v>44082</v>
      </c>
      <c r="AD4477" s="25">
        <v>784.34</v>
      </c>
      <c r="AF4477" s="20">
        <v>45062</v>
      </c>
      <c r="AG4477" s="25">
        <v>418.92</v>
      </c>
    </row>
    <row r="4478" spans="5:33" x14ac:dyDescent="0.2">
      <c r="E4478" s="20">
        <v>42670</v>
      </c>
      <c r="F4478" s="25">
        <v>228.43899999999999</v>
      </c>
      <c r="H4478" s="20">
        <v>45090</v>
      </c>
      <c r="I4478" s="25">
        <v>249.0343</v>
      </c>
      <c r="K4478" s="20">
        <v>39667</v>
      </c>
      <c r="L4478" s="25">
        <v>349.15100000000001</v>
      </c>
      <c r="N4478" s="20">
        <v>42109</v>
      </c>
      <c r="O4478" s="25">
        <v>567.97500000000002</v>
      </c>
      <c r="T4478" s="20">
        <v>39303</v>
      </c>
      <c r="U4478" s="25">
        <v>615.48900000000003</v>
      </c>
      <c r="W4478" s="20">
        <v>41393</v>
      </c>
      <c r="X4478" s="25">
        <v>599.48</v>
      </c>
      <c r="Z4478" s="20">
        <v>43914</v>
      </c>
      <c r="AA4478" s="25">
        <v>350.18</v>
      </c>
      <c r="AC4478" s="20">
        <v>44083</v>
      </c>
      <c r="AD4478" s="25">
        <v>786.81</v>
      </c>
      <c r="AF4478" s="20">
        <v>45063</v>
      </c>
      <c r="AG4478" s="25">
        <v>420.75</v>
      </c>
    </row>
    <row r="4479" spans="5:33" x14ac:dyDescent="0.2">
      <c r="E4479" s="20">
        <v>42671</v>
      </c>
      <c r="F4479" s="25">
        <v>227.51499999999999</v>
      </c>
      <c r="H4479" s="20">
        <v>45091</v>
      </c>
      <c r="I4479" s="25">
        <v>249.06899999999999</v>
      </c>
      <c r="K4479" s="20">
        <v>39668</v>
      </c>
      <c r="L4479" s="25">
        <v>344.71100000000001</v>
      </c>
      <c r="N4479" s="20">
        <v>42110</v>
      </c>
      <c r="O4479" s="25">
        <v>569.01400000000001</v>
      </c>
      <c r="T4479" s="20">
        <v>39304</v>
      </c>
      <c r="U4479" s="25">
        <v>615.48900000000003</v>
      </c>
      <c r="W4479" s="20">
        <v>41394</v>
      </c>
      <c r="X4479" s="25">
        <v>602.25</v>
      </c>
      <c r="Z4479" s="20">
        <v>43915</v>
      </c>
      <c r="AA4479" s="25">
        <v>356.36</v>
      </c>
      <c r="AC4479" s="20">
        <v>44084</v>
      </c>
      <c r="AD4479" s="25">
        <v>789.09</v>
      </c>
      <c r="AF4479" s="20">
        <v>45064</v>
      </c>
      <c r="AG4479" s="25">
        <v>423.23</v>
      </c>
    </row>
    <row r="4480" spans="5:33" x14ac:dyDescent="0.2">
      <c r="E4480" s="20">
        <v>42674</v>
      </c>
      <c r="F4480" s="25">
        <v>227.999</v>
      </c>
      <c r="H4480" s="20">
        <v>45092</v>
      </c>
      <c r="I4480" s="25">
        <v>248.53970000000001</v>
      </c>
      <c r="K4480" s="20">
        <v>39671</v>
      </c>
      <c r="L4480" s="25">
        <v>344.76900000000001</v>
      </c>
      <c r="N4480" s="20">
        <v>42111</v>
      </c>
      <c r="O4480" s="25">
        <v>570.67999999999995</v>
      </c>
      <c r="T4480" s="20">
        <v>39307</v>
      </c>
      <c r="U4480" s="25">
        <v>615.48900000000003</v>
      </c>
      <c r="W4480" s="20">
        <v>41395</v>
      </c>
      <c r="X4480" s="25">
        <v>602.30999999999995</v>
      </c>
      <c r="Z4480" s="20">
        <v>43916</v>
      </c>
      <c r="AA4480" s="25">
        <v>360.63</v>
      </c>
      <c r="AC4480" s="20">
        <v>44085</v>
      </c>
      <c r="AD4480" s="25">
        <v>790.54</v>
      </c>
      <c r="AF4480" s="20">
        <v>45065</v>
      </c>
      <c r="AG4480" s="25">
        <v>423.22</v>
      </c>
    </row>
    <row r="4481" spans="5:33" x14ac:dyDescent="0.2">
      <c r="E4481" s="20">
        <v>42675</v>
      </c>
      <c r="F4481" s="25">
        <v>227.661</v>
      </c>
      <c r="H4481" s="20">
        <v>45093</v>
      </c>
      <c r="I4481" s="25">
        <v>248.3219</v>
      </c>
      <c r="K4481" s="20">
        <v>39672</v>
      </c>
      <c r="L4481" s="25">
        <v>344.68</v>
      </c>
      <c r="N4481" s="20">
        <v>42114</v>
      </c>
      <c r="O4481" s="25">
        <v>570.88400000000001</v>
      </c>
      <c r="T4481" s="20">
        <v>39308</v>
      </c>
      <c r="U4481" s="25">
        <v>615.48900000000003</v>
      </c>
      <c r="W4481" s="20">
        <v>41396</v>
      </c>
      <c r="X4481" s="25">
        <v>601.54999999999995</v>
      </c>
      <c r="Z4481" s="20">
        <v>43917</v>
      </c>
      <c r="AA4481" s="25">
        <v>362.29</v>
      </c>
      <c r="AC4481" s="20">
        <v>44088</v>
      </c>
      <c r="AD4481" s="25">
        <v>793.92</v>
      </c>
      <c r="AF4481" s="20">
        <v>45068</v>
      </c>
      <c r="AG4481" s="25">
        <v>422.4</v>
      </c>
    </row>
    <row r="4482" spans="5:33" x14ac:dyDescent="0.2">
      <c r="E4482" s="20">
        <v>42676</v>
      </c>
      <c r="F4482" s="25">
        <v>226.876</v>
      </c>
      <c r="H4482" s="20">
        <v>45096</v>
      </c>
      <c r="I4482" s="25">
        <v>248.39529999999999</v>
      </c>
      <c r="K4482" s="20">
        <v>39673</v>
      </c>
      <c r="L4482" s="25">
        <v>344.68</v>
      </c>
      <c r="N4482" s="20">
        <v>42115</v>
      </c>
      <c r="O4482" s="25">
        <v>572.51300000000003</v>
      </c>
      <c r="T4482" s="20">
        <v>39309</v>
      </c>
      <c r="U4482" s="25">
        <v>615.48900000000003</v>
      </c>
      <c r="W4482" s="20">
        <v>41397</v>
      </c>
      <c r="X4482" s="25">
        <v>602.70000000000005</v>
      </c>
      <c r="Z4482" s="20">
        <v>43920</v>
      </c>
      <c r="AA4482" s="25">
        <v>358.53</v>
      </c>
      <c r="AC4482" s="20">
        <v>44089</v>
      </c>
      <c r="AD4482" s="25">
        <v>796.78</v>
      </c>
      <c r="AF4482" s="20">
        <v>45069</v>
      </c>
      <c r="AG4482" s="25">
        <v>424.17</v>
      </c>
    </row>
    <row r="4483" spans="5:33" x14ac:dyDescent="0.2">
      <c r="E4483" s="20">
        <v>42677</v>
      </c>
      <c r="F4483" s="25">
        <v>226.99299999999999</v>
      </c>
      <c r="H4483" s="20">
        <v>45097</v>
      </c>
      <c r="I4483" s="25">
        <v>248.4212</v>
      </c>
      <c r="K4483" s="20">
        <v>39674</v>
      </c>
      <c r="L4483" s="25">
        <v>344.68</v>
      </c>
      <c r="N4483" s="20">
        <v>42116</v>
      </c>
      <c r="O4483" s="25">
        <v>573.89300000000003</v>
      </c>
      <c r="T4483" s="20">
        <v>39310</v>
      </c>
      <c r="U4483" s="25">
        <v>615.48900000000003</v>
      </c>
      <c r="W4483" s="20">
        <v>41401</v>
      </c>
      <c r="X4483" s="25">
        <v>600.84</v>
      </c>
      <c r="Z4483" s="20">
        <v>43921</v>
      </c>
      <c r="AA4483" s="25">
        <v>358.61</v>
      </c>
      <c r="AC4483" s="20">
        <v>44090</v>
      </c>
      <c r="AD4483" s="25">
        <v>799.6</v>
      </c>
      <c r="AF4483" s="20">
        <v>45070</v>
      </c>
      <c r="AG4483" s="25">
        <v>425.34</v>
      </c>
    </row>
    <row r="4484" spans="5:33" x14ac:dyDescent="0.2">
      <c r="E4484" s="20">
        <v>42678</v>
      </c>
      <c r="F4484" s="25">
        <v>227.37899999999999</v>
      </c>
      <c r="H4484" s="20">
        <v>45098</v>
      </c>
      <c r="I4484" s="25">
        <v>248.60890000000001</v>
      </c>
      <c r="K4484" s="20">
        <v>39675</v>
      </c>
      <c r="L4484" s="25">
        <v>344.68</v>
      </c>
      <c r="N4484" s="20">
        <v>42117</v>
      </c>
      <c r="O4484" s="25">
        <v>575.09100000000001</v>
      </c>
      <c r="T4484" s="20">
        <v>39311</v>
      </c>
      <c r="U4484" s="25">
        <v>615.48900000000003</v>
      </c>
      <c r="W4484" s="20">
        <v>41402</v>
      </c>
      <c r="X4484" s="25">
        <v>601.77</v>
      </c>
      <c r="Z4484" s="20">
        <v>43922</v>
      </c>
      <c r="AA4484" s="25">
        <v>359.33</v>
      </c>
      <c r="AC4484" s="20">
        <v>44091</v>
      </c>
      <c r="AD4484" s="25">
        <v>805.05</v>
      </c>
      <c r="AF4484" s="20">
        <v>45071</v>
      </c>
      <c r="AG4484" s="25">
        <v>425.19</v>
      </c>
    </row>
    <row r="4485" spans="5:33" x14ac:dyDescent="0.2">
      <c r="E4485" s="20">
        <v>42681</v>
      </c>
      <c r="F4485" s="25">
        <v>228.20400000000001</v>
      </c>
      <c r="H4485" s="20">
        <v>45099</v>
      </c>
      <c r="I4485" s="25">
        <v>247.99870000000001</v>
      </c>
      <c r="K4485" s="20">
        <v>39678</v>
      </c>
      <c r="L4485" s="25">
        <v>344.68</v>
      </c>
      <c r="N4485" s="20">
        <v>42118</v>
      </c>
      <c r="O4485" s="25">
        <v>575.22</v>
      </c>
      <c r="T4485" s="20">
        <v>39314</v>
      </c>
      <c r="U4485" s="25">
        <v>615.48900000000003</v>
      </c>
      <c r="W4485" s="20">
        <v>41403</v>
      </c>
      <c r="X4485" s="25">
        <v>603.79</v>
      </c>
      <c r="Z4485" s="20">
        <v>43923</v>
      </c>
      <c r="AA4485" s="25">
        <v>362.08</v>
      </c>
      <c r="AC4485" s="20">
        <v>44092</v>
      </c>
      <c r="AD4485" s="25">
        <v>809.64</v>
      </c>
      <c r="AF4485" s="20">
        <v>45072</v>
      </c>
      <c r="AG4485" s="25">
        <v>426.69</v>
      </c>
    </row>
    <row r="4486" spans="5:33" x14ac:dyDescent="0.2">
      <c r="E4486" s="20">
        <v>42682</v>
      </c>
      <c r="F4486" s="25">
        <v>228.226</v>
      </c>
      <c r="H4486" s="20">
        <v>45100</v>
      </c>
      <c r="I4486" s="25">
        <v>248.66139999999999</v>
      </c>
      <c r="K4486" s="20">
        <v>39679</v>
      </c>
      <c r="L4486" s="25">
        <v>344.68</v>
      </c>
      <c r="N4486" s="20">
        <v>42121</v>
      </c>
      <c r="O4486" s="25">
        <v>577.47699999999998</v>
      </c>
      <c r="T4486" s="20">
        <v>39315</v>
      </c>
      <c r="U4486" s="25">
        <v>616.76400000000001</v>
      </c>
      <c r="W4486" s="20">
        <v>41404</v>
      </c>
      <c r="X4486" s="25">
        <v>599.16999999999996</v>
      </c>
      <c r="Z4486" s="20">
        <v>43924</v>
      </c>
      <c r="AA4486" s="25">
        <v>364.54</v>
      </c>
      <c r="AC4486" s="20">
        <v>44095</v>
      </c>
      <c r="AD4486" s="25">
        <v>809.41</v>
      </c>
      <c r="AF4486" s="20">
        <v>45076</v>
      </c>
      <c r="AG4486" s="25">
        <v>424.1</v>
      </c>
    </row>
    <row r="4487" spans="5:33" x14ac:dyDescent="0.2">
      <c r="E4487" s="20">
        <v>42683</v>
      </c>
      <c r="F4487" s="25">
        <v>228.92099999999999</v>
      </c>
      <c r="H4487" s="20">
        <v>45103</v>
      </c>
      <c r="I4487" s="25">
        <v>248.48179999999999</v>
      </c>
      <c r="K4487" s="20">
        <v>39680</v>
      </c>
      <c r="L4487" s="25">
        <v>344.68</v>
      </c>
      <c r="N4487" s="20">
        <v>42122</v>
      </c>
      <c r="O4487" s="25">
        <v>579.12300000000005</v>
      </c>
      <c r="T4487" s="20">
        <v>39316</v>
      </c>
      <c r="U4487" s="25">
        <v>613.28700000000003</v>
      </c>
      <c r="W4487" s="20">
        <v>41407</v>
      </c>
      <c r="X4487" s="25">
        <v>597.20000000000005</v>
      </c>
      <c r="Z4487" s="20">
        <v>43927</v>
      </c>
      <c r="AA4487" s="25">
        <v>368.41</v>
      </c>
      <c r="AC4487" s="20">
        <v>44096</v>
      </c>
      <c r="AD4487" s="25">
        <v>810.55</v>
      </c>
      <c r="AF4487" s="20">
        <v>45077</v>
      </c>
      <c r="AG4487" s="25">
        <v>419.52</v>
      </c>
    </row>
    <row r="4488" spans="5:33" x14ac:dyDescent="0.2">
      <c r="E4488" s="20">
        <v>42684</v>
      </c>
      <c r="F4488" s="25">
        <v>227.28800000000001</v>
      </c>
      <c r="H4488" s="20">
        <v>45104</v>
      </c>
      <c r="I4488" s="25">
        <v>248.66309999999999</v>
      </c>
      <c r="K4488" s="20">
        <v>39681</v>
      </c>
      <c r="L4488" s="25">
        <v>344.68</v>
      </c>
      <c r="N4488" s="20">
        <v>42123</v>
      </c>
      <c r="O4488" s="25">
        <v>569.51599999999996</v>
      </c>
      <c r="T4488" s="20">
        <v>39317</v>
      </c>
      <c r="U4488" s="25">
        <v>608.04</v>
      </c>
      <c r="W4488" s="20">
        <v>41408</v>
      </c>
      <c r="X4488" s="25">
        <v>597.27</v>
      </c>
      <c r="Z4488" s="20">
        <v>43928</v>
      </c>
      <c r="AA4488" s="25">
        <v>369.81</v>
      </c>
      <c r="AC4488" s="20">
        <v>44097</v>
      </c>
      <c r="AD4488" s="25">
        <v>811.5</v>
      </c>
      <c r="AF4488" s="20">
        <v>45078</v>
      </c>
      <c r="AG4488" s="25">
        <v>420.4</v>
      </c>
    </row>
    <row r="4489" spans="5:33" x14ac:dyDescent="0.2">
      <c r="E4489" s="20">
        <v>42685</v>
      </c>
      <c r="F4489" s="25">
        <v>226.67599999999999</v>
      </c>
      <c r="H4489" s="20">
        <v>45105</v>
      </c>
      <c r="I4489" s="25">
        <v>248.8725</v>
      </c>
      <c r="K4489" s="20">
        <v>39682</v>
      </c>
      <c r="L4489" s="25">
        <v>344.68</v>
      </c>
      <c r="N4489" s="20">
        <v>42124</v>
      </c>
      <c r="O4489" s="25">
        <v>568.80499999999995</v>
      </c>
      <c r="T4489" s="20">
        <v>39318</v>
      </c>
      <c r="U4489" s="25">
        <v>606.92399999999998</v>
      </c>
      <c r="W4489" s="20">
        <v>41409</v>
      </c>
      <c r="X4489" s="25">
        <v>597.54</v>
      </c>
      <c r="Z4489" s="20">
        <v>43929</v>
      </c>
      <c r="AA4489" s="25">
        <v>369.4</v>
      </c>
      <c r="AC4489" s="20">
        <v>44098</v>
      </c>
      <c r="AD4489" s="25">
        <v>813.78</v>
      </c>
      <c r="AF4489" s="20">
        <v>45079</v>
      </c>
      <c r="AG4489" s="25">
        <v>420.16</v>
      </c>
    </row>
    <row r="4490" spans="5:33" x14ac:dyDescent="0.2">
      <c r="E4490" s="20">
        <v>42688</v>
      </c>
      <c r="F4490" s="25">
        <v>227.06</v>
      </c>
      <c r="H4490" s="20">
        <v>45106</v>
      </c>
      <c r="I4490" s="25">
        <v>248.31129999999999</v>
      </c>
      <c r="K4490" s="20">
        <v>39686</v>
      </c>
      <c r="L4490" s="25">
        <v>344.68</v>
      </c>
      <c r="N4490" s="20">
        <v>42125</v>
      </c>
      <c r="O4490" s="25">
        <v>570.38900000000001</v>
      </c>
      <c r="T4490" s="20">
        <v>39322</v>
      </c>
      <c r="U4490" s="25">
        <v>612.03200000000004</v>
      </c>
      <c r="W4490" s="20">
        <v>41410</v>
      </c>
      <c r="X4490" s="25">
        <v>595.30999999999995</v>
      </c>
      <c r="Z4490" s="20">
        <v>43930</v>
      </c>
      <c r="AA4490" s="25">
        <v>370.52</v>
      </c>
      <c r="AC4490" s="20">
        <v>44099</v>
      </c>
      <c r="AD4490" s="25">
        <v>814.99</v>
      </c>
      <c r="AF4490" s="20">
        <v>45082</v>
      </c>
      <c r="AG4490" s="25">
        <v>423.06</v>
      </c>
    </row>
    <row r="4491" spans="5:33" x14ac:dyDescent="0.2">
      <c r="E4491" s="20">
        <v>42689</v>
      </c>
      <c r="F4491" s="25">
        <v>226.95500000000001</v>
      </c>
      <c r="H4491" s="20">
        <v>45107</v>
      </c>
      <c r="I4491" s="25">
        <v>248.01060000000001</v>
      </c>
      <c r="K4491" s="20">
        <v>39687</v>
      </c>
      <c r="L4491" s="25">
        <v>344.68</v>
      </c>
      <c r="N4491" s="20">
        <v>42129</v>
      </c>
      <c r="O4491" s="25">
        <v>563.20500000000004</v>
      </c>
      <c r="T4491" s="20">
        <v>39323</v>
      </c>
      <c r="U4491" s="25">
        <v>612.78499999999997</v>
      </c>
      <c r="W4491" s="20">
        <v>41411</v>
      </c>
      <c r="X4491" s="25">
        <v>592.04999999999995</v>
      </c>
      <c r="Z4491" s="20">
        <v>43935</v>
      </c>
      <c r="AA4491" s="25">
        <v>371.21</v>
      </c>
      <c r="AC4491" s="20">
        <v>44102</v>
      </c>
      <c r="AD4491" s="25">
        <v>817.13</v>
      </c>
      <c r="AF4491" s="20">
        <v>45083</v>
      </c>
      <c r="AG4491" s="25">
        <v>423.13</v>
      </c>
    </row>
    <row r="4492" spans="5:33" x14ac:dyDescent="0.2">
      <c r="E4492" s="20">
        <v>42690</v>
      </c>
      <c r="F4492" s="25">
        <v>227.49</v>
      </c>
      <c r="H4492" s="20">
        <v>45110</v>
      </c>
      <c r="I4492" s="25">
        <v>248.11109999999999</v>
      </c>
      <c r="K4492" s="20">
        <v>39688</v>
      </c>
      <c r="L4492" s="25">
        <v>344.68</v>
      </c>
      <c r="N4492" s="20">
        <v>42130</v>
      </c>
      <c r="O4492" s="25">
        <v>563.072</v>
      </c>
      <c r="T4492" s="20">
        <v>39324</v>
      </c>
      <c r="U4492" s="25">
        <v>611.26800000000003</v>
      </c>
      <c r="W4492" s="20">
        <v>41414</v>
      </c>
      <c r="X4492" s="25">
        <v>596.53</v>
      </c>
      <c r="Z4492" s="20">
        <v>43936</v>
      </c>
      <c r="AA4492" s="25">
        <v>372.09</v>
      </c>
      <c r="AC4492" s="20">
        <v>44103</v>
      </c>
      <c r="AD4492" s="25">
        <v>818.61</v>
      </c>
      <c r="AF4492" s="20">
        <v>45084</v>
      </c>
      <c r="AG4492" s="25">
        <v>424.07</v>
      </c>
    </row>
    <row r="4493" spans="5:33" x14ac:dyDescent="0.2">
      <c r="E4493" s="20">
        <v>42691</v>
      </c>
      <c r="F4493" s="25">
        <v>227.126</v>
      </c>
      <c r="H4493" s="20">
        <v>45111</v>
      </c>
      <c r="I4493" s="25">
        <v>249.72239999999999</v>
      </c>
      <c r="K4493" s="20">
        <v>39689</v>
      </c>
      <c r="L4493" s="25">
        <v>344.68</v>
      </c>
      <c r="N4493" s="20">
        <v>42131</v>
      </c>
      <c r="O4493" s="25">
        <v>561.51099999999997</v>
      </c>
      <c r="T4493" s="20">
        <v>39325</v>
      </c>
      <c r="U4493" s="25">
        <v>610.80899999999997</v>
      </c>
      <c r="W4493" s="20">
        <v>41415</v>
      </c>
      <c r="X4493" s="25">
        <v>594.86</v>
      </c>
      <c r="Z4493" s="20">
        <v>43937</v>
      </c>
      <c r="AA4493" s="25">
        <v>372.21</v>
      </c>
      <c r="AC4493" s="20">
        <v>44104</v>
      </c>
      <c r="AD4493" s="25">
        <v>816.23</v>
      </c>
      <c r="AF4493" s="20">
        <v>45085</v>
      </c>
      <c r="AG4493" s="25">
        <v>425.62</v>
      </c>
    </row>
    <row r="4494" spans="5:33" x14ac:dyDescent="0.2">
      <c r="E4494" s="20">
        <v>42692</v>
      </c>
      <c r="F4494" s="25">
        <v>227.15299999999999</v>
      </c>
      <c r="H4494" s="20">
        <v>45112</v>
      </c>
      <c r="I4494" s="25">
        <v>248.5521</v>
      </c>
      <c r="K4494" s="20">
        <v>39692</v>
      </c>
      <c r="L4494" s="25">
        <v>344.68</v>
      </c>
      <c r="N4494" s="20">
        <v>42132</v>
      </c>
      <c r="O4494" s="25">
        <v>565.55100000000004</v>
      </c>
      <c r="T4494" s="20">
        <v>39328</v>
      </c>
      <c r="U4494" s="25">
        <v>610.80899999999997</v>
      </c>
      <c r="W4494" s="20">
        <v>41416</v>
      </c>
      <c r="X4494" s="25">
        <v>589.55999999999995</v>
      </c>
      <c r="Z4494" s="20">
        <v>43938</v>
      </c>
      <c r="AA4494" s="25">
        <v>372.84</v>
      </c>
      <c r="AC4494" s="20">
        <v>44105</v>
      </c>
      <c r="AD4494" s="25">
        <v>816.64</v>
      </c>
      <c r="AF4494" s="20">
        <v>45086</v>
      </c>
      <c r="AG4494" s="25">
        <v>425.54</v>
      </c>
    </row>
    <row r="4495" spans="5:33" x14ac:dyDescent="0.2">
      <c r="E4495" s="20">
        <v>42695</v>
      </c>
      <c r="F4495" s="25">
        <v>227.74799999999999</v>
      </c>
      <c r="H4495" s="20">
        <v>45113</v>
      </c>
      <c r="I4495" s="25">
        <v>249.42619999999999</v>
      </c>
      <c r="K4495" s="20">
        <v>39693</v>
      </c>
      <c r="L4495" s="25">
        <v>344.68</v>
      </c>
      <c r="N4495" s="20">
        <v>42135</v>
      </c>
      <c r="O4495" s="25">
        <v>562.822</v>
      </c>
      <c r="T4495" s="20">
        <v>39329</v>
      </c>
      <c r="U4495" s="25">
        <v>607.09199999999998</v>
      </c>
      <c r="W4495" s="20">
        <v>41417</v>
      </c>
      <c r="X4495" s="25">
        <v>598.20000000000005</v>
      </c>
      <c r="Z4495" s="20">
        <v>43941</v>
      </c>
      <c r="AA4495" s="25">
        <v>373.88</v>
      </c>
      <c r="AC4495" s="20">
        <v>44106</v>
      </c>
      <c r="AD4495" s="25">
        <v>818.68</v>
      </c>
      <c r="AF4495" s="20">
        <v>45089</v>
      </c>
      <c r="AG4495" s="25">
        <v>425.66</v>
      </c>
    </row>
    <row r="4496" spans="5:33" x14ac:dyDescent="0.2">
      <c r="E4496" s="20">
        <v>42696</v>
      </c>
      <c r="F4496" s="25">
        <v>227.465</v>
      </c>
      <c r="H4496" s="20">
        <v>45114</v>
      </c>
      <c r="I4496" s="25">
        <v>251.0564</v>
      </c>
      <c r="K4496" s="20">
        <v>39694</v>
      </c>
      <c r="L4496" s="25">
        <v>344.68</v>
      </c>
      <c r="N4496" s="20">
        <v>42136</v>
      </c>
      <c r="O4496" s="25">
        <v>558.18799999999999</v>
      </c>
      <c r="T4496" s="20">
        <v>39330</v>
      </c>
      <c r="U4496" s="25">
        <v>615.303</v>
      </c>
      <c r="W4496" s="20">
        <v>41418</v>
      </c>
      <c r="X4496" s="25">
        <v>595.55999999999995</v>
      </c>
      <c r="Z4496" s="20">
        <v>43942</v>
      </c>
      <c r="AA4496" s="25">
        <v>374.66</v>
      </c>
      <c r="AC4496" s="20">
        <v>44109</v>
      </c>
      <c r="AD4496" s="25">
        <v>807</v>
      </c>
      <c r="AF4496" s="20">
        <v>45090</v>
      </c>
      <c r="AG4496" s="25">
        <v>425.78</v>
      </c>
    </row>
    <row r="4497" spans="5:33" x14ac:dyDescent="0.2">
      <c r="E4497" s="20">
        <v>42697</v>
      </c>
      <c r="F4497" s="25">
        <v>228.24299999999999</v>
      </c>
      <c r="H4497" s="20">
        <v>45117</v>
      </c>
      <c r="I4497" s="25">
        <v>250.79079999999999</v>
      </c>
      <c r="K4497" s="20">
        <v>39695</v>
      </c>
      <c r="L4497" s="25">
        <v>344.68</v>
      </c>
      <c r="N4497" s="20">
        <v>42137</v>
      </c>
      <c r="O4497" s="25">
        <v>558.88599999999997</v>
      </c>
      <c r="T4497" s="20">
        <v>39331</v>
      </c>
      <c r="U4497" s="25">
        <v>614.17899999999997</v>
      </c>
      <c r="W4497" s="20">
        <v>41422</v>
      </c>
      <c r="X4497" s="25">
        <v>598.11</v>
      </c>
      <c r="Z4497" s="20">
        <v>43943</v>
      </c>
      <c r="AA4497" s="25">
        <v>373.92</v>
      </c>
      <c r="AC4497" s="20">
        <v>44110</v>
      </c>
      <c r="AD4497" s="25">
        <v>807.14</v>
      </c>
      <c r="AF4497" s="20">
        <v>45091</v>
      </c>
      <c r="AG4497" s="25">
        <v>427.96</v>
      </c>
    </row>
    <row r="4498" spans="5:33" x14ac:dyDescent="0.2">
      <c r="E4498" s="20">
        <v>42698</v>
      </c>
      <c r="F4498" s="25">
        <v>228.57300000000001</v>
      </c>
      <c r="H4498" s="20">
        <v>45118</v>
      </c>
      <c r="I4498" s="25">
        <v>250.61529999999999</v>
      </c>
      <c r="K4498" s="20">
        <v>39696</v>
      </c>
      <c r="L4498" s="25">
        <v>344.68</v>
      </c>
      <c r="N4498" s="20">
        <v>42138</v>
      </c>
      <c r="O4498" s="25">
        <v>559.83500000000004</v>
      </c>
      <c r="T4498" s="20">
        <v>39332</v>
      </c>
      <c r="U4498" s="25">
        <v>628.73099999999999</v>
      </c>
      <c r="W4498" s="20">
        <v>41423</v>
      </c>
      <c r="X4498" s="25">
        <v>598.5</v>
      </c>
      <c r="Z4498" s="20">
        <v>43944</v>
      </c>
      <c r="AA4498" s="25">
        <v>374</v>
      </c>
      <c r="AC4498" s="20">
        <v>44111</v>
      </c>
      <c r="AD4498" s="25">
        <v>806.55</v>
      </c>
      <c r="AF4498" s="20">
        <v>45092</v>
      </c>
      <c r="AG4498" s="25">
        <v>429.77</v>
      </c>
    </row>
    <row r="4499" spans="5:33" x14ac:dyDescent="0.2">
      <c r="E4499" s="20">
        <v>42699</v>
      </c>
      <c r="F4499" s="25">
        <v>228.70099999999999</v>
      </c>
      <c r="H4499" s="20">
        <v>45119</v>
      </c>
      <c r="I4499" s="25">
        <v>250.2252</v>
      </c>
      <c r="K4499" s="20">
        <v>39699</v>
      </c>
      <c r="L4499" s="25">
        <v>344.68</v>
      </c>
      <c r="N4499" s="20">
        <v>42139</v>
      </c>
      <c r="O4499" s="25">
        <v>558.67999999999995</v>
      </c>
      <c r="T4499" s="20">
        <v>39335</v>
      </c>
      <c r="U4499" s="25">
        <v>633.221</v>
      </c>
      <c r="W4499" s="20">
        <v>41424</v>
      </c>
      <c r="X4499" s="25">
        <v>596.24</v>
      </c>
      <c r="Z4499" s="20">
        <v>43945</v>
      </c>
      <c r="AA4499" s="25">
        <v>371.86</v>
      </c>
      <c r="AC4499" s="20">
        <v>44112</v>
      </c>
      <c r="AD4499" s="25">
        <v>809.35</v>
      </c>
      <c r="AF4499" s="20">
        <v>45093</v>
      </c>
      <c r="AG4499" s="25">
        <v>431.72</v>
      </c>
    </row>
    <row r="4500" spans="5:33" x14ac:dyDescent="0.2">
      <c r="E4500" s="20">
        <v>42702</v>
      </c>
      <c r="F4500" s="25">
        <v>228.44</v>
      </c>
      <c r="H4500" s="20">
        <v>45120</v>
      </c>
      <c r="I4500" s="25">
        <v>249.9716</v>
      </c>
      <c r="K4500" s="20">
        <v>39700</v>
      </c>
      <c r="L4500" s="25">
        <v>344.68</v>
      </c>
      <c r="N4500" s="20">
        <v>42142</v>
      </c>
      <c r="O4500" s="25">
        <v>558.86900000000003</v>
      </c>
      <c r="T4500" s="20">
        <v>39336</v>
      </c>
      <c r="U4500" s="25">
        <v>627.16999999999996</v>
      </c>
      <c r="W4500" s="20">
        <v>41425</v>
      </c>
      <c r="X4500" s="25">
        <v>593.66999999999996</v>
      </c>
      <c r="Z4500" s="20">
        <v>43948</v>
      </c>
      <c r="AA4500" s="25">
        <v>373.87</v>
      </c>
      <c r="AC4500" s="20">
        <v>44113</v>
      </c>
      <c r="AD4500" s="25">
        <v>811.14</v>
      </c>
      <c r="AF4500" s="20">
        <v>45096</v>
      </c>
      <c r="AG4500" s="25">
        <v>432.24</v>
      </c>
    </row>
    <row r="4501" spans="5:33" x14ac:dyDescent="0.2">
      <c r="E4501" s="20">
        <v>42703</v>
      </c>
      <c r="F4501" s="25">
        <v>228.001</v>
      </c>
      <c r="H4501" s="20">
        <v>45121</v>
      </c>
      <c r="I4501" s="25">
        <v>248.28100000000001</v>
      </c>
      <c r="K4501" s="20">
        <v>39701</v>
      </c>
      <c r="L4501" s="25">
        <v>344.68</v>
      </c>
      <c r="N4501" s="20">
        <v>42143</v>
      </c>
      <c r="O4501" s="25">
        <v>558.21699999999998</v>
      </c>
      <c r="T4501" s="20">
        <v>39337</v>
      </c>
      <c r="U4501" s="25">
        <v>619.65300000000002</v>
      </c>
      <c r="W4501" s="20">
        <v>41428</v>
      </c>
      <c r="X4501" s="25">
        <v>597.76</v>
      </c>
      <c r="Z4501" s="20">
        <v>43949</v>
      </c>
      <c r="AA4501" s="25">
        <v>376.4</v>
      </c>
      <c r="AC4501" s="20">
        <v>44117</v>
      </c>
      <c r="AD4501" s="25">
        <v>811.67</v>
      </c>
      <c r="AF4501" s="20">
        <v>45097</v>
      </c>
      <c r="AG4501" s="25">
        <v>432.89</v>
      </c>
    </row>
    <row r="4502" spans="5:33" x14ac:dyDescent="0.2">
      <c r="E4502" s="20">
        <v>42704</v>
      </c>
      <c r="F4502" s="25">
        <v>228.41800000000001</v>
      </c>
      <c r="H4502" s="20">
        <v>45124</v>
      </c>
      <c r="I4502" s="25">
        <v>247.9537</v>
      </c>
      <c r="K4502" s="20">
        <v>39702</v>
      </c>
      <c r="L4502" s="25">
        <v>344.68</v>
      </c>
      <c r="N4502" s="20">
        <v>42144</v>
      </c>
      <c r="O4502" s="25">
        <v>560.28200000000004</v>
      </c>
      <c r="T4502" s="20">
        <v>39338</v>
      </c>
      <c r="U4502" s="25">
        <v>612.22500000000002</v>
      </c>
      <c r="W4502" s="20">
        <v>41429</v>
      </c>
      <c r="X4502" s="25">
        <v>590.76</v>
      </c>
      <c r="Z4502" s="20">
        <v>43950</v>
      </c>
      <c r="AA4502" s="25">
        <v>378.86</v>
      </c>
      <c r="AC4502" s="20">
        <v>44118</v>
      </c>
      <c r="AD4502" s="25">
        <v>816.29</v>
      </c>
      <c r="AF4502" s="20">
        <v>45098</v>
      </c>
      <c r="AG4502" s="25">
        <v>430.83</v>
      </c>
    </row>
    <row r="4503" spans="5:33" x14ac:dyDescent="0.2">
      <c r="E4503" s="20">
        <v>42705</v>
      </c>
      <c r="F4503" s="25">
        <v>226.95599999999999</v>
      </c>
      <c r="H4503" s="20">
        <v>45125</v>
      </c>
      <c r="I4503" s="25">
        <v>247.23820000000001</v>
      </c>
      <c r="K4503" s="20">
        <v>39703</v>
      </c>
      <c r="L4503" s="25">
        <v>344.68</v>
      </c>
      <c r="N4503" s="20">
        <v>42145</v>
      </c>
      <c r="O4503" s="25">
        <v>560.25699999999995</v>
      </c>
      <c r="T4503" s="20">
        <v>39339</v>
      </c>
      <c r="U4503" s="25">
        <v>612.82000000000005</v>
      </c>
      <c r="W4503" s="20">
        <v>41430</v>
      </c>
      <c r="X4503" s="25">
        <v>581.84</v>
      </c>
      <c r="Z4503" s="20">
        <v>43951</v>
      </c>
      <c r="AA4503" s="25">
        <v>380.76</v>
      </c>
      <c r="AC4503" s="20">
        <v>44119</v>
      </c>
      <c r="AD4503" s="25">
        <v>815.25</v>
      </c>
      <c r="AF4503" s="20">
        <v>45099</v>
      </c>
      <c r="AG4503" s="25">
        <v>432.37</v>
      </c>
    </row>
    <row r="4504" spans="5:33" x14ac:dyDescent="0.2">
      <c r="E4504" s="20">
        <v>42706</v>
      </c>
      <c r="F4504" s="25">
        <v>226.59299999999999</v>
      </c>
      <c r="H4504" s="20">
        <v>45126</v>
      </c>
      <c r="I4504" s="25">
        <v>245.9067</v>
      </c>
      <c r="K4504" s="20">
        <v>39706</v>
      </c>
      <c r="L4504" s="25">
        <v>344.68</v>
      </c>
      <c r="N4504" s="20">
        <v>42146</v>
      </c>
      <c r="O4504" s="25">
        <v>561.45899999999995</v>
      </c>
      <c r="T4504" s="20">
        <v>39342</v>
      </c>
      <c r="U4504" s="25">
        <v>609.61199999999997</v>
      </c>
      <c r="W4504" s="20">
        <v>41431</v>
      </c>
      <c r="X4504" s="25">
        <v>574.78</v>
      </c>
      <c r="Z4504" s="20">
        <v>43955</v>
      </c>
      <c r="AA4504" s="25">
        <v>381.73</v>
      </c>
      <c r="AC4504" s="20">
        <v>44120</v>
      </c>
      <c r="AD4504" s="25">
        <v>814.82</v>
      </c>
      <c r="AF4504" s="20">
        <v>45100</v>
      </c>
      <c r="AG4504" s="25">
        <v>428.99</v>
      </c>
    </row>
    <row r="4505" spans="5:33" x14ac:dyDescent="0.2">
      <c r="E4505" s="20">
        <v>42709</v>
      </c>
      <c r="F4505" s="25">
        <v>226.47800000000001</v>
      </c>
      <c r="H4505" s="20">
        <v>45127</v>
      </c>
      <c r="I4505" s="25">
        <v>246.0866</v>
      </c>
      <c r="K4505" s="20">
        <v>39707</v>
      </c>
      <c r="L4505" s="25">
        <v>344.68</v>
      </c>
      <c r="N4505" s="20">
        <v>42150</v>
      </c>
      <c r="O4505" s="25">
        <v>563.56500000000005</v>
      </c>
      <c r="T4505" s="20">
        <v>39343</v>
      </c>
      <c r="U4505" s="25">
        <v>606.58900000000006</v>
      </c>
      <c r="W4505" s="20">
        <v>41432</v>
      </c>
      <c r="X4505" s="25">
        <v>567.66999999999996</v>
      </c>
      <c r="Z4505" s="20">
        <v>43956</v>
      </c>
      <c r="AA4505" s="25">
        <v>382.13</v>
      </c>
      <c r="AC4505" s="20">
        <v>44123</v>
      </c>
      <c r="AD4505" s="25">
        <v>812.57</v>
      </c>
      <c r="AF4505" s="20">
        <v>45103</v>
      </c>
      <c r="AG4505" s="25">
        <v>427.67</v>
      </c>
    </row>
    <row r="4506" spans="5:33" x14ac:dyDescent="0.2">
      <c r="E4506" s="20">
        <v>42710</v>
      </c>
      <c r="F4506" s="25">
        <v>226.65799999999999</v>
      </c>
      <c r="H4506" s="20">
        <v>45128</v>
      </c>
      <c r="I4506" s="25">
        <v>247.13239999999999</v>
      </c>
      <c r="K4506" s="20">
        <v>39708</v>
      </c>
      <c r="L4506" s="25">
        <v>344.68</v>
      </c>
      <c r="N4506" s="20">
        <v>42151</v>
      </c>
      <c r="O4506" s="25">
        <v>564.98099999999999</v>
      </c>
      <c r="T4506" s="20">
        <v>39344</v>
      </c>
      <c r="U4506" s="25">
        <v>621.048</v>
      </c>
      <c r="W4506" s="20">
        <v>41435</v>
      </c>
      <c r="X4506" s="25">
        <v>567.15</v>
      </c>
      <c r="Z4506" s="20">
        <v>43957</v>
      </c>
      <c r="AA4506" s="25">
        <v>382.14</v>
      </c>
      <c r="AC4506" s="20">
        <v>44124</v>
      </c>
      <c r="AD4506" s="25">
        <v>812.59</v>
      </c>
      <c r="AF4506" s="20">
        <v>45104</v>
      </c>
      <c r="AG4506" s="25">
        <v>428.58</v>
      </c>
    </row>
    <row r="4507" spans="5:33" x14ac:dyDescent="0.2">
      <c r="E4507" s="20">
        <v>42711</v>
      </c>
      <c r="F4507" s="25">
        <v>227.095</v>
      </c>
      <c r="H4507" s="20">
        <v>45131</v>
      </c>
      <c r="I4507" s="25">
        <v>246.1669</v>
      </c>
      <c r="K4507" s="20">
        <v>39709</v>
      </c>
      <c r="L4507" s="25">
        <v>344.68</v>
      </c>
      <c r="N4507" s="20">
        <v>42152</v>
      </c>
      <c r="O4507" s="25">
        <v>567.226</v>
      </c>
      <c r="T4507" s="20">
        <v>39345</v>
      </c>
      <c r="U4507" s="25">
        <v>614.46699999999998</v>
      </c>
      <c r="W4507" s="20">
        <v>41436</v>
      </c>
      <c r="X4507" s="25">
        <v>555.32000000000005</v>
      </c>
      <c r="Z4507" s="20">
        <v>43958</v>
      </c>
      <c r="AA4507" s="25">
        <v>382.62</v>
      </c>
      <c r="AC4507" s="20">
        <v>44125</v>
      </c>
      <c r="AD4507" s="25">
        <v>815.42</v>
      </c>
      <c r="AF4507" s="20">
        <v>45105</v>
      </c>
      <c r="AG4507" s="25">
        <v>430.59</v>
      </c>
    </row>
    <row r="4508" spans="5:33" x14ac:dyDescent="0.2">
      <c r="E4508" s="20">
        <v>42712</v>
      </c>
      <c r="F4508" s="25">
        <v>227.60900000000001</v>
      </c>
      <c r="H4508" s="20">
        <v>45132</v>
      </c>
      <c r="I4508" s="25">
        <v>246.04429999999999</v>
      </c>
      <c r="K4508" s="20">
        <v>39710</v>
      </c>
      <c r="L4508" s="25">
        <v>344.68</v>
      </c>
      <c r="N4508" s="20">
        <v>42153</v>
      </c>
      <c r="O4508" s="25">
        <v>569.08900000000006</v>
      </c>
      <c r="T4508" s="20">
        <v>39346</v>
      </c>
      <c r="U4508" s="25">
        <v>603.81200000000001</v>
      </c>
      <c r="W4508" s="20">
        <v>41437</v>
      </c>
      <c r="X4508" s="25">
        <v>563.6</v>
      </c>
      <c r="Z4508" s="20">
        <v>43962</v>
      </c>
      <c r="AA4508" s="25">
        <v>384.1</v>
      </c>
      <c r="AC4508" s="20">
        <v>44126</v>
      </c>
      <c r="AD4508" s="25">
        <v>816.32</v>
      </c>
      <c r="AF4508" s="20">
        <v>45106</v>
      </c>
      <c r="AG4508" s="25">
        <v>430.59</v>
      </c>
    </row>
    <row r="4509" spans="5:33" x14ac:dyDescent="0.2">
      <c r="E4509" s="20">
        <v>42713</v>
      </c>
      <c r="F4509" s="25">
        <v>228.428</v>
      </c>
      <c r="H4509" s="20">
        <v>45133</v>
      </c>
      <c r="I4509" s="25">
        <v>245.47620000000001</v>
      </c>
      <c r="K4509" s="20">
        <v>39713</v>
      </c>
      <c r="L4509" s="25">
        <v>344.68</v>
      </c>
      <c r="N4509" s="20">
        <v>42156</v>
      </c>
      <c r="O4509" s="25">
        <v>570.06899999999996</v>
      </c>
      <c r="T4509" s="20">
        <v>39349</v>
      </c>
      <c r="U4509" s="25">
        <v>601.43299999999999</v>
      </c>
      <c r="W4509" s="20">
        <v>41438</v>
      </c>
      <c r="X4509" s="25">
        <v>575.6</v>
      </c>
      <c r="Z4509" s="20">
        <v>43963</v>
      </c>
      <c r="AA4509" s="25">
        <v>385.04</v>
      </c>
      <c r="AC4509" s="20">
        <v>44127</v>
      </c>
      <c r="AD4509" s="25">
        <v>816.14</v>
      </c>
      <c r="AF4509" s="20">
        <v>45107</v>
      </c>
      <c r="AG4509" s="25">
        <v>432.44</v>
      </c>
    </row>
    <row r="4510" spans="5:33" x14ac:dyDescent="0.2">
      <c r="E4510" s="20">
        <v>42716</v>
      </c>
      <c r="F4510" s="25">
        <v>228.63800000000001</v>
      </c>
      <c r="H4510" s="20">
        <v>45134</v>
      </c>
      <c r="I4510" s="25">
        <v>245.22819999999999</v>
      </c>
      <c r="K4510" s="20">
        <v>39714</v>
      </c>
      <c r="L4510" s="25">
        <v>344.68</v>
      </c>
      <c r="N4510" s="20">
        <v>42157</v>
      </c>
      <c r="O4510" s="25">
        <v>563.69399999999996</v>
      </c>
      <c r="T4510" s="20">
        <v>39350</v>
      </c>
      <c r="U4510" s="25">
        <v>611.79300000000001</v>
      </c>
      <c r="W4510" s="20">
        <v>41439</v>
      </c>
      <c r="X4510" s="25">
        <v>577.72</v>
      </c>
      <c r="Z4510" s="20">
        <v>43964</v>
      </c>
      <c r="AA4510" s="25">
        <v>384.09</v>
      </c>
      <c r="AC4510" s="20">
        <v>44130</v>
      </c>
      <c r="AD4510" s="25">
        <v>816</v>
      </c>
      <c r="AF4510" s="20">
        <v>45110</v>
      </c>
      <c r="AG4510" s="25">
        <v>431.39</v>
      </c>
    </row>
    <row r="4511" spans="5:33" x14ac:dyDescent="0.2">
      <c r="E4511" s="20">
        <v>42717</v>
      </c>
      <c r="F4511" s="25">
        <v>228.553</v>
      </c>
      <c r="H4511" s="20">
        <v>45135</v>
      </c>
      <c r="I4511" s="25">
        <v>245.60339999999999</v>
      </c>
      <c r="K4511" s="20">
        <v>39715</v>
      </c>
      <c r="L4511" s="25">
        <v>344.68</v>
      </c>
      <c r="N4511" s="20">
        <v>42158</v>
      </c>
      <c r="O4511" s="25">
        <v>559.93299999999999</v>
      </c>
      <c r="T4511" s="20">
        <v>39351</v>
      </c>
      <c r="U4511" s="25">
        <v>605.25699999999995</v>
      </c>
      <c r="W4511" s="20">
        <v>41442</v>
      </c>
      <c r="X4511" s="25">
        <v>575.29999999999995</v>
      </c>
      <c r="Z4511" s="20">
        <v>43965</v>
      </c>
      <c r="AA4511" s="25">
        <v>384.36</v>
      </c>
      <c r="AC4511" s="20">
        <v>44131</v>
      </c>
      <c r="AD4511" s="25">
        <v>815.18</v>
      </c>
      <c r="AF4511" s="20">
        <v>45111</v>
      </c>
      <c r="AG4511" s="25">
        <v>433.74</v>
      </c>
    </row>
    <row r="4512" spans="5:33" x14ac:dyDescent="0.2">
      <c r="E4512" s="20">
        <v>42718</v>
      </c>
      <c r="F4512" s="25">
        <v>228.13200000000001</v>
      </c>
      <c r="H4512" s="20">
        <v>45138</v>
      </c>
      <c r="I4512" s="25">
        <v>245.14609999999999</v>
      </c>
      <c r="K4512" s="20">
        <v>39716</v>
      </c>
      <c r="L4512" s="25">
        <v>344.68</v>
      </c>
      <c r="N4512" s="20">
        <v>42159</v>
      </c>
      <c r="O4512" s="25">
        <v>561.39400000000001</v>
      </c>
      <c r="T4512" s="20">
        <v>39352</v>
      </c>
      <c r="U4512" s="25">
        <v>612.89300000000003</v>
      </c>
      <c r="W4512" s="20">
        <v>41443</v>
      </c>
      <c r="X4512" s="25">
        <v>568.41999999999996</v>
      </c>
      <c r="Z4512" s="20">
        <v>43966</v>
      </c>
      <c r="AA4512" s="25">
        <v>385.21</v>
      </c>
      <c r="AC4512" s="20">
        <v>44132</v>
      </c>
      <c r="AD4512" s="25">
        <v>814.3</v>
      </c>
      <c r="AF4512" s="20">
        <v>45112</v>
      </c>
      <c r="AG4512" s="25">
        <v>432.86</v>
      </c>
    </row>
    <row r="4513" spans="5:33" x14ac:dyDescent="0.2">
      <c r="E4513" s="20">
        <v>42719</v>
      </c>
      <c r="F4513" s="25">
        <v>228.03899999999999</v>
      </c>
      <c r="H4513" s="20">
        <v>45139</v>
      </c>
      <c r="I4513" s="25">
        <v>245.19239999999999</v>
      </c>
      <c r="K4513" s="20">
        <v>39717</v>
      </c>
      <c r="L4513" s="25">
        <v>344.68</v>
      </c>
      <c r="N4513" s="20">
        <v>42160</v>
      </c>
      <c r="O4513" s="25">
        <v>561.54600000000005</v>
      </c>
      <c r="T4513" s="20">
        <v>39353</v>
      </c>
      <c r="U4513" s="25">
        <v>620.28200000000004</v>
      </c>
      <c r="W4513" s="20">
        <v>41444</v>
      </c>
      <c r="X4513" s="25">
        <v>570.97</v>
      </c>
      <c r="Z4513" s="20">
        <v>43969</v>
      </c>
      <c r="AA4513" s="25">
        <v>386.36</v>
      </c>
      <c r="AC4513" s="20">
        <v>44133</v>
      </c>
      <c r="AD4513" s="25">
        <v>812.34</v>
      </c>
      <c r="AF4513" s="20">
        <v>45113</v>
      </c>
      <c r="AG4513" s="25">
        <v>434.35</v>
      </c>
    </row>
    <row r="4514" spans="5:33" x14ac:dyDescent="0.2">
      <c r="E4514" s="20">
        <v>42720</v>
      </c>
      <c r="F4514" s="25">
        <v>227.82900000000001</v>
      </c>
      <c r="H4514" s="20">
        <v>45140</v>
      </c>
      <c r="I4514" s="25">
        <v>245.9384</v>
      </c>
      <c r="K4514" s="20">
        <v>39720</v>
      </c>
      <c r="L4514" s="25">
        <v>344.68</v>
      </c>
      <c r="N4514" s="20">
        <v>42163</v>
      </c>
      <c r="O4514" s="25">
        <v>562.96100000000001</v>
      </c>
      <c r="T4514" s="20">
        <v>39356</v>
      </c>
      <c r="U4514" s="25">
        <v>614.25</v>
      </c>
      <c r="W4514" s="20">
        <v>41445</v>
      </c>
      <c r="X4514" s="25">
        <v>559.61</v>
      </c>
      <c r="Z4514" s="20">
        <v>43970</v>
      </c>
      <c r="AA4514" s="25">
        <v>387.11</v>
      </c>
      <c r="AC4514" s="20">
        <v>44134</v>
      </c>
      <c r="AD4514" s="25">
        <v>808.05</v>
      </c>
      <c r="AF4514" s="20">
        <v>45114</v>
      </c>
      <c r="AG4514" s="25">
        <v>435.01</v>
      </c>
    </row>
    <row r="4515" spans="5:33" x14ac:dyDescent="0.2">
      <c r="E4515" s="20">
        <v>42723</v>
      </c>
      <c r="F4515" s="25">
        <v>228.589</v>
      </c>
      <c r="H4515" s="20">
        <v>45141</v>
      </c>
      <c r="I4515" s="25">
        <v>247.36510000000001</v>
      </c>
      <c r="K4515" s="20">
        <v>39721</v>
      </c>
      <c r="L4515" s="25">
        <v>342.20100000000002</v>
      </c>
      <c r="N4515" s="20">
        <v>42164</v>
      </c>
      <c r="O4515" s="25">
        <v>563.26700000000005</v>
      </c>
      <c r="T4515" s="20">
        <v>39357</v>
      </c>
      <c r="U4515" s="25">
        <v>612.72299999999996</v>
      </c>
      <c r="W4515" s="20">
        <v>41446</v>
      </c>
      <c r="X4515" s="25">
        <v>567.66</v>
      </c>
      <c r="Z4515" s="20">
        <v>43971</v>
      </c>
      <c r="AA4515" s="25">
        <v>387.86</v>
      </c>
      <c r="AC4515" s="20">
        <v>44137</v>
      </c>
      <c r="AD4515" s="25">
        <v>810.09</v>
      </c>
      <c r="AF4515" s="20">
        <v>45117</v>
      </c>
      <c r="AG4515" s="25">
        <v>435.13</v>
      </c>
    </row>
    <row r="4516" spans="5:33" x14ac:dyDescent="0.2">
      <c r="E4516" s="20">
        <v>42724</v>
      </c>
      <c r="F4516" s="25">
        <v>228.017</v>
      </c>
      <c r="H4516" s="20">
        <v>45142</v>
      </c>
      <c r="I4516" s="25">
        <v>248.25399999999999</v>
      </c>
      <c r="K4516" s="20">
        <v>39722</v>
      </c>
      <c r="L4516" s="25">
        <v>342.26400000000001</v>
      </c>
      <c r="N4516" s="20">
        <v>42165</v>
      </c>
      <c r="O4516" s="25">
        <v>563.41300000000001</v>
      </c>
      <c r="T4516" s="20">
        <v>39358</v>
      </c>
      <c r="U4516" s="25">
        <v>608.69299999999998</v>
      </c>
      <c r="W4516" s="20">
        <v>41449</v>
      </c>
      <c r="X4516" s="25">
        <v>568.16999999999996</v>
      </c>
      <c r="Z4516" s="20">
        <v>43972</v>
      </c>
      <c r="AA4516" s="25">
        <v>388.45</v>
      </c>
      <c r="AC4516" s="20">
        <v>44138</v>
      </c>
      <c r="AD4516" s="25">
        <v>810.27</v>
      </c>
      <c r="AF4516" s="20">
        <v>45118</v>
      </c>
      <c r="AG4516" s="25">
        <v>434.48</v>
      </c>
    </row>
    <row r="4517" spans="5:33" x14ac:dyDescent="0.2">
      <c r="E4517" s="20">
        <v>42725</v>
      </c>
      <c r="F4517" s="25">
        <v>228.083</v>
      </c>
      <c r="H4517" s="20">
        <v>45145</v>
      </c>
      <c r="I4517" s="25">
        <v>248.01740000000001</v>
      </c>
      <c r="K4517" s="20">
        <v>39723</v>
      </c>
      <c r="L4517" s="25">
        <v>342.38799999999998</v>
      </c>
      <c r="N4517" s="20">
        <v>42166</v>
      </c>
      <c r="O4517" s="25">
        <v>563.65700000000004</v>
      </c>
      <c r="T4517" s="20">
        <v>39359</v>
      </c>
      <c r="U4517" s="25">
        <v>606.63099999999997</v>
      </c>
      <c r="W4517" s="20">
        <v>41450</v>
      </c>
      <c r="X4517" s="25">
        <v>572.79999999999995</v>
      </c>
      <c r="Z4517" s="20">
        <v>43973</v>
      </c>
      <c r="AA4517" s="25">
        <v>389.48</v>
      </c>
      <c r="AC4517" s="20">
        <v>44139</v>
      </c>
      <c r="AD4517" s="25">
        <v>823.55</v>
      </c>
      <c r="AF4517" s="20">
        <v>45119</v>
      </c>
      <c r="AG4517" s="25">
        <v>434.86</v>
      </c>
    </row>
    <row r="4518" spans="5:33" x14ac:dyDescent="0.2">
      <c r="E4518" s="20">
        <v>42726</v>
      </c>
      <c r="F4518" s="25">
        <v>228.548</v>
      </c>
      <c r="H4518" s="20">
        <v>45146</v>
      </c>
      <c r="I4518" s="25">
        <v>247.90969999999999</v>
      </c>
      <c r="K4518" s="20">
        <v>39724</v>
      </c>
      <c r="L4518" s="25">
        <v>339.83</v>
      </c>
      <c r="N4518" s="20">
        <v>42167</v>
      </c>
      <c r="O4518" s="25">
        <v>561.75400000000002</v>
      </c>
      <c r="T4518" s="20">
        <v>39360</v>
      </c>
      <c r="U4518" s="25">
        <v>597.74</v>
      </c>
      <c r="W4518" s="20">
        <v>41451</v>
      </c>
      <c r="X4518" s="25">
        <v>583.26</v>
      </c>
      <c r="Z4518" s="20">
        <v>43977</v>
      </c>
      <c r="AA4518" s="25">
        <v>391</v>
      </c>
      <c r="AC4518" s="20">
        <v>44140</v>
      </c>
      <c r="AD4518" s="25">
        <v>827.69</v>
      </c>
      <c r="AF4518" s="20">
        <v>45120</v>
      </c>
      <c r="AG4518" s="25">
        <v>430.45</v>
      </c>
    </row>
    <row r="4519" spans="5:33" x14ac:dyDescent="0.2">
      <c r="E4519" s="20">
        <v>42727</v>
      </c>
      <c r="F4519" s="25">
        <v>228.42699999999999</v>
      </c>
      <c r="H4519" s="20">
        <v>45147</v>
      </c>
      <c r="I4519" s="25">
        <v>246.8005</v>
      </c>
      <c r="K4519" s="20">
        <v>39727</v>
      </c>
      <c r="L4519" s="25">
        <v>338.4</v>
      </c>
      <c r="N4519" s="20">
        <v>42170</v>
      </c>
      <c r="O4519" s="25">
        <v>563.23900000000003</v>
      </c>
      <c r="T4519" s="20">
        <v>39363</v>
      </c>
      <c r="U4519" s="25">
        <v>597.74</v>
      </c>
      <c r="W4519" s="20">
        <v>41452</v>
      </c>
      <c r="X4519" s="25">
        <v>589.54999999999995</v>
      </c>
      <c r="Z4519" s="20">
        <v>43978</v>
      </c>
      <c r="AA4519" s="25">
        <v>391.21</v>
      </c>
      <c r="AC4519" s="20">
        <v>44141</v>
      </c>
      <c r="AD4519" s="25">
        <v>833.09</v>
      </c>
      <c r="AF4519" s="20">
        <v>45121</v>
      </c>
      <c r="AG4519" s="25">
        <v>430.97</v>
      </c>
    </row>
    <row r="4520" spans="5:33" x14ac:dyDescent="0.2">
      <c r="E4520" s="20">
        <v>42732</v>
      </c>
      <c r="F4520" s="25">
        <v>228.65199999999999</v>
      </c>
      <c r="H4520" s="20">
        <v>45148</v>
      </c>
      <c r="I4520" s="25">
        <v>246.84</v>
      </c>
      <c r="K4520" s="20">
        <v>39728</v>
      </c>
      <c r="L4520" s="25">
        <v>338.404</v>
      </c>
      <c r="N4520" s="20">
        <v>42171</v>
      </c>
      <c r="O4520" s="25">
        <v>565.17899999999997</v>
      </c>
      <c r="T4520" s="20">
        <v>39364</v>
      </c>
      <c r="U4520" s="25">
        <v>597.40800000000002</v>
      </c>
      <c r="W4520" s="20">
        <v>41453</v>
      </c>
      <c r="X4520" s="25">
        <v>585.54999999999995</v>
      </c>
      <c r="Z4520" s="20">
        <v>43979</v>
      </c>
      <c r="AA4520" s="25">
        <v>392.64</v>
      </c>
      <c r="AC4520" s="20">
        <v>44144</v>
      </c>
      <c r="AD4520" s="25">
        <v>821.13</v>
      </c>
      <c r="AF4520" s="20">
        <v>45124</v>
      </c>
      <c r="AG4520" s="25">
        <v>431.78</v>
      </c>
    </row>
    <row r="4521" spans="5:33" x14ac:dyDescent="0.2">
      <c r="E4521" s="20">
        <v>42733</v>
      </c>
      <c r="F4521" s="25">
        <v>228.68899999999999</v>
      </c>
      <c r="H4521" s="20">
        <v>45149</v>
      </c>
      <c r="I4521" s="25">
        <v>246.82390000000001</v>
      </c>
      <c r="K4521" s="20">
        <v>39729</v>
      </c>
      <c r="L4521" s="25">
        <v>337.214</v>
      </c>
      <c r="N4521" s="20">
        <v>42172</v>
      </c>
      <c r="O4521" s="25">
        <v>566.04200000000003</v>
      </c>
      <c r="T4521" s="20">
        <v>39365</v>
      </c>
      <c r="U4521" s="25">
        <v>593.221</v>
      </c>
      <c r="W4521" s="20">
        <v>41456</v>
      </c>
      <c r="X4521" s="25">
        <v>588.88</v>
      </c>
      <c r="Z4521" s="20">
        <v>43980</v>
      </c>
      <c r="AA4521" s="25">
        <v>393.41</v>
      </c>
      <c r="AC4521" s="20">
        <v>44145</v>
      </c>
      <c r="AD4521" s="25">
        <v>821.71</v>
      </c>
      <c r="AF4521" s="20">
        <v>45125</v>
      </c>
      <c r="AG4521" s="25">
        <v>428.67</v>
      </c>
    </row>
    <row r="4522" spans="5:33" x14ac:dyDescent="0.2">
      <c r="E4522" s="20">
        <v>42734</v>
      </c>
      <c r="F4522" s="25">
        <v>228.88900000000001</v>
      </c>
      <c r="H4522" s="20">
        <v>45152</v>
      </c>
      <c r="I4522" s="25">
        <v>248.69739999999999</v>
      </c>
      <c r="K4522" s="20">
        <v>39730</v>
      </c>
      <c r="L4522" s="25">
        <v>341.404</v>
      </c>
      <c r="N4522" s="20">
        <v>42173</v>
      </c>
      <c r="O4522" s="25">
        <v>568.23299999999995</v>
      </c>
      <c r="T4522" s="20">
        <v>39366</v>
      </c>
      <c r="U4522" s="25">
        <v>590.98599999999999</v>
      </c>
      <c r="W4522" s="20">
        <v>41457</v>
      </c>
      <c r="X4522" s="25">
        <v>588.20000000000005</v>
      </c>
      <c r="Z4522" s="20">
        <v>43983</v>
      </c>
      <c r="AA4522" s="25">
        <v>393.02</v>
      </c>
      <c r="AC4522" s="20">
        <v>44147</v>
      </c>
      <c r="AD4522" s="25">
        <v>823.61</v>
      </c>
      <c r="AF4522" s="20">
        <v>45126</v>
      </c>
      <c r="AG4522" s="25">
        <v>425.78</v>
      </c>
    </row>
    <row r="4523" spans="5:33" x14ac:dyDescent="0.2">
      <c r="E4523" s="20">
        <v>42738</v>
      </c>
      <c r="F4523" s="25">
        <v>228.85599999999999</v>
      </c>
      <c r="H4523" s="20">
        <v>45153</v>
      </c>
      <c r="I4523" s="25">
        <v>250.203</v>
      </c>
      <c r="K4523" s="20">
        <v>39731</v>
      </c>
      <c r="L4523" s="25">
        <v>339.71499999999997</v>
      </c>
      <c r="N4523" s="20">
        <v>42174</v>
      </c>
      <c r="O4523" s="25">
        <v>565.86900000000003</v>
      </c>
      <c r="T4523" s="20">
        <v>39367</v>
      </c>
      <c r="U4523" s="25">
        <v>596.14300000000003</v>
      </c>
      <c r="W4523" s="20">
        <v>41458</v>
      </c>
      <c r="X4523" s="25">
        <v>585.16999999999996</v>
      </c>
      <c r="Z4523" s="20">
        <v>43984</v>
      </c>
      <c r="AA4523" s="25">
        <v>393.25</v>
      </c>
      <c r="AC4523" s="20">
        <v>44148</v>
      </c>
      <c r="AD4523" s="25">
        <v>825.49</v>
      </c>
      <c r="AF4523" s="20">
        <v>45127</v>
      </c>
      <c r="AG4523" s="25">
        <v>429.54</v>
      </c>
    </row>
    <row r="4524" spans="5:33" x14ac:dyDescent="0.2">
      <c r="E4524" s="20">
        <v>42739</v>
      </c>
      <c r="F4524" s="25">
        <v>228.50299999999999</v>
      </c>
      <c r="H4524" s="20">
        <v>45154</v>
      </c>
      <c r="I4524" s="25">
        <v>249.30609999999999</v>
      </c>
      <c r="K4524" s="20">
        <v>39734</v>
      </c>
      <c r="L4524" s="25">
        <v>343.70699999999999</v>
      </c>
      <c r="N4524" s="20">
        <v>42177</v>
      </c>
      <c r="O4524" s="25">
        <v>565.25699999999995</v>
      </c>
      <c r="T4524" s="20">
        <v>39370</v>
      </c>
      <c r="U4524" s="25">
        <v>588.97799999999995</v>
      </c>
      <c r="W4524" s="20">
        <v>41460</v>
      </c>
      <c r="X4524" s="25">
        <v>589.85</v>
      </c>
      <c r="Z4524" s="20">
        <v>43985</v>
      </c>
      <c r="AA4524" s="25">
        <v>392.71</v>
      </c>
      <c r="AC4524" s="20">
        <v>44151</v>
      </c>
      <c r="AD4524" s="25">
        <v>826.34</v>
      </c>
      <c r="AF4524" s="20">
        <v>45128</v>
      </c>
      <c r="AG4524" s="25">
        <v>431.61</v>
      </c>
    </row>
    <row r="4525" spans="5:33" x14ac:dyDescent="0.2">
      <c r="E4525" s="20">
        <v>42740</v>
      </c>
      <c r="F4525" s="25">
        <v>228.77500000000001</v>
      </c>
      <c r="H4525" s="20">
        <v>45155</v>
      </c>
      <c r="I4525" s="25">
        <v>249.11840000000001</v>
      </c>
      <c r="K4525" s="20">
        <v>39735</v>
      </c>
      <c r="L4525" s="25">
        <v>342.65699999999998</v>
      </c>
      <c r="N4525" s="20">
        <v>42178</v>
      </c>
      <c r="O4525" s="25">
        <v>565.20600000000002</v>
      </c>
      <c r="T4525" s="20">
        <v>39371</v>
      </c>
      <c r="U4525" s="25">
        <v>597.44600000000003</v>
      </c>
      <c r="W4525" s="20">
        <v>41463</v>
      </c>
      <c r="X4525" s="25">
        <v>596.71</v>
      </c>
      <c r="Z4525" s="20">
        <v>43986</v>
      </c>
      <c r="AA4525" s="25">
        <v>392.86</v>
      </c>
      <c r="AC4525" s="20">
        <v>44152</v>
      </c>
      <c r="AD4525" s="25">
        <v>828.63</v>
      </c>
      <c r="AF4525" s="20">
        <v>45131</v>
      </c>
      <c r="AG4525" s="25">
        <v>428.5</v>
      </c>
    </row>
    <row r="4526" spans="5:33" x14ac:dyDescent="0.2">
      <c r="E4526" s="20">
        <v>42741</v>
      </c>
      <c r="F4526" s="25">
        <v>228.86799999999999</v>
      </c>
      <c r="H4526" s="20">
        <v>45156</v>
      </c>
      <c r="I4526" s="25">
        <v>250.00739999999999</v>
      </c>
      <c r="K4526" s="20">
        <v>39736</v>
      </c>
      <c r="L4526" s="25">
        <v>342.76299999999998</v>
      </c>
      <c r="N4526" s="20">
        <v>42179</v>
      </c>
      <c r="O4526" s="25">
        <v>568.12</v>
      </c>
      <c r="T4526" s="20">
        <v>39372</v>
      </c>
      <c r="U4526" s="25">
        <v>605.16300000000001</v>
      </c>
      <c r="W4526" s="20">
        <v>41464</v>
      </c>
      <c r="X4526" s="25">
        <v>592.95000000000005</v>
      </c>
      <c r="Z4526" s="20">
        <v>43987</v>
      </c>
      <c r="AA4526" s="25">
        <v>390.73</v>
      </c>
      <c r="AC4526" s="20">
        <v>44153</v>
      </c>
      <c r="AD4526" s="25">
        <v>829.36</v>
      </c>
      <c r="AF4526" s="20">
        <v>45132</v>
      </c>
      <c r="AG4526" s="25">
        <v>429.84</v>
      </c>
    </row>
    <row r="4527" spans="5:33" x14ac:dyDescent="0.2">
      <c r="E4527" s="20">
        <v>42744</v>
      </c>
      <c r="F4527" s="25">
        <v>229.67599999999999</v>
      </c>
      <c r="H4527" s="20">
        <v>45159</v>
      </c>
      <c r="I4527" s="25">
        <v>250.49039999999999</v>
      </c>
      <c r="K4527" s="20">
        <v>39737</v>
      </c>
      <c r="L4527" s="25">
        <v>344.42899999999997</v>
      </c>
      <c r="N4527" s="20">
        <v>42180</v>
      </c>
      <c r="O4527" s="25">
        <v>568.15300000000002</v>
      </c>
      <c r="T4527" s="20">
        <v>39373</v>
      </c>
      <c r="U4527" s="25">
        <v>615.36099999999999</v>
      </c>
      <c r="W4527" s="20">
        <v>41465</v>
      </c>
      <c r="X4527" s="25">
        <v>600.09</v>
      </c>
      <c r="Z4527" s="20">
        <v>43990</v>
      </c>
      <c r="AA4527" s="25">
        <v>390.6</v>
      </c>
      <c r="AC4527" s="20">
        <v>44154</v>
      </c>
      <c r="AD4527" s="25">
        <v>829.85</v>
      </c>
      <c r="AF4527" s="20">
        <v>45133</v>
      </c>
      <c r="AG4527" s="25">
        <v>430.28</v>
      </c>
    </row>
    <row r="4528" spans="5:33" x14ac:dyDescent="0.2">
      <c r="E4528" s="20">
        <v>42745</v>
      </c>
      <c r="F4528" s="25">
        <v>229.98699999999999</v>
      </c>
      <c r="H4528" s="20">
        <v>45160</v>
      </c>
      <c r="I4528" s="25">
        <v>251.87430000000001</v>
      </c>
      <c r="K4528" s="20">
        <v>39738</v>
      </c>
      <c r="L4528" s="25">
        <v>344.57900000000001</v>
      </c>
      <c r="N4528" s="20">
        <v>42181</v>
      </c>
      <c r="O4528" s="25">
        <v>567.44100000000003</v>
      </c>
      <c r="T4528" s="20">
        <v>39374</v>
      </c>
      <c r="U4528" s="25">
        <v>632.45799999999997</v>
      </c>
      <c r="W4528" s="20">
        <v>41466</v>
      </c>
      <c r="X4528" s="25">
        <v>602.80999999999995</v>
      </c>
      <c r="Z4528" s="20">
        <v>43991</v>
      </c>
      <c r="AA4528" s="25">
        <v>389.58</v>
      </c>
      <c r="AC4528" s="20">
        <v>44155</v>
      </c>
      <c r="AD4528" s="25">
        <v>829.36</v>
      </c>
      <c r="AF4528" s="20">
        <v>45134</v>
      </c>
      <c r="AG4528" s="25">
        <v>432.02</v>
      </c>
    </row>
    <row r="4529" spans="5:33" x14ac:dyDescent="0.2">
      <c r="E4529" s="20">
        <v>42746</v>
      </c>
      <c r="F4529" s="25">
        <v>230.886</v>
      </c>
      <c r="H4529" s="20">
        <v>45161</v>
      </c>
      <c r="I4529" s="25">
        <v>250.5667</v>
      </c>
      <c r="K4529" s="20">
        <v>39741</v>
      </c>
      <c r="L4529" s="25">
        <v>344.65499999999997</v>
      </c>
      <c r="N4529" s="20">
        <v>42184</v>
      </c>
      <c r="O4529" s="25">
        <v>564.35400000000004</v>
      </c>
      <c r="T4529" s="20">
        <v>39377</v>
      </c>
      <c r="U4529" s="25">
        <v>631.09400000000005</v>
      </c>
      <c r="W4529" s="20">
        <v>41467</v>
      </c>
      <c r="X4529" s="25">
        <v>601.44000000000005</v>
      </c>
      <c r="Z4529" s="20">
        <v>43992</v>
      </c>
      <c r="AA4529" s="25">
        <v>389.8</v>
      </c>
      <c r="AC4529" s="20">
        <v>44158</v>
      </c>
      <c r="AD4529" s="25">
        <v>831.07</v>
      </c>
      <c r="AF4529" s="20">
        <v>45135</v>
      </c>
      <c r="AG4529" s="25">
        <v>431.05</v>
      </c>
    </row>
    <row r="4530" spans="5:33" x14ac:dyDescent="0.2">
      <c r="E4530" s="20">
        <v>42747</v>
      </c>
      <c r="F4530" s="25">
        <v>230.45099999999999</v>
      </c>
      <c r="H4530" s="20">
        <v>45162</v>
      </c>
      <c r="I4530" s="25">
        <v>250.56059999999999</v>
      </c>
      <c r="K4530" s="20">
        <v>39742</v>
      </c>
      <c r="L4530" s="25">
        <v>346.15300000000002</v>
      </c>
      <c r="N4530" s="20">
        <v>42185</v>
      </c>
      <c r="O4530" s="25">
        <v>562.58399999999995</v>
      </c>
      <c r="T4530" s="20">
        <v>39378</v>
      </c>
      <c r="U4530" s="25">
        <v>628.75599999999997</v>
      </c>
      <c r="W4530" s="20">
        <v>41470</v>
      </c>
      <c r="X4530" s="25">
        <v>603.1</v>
      </c>
      <c r="Z4530" s="20">
        <v>43993</v>
      </c>
      <c r="AA4530" s="25">
        <v>387.55</v>
      </c>
      <c r="AC4530" s="20">
        <v>44159</v>
      </c>
      <c r="AD4530" s="25">
        <v>834.21</v>
      </c>
      <c r="AF4530" s="20">
        <v>45138</v>
      </c>
      <c r="AG4530" s="25">
        <v>431.7</v>
      </c>
    </row>
    <row r="4531" spans="5:33" x14ac:dyDescent="0.2">
      <c r="E4531" s="20">
        <v>42748</v>
      </c>
      <c r="F4531" s="25">
        <v>230.50200000000001</v>
      </c>
      <c r="H4531" s="20">
        <v>45163</v>
      </c>
      <c r="I4531" s="25">
        <v>250.76070000000001</v>
      </c>
      <c r="K4531" s="20">
        <v>39743</v>
      </c>
      <c r="L4531" s="25">
        <v>348.65100000000001</v>
      </c>
      <c r="N4531" s="20">
        <v>42186</v>
      </c>
      <c r="O4531" s="25">
        <v>562.07100000000003</v>
      </c>
      <c r="T4531" s="20">
        <v>39379</v>
      </c>
      <c r="U4531" s="25">
        <v>639.86500000000001</v>
      </c>
      <c r="W4531" s="20">
        <v>41471</v>
      </c>
      <c r="X4531" s="25">
        <v>605.52</v>
      </c>
      <c r="Z4531" s="20">
        <v>43994</v>
      </c>
      <c r="AA4531" s="25">
        <v>385.71</v>
      </c>
      <c r="AC4531" s="20">
        <v>44160</v>
      </c>
      <c r="AD4531" s="25">
        <v>836.6</v>
      </c>
      <c r="AF4531" s="20">
        <v>45139</v>
      </c>
      <c r="AG4531" s="25">
        <v>431.65</v>
      </c>
    </row>
    <row r="4532" spans="5:33" x14ac:dyDescent="0.2">
      <c r="E4532" s="20">
        <v>42751</v>
      </c>
      <c r="F4532" s="25">
        <v>230.828</v>
      </c>
      <c r="H4532" s="20">
        <v>45167</v>
      </c>
      <c r="I4532" s="25">
        <v>251.9128</v>
      </c>
      <c r="K4532" s="20">
        <v>39744</v>
      </c>
      <c r="L4532" s="25">
        <v>346.17899999999997</v>
      </c>
      <c r="N4532" s="20">
        <v>42187</v>
      </c>
      <c r="O4532" s="25">
        <v>565.24400000000003</v>
      </c>
      <c r="T4532" s="20">
        <v>39380</v>
      </c>
      <c r="U4532" s="25">
        <v>639.76800000000003</v>
      </c>
      <c r="W4532" s="20">
        <v>41472</v>
      </c>
      <c r="X4532" s="25">
        <v>605.92999999999995</v>
      </c>
      <c r="Z4532" s="20">
        <v>43997</v>
      </c>
      <c r="AA4532" s="25">
        <v>386.57</v>
      </c>
      <c r="AC4532" s="20">
        <v>44162</v>
      </c>
      <c r="AD4532" s="25">
        <v>837.93</v>
      </c>
      <c r="AF4532" s="20">
        <v>45140</v>
      </c>
      <c r="AG4532" s="25">
        <v>430.86</v>
      </c>
    </row>
    <row r="4533" spans="5:33" x14ac:dyDescent="0.2">
      <c r="E4533" s="20">
        <v>42752</v>
      </c>
      <c r="F4533" s="25">
        <v>230.947</v>
      </c>
      <c r="H4533" s="20">
        <v>45168</v>
      </c>
      <c r="I4533" s="25">
        <v>251.2157</v>
      </c>
      <c r="K4533" s="20">
        <v>39745</v>
      </c>
      <c r="L4533" s="25">
        <v>347.68</v>
      </c>
      <c r="N4533" s="20">
        <v>42188</v>
      </c>
      <c r="O4533" s="25">
        <v>564.58500000000004</v>
      </c>
      <c r="T4533" s="20">
        <v>39381</v>
      </c>
      <c r="U4533" s="25">
        <v>635.71699999999998</v>
      </c>
      <c r="W4533" s="20">
        <v>41473</v>
      </c>
      <c r="X4533" s="25">
        <v>606.22</v>
      </c>
      <c r="Z4533" s="20">
        <v>43998</v>
      </c>
      <c r="AA4533" s="25">
        <v>389.18</v>
      </c>
      <c r="AC4533" s="20">
        <v>44165</v>
      </c>
      <c r="AD4533" s="25">
        <v>839.88</v>
      </c>
      <c r="AF4533" s="20">
        <v>45141</v>
      </c>
      <c r="AG4533" s="25">
        <v>431.56</v>
      </c>
    </row>
    <row r="4534" spans="5:33" x14ac:dyDescent="0.2">
      <c r="E4534" s="20">
        <v>42753</v>
      </c>
      <c r="F4534" s="25">
        <v>231.07</v>
      </c>
      <c r="H4534" s="20">
        <v>45169</v>
      </c>
      <c r="I4534" s="25">
        <v>251.2123</v>
      </c>
      <c r="K4534" s="20">
        <v>39748</v>
      </c>
      <c r="L4534" s="25">
        <v>348.221</v>
      </c>
      <c r="N4534" s="20">
        <v>42191</v>
      </c>
      <c r="O4534" s="25">
        <v>565.40700000000004</v>
      </c>
      <c r="T4534" s="20">
        <v>39384</v>
      </c>
      <c r="U4534" s="25">
        <v>632.96</v>
      </c>
      <c r="W4534" s="20">
        <v>41474</v>
      </c>
      <c r="X4534" s="25">
        <v>605.04999999999995</v>
      </c>
      <c r="Z4534" s="20">
        <v>43999</v>
      </c>
      <c r="AA4534" s="25">
        <v>389.41</v>
      </c>
      <c r="AC4534" s="20">
        <v>44166</v>
      </c>
      <c r="AD4534" s="25">
        <v>832.9</v>
      </c>
      <c r="AF4534" s="20">
        <v>45142</v>
      </c>
      <c r="AG4534" s="25">
        <v>432.04</v>
      </c>
    </row>
    <row r="4535" spans="5:33" x14ac:dyDescent="0.2">
      <c r="E4535" s="20">
        <v>42754</v>
      </c>
      <c r="F4535" s="25">
        <v>230.339</v>
      </c>
      <c r="H4535" s="20">
        <v>45170</v>
      </c>
      <c r="I4535" s="25">
        <v>250.35429999999999</v>
      </c>
      <c r="K4535" s="20">
        <v>39749</v>
      </c>
      <c r="L4535" s="25">
        <v>348.791</v>
      </c>
      <c r="N4535" s="20">
        <v>42192</v>
      </c>
      <c r="O4535" s="25">
        <v>556.43700000000001</v>
      </c>
      <c r="T4535" s="20">
        <v>39385</v>
      </c>
      <c r="U4535" s="25">
        <v>631.59900000000005</v>
      </c>
      <c r="W4535" s="20">
        <v>41477</v>
      </c>
      <c r="X4535" s="25">
        <v>604.89</v>
      </c>
      <c r="Z4535" s="20">
        <v>44000</v>
      </c>
      <c r="AA4535" s="25">
        <v>389.22</v>
      </c>
      <c r="AC4535" s="20">
        <v>44167</v>
      </c>
      <c r="AD4535" s="25">
        <v>827.35</v>
      </c>
      <c r="AF4535" s="20">
        <v>45145</v>
      </c>
      <c r="AG4535" s="25">
        <v>432.57</v>
      </c>
    </row>
    <row r="4536" spans="5:33" x14ac:dyDescent="0.2">
      <c r="E4536" s="20">
        <v>42755</v>
      </c>
      <c r="F4536" s="25">
        <v>230.6</v>
      </c>
      <c r="H4536" s="20">
        <v>45173</v>
      </c>
      <c r="I4536" s="25">
        <v>250.63919999999999</v>
      </c>
      <c r="K4536" s="20">
        <v>39750</v>
      </c>
      <c r="L4536" s="25">
        <v>352.12799999999999</v>
      </c>
      <c r="N4536" s="20">
        <v>42193</v>
      </c>
      <c r="O4536" s="25">
        <v>558.88499999999999</v>
      </c>
      <c r="T4536" s="20">
        <v>39386</v>
      </c>
      <c r="U4536" s="25">
        <v>628.16800000000001</v>
      </c>
      <c r="W4536" s="20">
        <v>41478</v>
      </c>
      <c r="X4536" s="25">
        <v>603.5</v>
      </c>
      <c r="Z4536" s="20">
        <v>44001</v>
      </c>
      <c r="AA4536" s="25">
        <v>389.08</v>
      </c>
      <c r="AC4536" s="20">
        <v>44168</v>
      </c>
      <c r="AD4536" s="25">
        <v>828.91</v>
      </c>
      <c r="AF4536" s="20">
        <v>45146</v>
      </c>
      <c r="AG4536" s="25">
        <v>429.83</v>
      </c>
    </row>
    <row r="4537" spans="5:33" x14ac:dyDescent="0.2">
      <c r="E4537" s="20">
        <v>42758</v>
      </c>
      <c r="F4537" s="25">
        <v>230.65799999999999</v>
      </c>
      <c r="H4537" s="20">
        <v>45174</v>
      </c>
      <c r="I4537" s="25">
        <v>250.4452</v>
      </c>
      <c r="K4537" s="20">
        <v>39751</v>
      </c>
      <c r="L4537" s="25">
        <v>352.61</v>
      </c>
      <c r="N4537" s="20">
        <v>42194</v>
      </c>
      <c r="O4537" s="25">
        <v>560.101</v>
      </c>
      <c r="T4537" s="20">
        <v>39387</v>
      </c>
      <c r="U4537" s="25">
        <v>630.99300000000005</v>
      </c>
      <c r="W4537" s="20">
        <v>41479</v>
      </c>
      <c r="X4537" s="25">
        <v>604.6</v>
      </c>
      <c r="Z4537" s="20">
        <v>44004</v>
      </c>
      <c r="AA4537" s="25">
        <v>389.9</v>
      </c>
      <c r="AC4537" s="20">
        <v>44169</v>
      </c>
      <c r="AD4537" s="25">
        <v>825.27</v>
      </c>
      <c r="AF4537" s="20">
        <v>45147</v>
      </c>
      <c r="AG4537" s="25">
        <v>428.24</v>
      </c>
    </row>
    <row r="4538" spans="5:33" x14ac:dyDescent="0.2">
      <c r="E4538" s="20">
        <v>42759</v>
      </c>
      <c r="F4538" s="25">
        <v>230.80600000000001</v>
      </c>
      <c r="H4538" s="20">
        <v>45175</v>
      </c>
      <c r="I4538" s="25">
        <v>249.28729999999999</v>
      </c>
      <c r="K4538" s="20">
        <v>39752</v>
      </c>
      <c r="L4538" s="25">
        <v>359.81900000000002</v>
      </c>
      <c r="N4538" s="20">
        <v>42195</v>
      </c>
      <c r="O4538" s="25">
        <v>557.32500000000005</v>
      </c>
      <c r="T4538" s="20">
        <v>39388</v>
      </c>
      <c r="U4538" s="25">
        <v>640.46299999999997</v>
      </c>
      <c r="W4538" s="20">
        <v>41480</v>
      </c>
      <c r="X4538" s="25">
        <v>603.75</v>
      </c>
      <c r="Z4538" s="20">
        <v>44005</v>
      </c>
      <c r="AA4538" s="25">
        <v>390.5</v>
      </c>
      <c r="AC4538" s="20">
        <v>44172</v>
      </c>
      <c r="AD4538" s="25">
        <v>823.59</v>
      </c>
      <c r="AF4538" s="20">
        <v>45148</v>
      </c>
      <c r="AG4538" s="25">
        <v>430.17</v>
      </c>
    </row>
    <row r="4539" spans="5:33" x14ac:dyDescent="0.2">
      <c r="E4539" s="20">
        <v>42760</v>
      </c>
      <c r="F4539" s="25">
        <v>230.29900000000001</v>
      </c>
      <c r="H4539" s="20">
        <v>45176</v>
      </c>
      <c r="I4539" s="25">
        <v>248.71100000000001</v>
      </c>
      <c r="K4539" s="20">
        <v>39755</v>
      </c>
      <c r="L4539" s="25">
        <v>351.38400000000001</v>
      </c>
      <c r="N4539" s="20">
        <v>42198</v>
      </c>
      <c r="O4539" s="25">
        <v>562.02700000000004</v>
      </c>
      <c r="T4539" s="20">
        <v>39391</v>
      </c>
      <c r="U4539" s="25">
        <v>635.39599999999996</v>
      </c>
      <c r="W4539" s="20">
        <v>41481</v>
      </c>
      <c r="X4539" s="25">
        <v>604.72</v>
      </c>
      <c r="Z4539" s="20">
        <v>44006</v>
      </c>
      <c r="AA4539" s="25">
        <v>391.37</v>
      </c>
      <c r="AC4539" s="20">
        <v>44173</v>
      </c>
      <c r="AD4539" s="25">
        <v>822.93</v>
      </c>
      <c r="AF4539" s="20">
        <v>45149</v>
      </c>
      <c r="AG4539" s="25">
        <v>430.64</v>
      </c>
    </row>
    <row r="4540" spans="5:33" x14ac:dyDescent="0.2">
      <c r="E4540" s="20">
        <v>42761</v>
      </c>
      <c r="F4540" s="25">
        <v>230.083</v>
      </c>
      <c r="H4540" s="20">
        <v>45177</v>
      </c>
      <c r="I4540" s="25">
        <v>249.06200000000001</v>
      </c>
      <c r="K4540" s="20">
        <v>39756</v>
      </c>
      <c r="L4540" s="25">
        <v>354.04</v>
      </c>
      <c r="N4540" s="20">
        <v>42199</v>
      </c>
      <c r="O4540" s="25">
        <v>566.452</v>
      </c>
      <c r="T4540" s="20">
        <v>39392</v>
      </c>
      <c r="U4540" s="25">
        <v>632.06200000000001</v>
      </c>
      <c r="W4540" s="20">
        <v>41484</v>
      </c>
      <c r="X4540" s="25">
        <v>605.26</v>
      </c>
      <c r="Z4540" s="20">
        <v>44007</v>
      </c>
      <c r="AA4540" s="25">
        <v>389.06</v>
      </c>
      <c r="AC4540" s="20">
        <v>44174</v>
      </c>
      <c r="AD4540" s="25">
        <v>823.16</v>
      </c>
      <c r="AF4540" s="20">
        <v>45152</v>
      </c>
      <c r="AG4540" s="25">
        <v>432.09</v>
      </c>
    </row>
    <row r="4541" spans="5:33" x14ac:dyDescent="0.2">
      <c r="E4541" s="20">
        <v>42762</v>
      </c>
      <c r="F4541" s="25">
        <v>230.34899999999999</v>
      </c>
      <c r="H4541" s="20">
        <v>45180</v>
      </c>
      <c r="I4541" s="25">
        <v>249.06970000000001</v>
      </c>
      <c r="K4541" s="20">
        <v>39757</v>
      </c>
      <c r="L4541" s="25">
        <v>354.42500000000001</v>
      </c>
      <c r="N4541" s="20">
        <v>42200</v>
      </c>
      <c r="O4541" s="25">
        <v>569.92899999999997</v>
      </c>
      <c r="T4541" s="20">
        <v>39393</v>
      </c>
      <c r="U4541" s="25">
        <v>632.69399999999996</v>
      </c>
      <c r="W4541" s="20">
        <v>41485</v>
      </c>
      <c r="X4541" s="25">
        <v>603.54</v>
      </c>
      <c r="Z4541" s="20">
        <v>44008</v>
      </c>
      <c r="AA4541" s="25">
        <v>388.63</v>
      </c>
      <c r="AC4541" s="20">
        <v>44175</v>
      </c>
      <c r="AD4541" s="25">
        <v>824.85</v>
      </c>
      <c r="AF4541" s="20">
        <v>45153</v>
      </c>
      <c r="AG4541" s="25">
        <v>433.86</v>
      </c>
    </row>
    <row r="4542" spans="5:33" x14ac:dyDescent="0.2">
      <c r="E4542" s="20">
        <v>42765</v>
      </c>
      <c r="F4542" s="25">
        <v>230.78700000000001</v>
      </c>
      <c r="H4542" s="20">
        <v>45181</v>
      </c>
      <c r="I4542" s="25">
        <v>248.08680000000001</v>
      </c>
      <c r="K4542" s="20">
        <v>39758</v>
      </c>
      <c r="L4542" s="25">
        <v>355.82600000000002</v>
      </c>
      <c r="N4542" s="20">
        <v>42201</v>
      </c>
      <c r="O4542" s="25">
        <v>571.154</v>
      </c>
      <c r="T4542" s="20">
        <v>39394</v>
      </c>
      <c r="U4542" s="25">
        <v>641.61800000000005</v>
      </c>
      <c r="W4542" s="20">
        <v>41486</v>
      </c>
      <c r="X4542" s="25">
        <v>597.67999999999995</v>
      </c>
      <c r="Z4542" s="20">
        <v>44011</v>
      </c>
      <c r="AA4542" s="25">
        <v>389.81</v>
      </c>
      <c r="AC4542" s="20">
        <v>44176</v>
      </c>
      <c r="AD4542" s="25">
        <v>818.31</v>
      </c>
      <c r="AF4542" s="20">
        <v>45154</v>
      </c>
      <c r="AG4542" s="25">
        <v>432.88</v>
      </c>
    </row>
    <row r="4543" spans="5:33" x14ac:dyDescent="0.2">
      <c r="E4543" s="20">
        <v>42766</v>
      </c>
      <c r="F4543" s="25">
        <v>230.791</v>
      </c>
      <c r="H4543" s="20">
        <v>45182</v>
      </c>
      <c r="I4543" s="25">
        <v>248.17840000000001</v>
      </c>
      <c r="K4543" s="20">
        <v>39759</v>
      </c>
      <c r="L4543" s="25">
        <v>361.54899999999998</v>
      </c>
      <c r="N4543" s="20">
        <v>42202</v>
      </c>
      <c r="O4543" s="25">
        <v>574.13800000000003</v>
      </c>
      <c r="T4543" s="20">
        <v>39395</v>
      </c>
      <c r="U4543" s="25">
        <v>649.75699999999995</v>
      </c>
      <c r="W4543" s="20">
        <v>41487</v>
      </c>
      <c r="X4543" s="25">
        <v>600.04999999999995</v>
      </c>
      <c r="Z4543" s="20">
        <v>44012</v>
      </c>
      <c r="AA4543" s="25">
        <v>390.22</v>
      </c>
      <c r="AC4543" s="20">
        <v>44179</v>
      </c>
      <c r="AD4543" s="25">
        <v>820.45</v>
      </c>
      <c r="AF4543" s="20">
        <v>45155</v>
      </c>
      <c r="AG4543" s="25">
        <v>433.4</v>
      </c>
    </row>
    <row r="4544" spans="5:33" x14ac:dyDescent="0.2">
      <c r="E4544" s="20">
        <v>42767</v>
      </c>
      <c r="F4544" s="25">
        <v>230.929</v>
      </c>
      <c r="H4544" s="20">
        <v>45183</v>
      </c>
      <c r="I4544" s="25">
        <v>247.2747</v>
      </c>
      <c r="K4544" s="20">
        <v>39762</v>
      </c>
      <c r="L4544" s="25">
        <v>362.91</v>
      </c>
      <c r="N4544" s="20">
        <v>42205</v>
      </c>
      <c r="O4544" s="25">
        <v>577.01700000000005</v>
      </c>
      <c r="T4544" s="20">
        <v>39398</v>
      </c>
      <c r="U4544" s="25">
        <v>649.75699999999995</v>
      </c>
      <c r="W4544" s="20">
        <v>41488</v>
      </c>
      <c r="X4544" s="25">
        <v>599.42999999999995</v>
      </c>
      <c r="Z4544" s="20">
        <v>44013</v>
      </c>
      <c r="AA4544" s="25">
        <v>390.27</v>
      </c>
      <c r="AC4544" s="20">
        <v>44180</v>
      </c>
      <c r="AD4544" s="25">
        <v>823.49</v>
      </c>
      <c r="AF4544" s="20">
        <v>45156</v>
      </c>
      <c r="AG4544" s="25">
        <v>432.65</v>
      </c>
    </row>
    <row r="4545" spans="5:33" x14ac:dyDescent="0.2">
      <c r="E4545" s="20">
        <v>42768</v>
      </c>
      <c r="F4545" s="25">
        <v>231.14500000000001</v>
      </c>
      <c r="H4545" s="20">
        <v>45184</v>
      </c>
      <c r="I4545" s="25">
        <v>246.6345</v>
      </c>
      <c r="K4545" s="20">
        <v>39763</v>
      </c>
      <c r="L4545" s="25">
        <v>368.68900000000002</v>
      </c>
      <c r="N4545" s="20">
        <v>42206</v>
      </c>
      <c r="O4545" s="25">
        <v>579.37</v>
      </c>
      <c r="T4545" s="20">
        <v>39399</v>
      </c>
      <c r="U4545" s="25">
        <v>648.25199999999995</v>
      </c>
      <c r="W4545" s="20">
        <v>41491</v>
      </c>
      <c r="X4545" s="25">
        <v>600.39</v>
      </c>
      <c r="Z4545" s="20">
        <v>44014</v>
      </c>
      <c r="AA4545" s="25">
        <v>390.59</v>
      </c>
      <c r="AC4545" s="20">
        <v>44181</v>
      </c>
      <c r="AD4545" s="25">
        <v>824.16</v>
      </c>
      <c r="AF4545" s="20">
        <v>45159</v>
      </c>
      <c r="AG4545" s="25">
        <v>433.49</v>
      </c>
    </row>
    <row r="4546" spans="5:33" x14ac:dyDescent="0.2">
      <c r="E4546" s="20">
        <v>42769</v>
      </c>
      <c r="F4546" s="25">
        <v>231.35900000000001</v>
      </c>
      <c r="H4546" s="20">
        <v>45187</v>
      </c>
      <c r="I4546" s="25">
        <v>247.43639999999999</v>
      </c>
      <c r="K4546" s="20">
        <v>39764</v>
      </c>
      <c r="L4546" s="25">
        <v>371.84800000000001</v>
      </c>
      <c r="N4546" s="20">
        <v>42207</v>
      </c>
      <c r="O4546" s="25">
        <v>577.154</v>
      </c>
      <c r="T4546" s="20">
        <v>39400</v>
      </c>
      <c r="U4546" s="25">
        <v>643.61599999999999</v>
      </c>
      <c r="W4546" s="20">
        <v>41492</v>
      </c>
      <c r="X4546" s="25">
        <v>602.91999999999996</v>
      </c>
      <c r="Z4546" s="20">
        <v>44015</v>
      </c>
      <c r="AA4546" s="25">
        <v>390.98</v>
      </c>
      <c r="AC4546" s="20">
        <v>44182</v>
      </c>
      <c r="AD4546" s="25">
        <v>827.7</v>
      </c>
      <c r="AF4546" s="20">
        <v>45160</v>
      </c>
      <c r="AG4546" s="25">
        <v>434.15</v>
      </c>
    </row>
    <row r="4547" spans="5:33" x14ac:dyDescent="0.2">
      <c r="E4547" s="20">
        <v>42772</v>
      </c>
      <c r="F4547" s="25">
        <v>231.62200000000001</v>
      </c>
      <c r="H4547" s="20">
        <v>45188</v>
      </c>
      <c r="I4547" s="25">
        <v>248.4768</v>
      </c>
      <c r="K4547" s="20">
        <v>39765</v>
      </c>
      <c r="L4547" s="25">
        <v>370.98899999999998</v>
      </c>
      <c r="N4547" s="20">
        <v>42208</v>
      </c>
      <c r="O4547" s="25">
        <v>578.63900000000001</v>
      </c>
      <c r="T4547" s="20">
        <v>39401</v>
      </c>
      <c r="U4547" s="25">
        <v>650.62099999999998</v>
      </c>
      <c r="W4547" s="20">
        <v>41493</v>
      </c>
      <c r="X4547" s="25">
        <v>602.09</v>
      </c>
      <c r="Z4547" s="20">
        <v>44018</v>
      </c>
      <c r="AA4547" s="25">
        <v>391.95</v>
      </c>
      <c r="AC4547" s="20">
        <v>44183</v>
      </c>
      <c r="AD4547" s="25">
        <v>826.84</v>
      </c>
      <c r="AF4547" s="20">
        <v>45161</v>
      </c>
      <c r="AG4547" s="25">
        <v>430.5</v>
      </c>
    </row>
    <row r="4548" spans="5:33" x14ac:dyDescent="0.2">
      <c r="E4548" s="20">
        <v>42773</v>
      </c>
      <c r="F4548" s="25">
        <v>231.73</v>
      </c>
      <c r="H4548" s="20">
        <v>45189</v>
      </c>
      <c r="I4548" s="25">
        <v>248.983</v>
      </c>
      <c r="K4548" s="20">
        <v>39766</v>
      </c>
      <c r="L4548" s="25">
        <v>366.12900000000002</v>
      </c>
      <c r="N4548" s="20">
        <v>42209</v>
      </c>
      <c r="O4548" s="25">
        <v>576.25099999999998</v>
      </c>
      <c r="T4548" s="20">
        <v>39402</v>
      </c>
      <c r="U4548" s="25">
        <v>659.38199999999995</v>
      </c>
      <c r="W4548" s="20">
        <v>41494</v>
      </c>
      <c r="X4548" s="25">
        <v>607.24</v>
      </c>
      <c r="Z4548" s="20">
        <v>44019</v>
      </c>
      <c r="AA4548" s="25">
        <v>392.31</v>
      </c>
      <c r="AC4548" s="20">
        <v>44186</v>
      </c>
      <c r="AD4548" s="25">
        <v>827.15</v>
      </c>
      <c r="AF4548" s="20">
        <v>45162</v>
      </c>
      <c r="AG4548" s="25">
        <v>429.39</v>
      </c>
    </row>
    <row r="4549" spans="5:33" x14ac:dyDescent="0.2">
      <c r="E4549" s="20">
        <v>42774</v>
      </c>
      <c r="F4549" s="25">
        <v>232.11099999999999</v>
      </c>
      <c r="H4549" s="20">
        <v>45190</v>
      </c>
      <c r="I4549" s="25">
        <v>248.8749</v>
      </c>
      <c r="K4549" s="20">
        <v>39769</v>
      </c>
      <c r="L4549" s="25">
        <v>369.85399999999998</v>
      </c>
      <c r="N4549" s="20">
        <v>42212</v>
      </c>
      <c r="O4549" s="25">
        <v>575.14800000000002</v>
      </c>
      <c r="T4549" s="20">
        <v>39405</v>
      </c>
      <c r="U4549" s="25">
        <v>659.08500000000004</v>
      </c>
      <c r="W4549" s="20">
        <v>41495</v>
      </c>
      <c r="X4549" s="25">
        <v>611.62</v>
      </c>
      <c r="Z4549" s="20">
        <v>44020</v>
      </c>
      <c r="AA4549" s="25">
        <v>392.54</v>
      </c>
      <c r="AC4549" s="20">
        <v>44187</v>
      </c>
      <c r="AD4549" s="25">
        <v>830.85</v>
      </c>
      <c r="AF4549" s="20">
        <v>45163</v>
      </c>
      <c r="AG4549" s="25">
        <v>430.55</v>
      </c>
    </row>
    <row r="4550" spans="5:33" x14ac:dyDescent="0.2">
      <c r="E4550" s="20">
        <v>42775</v>
      </c>
      <c r="F4550" s="25">
        <v>232.10400000000001</v>
      </c>
      <c r="K4550" s="20">
        <v>39770</v>
      </c>
      <c r="L4550" s="25">
        <v>373.428</v>
      </c>
      <c r="N4550" s="20">
        <v>42213</v>
      </c>
      <c r="O4550" s="25">
        <v>577.58900000000006</v>
      </c>
      <c r="T4550" s="20">
        <v>39406</v>
      </c>
      <c r="U4550" s="25">
        <v>655.58500000000004</v>
      </c>
      <c r="W4550" s="20">
        <v>41498</v>
      </c>
      <c r="X4550" s="25">
        <v>612.5</v>
      </c>
      <c r="Z4550" s="20">
        <v>44021</v>
      </c>
      <c r="AA4550" s="25">
        <v>393.2</v>
      </c>
      <c r="AC4550" s="20">
        <v>44188</v>
      </c>
      <c r="AD4550" s="25">
        <v>829.68</v>
      </c>
      <c r="AF4550" s="20">
        <v>45167</v>
      </c>
      <c r="AG4550" s="25">
        <v>432.85</v>
      </c>
    </row>
    <row r="4551" spans="5:33" x14ac:dyDescent="0.2">
      <c r="E4551" s="20">
        <v>42776</v>
      </c>
      <c r="F4551" s="25">
        <v>232.11</v>
      </c>
      <c r="K4551" s="20">
        <v>39771</v>
      </c>
      <c r="L4551" s="25">
        <v>373.11599999999999</v>
      </c>
      <c r="N4551" s="20">
        <v>42214</v>
      </c>
      <c r="O4551" s="25">
        <v>579.149</v>
      </c>
      <c r="T4551" s="20">
        <v>39407</v>
      </c>
      <c r="U4551" s="25">
        <v>670.548</v>
      </c>
      <c r="W4551" s="20">
        <v>41499</v>
      </c>
      <c r="X4551" s="25">
        <v>612.74</v>
      </c>
      <c r="Z4551" s="20">
        <v>44022</v>
      </c>
      <c r="AA4551" s="25">
        <v>392.8</v>
      </c>
      <c r="AC4551" s="20">
        <v>44194</v>
      </c>
      <c r="AD4551" s="25">
        <v>831.43</v>
      </c>
      <c r="AF4551" s="20">
        <v>45168</v>
      </c>
      <c r="AG4551" s="25">
        <v>433.09</v>
      </c>
    </row>
    <row r="4552" spans="5:33" x14ac:dyDescent="0.2">
      <c r="E4552" s="20">
        <v>42779</v>
      </c>
      <c r="F4552" s="25">
        <v>232.06299999999999</v>
      </c>
      <c r="K4552" s="20">
        <v>39772</v>
      </c>
      <c r="L4552" s="25">
        <v>379.26499999999999</v>
      </c>
      <c r="N4552" s="20">
        <v>42215</v>
      </c>
      <c r="O4552" s="25">
        <v>580.34500000000003</v>
      </c>
      <c r="T4552" s="20">
        <v>39408</v>
      </c>
      <c r="U4552" s="25">
        <v>670.548</v>
      </c>
      <c r="W4552" s="20">
        <v>41500</v>
      </c>
      <c r="X4552" s="25">
        <v>612.91999999999996</v>
      </c>
      <c r="Z4552" s="20">
        <v>44025</v>
      </c>
      <c r="AA4552" s="25">
        <v>392.31</v>
      </c>
      <c r="AC4552" s="20">
        <v>44195</v>
      </c>
      <c r="AD4552" s="25">
        <v>831.25</v>
      </c>
      <c r="AF4552" s="20">
        <v>45169</v>
      </c>
      <c r="AG4552" s="25">
        <v>433.5</v>
      </c>
    </row>
    <row r="4553" spans="5:33" x14ac:dyDescent="0.2">
      <c r="E4553" s="20">
        <v>42780</v>
      </c>
      <c r="F4553" s="25">
        <v>232.92</v>
      </c>
      <c r="K4553" s="20">
        <v>39773</v>
      </c>
      <c r="L4553" s="25">
        <v>382.89800000000002</v>
      </c>
      <c r="N4553" s="20">
        <v>42216</v>
      </c>
      <c r="O4553" s="25">
        <v>577.03899999999999</v>
      </c>
      <c r="T4553" s="20">
        <v>39409</v>
      </c>
      <c r="U4553" s="25">
        <v>674.29300000000001</v>
      </c>
      <c r="W4553" s="20">
        <v>41501</v>
      </c>
      <c r="X4553" s="25">
        <v>613.02</v>
      </c>
      <c r="Z4553" s="20">
        <v>44026</v>
      </c>
      <c r="AA4553" s="25">
        <v>392.33</v>
      </c>
      <c r="AC4553" s="20">
        <v>44200</v>
      </c>
      <c r="AD4553" s="25">
        <v>830.9</v>
      </c>
      <c r="AF4553" s="20">
        <v>45170</v>
      </c>
      <c r="AG4553" s="25">
        <v>433.12</v>
      </c>
    </row>
    <row r="4554" spans="5:33" x14ac:dyDescent="0.2">
      <c r="E4554" s="20">
        <v>42781</v>
      </c>
      <c r="F4554" s="25">
        <v>233.62</v>
      </c>
      <c r="K4554" s="20">
        <v>39776</v>
      </c>
      <c r="L4554" s="25">
        <v>383.82900000000001</v>
      </c>
      <c r="N4554" s="20">
        <v>42219</v>
      </c>
      <c r="O4554" s="25">
        <v>577.41899999999998</v>
      </c>
      <c r="T4554" s="20">
        <v>39412</v>
      </c>
      <c r="U4554" s="25">
        <v>675.875</v>
      </c>
      <c r="W4554" s="20">
        <v>41502</v>
      </c>
      <c r="X4554" s="25">
        <v>613.85</v>
      </c>
      <c r="Z4554" s="20">
        <v>44027</v>
      </c>
      <c r="AA4554" s="25">
        <v>391.63</v>
      </c>
      <c r="AC4554" s="20">
        <v>44201</v>
      </c>
      <c r="AD4554" s="25">
        <v>832.47</v>
      </c>
      <c r="AF4554" s="20">
        <v>45173</v>
      </c>
      <c r="AG4554" s="25">
        <v>434.99</v>
      </c>
    </row>
    <row r="4555" spans="5:33" x14ac:dyDescent="0.2">
      <c r="E4555" s="20">
        <v>42782</v>
      </c>
      <c r="F4555" s="25">
        <v>233.51300000000001</v>
      </c>
      <c r="K4555" s="20">
        <v>39777</v>
      </c>
      <c r="L4555" s="25">
        <v>377.98099999999999</v>
      </c>
      <c r="N4555" s="20">
        <v>42220</v>
      </c>
      <c r="O4555" s="25">
        <v>575.94100000000003</v>
      </c>
      <c r="T4555" s="20">
        <v>39413</v>
      </c>
      <c r="U4555" s="25">
        <v>680.38199999999995</v>
      </c>
      <c r="W4555" s="20">
        <v>41505</v>
      </c>
      <c r="X4555" s="25">
        <v>614.4</v>
      </c>
      <c r="Z4555" s="20">
        <v>44028</v>
      </c>
      <c r="AA4555" s="25">
        <v>392.92</v>
      </c>
      <c r="AC4555" s="20">
        <v>44202</v>
      </c>
      <c r="AD4555" s="25">
        <v>829.49</v>
      </c>
      <c r="AF4555" s="20">
        <v>45174</v>
      </c>
      <c r="AG4555" s="25">
        <v>436.2</v>
      </c>
    </row>
    <row r="4556" spans="5:33" x14ac:dyDescent="0.2">
      <c r="E4556" s="20">
        <v>42783</v>
      </c>
      <c r="F4556" s="25">
        <v>232.74299999999999</v>
      </c>
      <c r="K4556" s="20">
        <v>39778</v>
      </c>
      <c r="L4556" s="25">
        <v>385.637</v>
      </c>
      <c r="N4556" s="20">
        <v>42221</v>
      </c>
      <c r="O4556" s="25">
        <v>574.12599999999998</v>
      </c>
      <c r="T4556" s="20">
        <v>39414</v>
      </c>
      <c r="U4556" s="25">
        <v>681.09199999999998</v>
      </c>
      <c r="W4556" s="20">
        <v>41506</v>
      </c>
      <c r="X4556" s="25">
        <v>613.99</v>
      </c>
      <c r="Z4556" s="20">
        <v>44029</v>
      </c>
      <c r="AA4556" s="25">
        <v>393.91</v>
      </c>
      <c r="AC4556" s="20">
        <v>44203</v>
      </c>
      <c r="AD4556" s="25">
        <v>828.33</v>
      </c>
      <c r="AF4556" s="20">
        <v>45175</v>
      </c>
      <c r="AG4556" s="25">
        <v>435.81</v>
      </c>
    </row>
    <row r="4557" spans="5:33" x14ac:dyDescent="0.2">
      <c r="E4557" s="20">
        <v>42786</v>
      </c>
      <c r="F4557" s="25">
        <v>233.084</v>
      </c>
      <c r="K4557" s="20">
        <v>39779</v>
      </c>
      <c r="L4557" s="25">
        <v>387.58600000000001</v>
      </c>
      <c r="N4557" s="20">
        <v>42222</v>
      </c>
      <c r="O4557" s="25">
        <v>574.71299999999997</v>
      </c>
      <c r="T4557" s="20">
        <v>39415</v>
      </c>
      <c r="U4557" s="25">
        <v>687.654</v>
      </c>
      <c r="W4557" s="20">
        <v>41507</v>
      </c>
      <c r="X4557" s="25">
        <v>610.04</v>
      </c>
      <c r="Z4557" s="20">
        <v>44032</v>
      </c>
      <c r="AA4557" s="25">
        <v>395.02</v>
      </c>
      <c r="AC4557" s="20">
        <v>44204</v>
      </c>
      <c r="AD4557" s="25">
        <v>829.02</v>
      </c>
      <c r="AF4557" s="20">
        <v>45176</v>
      </c>
      <c r="AG4557" s="25">
        <v>436.13</v>
      </c>
    </row>
    <row r="4558" spans="5:33" x14ac:dyDescent="0.2">
      <c r="E4558" s="20">
        <v>42787</v>
      </c>
      <c r="F4558" s="25">
        <v>233.36600000000001</v>
      </c>
      <c r="K4558" s="20">
        <v>39780</v>
      </c>
      <c r="L4558" s="25">
        <v>390.08800000000002</v>
      </c>
      <c r="N4558" s="20">
        <v>42223</v>
      </c>
      <c r="O4558" s="25">
        <v>576.84400000000005</v>
      </c>
      <c r="T4558" s="20">
        <v>39416</v>
      </c>
      <c r="U4558" s="25">
        <v>684.84799999999996</v>
      </c>
      <c r="W4558" s="20">
        <v>41508</v>
      </c>
      <c r="X4558" s="25">
        <v>611.27</v>
      </c>
      <c r="Z4558" s="20">
        <v>44033</v>
      </c>
      <c r="AA4558" s="25">
        <v>395.24</v>
      </c>
      <c r="AC4558" s="20">
        <v>44207</v>
      </c>
      <c r="AD4558" s="25">
        <v>828.53</v>
      </c>
      <c r="AF4558" s="20">
        <v>45177</v>
      </c>
      <c r="AG4558" s="25">
        <v>436.84</v>
      </c>
    </row>
    <row r="4559" spans="5:33" x14ac:dyDescent="0.2">
      <c r="E4559" s="20">
        <v>42788</v>
      </c>
      <c r="F4559" s="25">
        <v>233.46700000000001</v>
      </c>
      <c r="K4559" s="20">
        <v>39783</v>
      </c>
      <c r="L4559" s="25">
        <v>390.238</v>
      </c>
      <c r="N4559" s="20">
        <v>42226</v>
      </c>
      <c r="O4559" s="25">
        <v>578.86500000000001</v>
      </c>
      <c r="T4559" s="20">
        <v>39419</v>
      </c>
      <c r="U4559" s="25">
        <v>695.274</v>
      </c>
      <c r="W4559" s="20">
        <v>41509</v>
      </c>
      <c r="X4559" s="25">
        <v>612.55999999999995</v>
      </c>
      <c r="Z4559" s="20">
        <v>44034</v>
      </c>
      <c r="AA4559" s="25">
        <v>396.98</v>
      </c>
      <c r="AC4559" s="20">
        <v>44208</v>
      </c>
      <c r="AD4559" s="25">
        <v>826.7</v>
      </c>
      <c r="AF4559" s="20">
        <v>45180</v>
      </c>
      <c r="AG4559" s="25">
        <v>437.58</v>
      </c>
    </row>
    <row r="4560" spans="5:33" x14ac:dyDescent="0.2">
      <c r="E4560" s="20">
        <v>42789</v>
      </c>
      <c r="F4560" s="25">
        <v>233.45</v>
      </c>
      <c r="K4560" s="20">
        <v>39784</v>
      </c>
      <c r="L4560" s="25">
        <v>395.483</v>
      </c>
      <c r="N4560" s="20">
        <v>42227</v>
      </c>
      <c r="O4560" s="25">
        <v>575.23900000000003</v>
      </c>
      <c r="T4560" s="20">
        <v>39420</v>
      </c>
      <c r="U4560" s="25">
        <v>696.18700000000001</v>
      </c>
      <c r="W4560" s="20">
        <v>41513</v>
      </c>
      <c r="X4560" s="25">
        <v>612.67999999999995</v>
      </c>
      <c r="Z4560" s="20">
        <v>44035</v>
      </c>
      <c r="AA4560" s="25">
        <v>397.76</v>
      </c>
      <c r="AC4560" s="20">
        <v>44209</v>
      </c>
      <c r="AD4560" s="25">
        <v>828.59</v>
      </c>
      <c r="AF4560" s="20">
        <v>45181</v>
      </c>
      <c r="AG4560" s="25">
        <v>437.67</v>
      </c>
    </row>
    <row r="4561" spans="5:33" x14ac:dyDescent="0.2">
      <c r="E4561" s="20">
        <v>42790</v>
      </c>
      <c r="F4561" s="25">
        <v>232.94900000000001</v>
      </c>
      <c r="K4561" s="20">
        <v>39785</v>
      </c>
      <c r="L4561" s="25">
        <v>403.31200000000001</v>
      </c>
      <c r="N4561" s="20">
        <v>42228</v>
      </c>
      <c r="O4561" s="25">
        <v>570.04100000000005</v>
      </c>
      <c r="T4561" s="20">
        <v>39421</v>
      </c>
      <c r="U4561" s="25">
        <v>689.72199999999998</v>
      </c>
      <c r="W4561" s="20">
        <v>41514</v>
      </c>
      <c r="X4561" s="25">
        <v>614.13</v>
      </c>
      <c r="Z4561" s="20">
        <v>44036</v>
      </c>
      <c r="AA4561" s="25">
        <v>398.59</v>
      </c>
      <c r="AC4561" s="20">
        <v>44210</v>
      </c>
      <c r="AD4561" s="25">
        <v>828.99</v>
      </c>
      <c r="AF4561" s="20">
        <v>45182</v>
      </c>
      <c r="AG4561" s="25">
        <v>439.13</v>
      </c>
    </row>
    <row r="4562" spans="5:33" x14ac:dyDescent="0.2">
      <c r="E4562" s="20">
        <v>42793</v>
      </c>
      <c r="F4562" s="25">
        <v>233.12</v>
      </c>
      <c r="K4562" s="20">
        <v>39786</v>
      </c>
      <c r="L4562" s="25">
        <v>415.40300000000002</v>
      </c>
      <c r="N4562" s="20">
        <v>42229</v>
      </c>
      <c r="O4562" s="25">
        <v>572.346</v>
      </c>
      <c r="T4562" s="20">
        <v>39422</v>
      </c>
      <c r="U4562" s="25">
        <v>686.06299999999999</v>
      </c>
      <c r="W4562" s="20">
        <v>41515</v>
      </c>
      <c r="X4562" s="25">
        <v>616.9</v>
      </c>
      <c r="Z4562" s="20">
        <v>44039</v>
      </c>
      <c r="AA4562" s="25">
        <v>397.92</v>
      </c>
      <c r="AC4562" s="20">
        <v>44211</v>
      </c>
      <c r="AD4562" s="25">
        <v>828.71</v>
      </c>
      <c r="AF4562" s="20">
        <v>45183</v>
      </c>
      <c r="AG4562" s="25">
        <v>439.3</v>
      </c>
    </row>
    <row r="4563" spans="5:33" x14ac:dyDescent="0.2">
      <c r="E4563" s="20">
        <v>42794</v>
      </c>
      <c r="F4563" s="25">
        <v>233.42699999999999</v>
      </c>
      <c r="K4563" s="20">
        <v>39787</v>
      </c>
      <c r="L4563" s="25">
        <v>395.10300000000001</v>
      </c>
      <c r="N4563" s="20">
        <v>42230</v>
      </c>
      <c r="O4563" s="25">
        <v>574.91099999999994</v>
      </c>
      <c r="T4563" s="20">
        <v>39423</v>
      </c>
      <c r="U4563" s="25">
        <v>666.505</v>
      </c>
      <c r="W4563" s="20">
        <v>41516</v>
      </c>
      <c r="X4563" s="25">
        <v>615.96</v>
      </c>
      <c r="Z4563" s="20">
        <v>44040</v>
      </c>
      <c r="AA4563" s="25">
        <v>396.94</v>
      </c>
      <c r="AC4563" s="20">
        <v>44215</v>
      </c>
      <c r="AD4563" s="25">
        <v>830.76</v>
      </c>
      <c r="AF4563" s="20">
        <v>45184</v>
      </c>
      <c r="AG4563" s="25">
        <v>440.04</v>
      </c>
    </row>
    <row r="4564" spans="5:33" x14ac:dyDescent="0.2">
      <c r="E4564" s="20">
        <v>42795</v>
      </c>
      <c r="F4564" s="25">
        <v>233.86699999999999</v>
      </c>
      <c r="K4564" s="20">
        <v>39790</v>
      </c>
      <c r="L4564" s="25">
        <v>387.77100000000002</v>
      </c>
      <c r="N4564" s="20">
        <v>42233</v>
      </c>
      <c r="O4564" s="25">
        <v>575.60799999999995</v>
      </c>
      <c r="T4564" s="20">
        <v>39426</v>
      </c>
      <c r="U4564" s="25">
        <v>655.37199999999996</v>
      </c>
      <c r="W4564" s="20">
        <v>41520</v>
      </c>
      <c r="X4564" s="25">
        <v>620.44000000000005</v>
      </c>
      <c r="Z4564" s="20">
        <v>44041</v>
      </c>
      <c r="AA4564" s="25">
        <v>396.73</v>
      </c>
      <c r="AC4564" s="20">
        <v>44216</v>
      </c>
      <c r="AD4564" s="25">
        <v>833.15</v>
      </c>
    </row>
    <row r="4565" spans="5:33" x14ac:dyDescent="0.2">
      <c r="E4565" s="20">
        <v>42796</v>
      </c>
      <c r="F4565" s="25">
        <v>233.76300000000001</v>
      </c>
      <c r="K4565" s="20">
        <v>39791</v>
      </c>
      <c r="L4565" s="25">
        <v>388.79899999999998</v>
      </c>
      <c r="N4565" s="20">
        <v>42234</v>
      </c>
      <c r="O4565" s="25">
        <v>573.83699999999999</v>
      </c>
      <c r="T4565" s="20">
        <v>39427</v>
      </c>
      <c r="U4565" s="25">
        <v>667.87800000000004</v>
      </c>
      <c r="W4565" s="20">
        <v>41521</v>
      </c>
      <c r="X4565" s="25">
        <v>618.54</v>
      </c>
      <c r="Z4565" s="20">
        <v>44042</v>
      </c>
      <c r="AA4565" s="25">
        <v>396.92</v>
      </c>
      <c r="AC4565" s="20">
        <v>44217</v>
      </c>
      <c r="AD4565" s="25">
        <v>834.09</v>
      </c>
    </row>
    <row r="4566" spans="5:33" x14ac:dyDescent="0.2">
      <c r="E4566" s="20">
        <v>42797</v>
      </c>
      <c r="F4566" s="25">
        <v>233.786</v>
      </c>
      <c r="K4566" s="20">
        <v>39792</v>
      </c>
      <c r="L4566" s="25">
        <v>388.78199999999998</v>
      </c>
      <c r="N4566" s="20">
        <v>42235</v>
      </c>
      <c r="O4566" s="25">
        <v>576.12699999999995</v>
      </c>
      <c r="T4566" s="20">
        <v>39428</v>
      </c>
      <c r="U4566" s="25">
        <v>662.25199999999995</v>
      </c>
      <c r="W4566" s="20">
        <v>41522</v>
      </c>
      <c r="X4566" s="25">
        <v>615.51</v>
      </c>
      <c r="Z4566" s="20">
        <v>44043</v>
      </c>
      <c r="AA4566" s="25">
        <v>396.49</v>
      </c>
      <c r="AC4566" s="20">
        <v>44218</v>
      </c>
      <c r="AD4566" s="25">
        <v>833.96</v>
      </c>
    </row>
    <row r="4567" spans="5:33" x14ac:dyDescent="0.2">
      <c r="E4567" s="20">
        <v>42800</v>
      </c>
      <c r="F4567" s="25">
        <v>233.904</v>
      </c>
      <c r="K4567" s="20">
        <v>39793</v>
      </c>
      <c r="L4567" s="25">
        <v>390.50700000000001</v>
      </c>
      <c r="N4567" s="20">
        <v>42236</v>
      </c>
      <c r="O4567" s="25">
        <v>569.346</v>
      </c>
      <c r="T4567" s="20">
        <v>39429</v>
      </c>
      <c r="U4567" s="25">
        <v>665.90800000000002</v>
      </c>
      <c r="W4567" s="20">
        <v>41523</v>
      </c>
      <c r="X4567" s="25">
        <v>615.62</v>
      </c>
      <c r="Z4567" s="20">
        <v>44046</v>
      </c>
      <c r="AA4567" s="25">
        <v>397.44</v>
      </c>
      <c r="AC4567" s="20">
        <v>44221</v>
      </c>
      <c r="AD4567" s="25">
        <v>834.77</v>
      </c>
    </row>
    <row r="4568" spans="5:33" x14ac:dyDescent="0.2">
      <c r="E4568" s="20">
        <v>42801</v>
      </c>
      <c r="F4568" s="25">
        <v>234.63900000000001</v>
      </c>
      <c r="K4568" s="20">
        <v>39794</v>
      </c>
      <c r="L4568" s="25">
        <v>392.65199999999999</v>
      </c>
      <c r="N4568" s="20">
        <v>42237</v>
      </c>
      <c r="O4568" s="25">
        <v>567.601</v>
      </c>
      <c r="T4568" s="20">
        <v>39430</v>
      </c>
      <c r="U4568" s="25">
        <v>650.58799999999997</v>
      </c>
      <c r="W4568" s="20">
        <v>41526</v>
      </c>
      <c r="X4568" s="25">
        <v>621.03</v>
      </c>
      <c r="Z4568" s="20">
        <v>44047</v>
      </c>
      <c r="AA4568" s="25">
        <v>397.69</v>
      </c>
      <c r="AC4568" s="20">
        <v>44222</v>
      </c>
      <c r="AD4568" s="25">
        <v>835.95</v>
      </c>
    </row>
    <row r="4569" spans="5:33" x14ac:dyDescent="0.2">
      <c r="E4569" s="20">
        <v>42802</v>
      </c>
      <c r="F4569" s="25">
        <v>235.124</v>
      </c>
      <c r="K4569" s="20">
        <v>39797</v>
      </c>
      <c r="L4569" s="25">
        <v>390.54399999999998</v>
      </c>
      <c r="N4569" s="20">
        <v>42240</v>
      </c>
      <c r="O4569" s="25">
        <v>561.54600000000005</v>
      </c>
      <c r="T4569" s="20">
        <v>39433</v>
      </c>
      <c r="U4569" s="25">
        <v>653.79899999999998</v>
      </c>
      <c r="W4569" s="20">
        <v>41527</v>
      </c>
      <c r="X4569" s="25">
        <v>621.07000000000005</v>
      </c>
      <c r="Z4569" s="20">
        <v>44048</v>
      </c>
      <c r="AA4569" s="25">
        <v>397.58</v>
      </c>
      <c r="AC4569" s="20">
        <v>44223</v>
      </c>
      <c r="AD4569" s="25">
        <v>834.94</v>
      </c>
    </row>
    <row r="4570" spans="5:33" x14ac:dyDescent="0.2">
      <c r="E4570" s="20">
        <v>42803</v>
      </c>
      <c r="F4570" s="25">
        <v>235.32900000000001</v>
      </c>
      <c r="K4570" s="20">
        <v>39798</v>
      </c>
      <c r="L4570" s="25">
        <v>393.101</v>
      </c>
      <c r="N4570" s="20">
        <v>42241</v>
      </c>
      <c r="O4570" s="25">
        <v>559.95799999999997</v>
      </c>
      <c r="T4570" s="20">
        <v>39434</v>
      </c>
      <c r="U4570" s="25">
        <v>668.89400000000001</v>
      </c>
      <c r="W4570" s="20">
        <v>41528</v>
      </c>
      <c r="X4570" s="25">
        <v>622.1</v>
      </c>
      <c r="Z4570" s="20">
        <v>44049</v>
      </c>
      <c r="AA4570" s="25">
        <v>397.04</v>
      </c>
      <c r="AC4570" s="20">
        <v>44224</v>
      </c>
      <c r="AD4570" s="25">
        <v>834.34</v>
      </c>
    </row>
    <row r="4571" spans="5:33" x14ac:dyDescent="0.2">
      <c r="E4571" s="20">
        <v>42804</v>
      </c>
      <c r="F4571" s="25">
        <v>233.96299999999999</v>
      </c>
      <c r="K4571" s="20">
        <v>39799</v>
      </c>
      <c r="L4571" s="25">
        <v>405.892</v>
      </c>
      <c r="N4571" s="20">
        <v>42242</v>
      </c>
      <c r="O4571" s="25">
        <v>559.98099999999999</v>
      </c>
      <c r="T4571" s="20">
        <v>39435</v>
      </c>
      <c r="U4571" s="25">
        <v>667.53</v>
      </c>
      <c r="W4571" s="20">
        <v>41529</v>
      </c>
      <c r="X4571" s="25">
        <v>623.04</v>
      </c>
      <c r="Z4571" s="20">
        <v>44050</v>
      </c>
      <c r="AA4571" s="25">
        <v>397.72</v>
      </c>
      <c r="AC4571" s="20">
        <v>44225</v>
      </c>
      <c r="AD4571" s="25">
        <v>831.14</v>
      </c>
    </row>
    <row r="4572" spans="5:33" x14ac:dyDescent="0.2">
      <c r="E4572" s="20">
        <v>42807</v>
      </c>
      <c r="F4572" s="25">
        <v>233.78899999999999</v>
      </c>
      <c r="K4572" s="20">
        <v>39800</v>
      </c>
      <c r="L4572" s="25">
        <v>405.74700000000001</v>
      </c>
      <c r="N4572" s="20">
        <v>42243</v>
      </c>
      <c r="O4572" s="25">
        <v>559.428</v>
      </c>
      <c r="T4572" s="20">
        <v>39436</v>
      </c>
      <c r="U4572" s="25">
        <v>690.24</v>
      </c>
      <c r="W4572" s="20">
        <v>41530</v>
      </c>
      <c r="X4572" s="25">
        <v>620.87</v>
      </c>
      <c r="Z4572" s="20">
        <v>44053</v>
      </c>
      <c r="AA4572" s="25">
        <v>399.08</v>
      </c>
      <c r="AC4572" s="20">
        <v>44228</v>
      </c>
      <c r="AD4572" s="25">
        <v>831.49</v>
      </c>
    </row>
    <row r="4573" spans="5:33" x14ac:dyDescent="0.2">
      <c r="E4573" s="20">
        <v>42808</v>
      </c>
      <c r="F4573" s="25">
        <v>234.505</v>
      </c>
      <c r="K4573" s="20">
        <v>39801</v>
      </c>
      <c r="L4573" s="25">
        <v>404.99900000000002</v>
      </c>
      <c r="N4573" s="20">
        <v>42244</v>
      </c>
      <c r="O4573" s="25">
        <v>561.53300000000002</v>
      </c>
      <c r="T4573" s="20">
        <v>39437</v>
      </c>
      <c r="U4573" s="25">
        <v>677.36599999999999</v>
      </c>
      <c r="W4573" s="20">
        <v>41533</v>
      </c>
      <c r="X4573" s="25">
        <v>622.26</v>
      </c>
      <c r="Z4573" s="20">
        <v>44054</v>
      </c>
      <c r="AA4573" s="25">
        <v>399.83</v>
      </c>
      <c r="AC4573" s="20">
        <v>44229</v>
      </c>
      <c r="AD4573" s="25">
        <v>832.18</v>
      </c>
    </row>
    <row r="4574" spans="5:33" x14ac:dyDescent="0.2">
      <c r="E4574" s="20">
        <v>42809</v>
      </c>
      <c r="F4574" s="25">
        <v>234.53700000000001</v>
      </c>
      <c r="K4574" s="20">
        <v>39804</v>
      </c>
      <c r="L4574" s="25">
        <v>406.279</v>
      </c>
      <c r="N4574" s="20">
        <v>42248</v>
      </c>
      <c r="O4574" s="25">
        <v>565.25699999999995</v>
      </c>
      <c r="T4574" s="20">
        <v>39443</v>
      </c>
      <c r="U4574" s="25">
        <v>661.976</v>
      </c>
      <c r="W4574" s="20">
        <v>41534</v>
      </c>
      <c r="X4574" s="25">
        <v>620.24</v>
      </c>
      <c r="Z4574" s="20">
        <v>44055</v>
      </c>
      <c r="AA4574" s="25">
        <v>395.95</v>
      </c>
      <c r="AC4574" s="20">
        <v>44230</v>
      </c>
      <c r="AD4574" s="25">
        <v>833.48</v>
      </c>
    </row>
    <row r="4575" spans="5:33" x14ac:dyDescent="0.2">
      <c r="E4575" s="20">
        <v>42810</v>
      </c>
      <c r="F4575" s="25">
        <v>234.89400000000001</v>
      </c>
      <c r="K4575" s="20">
        <v>39805</v>
      </c>
      <c r="L4575" s="25">
        <v>410.52100000000002</v>
      </c>
      <c r="N4575" s="20">
        <v>42249</v>
      </c>
      <c r="O4575" s="25">
        <v>563.69500000000005</v>
      </c>
      <c r="T4575" s="20">
        <v>39444</v>
      </c>
      <c r="U4575" s="25">
        <v>683.30399999999997</v>
      </c>
      <c r="W4575" s="20">
        <v>41535</v>
      </c>
      <c r="X4575" s="25">
        <v>621.67999999999995</v>
      </c>
      <c r="Z4575" s="20">
        <v>44056</v>
      </c>
      <c r="AA4575" s="25">
        <v>397.17</v>
      </c>
      <c r="AC4575" s="20">
        <v>44231</v>
      </c>
      <c r="AD4575" s="25">
        <v>833.07</v>
      </c>
    </row>
    <row r="4576" spans="5:33" x14ac:dyDescent="0.2">
      <c r="E4576" s="20">
        <v>42811</v>
      </c>
      <c r="F4576" s="25">
        <v>234.99299999999999</v>
      </c>
      <c r="K4576" s="20">
        <v>39811</v>
      </c>
      <c r="L4576" s="25">
        <v>413.35599999999999</v>
      </c>
      <c r="N4576" s="20">
        <v>42250</v>
      </c>
      <c r="O4576" s="25">
        <v>566.38900000000001</v>
      </c>
      <c r="T4576" s="20">
        <v>39449</v>
      </c>
      <c r="U4576" s="25">
        <v>707.39200000000005</v>
      </c>
      <c r="W4576" s="20">
        <v>41536</v>
      </c>
      <c r="X4576" s="25">
        <v>621.38</v>
      </c>
      <c r="Z4576" s="20">
        <v>44057</v>
      </c>
      <c r="AA4576" s="25">
        <v>395.46</v>
      </c>
      <c r="AC4576" s="20">
        <v>44232</v>
      </c>
      <c r="AD4576" s="25">
        <v>833.64</v>
      </c>
    </row>
    <row r="4577" spans="5:30" x14ac:dyDescent="0.2">
      <c r="E4577" s="20">
        <v>42814</v>
      </c>
      <c r="F4577" s="25">
        <v>235.43899999999999</v>
      </c>
      <c r="K4577" s="20">
        <v>39812</v>
      </c>
      <c r="L4577" s="25">
        <v>413.17399999999998</v>
      </c>
      <c r="N4577" s="20">
        <v>42251</v>
      </c>
      <c r="O4577" s="25">
        <v>569.92399999999998</v>
      </c>
      <c r="T4577" s="20">
        <v>39450</v>
      </c>
      <c r="U4577" s="25">
        <v>707.74699999999996</v>
      </c>
      <c r="W4577" s="20">
        <v>41537</v>
      </c>
      <c r="X4577" s="25">
        <v>620.91</v>
      </c>
      <c r="Z4577" s="20">
        <v>44060</v>
      </c>
      <c r="AA4577" s="25">
        <v>396.66</v>
      </c>
      <c r="AC4577" s="20">
        <v>44235</v>
      </c>
      <c r="AD4577" s="25">
        <v>834.16</v>
      </c>
    </row>
    <row r="4578" spans="5:30" x14ac:dyDescent="0.2">
      <c r="E4578" s="20">
        <v>42815</v>
      </c>
      <c r="F4578" s="25">
        <v>235.62899999999999</v>
      </c>
      <c r="K4578" s="20">
        <v>39815</v>
      </c>
      <c r="L4578" s="25">
        <v>414.15600000000001</v>
      </c>
      <c r="N4578" s="20">
        <v>42255</v>
      </c>
      <c r="O4578" s="25">
        <v>572.38699999999994</v>
      </c>
      <c r="T4578" s="20">
        <v>39451</v>
      </c>
      <c r="U4578" s="25">
        <v>729.19600000000003</v>
      </c>
      <c r="W4578" s="20">
        <v>41540</v>
      </c>
      <c r="X4578" s="25">
        <v>620.27</v>
      </c>
      <c r="Z4578" s="20">
        <v>44061</v>
      </c>
      <c r="AA4578" s="25">
        <v>396.07</v>
      </c>
      <c r="AC4578" s="20">
        <v>44236</v>
      </c>
      <c r="AD4578" s="25">
        <v>833.98</v>
      </c>
    </row>
    <row r="4579" spans="5:30" x14ac:dyDescent="0.2">
      <c r="E4579" s="20">
        <v>42816</v>
      </c>
      <c r="F4579" s="25">
        <v>234.36099999999999</v>
      </c>
      <c r="K4579" s="20">
        <v>39818</v>
      </c>
      <c r="L4579" s="25">
        <v>412.29399999999998</v>
      </c>
      <c r="N4579" s="20">
        <v>42256</v>
      </c>
      <c r="O4579" s="25">
        <v>573.72</v>
      </c>
      <c r="T4579" s="20">
        <v>39454</v>
      </c>
      <c r="U4579" s="25">
        <v>727.80600000000004</v>
      </c>
      <c r="W4579" s="20">
        <v>41541</v>
      </c>
      <c r="X4579" s="25">
        <v>623.77</v>
      </c>
      <c r="Z4579" s="20">
        <v>44062</v>
      </c>
      <c r="AA4579" s="25">
        <v>396.36</v>
      </c>
      <c r="AC4579" s="20">
        <v>44237</v>
      </c>
      <c r="AD4579" s="25">
        <v>835.17</v>
      </c>
    </row>
    <row r="4580" spans="5:30" x14ac:dyDescent="0.2">
      <c r="E4580" s="20">
        <v>42817</v>
      </c>
      <c r="F4580" s="25">
        <v>234.762</v>
      </c>
      <c r="K4580" s="20">
        <v>39819</v>
      </c>
      <c r="L4580" s="25">
        <v>412.48700000000002</v>
      </c>
      <c r="N4580" s="20">
        <v>42257</v>
      </c>
      <c r="O4580" s="25">
        <v>573.92499999999995</v>
      </c>
      <c r="T4580" s="20">
        <v>39455</v>
      </c>
      <c r="U4580" s="25">
        <v>723.154</v>
      </c>
      <c r="W4580" s="20">
        <v>41542</v>
      </c>
      <c r="X4580" s="25">
        <v>622.99</v>
      </c>
      <c r="Z4580" s="20">
        <v>44063</v>
      </c>
      <c r="AA4580" s="25">
        <v>397.22</v>
      </c>
      <c r="AC4580" s="20">
        <v>44238</v>
      </c>
      <c r="AD4580" s="25">
        <v>836.87</v>
      </c>
    </row>
    <row r="4581" spans="5:30" x14ac:dyDescent="0.2">
      <c r="E4581" s="20">
        <v>42818</v>
      </c>
      <c r="F4581" s="25">
        <v>234.52699999999999</v>
      </c>
      <c r="K4581" s="20">
        <v>39820</v>
      </c>
      <c r="L4581" s="25">
        <v>412.35199999999998</v>
      </c>
      <c r="N4581" s="20">
        <v>42258</v>
      </c>
      <c r="O4581" s="25">
        <v>575.29700000000003</v>
      </c>
      <c r="T4581" s="20">
        <v>39456</v>
      </c>
      <c r="U4581" s="25">
        <v>733.99</v>
      </c>
      <c r="W4581" s="20">
        <v>41543</v>
      </c>
      <c r="X4581" s="25">
        <v>623.91999999999996</v>
      </c>
      <c r="Z4581" s="20">
        <v>44064</v>
      </c>
      <c r="AA4581" s="25">
        <v>396.84</v>
      </c>
      <c r="AC4581" s="20">
        <v>44239</v>
      </c>
      <c r="AD4581" s="25">
        <v>835.37</v>
      </c>
    </row>
    <row r="4582" spans="5:30" x14ac:dyDescent="0.2">
      <c r="E4582" s="20">
        <v>42821</v>
      </c>
      <c r="F4582" s="25">
        <v>234.67500000000001</v>
      </c>
      <c r="K4582" s="20">
        <v>39821</v>
      </c>
      <c r="L4582" s="25">
        <v>413.12400000000002</v>
      </c>
      <c r="N4582" s="20">
        <v>42261</v>
      </c>
      <c r="O4582" s="25">
        <v>577.13900000000001</v>
      </c>
      <c r="T4582" s="20">
        <v>39457</v>
      </c>
      <c r="U4582" s="25">
        <v>728.59400000000005</v>
      </c>
      <c r="W4582" s="20">
        <v>41544</v>
      </c>
      <c r="X4582" s="25">
        <v>624.9</v>
      </c>
      <c r="Z4582" s="20">
        <v>44067</v>
      </c>
      <c r="AA4582" s="25">
        <v>397.63</v>
      </c>
      <c r="AC4582" s="20">
        <v>44243</v>
      </c>
      <c r="AD4582" s="25">
        <v>831.94</v>
      </c>
    </row>
    <row r="4583" spans="5:30" x14ac:dyDescent="0.2">
      <c r="E4583" s="20">
        <v>42822</v>
      </c>
      <c r="F4583" s="25">
        <v>234.99600000000001</v>
      </c>
      <c r="K4583" s="20">
        <v>39822</v>
      </c>
      <c r="L4583" s="25">
        <v>426.48899999999998</v>
      </c>
      <c r="N4583" s="20">
        <v>42262</v>
      </c>
      <c r="O4583" s="25">
        <v>576.63800000000003</v>
      </c>
      <c r="T4583" s="20">
        <v>39458</v>
      </c>
      <c r="U4583" s="25">
        <v>742.96699999999998</v>
      </c>
      <c r="W4583" s="20">
        <v>41547</v>
      </c>
      <c r="X4583" s="25">
        <v>621.67999999999995</v>
      </c>
      <c r="Z4583" s="20">
        <v>44068</v>
      </c>
      <c r="AA4583" s="25">
        <v>397.94</v>
      </c>
      <c r="AC4583" s="20">
        <v>44244</v>
      </c>
      <c r="AD4583" s="25">
        <v>831.2</v>
      </c>
    </row>
    <row r="4584" spans="5:30" x14ac:dyDescent="0.2">
      <c r="E4584" s="20">
        <v>42823</v>
      </c>
      <c r="F4584" s="25">
        <v>235.566</v>
      </c>
      <c r="K4584" s="20">
        <v>39825</v>
      </c>
      <c r="L4584" s="25">
        <v>428.63</v>
      </c>
      <c r="N4584" s="20">
        <v>42263</v>
      </c>
      <c r="O4584" s="25">
        <v>575.976</v>
      </c>
      <c r="T4584" s="20">
        <v>39461</v>
      </c>
      <c r="U4584" s="25">
        <v>755.38099999999997</v>
      </c>
      <c r="W4584" s="20">
        <v>41548</v>
      </c>
      <c r="X4584" s="25">
        <v>626.30999999999995</v>
      </c>
      <c r="Z4584" s="20">
        <v>44069</v>
      </c>
      <c r="AA4584" s="25">
        <v>396.33</v>
      </c>
      <c r="AC4584" s="20">
        <v>44245</v>
      </c>
      <c r="AD4584" s="25">
        <v>831.88</v>
      </c>
    </row>
    <row r="4585" spans="5:30" x14ac:dyDescent="0.2">
      <c r="E4585" s="20">
        <v>42824</v>
      </c>
      <c r="F4585" s="25">
        <v>236.24199999999999</v>
      </c>
      <c r="K4585" s="20">
        <v>39826</v>
      </c>
      <c r="L4585" s="25">
        <v>434.57</v>
      </c>
      <c r="N4585" s="20">
        <v>42264</v>
      </c>
      <c r="O4585" s="25">
        <v>577.52099999999996</v>
      </c>
      <c r="T4585" s="20">
        <v>39462</v>
      </c>
      <c r="U4585" s="25">
        <v>763.024</v>
      </c>
      <c r="W4585" s="20">
        <v>41549</v>
      </c>
      <c r="X4585" s="25">
        <v>624.47</v>
      </c>
      <c r="Z4585" s="20">
        <v>44070</v>
      </c>
      <c r="AA4585" s="25">
        <v>396.82</v>
      </c>
      <c r="AC4585" s="20">
        <v>44246</v>
      </c>
      <c r="AD4585" s="25">
        <v>832.02</v>
      </c>
    </row>
    <row r="4586" spans="5:30" x14ac:dyDescent="0.2">
      <c r="E4586" s="20">
        <v>42825</v>
      </c>
      <c r="F4586" s="25">
        <v>236.46199999999999</v>
      </c>
      <c r="K4586" s="20">
        <v>39827</v>
      </c>
      <c r="L4586" s="25">
        <v>431.28199999999998</v>
      </c>
      <c r="N4586" s="20">
        <v>42265</v>
      </c>
      <c r="O4586" s="25">
        <v>576.24199999999996</v>
      </c>
      <c r="T4586" s="20">
        <v>39463</v>
      </c>
      <c r="U4586" s="25">
        <v>768.14499999999998</v>
      </c>
      <c r="W4586" s="20">
        <v>41550</v>
      </c>
      <c r="X4586" s="25">
        <v>628.09</v>
      </c>
      <c r="Z4586" s="20">
        <v>44071</v>
      </c>
      <c r="AA4586" s="25">
        <v>393.78</v>
      </c>
      <c r="AC4586" s="20">
        <v>44249</v>
      </c>
      <c r="AD4586" s="25">
        <v>831.16</v>
      </c>
    </row>
    <row r="4587" spans="5:30" x14ac:dyDescent="0.2">
      <c r="E4587" s="20">
        <v>42828</v>
      </c>
      <c r="F4587" s="25">
        <v>237.113</v>
      </c>
      <c r="K4587" s="20">
        <v>39828</v>
      </c>
      <c r="L4587" s="25">
        <v>434.97800000000001</v>
      </c>
      <c r="N4587" s="20">
        <v>42268</v>
      </c>
      <c r="O4587" s="25">
        <v>577.91399999999999</v>
      </c>
      <c r="T4587" s="20">
        <v>39464</v>
      </c>
      <c r="U4587" s="25">
        <v>767.93899999999996</v>
      </c>
      <c r="W4587" s="20">
        <v>41551</v>
      </c>
      <c r="X4587" s="25">
        <v>628.87</v>
      </c>
      <c r="Z4587" s="20">
        <v>44075</v>
      </c>
      <c r="AA4587" s="25">
        <v>395.45</v>
      </c>
      <c r="AC4587" s="20">
        <v>44250</v>
      </c>
      <c r="AD4587" s="25">
        <v>832.08</v>
      </c>
    </row>
    <row r="4588" spans="5:30" x14ac:dyDescent="0.2">
      <c r="E4588" s="20">
        <v>42829</v>
      </c>
      <c r="F4588" s="25">
        <v>237.49</v>
      </c>
      <c r="K4588" s="20">
        <v>39829</v>
      </c>
      <c r="L4588" s="25">
        <v>430.02600000000001</v>
      </c>
      <c r="N4588" s="20">
        <v>42269</v>
      </c>
      <c r="O4588" s="25">
        <v>577.47</v>
      </c>
      <c r="T4588" s="20">
        <v>39465</v>
      </c>
      <c r="U4588" s="25">
        <v>775.05600000000004</v>
      </c>
      <c r="W4588" s="20">
        <v>41554</v>
      </c>
      <c r="X4588" s="25">
        <v>629.67999999999995</v>
      </c>
      <c r="Z4588" s="20">
        <v>44076</v>
      </c>
      <c r="AA4588" s="25">
        <v>393.63</v>
      </c>
      <c r="AC4588" s="20">
        <v>44251</v>
      </c>
      <c r="AD4588" s="25">
        <v>832.16</v>
      </c>
    </row>
    <row r="4589" spans="5:30" x14ac:dyDescent="0.2">
      <c r="E4589" s="20">
        <v>42830</v>
      </c>
      <c r="F4589" s="25">
        <v>237.72</v>
      </c>
      <c r="K4589" s="20">
        <v>39832</v>
      </c>
      <c r="L4589" s="25">
        <v>429.827</v>
      </c>
      <c r="N4589" s="20">
        <v>42270</v>
      </c>
      <c r="O4589" s="25">
        <v>577.99199999999996</v>
      </c>
      <c r="T4589" s="20">
        <v>39468</v>
      </c>
      <c r="U4589" s="25">
        <v>775.05600000000004</v>
      </c>
      <c r="W4589" s="20">
        <v>41555</v>
      </c>
      <c r="X4589" s="25">
        <v>629.29999999999995</v>
      </c>
      <c r="Z4589" s="20">
        <v>44077</v>
      </c>
      <c r="AA4589" s="25">
        <v>394.27</v>
      </c>
      <c r="AC4589" s="20">
        <v>44252</v>
      </c>
      <c r="AD4589" s="25">
        <v>832.1</v>
      </c>
    </row>
    <row r="4590" spans="5:30" x14ac:dyDescent="0.2">
      <c r="E4590" s="20">
        <v>42831</v>
      </c>
      <c r="F4590" s="25">
        <v>236.89</v>
      </c>
      <c r="K4590" s="20">
        <v>39833</v>
      </c>
      <c r="L4590" s="25">
        <v>435.34</v>
      </c>
      <c r="N4590" s="20">
        <v>42271</v>
      </c>
      <c r="O4590" s="25">
        <v>572.572</v>
      </c>
      <c r="T4590" s="20">
        <v>39469</v>
      </c>
      <c r="U4590" s="25">
        <v>802.03700000000003</v>
      </c>
      <c r="W4590" s="20">
        <v>41556</v>
      </c>
      <c r="X4590" s="25">
        <v>627.03</v>
      </c>
      <c r="Z4590" s="20">
        <v>44078</v>
      </c>
      <c r="AA4590" s="25">
        <v>395.1</v>
      </c>
      <c r="AC4590" s="20">
        <v>44253</v>
      </c>
      <c r="AD4590" s="25">
        <v>831.33</v>
      </c>
    </row>
    <row r="4591" spans="5:30" x14ac:dyDescent="0.2">
      <c r="E4591" s="20">
        <v>42832</v>
      </c>
      <c r="F4591" s="25">
        <v>237.25</v>
      </c>
      <c r="K4591" s="20">
        <v>39834</v>
      </c>
      <c r="L4591" s="25">
        <v>440.46899999999999</v>
      </c>
      <c r="N4591" s="20">
        <v>42272</v>
      </c>
      <c r="O4591" s="25">
        <v>571.93799999999999</v>
      </c>
      <c r="T4591" s="20">
        <v>39470</v>
      </c>
      <c r="U4591" s="25">
        <v>838.22699999999998</v>
      </c>
      <c r="W4591" s="20">
        <v>41557</v>
      </c>
      <c r="X4591" s="25">
        <v>625.84</v>
      </c>
      <c r="Z4591" s="20">
        <v>44081</v>
      </c>
      <c r="AA4591" s="25">
        <v>395.96</v>
      </c>
      <c r="AC4591" s="20">
        <v>44256</v>
      </c>
      <c r="AD4591" s="25">
        <v>832.66</v>
      </c>
    </row>
    <row r="4592" spans="5:30" x14ac:dyDescent="0.2">
      <c r="E4592" s="20">
        <v>42835</v>
      </c>
      <c r="F4592" s="25">
        <v>237.548</v>
      </c>
      <c r="K4592" s="20">
        <v>39835</v>
      </c>
      <c r="L4592" s="25">
        <v>438.274</v>
      </c>
      <c r="N4592" s="20">
        <v>42275</v>
      </c>
      <c r="O4592" s="25">
        <v>570.36400000000003</v>
      </c>
      <c r="T4592" s="20">
        <v>39471</v>
      </c>
      <c r="U4592" s="25">
        <v>793.74599999999998</v>
      </c>
      <c r="W4592" s="20">
        <v>41558</v>
      </c>
      <c r="X4592" s="25">
        <v>627.73</v>
      </c>
      <c r="Z4592" s="20">
        <v>44082</v>
      </c>
      <c r="AA4592" s="25">
        <v>396.3</v>
      </c>
      <c r="AC4592" s="20">
        <v>44257</v>
      </c>
      <c r="AD4592" s="25">
        <v>836.34</v>
      </c>
    </row>
    <row r="4593" spans="5:30" x14ac:dyDescent="0.2">
      <c r="E4593" s="20">
        <v>42836</v>
      </c>
      <c r="F4593" s="25">
        <v>237.68600000000001</v>
      </c>
      <c r="K4593" s="20">
        <v>39836</v>
      </c>
      <c r="L4593" s="25">
        <v>440.11399999999998</v>
      </c>
      <c r="N4593" s="20">
        <v>42276</v>
      </c>
      <c r="O4593" s="25">
        <v>566.28300000000002</v>
      </c>
      <c r="T4593" s="20">
        <v>39472</v>
      </c>
      <c r="U4593" s="25">
        <v>785.44899999999996</v>
      </c>
      <c r="W4593" s="20">
        <v>41562</v>
      </c>
      <c r="X4593" s="25">
        <v>624.22</v>
      </c>
      <c r="Z4593" s="20">
        <v>44083</v>
      </c>
      <c r="AA4593" s="25">
        <v>396.01</v>
      </c>
      <c r="AC4593" s="20">
        <v>44258</v>
      </c>
      <c r="AD4593" s="25">
        <v>833.74</v>
      </c>
    </row>
    <row r="4594" spans="5:30" x14ac:dyDescent="0.2">
      <c r="E4594" s="20">
        <v>42837</v>
      </c>
      <c r="F4594" s="25">
        <v>237.79599999999999</v>
      </c>
      <c r="K4594" s="20">
        <v>39839</v>
      </c>
      <c r="L4594" s="25">
        <v>430.91</v>
      </c>
      <c r="N4594" s="20">
        <v>42277</v>
      </c>
      <c r="O4594" s="25">
        <v>566.54600000000005</v>
      </c>
      <c r="T4594" s="20">
        <v>39475</v>
      </c>
      <c r="U4594" s="25">
        <v>791.75099999999998</v>
      </c>
      <c r="W4594" s="20">
        <v>41563</v>
      </c>
      <c r="X4594" s="25">
        <v>622.23</v>
      </c>
      <c r="Z4594" s="20">
        <v>44084</v>
      </c>
      <c r="AA4594" s="25">
        <v>395.92</v>
      </c>
      <c r="AC4594" s="20">
        <v>44259</v>
      </c>
      <c r="AD4594" s="25">
        <v>834.19</v>
      </c>
    </row>
    <row r="4595" spans="5:30" x14ac:dyDescent="0.2">
      <c r="E4595" s="20">
        <v>42838</v>
      </c>
      <c r="F4595" s="25">
        <v>236.86699999999999</v>
      </c>
      <c r="K4595" s="20">
        <v>39840</v>
      </c>
      <c r="L4595" s="25">
        <v>421.62200000000001</v>
      </c>
      <c r="N4595" s="20">
        <v>42278</v>
      </c>
      <c r="O4595" s="25">
        <v>567.697</v>
      </c>
      <c r="T4595" s="20">
        <v>39476</v>
      </c>
      <c r="U4595" s="25">
        <v>782.51800000000003</v>
      </c>
      <c r="W4595" s="20">
        <v>41564</v>
      </c>
      <c r="X4595" s="25">
        <v>624.36</v>
      </c>
      <c r="Z4595" s="20">
        <v>44085</v>
      </c>
      <c r="AA4595" s="25">
        <v>396.11</v>
      </c>
      <c r="AC4595" s="20">
        <v>44260</v>
      </c>
      <c r="AD4595" s="25">
        <v>829.75</v>
      </c>
    </row>
    <row r="4596" spans="5:30" x14ac:dyDescent="0.2">
      <c r="E4596" s="20">
        <v>42843</v>
      </c>
      <c r="F4596" s="25">
        <v>237.22399999999999</v>
      </c>
      <c r="K4596" s="20">
        <v>39841</v>
      </c>
      <c r="L4596" s="25">
        <v>424.91699999999997</v>
      </c>
      <c r="N4596" s="20">
        <v>42279</v>
      </c>
      <c r="O4596" s="25">
        <v>566.68299999999999</v>
      </c>
      <c r="T4596" s="20">
        <v>39477</v>
      </c>
      <c r="U4596" s="25">
        <v>777.73599999999999</v>
      </c>
      <c r="W4596" s="20">
        <v>41565</v>
      </c>
      <c r="X4596" s="25">
        <v>624.47</v>
      </c>
      <c r="Z4596" s="20">
        <v>44088</v>
      </c>
      <c r="AA4596" s="25">
        <v>397.64</v>
      </c>
      <c r="AC4596" s="20">
        <v>44263</v>
      </c>
      <c r="AD4596" s="25">
        <v>830.68</v>
      </c>
    </row>
    <row r="4597" spans="5:30" x14ac:dyDescent="0.2">
      <c r="E4597" s="20">
        <v>42844</v>
      </c>
      <c r="F4597" s="25">
        <v>237.21899999999999</v>
      </c>
      <c r="K4597" s="20">
        <v>39842</v>
      </c>
      <c r="L4597" s="25">
        <v>431.06</v>
      </c>
      <c r="N4597" s="20">
        <v>42282</v>
      </c>
      <c r="O4597" s="25">
        <v>565.66200000000003</v>
      </c>
      <c r="T4597" s="20">
        <v>39478</v>
      </c>
      <c r="U4597" s="25">
        <v>796.22</v>
      </c>
      <c r="W4597" s="20">
        <v>41568</v>
      </c>
      <c r="X4597" s="25">
        <v>625.44000000000005</v>
      </c>
      <c r="Z4597" s="20">
        <v>44089</v>
      </c>
      <c r="AA4597" s="25">
        <v>398.77</v>
      </c>
      <c r="AC4597" s="20">
        <v>44264</v>
      </c>
      <c r="AD4597" s="25">
        <v>831.74</v>
      </c>
    </row>
    <row r="4598" spans="5:30" x14ac:dyDescent="0.2">
      <c r="E4598" s="20">
        <v>42845</v>
      </c>
      <c r="F4598" s="25">
        <v>237.37299999999999</v>
      </c>
      <c r="K4598" s="20">
        <v>39843</v>
      </c>
      <c r="L4598" s="25">
        <v>434.01</v>
      </c>
      <c r="N4598" s="20">
        <v>42283</v>
      </c>
      <c r="O4598" s="25">
        <v>566.10299999999995</v>
      </c>
      <c r="T4598" s="20">
        <v>39479</v>
      </c>
      <c r="U4598" s="25">
        <v>804.84100000000001</v>
      </c>
      <c r="W4598" s="20">
        <v>41569</v>
      </c>
      <c r="X4598" s="25">
        <v>624.04</v>
      </c>
      <c r="Z4598" s="20">
        <v>44090</v>
      </c>
      <c r="AA4598" s="25">
        <v>399.79</v>
      </c>
      <c r="AC4598" s="20">
        <v>44265</v>
      </c>
      <c r="AD4598" s="25">
        <v>832.98</v>
      </c>
    </row>
    <row r="4599" spans="5:30" x14ac:dyDescent="0.2">
      <c r="E4599" s="20">
        <v>42846</v>
      </c>
      <c r="F4599" s="25">
        <v>237.62200000000001</v>
      </c>
      <c r="K4599" s="20">
        <v>39846</v>
      </c>
      <c r="L4599" s="25">
        <v>435.00299999999999</v>
      </c>
      <c r="N4599" s="20">
        <v>42284</v>
      </c>
      <c r="O4599" s="25">
        <v>567.31200000000001</v>
      </c>
      <c r="T4599" s="20">
        <v>39482</v>
      </c>
      <c r="U4599" s="25">
        <v>790.89200000000005</v>
      </c>
      <c r="W4599" s="20">
        <v>41570</v>
      </c>
      <c r="X4599" s="25">
        <v>626.57000000000005</v>
      </c>
      <c r="Z4599" s="20">
        <v>44091</v>
      </c>
      <c r="AA4599" s="25">
        <v>400.83</v>
      </c>
      <c r="AC4599" s="20">
        <v>44266</v>
      </c>
      <c r="AD4599" s="25">
        <v>836.17</v>
      </c>
    </row>
    <row r="4600" spans="5:30" x14ac:dyDescent="0.2">
      <c r="E4600" s="20">
        <v>42849</v>
      </c>
      <c r="F4600" s="25">
        <v>238.23599999999999</v>
      </c>
      <c r="K4600" s="20">
        <v>39847</v>
      </c>
      <c r="L4600" s="25">
        <v>434.29199999999997</v>
      </c>
      <c r="N4600" s="20">
        <v>42285</v>
      </c>
      <c r="O4600" s="25">
        <v>568.38900000000001</v>
      </c>
      <c r="T4600" s="20">
        <v>39483</v>
      </c>
      <c r="U4600" s="25">
        <v>808.65700000000004</v>
      </c>
      <c r="W4600" s="20">
        <v>41571</v>
      </c>
      <c r="X4600" s="25">
        <v>626.34</v>
      </c>
      <c r="Z4600" s="20">
        <v>44092</v>
      </c>
      <c r="AA4600" s="25">
        <v>401.42</v>
      </c>
      <c r="AC4600" s="20">
        <v>44267</v>
      </c>
      <c r="AD4600" s="25">
        <v>829.68</v>
      </c>
    </row>
    <row r="4601" spans="5:30" x14ac:dyDescent="0.2">
      <c r="E4601" s="20">
        <v>42850</v>
      </c>
      <c r="F4601" s="25">
        <v>239.06399999999999</v>
      </c>
      <c r="K4601" s="20">
        <v>39848</v>
      </c>
      <c r="L4601" s="25">
        <v>431.71899999999999</v>
      </c>
      <c r="N4601" s="20">
        <v>42286</v>
      </c>
      <c r="O4601" s="25">
        <v>570.38599999999997</v>
      </c>
      <c r="T4601" s="20">
        <v>39484</v>
      </c>
      <c r="U4601" s="25">
        <v>803.72900000000004</v>
      </c>
      <c r="W4601" s="20">
        <v>41572</v>
      </c>
      <c r="X4601" s="25">
        <v>625.70000000000005</v>
      </c>
      <c r="Z4601" s="20">
        <v>44095</v>
      </c>
      <c r="AA4601" s="25">
        <v>402.34</v>
      </c>
      <c r="AC4601" s="20">
        <v>44270</v>
      </c>
      <c r="AD4601" s="25">
        <v>830.05</v>
      </c>
    </row>
    <row r="4602" spans="5:30" x14ac:dyDescent="0.2">
      <c r="E4602" s="20">
        <v>42851</v>
      </c>
      <c r="F4602" s="25">
        <v>239.13300000000001</v>
      </c>
      <c r="K4602" s="20">
        <v>39849</v>
      </c>
      <c r="L4602" s="25">
        <v>433.09300000000002</v>
      </c>
      <c r="N4602" s="20">
        <v>42290</v>
      </c>
      <c r="O4602" s="25">
        <v>571.38099999999997</v>
      </c>
      <c r="T4602" s="20">
        <v>39485</v>
      </c>
      <c r="U4602" s="25">
        <v>804.87199999999996</v>
      </c>
      <c r="W4602" s="20">
        <v>41575</v>
      </c>
      <c r="X4602" s="25">
        <v>626.16</v>
      </c>
      <c r="Z4602" s="20">
        <v>44096</v>
      </c>
      <c r="AA4602" s="25">
        <v>401.89</v>
      </c>
      <c r="AC4602" s="20">
        <v>44271</v>
      </c>
      <c r="AD4602" s="25">
        <v>834.2</v>
      </c>
    </row>
    <row r="4603" spans="5:30" x14ac:dyDescent="0.2">
      <c r="E4603" s="20">
        <v>42852</v>
      </c>
      <c r="F4603" s="25">
        <v>240.053</v>
      </c>
      <c r="K4603" s="20">
        <v>39850</v>
      </c>
      <c r="L4603" s="25">
        <v>437.47199999999998</v>
      </c>
      <c r="N4603" s="20">
        <v>42291</v>
      </c>
      <c r="O4603" s="25">
        <v>569.54200000000003</v>
      </c>
      <c r="T4603" s="20">
        <v>39486</v>
      </c>
      <c r="U4603" s="25">
        <v>794.12199999999996</v>
      </c>
      <c r="W4603" s="20">
        <v>41576</v>
      </c>
      <c r="X4603" s="25">
        <v>627.79</v>
      </c>
      <c r="Z4603" s="20">
        <v>44097</v>
      </c>
      <c r="AA4603" s="25">
        <v>403.16</v>
      </c>
      <c r="AC4603" s="20">
        <v>44272</v>
      </c>
      <c r="AD4603" s="25">
        <v>830.36</v>
      </c>
    </row>
    <row r="4604" spans="5:30" x14ac:dyDescent="0.2">
      <c r="E4604" s="20">
        <v>42853</v>
      </c>
      <c r="F4604" s="25">
        <v>240.68799999999999</v>
      </c>
      <c r="K4604" s="20">
        <v>39853</v>
      </c>
      <c r="L4604" s="25">
        <v>435.59300000000002</v>
      </c>
      <c r="N4604" s="20">
        <v>42292</v>
      </c>
      <c r="O4604" s="25">
        <v>569.14099999999996</v>
      </c>
      <c r="T4604" s="20">
        <v>39489</v>
      </c>
      <c r="U4604" s="25">
        <v>805.59199999999998</v>
      </c>
      <c r="W4604" s="20">
        <v>41577</v>
      </c>
      <c r="X4604" s="25">
        <v>626.54</v>
      </c>
      <c r="Z4604" s="20">
        <v>44098</v>
      </c>
      <c r="AA4604" s="25">
        <v>403.71</v>
      </c>
      <c r="AC4604" s="20">
        <v>44273</v>
      </c>
      <c r="AD4604" s="25">
        <v>828.88</v>
      </c>
    </row>
    <row r="4605" spans="5:30" x14ac:dyDescent="0.2">
      <c r="E4605" s="20">
        <v>42857</v>
      </c>
      <c r="F4605" s="25">
        <v>240.95099999999999</v>
      </c>
      <c r="K4605" s="20">
        <v>39854</v>
      </c>
      <c r="L4605" s="25">
        <v>438.70699999999999</v>
      </c>
      <c r="N4605" s="20">
        <v>42293</v>
      </c>
      <c r="O4605" s="25">
        <v>570.39499999999998</v>
      </c>
      <c r="T4605" s="20">
        <v>39490</v>
      </c>
      <c r="U4605" s="25">
        <v>788.50800000000004</v>
      </c>
      <c r="W4605" s="20">
        <v>41578</v>
      </c>
      <c r="X4605" s="25">
        <v>633.96</v>
      </c>
      <c r="Z4605" s="20">
        <v>44099</v>
      </c>
      <c r="AA4605" s="25">
        <v>404.41</v>
      </c>
      <c r="AC4605" s="20">
        <v>44274</v>
      </c>
      <c r="AD4605" s="25">
        <v>830.39</v>
      </c>
    </row>
    <row r="4606" spans="5:30" x14ac:dyDescent="0.2">
      <c r="E4606" s="20">
        <v>42858</v>
      </c>
      <c r="F4606" s="25">
        <v>241.054</v>
      </c>
      <c r="K4606" s="20">
        <v>39855</v>
      </c>
      <c r="L4606" s="25">
        <v>440.91899999999998</v>
      </c>
      <c r="N4606" s="20">
        <v>42296</v>
      </c>
      <c r="O4606" s="25">
        <v>570.85500000000002</v>
      </c>
      <c r="T4606" s="20">
        <v>39491</v>
      </c>
      <c r="U4606" s="25">
        <v>799.79600000000005</v>
      </c>
      <c r="W4606" s="20">
        <v>41579</v>
      </c>
      <c r="X4606" s="25">
        <v>633.6</v>
      </c>
      <c r="Z4606" s="20">
        <v>44102</v>
      </c>
      <c r="AA4606" s="25">
        <v>405.69</v>
      </c>
      <c r="AC4606" s="20">
        <v>44277</v>
      </c>
      <c r="AD4606" s="25">
        <v>833.23</v>
      </c>
    </row>
    <row r="4607" spans="5:30" x14ac:dyDescent="0.2">
      <c r="E4607" s="20">
        <v>42859</v>
      </c>
      <c r="F4607" s="25">
        <v>241.35300000000001</v>
      </c>
      <c r="K4607" s="20">
        <v>39856</v>
      </c>
      <c r="L4607" s="25">
        <v>446.80099999999999</v>
      </c>
      <c r="N4607" s="20">
        <v>42297</v>
      </c>
      <c r="O4607" s="25">
        <v>572.101</v>
      </c>
      <c r="T4607" s="20">
        <v>39492</v>
      </c>
      <c r="U4607" s="25">
        <v>786.10799999999995</v>
      </c>
      <c r="W4607" s="20">
        <v>41582</v>
      </c>
      <c r="X4607" s="25">
        <v>633.64</v>
      </c>
      <c r="Z4607" s="20">
        <v>44103</v>
      </c>
      <c r="AA4607" s="25">
        <v>406.95</v>
      </c>
      <c r="AC4607" s="20">
        <v>44278</v>
      </c>
      <c r="AD4607" s="25">
        <v>836.78</v>
      </c>
    </row>
    <row r="4608" spans="5:30" x14ac:dyDescent="0.2">
      <c r="E4608" s="20">
        <v>42860</v>
      </c>
      <c r="F4608" s="25">
        <v>241.18</v>
      </c>
      <c r="K4608" s="20">
        <v>39857</v>
      </c>
      <c r="L4608" s="25">
        <v>446.35500000000002</v>
      </c>
      <c r="N4608" s="20">
        <v>42298</v>
      </c>
      <c r="O4608" s="25">
        <v>572.51499999999999</v>
      </c>
      <c r="T4608" s="20">
        <v>39493</v>
      </c>
      <c r="U4608" s="25">
        <v>784.27099999999996</v>
      </c>
      <c r="W4608" s="20">
        <v>41583</v>
      </c>
      <c r="X4608" s="25">
        <v>634.14</v>
      </c>
      <c r="Z4608" s="20">
        <v>44104</v>
      </c>
      <c r="AA4608" s="25">
        <v>407.07</v>
      </c>
      <c r="AC4608" s="20">
        <v>44279</v>
      </c>
      <c r="AD4608" s="25">
        <v>839.6</v>
      </c>
    </row>
    <row r="4609" spans="5:30" x14ac:dyDescent="0.2">
      <c r="E4609" s="20">
        <v>42863</v>
      </c>
      <c r="F4609" s="25">
        <v>242.095</v>
      </c>
      <c r="K4609" s="20">
        <v>39860</v>
      </c>
      <c r="L4609" s="25">
        <v>448.85899999999998</v>
      </c>
      <c r="N4609" s="20">
        <v>42299</v>
      </c>
      <c r="O4609" s="25">
        <v>573.45399999999995</v>
      </c>
      <c r="T4609" s="20">
        <v>39496</v>
      </c>
      <c r="U4609" s="25">
        <v>784.27099999999996</v>
      </c>
      <c r="W4609" s="20">
        <v>41584</v>
      </c>
      <c r="X4609" s="25">
        <v>633.65</v>
      </c>
      <c r="Z4609" s="20">
        <v>44105</v>
      </c>
      <c r="AA4609" s="25">
        <v>407.59</v>
      </c>
      <c r="AC4609" s="20">
        <v>44280</v>
      </c>
      <c r="AD4609" s="25">
        <v>840.74</v>
      </c>
    </row>
    <row r="4610" spans="5:30" x14ac:dyDescent="0.2">
      <c r="E4610" s="20">
        <v>42864</v>
      </c>
      <c r="F4610" s="25">
        <v>241.398</v>
      </c>
      <c r="K4610" s="20">
        <v>39861</v>
      </c>
      <c r="L4610" s="25">
        <v>452.04700000000003</v>
      </c>
      <c r="N4610" s="20">
        <v>42300</v>
      </c>
      <c r="O4610" s="25">
        <v>574.36699999999996</v>
      </c>
      <c r="T4610" s="20">
        <v>39497</v>
      </c>
      <c r="U4610" s="25">
        <v>774.01199999999994</v>
      </c>
      <c r="W4610" s="20">
        <v>41585</v>
      </c>
      <c r="X4610" s="25">
        <v>634.20000000000005</v>
      </c>
      <c r="Z4610" s="20">
        <v>44106</v>
      </c>
      <c r="AA4610" s="25">
        <v>408.44</v>
      </c>
      <c r="AC4610" s="20">
        <v>44281</v>
      </c>
      <c r="AD4610" s="25">
        <v>838.53</v>
      </c>
    </row>
    <row r="4611" spans="5:30" x14ac:dyDescent="0.2">
      <c r="E4611" s="20">
        <v>42865</v>
      </c>
      <c r="F4611" s="25">
        <v>241.59</v>
      </c>
      <c r="K4611" s="20">
        <v>39862</v>
      </c>
      <c r="L4611" s="25">
        <v>457.173</v>
      </c>
      <c r="N4611" s="20">
        <v>42303</v>
      </c>
      <c r="O4611" s="25">
        <v>574.30600000000004</v>
      </c>
      <c r="T4611" s="20">
        <v>39498</v>
      </c>
      <c r="U4611" s="25">
        <v>757.40700000000004</v>
      </c>
      <c r="W4611" s="20">
        <v>41586</v>
      </c>
      <c r="X4611" s="25">
        <v>633.04</v>
      </c>
      <c r="Z4611" s="20">
        <v>44109</v>
      </c>
      <c r="AA4611" s="25">
        <v>406.72</v>
      </c>
      <c r="AC4611" s="20">
        <v>44284</v>
      </c>
      <c r="AD4611" s="25">
        <v>840.21</v>
      </c>
    </row>
    <row r="4612" spans="5:30" x14ac:dyDescent="0.2">
      <c r="E4612" s="20">
        <v>42866</v>
      </c>
      <c r="F4612" s="25">
        <v>242.03</v>
      </c>
      <c r="K4612" s="20">
        <v>39863</v>
      </c>
      <c r="L4612" s="25">
        <v>444.65600000000001</v>
      </c>
      <c r="N4612" s="20">
        <v>42304</v>
      </c>
      <c r="O4612" s="25">
        <v>574.26300000000003</v>
      </c>
      <c r="T4612" s="20">
        <v>39499</v>
      </c>
      <c r="U4612" s="25">
        <v>774.22</v>
      </c>
      <c r="W4612" s="20">
        <v>41590</v>
      </c>
      <c r="X4612" s="25">
        <v>632.08000000000004</v>
      </c>
      <c r="Z4612" s="20">
        <v>44110</v>
      </c>
      <c r="AA4612" s="25">
        <v>407.42</v>
      </c>
      <c r="AC4612" s="20">
        <v>44285</v>
      </c>
      <c r="AD4612" s="25">
        <v>838.05</v>
      </c>
    </row>
    <row r="4613" spans="5:30" x14ac:dyDescent="0.2">
      <c r="E4613" s="20">
        <v>42867</v>
      </c>
      <c r="F4613" s="25">
        <v>241.864</v>
      </c>
      <c r="K4613" s="20">
        <v>39864</v>
      </c>
      <c r="L4613" s="25">
        <v>450.97800000000001</v>
      </c>
      <c r="N4613" s="20">
        <v>42305</v>
      </c>
      <c r="O4613" s="25">
        <v>575.48299999999995</v>
      </c>
      <c r="T4613" s="20">
        <v>39500</v>
      </c>
      <c r="U4613" s="25">
        <v>779.14</v>
      </c>
      <c r="W4613" s="20">
        <v>41591</v>
      </c>
      <c r="X4613" s="25">
        <v>628.33000000000004</v>
      </c>
      <c r="Z4613" s="20">
        <v>44111</v>
      </c>
      <c r="AA4613" s="25">
        <v>408.68</v>
      </c>
      <c r="AC4613" s="20">
        <v>44286</v>
      </c>
      <c r="AD4613" s="25">
        <v>838.21</v>
      </c>
    </row>
    <row r="4614" spans="5:30" x14ac:dyDescent="0.2">
      <c r="E4614" s="20">
        <v>42870</v>
      </c>
      <c r="F4614" s="25">
        <v>242.36</v>
      </c>
      <c r="K4614" s="20">
        <v>39867</v>
      </c>
      <c r="L4614" s="25">
        <v>446.25</v>
      </c>
      <c r="N4614" s="20">
        <v>42306</v>
      </c>
      <c r="O4614" s="25">
        <v>572.90800000000002</v>
      </c>
      <c r="T4614" s="20">
        <v>39503</v>
      </c>
      <c r="U4614" s="25">
        <v>750.25099999999998</v>
      </c>
      <c r="W4614" s="20">
        <v>41592</v>
      </c>
      <c r="X4614" s="25">
        <v>629.19000000000005</v>
      </c>
      <c r="Z4614" s="20">
        <v>44112</v>
      </c>
      <c r="AA4614" s="25">
        <v>408.42</v>
      </c>
      <c r="AC4614" s="20">
        <v>44287</v>
      </c>
      <c r="AD4614" s="25">
        <v>838.71</v>
      </c>
    </row>
    <row r="4615" spans="5:30" x14ac:dyDescent="0.2">
      <c r="E4615" s="20">
        <v>42871</v>
      </c>
      <c r="F4615" s="25">
        <v>242.4</v>
      </c>
      <c r="K4615" s="20">
        <v>39868</v>
      </c>
      <c r="L4615" s="25">
        <v>452.49599999999998</v>
      </c>
      <c r="N4615" s="20">
        <v>42307</v>
      </c>
      <c r="O4615" s="25">
        <v>574.02800000000002</v>
      </c>
      <c r="T4615" s="20">
        <v>39504</v>
      </c>
      <c r="U4615" s="25">
        <v>758.36500000000001</v>
      </c>
      <c r="W4615" s="20">
        <v>41593</v>
      </c>
      <c r="X4615" s="25">
        <v>631.99</v>
      </c>
      <c r="Z4615" s="20">
        <v>44113</v>
      </c>
      <c r="AA4615" s="25">
        <v>408.55</v>
      </c>
      <c r="AC4615" s="20">
        <v>44292</v>
      </c>
      <c r="AD4615" s="25">
        <v>847.94</v>
      </c>
    </row>
    <row r="4616" spans="5:30" x14ac:dyDescent="0.2">
      <c r="E4616" s="20">
        <v>42872</v>
      </c>
      <c r="F4616" s="25">
        <v>242.54499999999999</v>
      </c>
      <c r="K4616" s="20">
        <v>39869</v>
      </c>
      <c r="L4616" s="25">
        <v>455.834</v>
      </c>
      <c r="N4616" s="20">
        <v>42310</v>
      </c>
      <c r="O4616" s="25">
        <v>576.34100000000001</v>
      </c>
      <c r="T4616" s="20">
        <v>39505</v>
      </c>
      <c r="U4616" s="25">
        <v>773.60699999999997</v>
      </c>
      <c r="W4616" s="20">
        <v>41596</v>
      </c>
      <c r="X4616" s="25">
        <v>634.30999999999995</v>
      </c>
      <c r="Z4616" s="20">
        <v>44116</v>
      </c>
      <c r="AA4616" s="25">
        <v>410</v>
      </c>
      <c r="AC4616" s="20">
        <v>44293</v>
      </c>
      <c r="AD4616" s="25">
        <v>848.71</v>
      </c>
    </row>
    <row r="4617" spans="5:30" x14ac:dyDescent="0.2">
      <c r="E4617" s="20">
        <v>42873</v>
      </c>
      <c r="F4617" s="25">
        <v>242.33699999999999</v>
      </c>
      <c r="K4617" s="20">
        <v>39870</v>
      </c>
      <c r="L4617" s="25">
        <v>452.05200000000002</v>
      </c>
      <c r="N4617" s="20">
        <v>42311</v>
      </c>
      <c r="O4617" s="25">
        <v>577.82000000000005</v>
      </c>
      <c r="T4617" s="20">
        <v>39506</v>
      </c>
      <c r="U4617" s="25">
        <v>791.46799999999996</v>
      </c>
      <c r="W4617" s="20">
        <v>41597</v>
      </c>
      <c r="X4617" s="25">
        <v>634.69000000000005</v>
      </c>
      <c r="Z4617" s="20">
        <v>44117</v>
      </c>
      <c r="AA4617" s="25">
        <v>410.51</v>
      </c>
      <c r="AC4617" s="20">
        <v>44294</v>
      </c>
      <c r="AD4617" s="25">
        <v>849.17</v>
      </c>
    </row>
    <row r="4618" spans="5:30" x14ac:dyDescent="0.2">
      <c r="E4618" s="20">
        <v>42874</v>
      </c>
      <c r="F4618" s="25">
        <v>242.61099999999999</v>
      </c>
      <c r="K4618" s="20">
        <v>39871</v>
      </c>
      <c r="L4618" s="25">
        <v>452.06099999999998</v>
      </c>
      <c r="N4618" s="20">
        <v>42312</v>
      </c>
      <c r="O4618" s="25">
        <v>577.66999999999996</v>
      </c>
      <c r="T4618" s="20">
        <v>39507</v>
      </c>
      <c r="U4618" s="25">
        <v>812.66700000000003</v>
      </c>
      <c r="W4618" s="20">
        <v>41598</v>
      </c>
      <c r="X4618" s="25">
        <v>634.24</v>
      </c>
      <c r="Z4618" s="20">
        <v>44118</v>
      </c>
      <c r="AA4618" s="25">
        <v>410.5</v>
      </c>
      <c r="AC4618" s="20">
        <v>44295</v>
      </c>
      <c r="AD4618" s="25">
        <v>849.02</v>
      </c>
    </row>
    <row r="4619" spans="5:30" x14ac:dyDescent="0.2">
      <c r="E4619" s="20">
        <v>42877</v>
      </c>
      <c r="F4619" s="25">
        <v>243.04900000000001</v>
      </c>
      <c r="K4619" s="20">
        <v>39874</v>
      </c>
      <c r="L4619" s="25">
        <v>455.38900000000001</v>
      </c>
      <c r="N4619" s="20">
        <v>42313</v>
      </c>
      <c r="O4619" s="25">
        <v>578.81500000000005</v>
      </c>
      <c r="T4619" s="20">
        <v>39510</v>
      </c>
      <c r="U4619" s="25">
        <v>814.06299999999999</v>
      </c>
      <c r="W4619" s="20">
        <v>41599</v>
      </c>
      <c r="X4619" s="25">
        <v>634.73</v>
      </c>
      <c r="Z4619" s="20">
        <v>44119</v>
      </c>
      <c r="AA4619" s="25">
        <v>406.96</v>
      </c>
      <c r="AC4619" s="20">
        <v>44298</v>
      </c>
      <c r="AD4619" s="25">
        <v>850.99</v>
      </c>
    </row>
    <row r="4620" spans="5:30" x14ac:dyDescent="0.2">
      <c r="E4620" s="20">
        <v>42878</v>
      </c>
      <c r="F4620" s="25">
        <v>242.90700000000001</v>
      </c>
      <c r="K4620" s="20">
        <v>39875</v>
      </c>
      <c r="L4620" s="25">
        <v>457.404</v>
      </c>
      <c r="N4620" s="20">
        <v>42314</v>
      </c>
      <c r="O4620" s="25">
        <v>569.44500000000005</v>
      </c>
      <c r="T4620" s="20">
        <v>39511</v>
      </c>
      <c r="U4620" s="25">
        <v>817.673</v>
      </c>
      <c r="W4620" s="20">
        <v>41600</v>
      </c>
      <c r="X4620" s="25">
        <v>633.78</v>
      </c>
      <c r="Z4620" s="20">
        <v>44120</v>
      </c>
      <c r="AA4620" s="25">
        <v>408.2</v>
      </c>
      <c r="AC4620" s="20">
        <v>44299</v>
      </c>
      <c r="AD4620" s="25">
        <v>853.81</v>
      </c>
    </row>
    <row r="4621" spans="5:30" x14ac:dyDescent="0.2">
      <c r="E4621" s="20">
        <v>42879</v>
      </c>
      <c r="F4621" s="25">
        <v>243.351</v>
      </c>
      <c r="K4621" s="20">
        <v>39876</v>
      </c>
      <c r="L4621" s="25">
        <v>457.37299999999999</v>
      </c>
      <c r="N4621" s="20">
        <v>42317</v>
      </c>
      <c r="O4621" s="25">
        <v>569.303</v>
      </c>
      <c r="T4621" s="20">
        <v>39512</v>
      </c>
      <c r="U4621" s="25">
        <v>795.76499999999999</v>
      </c>
      <c r="W4621" s="20">
        <v>41603</v>
      </c>
      <c r="X4621" s="25">
        <v>635.75</v>
      </c>
      <c r="Z4621" s="20">
        <v>44123</v>
      </c>
      <c r="AA4621" s="25">
        <v>408.94</v>
      </c>
      <c r="AC4621" s="20">
        <v>44300</v>
      </c>
      <c r="AD4621" s="25">
        <v>854.27</v>
      </c>
    </row>
    <row r="4622" spans="5:30" x14ac:dyDescent="0.2">
      <c r="E4622" s="20">
        <v>42880</v>
      </c>
      <c r="F4622" s="25">
        <v>243.78800000000001</v>
      </c>
      <c r="K4622" s="20">
        <v>39877</v>
      </c>
      <c r="L4622" s="25">
        <v>458.27199999999999</v>
      </c>
      <c r="N4622" s="20">
        <v>42318</v>
      </c>
      <c r="O4622" s="25">
        <v>569.34799999999996</v>
      </c>
      <c r="T4622" s="20">
        <v>39513</v>
      </c>
      <c r="U4622" s="25">
        <v>795.22900000000004</v>
      </c>
      <c r="W4622" s="20">
        <v>41604</v>
      </c>
      <c r="X4622" s="25">
        <v>633.51</v>
      </c>
      <c r="Z4622" s="20">
        <v>44124</v>
      </c>
      <c r="AA4622" s="25">
        <v>409.44</v>
      </c>
      <c r="AC4622" s="20">
        <v>44301</v>
      </c>
      <c r="AD4622" s="25">
        <v>849.14</v>
      </c>
    </row>
    <row r="4623" spans="5:30" x14ac:dyDescent="0.2">
      <c r="E4623" s="20">
        <v>42881</v>
      </c>
      <c r="F4623" s="25">
        <v>244.02099999999999</v>
      </c>
      <c r="K4623" s="20">
        <v>39878</v>
      </c>
      <c r="L4623" s="25">
        <v>467.75200000000001</v>
      </c>
      <c r="N4623" s="20">
        <v>42320</v>
      </c>
      <c r="O4623" s="25">
        <v>570.79600000000005</v>
      </c>
      <c r="T4623" s="20">
        <v>39514</v>
      </c>
      <c r="U4623" s="25">
        <v>801.18600000000004</v>
      </c>
      <c r="W4623" s="20">
        <v>41605</v>
      </c>
      <c r="X4623" s="25">
        <v>629.38</v>
      </c>
      <c r="Z4623" s="20">
        <v>44125</v>
      </c>
      <c r="AA4623" s="25">
        <v>409.2</v>
      </c>
      <c r="AC4623" s="20">
        <v>44302</v>
      </c>
      <c r="AD4623" s="25">
        <v>847.53</v>
      </c>
    </row>
    <row r="4624" spans="5:30" x14ac:dyDescent="0.2">
      <c r="E4624" s="20">
        <v>42885</v>
      </c>
      <c r="F4624" s="25">
        <v>244.233</v>
      </c>
      <c r="K4624" s="20">
        <v>39881</v>
      </c>
      <c r="L4624" s="25">
        <v>462.79399999999998</v>
      </c>
      <c r="N4624" s="20">
        <v>42321</v>
      </c>
      <c r="O4624" s="25">
        <v>570.59900000000005</v>
      </c>
      <c r="T4624" s="20">
        <v>39517</v>
      </c>
      <c r="U4624" s="25">
        <v>812.01300000000003</v>
      </c>
      <c r="W4624" s="20">
        <v>41607</v>
      </c>
      <c r="X4624" s="25">
        <v>628.76</v>
      </c>
      <c r="Z4624" s="20">
        <v>44126</v>
      </c>
      <c r="AA4624" s="25">
        <v>409.99</v>
      </c>
      <c r="AC4624" s="20">
        <v>44305</v>
      </c>
      <c r="AD4624" s="25">
        <v>848.94</v>
      </c>
    </row>
    <row r="4625" spans="5:30" x14ac:dyDescent="0.2">
      <c r="E4625" s="20">
        <v>42886</v>
      </c>
      <c r="F4625" s="25">
        <v>244.69300000000001</v>
      </c>
      <c r="K4625" s="20">
        <v>39882</v>
      </c>
      <c r="L4625" s="25">
        <v>461.77600000000001</v>
      </c>
      <c r="N4625" s="20">
        <v>42324</v>
      </c>
      <c r="O4625" s="25">
        <v>571.70500000000004</v>
      </c>
      <c r="T4625" s="20">
        <v>39518</v>
      </c>
      <c r="U4625" s="25">
        <v>796.08199999999999</v>
      </c>
      <c r="W4625" s="20">
        <v>41610</v>
      </c>
      <c r="X4625" s="25">
        <v>628.88</v>
      </c>
      <c r="Z4625" s="20">
        <v>44127</v>
      </c>
      <c r="AA4625" s="25">
        <v>410.42</v>
      </c>
      <c r="AC4625" s="20">
        <v>44306</v>
      </c>
      <c r="AD4625" s="25">
        <v>849.96</v>
      </c>
    </row>
    <row r="4626" spans="5:30" x14ac:dyDescent="0.2">
      <c r="E4626" s="20">
        <v>42887</v>
      </c>
      <c r="F4626" s="25">
        <v>245.083</v>
      </c>
      <c r="K4626" s="20">
        <v>39883</v>
      </c>
      <c r="L4626" s="25">
        <v>456.46199999999999</v>
      </c>
      <c r="N4626" s="20">
        <v>42325</v>
      </c>
      <c r="O4626" s="25">
        <v>570.49</v>
      </c>
      <c r="T4626" s="20">
        <v>39519</v>
      </c>
      <c r="U4626" s="25">
        <v>808.30200000000002</v>
      </c>
      <c r="W4626" s="20">
        <v>41611</v>
      </c>
      <c r="X4626" s="25">
        <v>628.28</v>
      </c>
      <c r="Z4626" s="20">
        <v>44130</v>
      </c>
      <c r="AA4626" s="25">
        <v>410.71</v>
      </c>
      <c r="AC4626" s="20">
        <v>44307</v>
      </c>
      <c r="AD4626" s="25">
        <v>852.84</v>
      </c>
    </row>
    <row r="4627" spans="5:30" x14ac:dyDescent="0.2">
      <c r="E4627" s="20">
        <v>42888</v>
      </c>
      <c r="F4627" s="25">
        <v>245.339</v>
      </c>
      <c r="K4627" s="20">
        <v>39884</v>
      </c>
      <c r="L4627" s="25">
        <v>458.67500000000001</v>
      </c>
      <c r="N4627" s="20">
        <v>42326</v>
      </c>
      <c r="O4627" s="25">
        <v>571.61800000000005</v>
      </c>
      <c r="T4627" s="20">
        <v>39520</v>
      </c>
      <c r="U4627" s="25">
        <v>830.65700000000004</v>
      </c>
      <c r="W4627" s="20">
        <v>41612</v>
      </c>
      <c r="X4627" s="25">
        <v>623.33000000000004</v>
      </c>
      <c r="Z4627" s="20">
        <v>44131</v>
      </c>
      <c r="AA4627" s="25">
        <v>410.95</v>
      </c>
      <c r="AC4627" s="20">
        <v>44308</v>
      </c>
      <c r="AD4627" s="25">
        <v>855.94</v>
      </c>
    </row>
    <row r="4628" spans="5:30" x14ac:dyDescent="0.2">
      <c r="E4628" s="20">
        <v>42891</v>
      </c>
      <c r="F4628" s="25">
        <v>245.69300000000001</v>
      </c>
      <c r="K4628" s="20">
        <v>39885</v>
      </c>
      <c r="L4628" s="25">
        <v>456.63099999999997</v>
      </c>
      <c r="N4628" s="20">
        <v>42327</v>
      </c>
      <c r="O4628" s="25">
        <v>567.26900000000001</v>
      </c>
      <c r="T4628" s="20">
        <v>39521</v>
      </c>
      <c r="U4628" s="25">
        <v>840.31200000000001</v>
      </c>
      <c r="W4628" s="20">
        <v>41613</v>
      </c>
      <c r="X4628" s="25">
        <v>623.41999999999996</v>
      </c>
      <c r="Z4628" s="20">
        <v>44132</v>
      </c>
      <c r="AA4628" s="25">
        <v>407.3</v>
      </c>
      <c r="AC4628" s="20">
        <v>44309</v>
      </c>
      <c r="AD4628" s="25">
        <v>857.62</v>
      </c>
    </row>
    <row r="4629" spans="5:30" x14ac:dyDescent="0.2">
      <c r="E4629" s="20">
        <v>42892</v>
      </c>
      <c r="F4629" s="25">
        <v>245.71600000000001</v>
      </c>
      <c r="K4629" s="20">
        <v>39888</v>
      </c>
      <c r="L4629" s="25">
        <v>455.15600000000001</v>
      </c>
      <c r="N4629" s="20">
        <v>42328</v>
      </c>
      <c r="O4629" s="25">
        <v>568.97</v>
      </c>
      <c r="T4629" s="20">
        <v>39524</v>
      </c>
      <c r="U4629" s="25">
        <v>864.80700000000002</v>
      </c>
      <c r="W4629" s="20">
        <v>41614</v>
      </c>
      <c r="X4629" s="25">
        <v>626.23</v>
      </c>
      <c r="Z4629" s="20">
        <v>44133</v>
      </c>
      <c r="AA4629" s="25">
        <v>408.09</v>
      </c>
      <c r="AC4629" s="20">
        <v>44312</v>
      </c>
      <c r="AD4629" s="25">
        <v>858.18</v>
      </c>
    </row>
    <row r="4630" spans="5:30" x14ac:dyDescent="0.2">
      <c r="E4630" s="20">
        <v>42893</v>
      </c>
      <c r="F4630" s="25">
        <v>245.607</v>
      </c>
      <c r="K4630" s="20">
        <v>39889</v>
      </c>
      <c r="L4630" s="25">
        <v>458.28100000000001</v>
      </c>
      <c r="N4630" s="20">
        <v>42331</v>
      </c>
      <c r="O4630" s="25">
        <v>570.30399999999997</v>
      </c>
      <c r="T4630" s="20">
        <v>39525</v>
      </c>
      <c r="U4630" s="25">
        <v>860.16</v>
      </c>
      <c r="W4630" s="20">
        <v>41617</v>
      </c>
      <c r="X4630" s="25">
        <v>624.88</v>
      </c>
      <c r="Z4630" s="20">
        <v>44134</v>
      </c>
      <c r="AA4630" s="25">
        <v>408.62</v>
      </c>
      <c r="AC4630" s="20">
        <v>44313</v>
      </c>
      <c r="AD4630" s="25">
        <v>861.1</v>
      </c>
    </row>
    <row r="4631" spans="5:30" x14ac:dyDescent="0.2">
      <c r="E4631" s="20">
        <v>42894</v>
      </c>
      <c r="F4631" s="25">
        <v>245.727</v>
      </c>
      <c r="K4631" s="20">
        <v>39890</v>
      </c>
      <c r="L4631" s="25">
        <v>453.29</v>
      </c>
      <c r="N4631" s="20">
        <v>42332</v>
      </c>
      <c r="O4631" s="25">
        <v>570.93399999999997</v>
      </c>
      <c r="T4631" s="20">
        <v>39526</v>
      </c>
      <c r="U4631" s="25">
        <v>851.98400000000004</v>
      </c>
      <c r="W4631" s="20">
        <v>41618</v>
      </c>
      <c r="X4631" s="25">
        <v>626</v>
      </c>
      <c r="Z4631" s="20">
        <v>44137</v>
      </c>
      <c r="AA4631" s="25">
        <v>409.31</v>
      </c>
      <c r="AC4631" s="20">
        <v>44314</v>
      </c>
      <c r="AD4631" s="25">
        <v>859.74</v>
      </c>
    </row>
    <row r="4632" spans="5:30" x14ac:dyDescent="0.2">
      <c r="E4632" s="20">
        <v>42895</v>
      </c>
      <c r="F4632" s="25">
        <v>246.17599999999999</v>
      </c>
      <c r="K4632" s="20">
        <v>39891</v>
      </c>
      <c r="L4632" s="25">
        <v>461.77100000000002</v>
      </c>
      <c r="N4632" s="20">
        <v>42333</v>
      </c>
      <c r="O4632" s="25">
        <v>572.82000000000005</v>
      </c>
      <c r="T4632" s="20">
        <v>39527</v>
      </c>
      <c r="U4632" s="25">
        <v>843.55499999999995</v>
      </c>
      <c r="W4632" s="20">
        <v>41619</v>
      </c>
      <c r="X4632" s="25">
        <v>624.15</v>
      </c>
      <c r="Z4632" s="20">
        <v>44138</v>
      </c>
      <c r="AA4632" s="25">
        <v>409.08</v>
      </c>
      <c r="AC4632" s="20">
        <v>44315</v>
      </c>
      <c r="AD4632" s="25">
        <v>860.66</v>
      </c>
    </row>
    <row r="4633" spans="5:30" x14ac:dyDescent="0.2">
      <c r="E4633" s="20">
        <v>42898</v>
      </c>
      <c r="F4633" s="25">
        <v>246.50299999999999</v>
      </c>
      <c r="K4633" s="20">
        <v>39892</v>
      </c>
      <c r="L4633" s="25">
        <v>463.77199999999999</v>
      </c>
      <c r="N4633" s="20">
        <v>42335</v>
      </c>
      <c r="O4633" s="25">
        <v>573.69100000000003</v>
      </c>
      <c r="T4633" s="20">
        <v>39532</v>
      </c>
      <c r="U4633" s="25">
        <v>823.74900000000002</v>
      </c>
      <c r="W4633" s="20">
        <v>41620</v>
      </c>
      <c r="X4633" s="25">
        <v>619.35</v>
      </c>
      <c r="Z4633" s="20">
        <v>44139</v>
      </c>
      <c r="AA4633" s="25">
        <v>409.95</v>
      </c>
      <c r="AC4633" s="20">
        <v>44316</v>
      </c>
      <c r="AD4633" s="25">
        <v>860.76</v>
      </c>
    </row>
    <row r="4634" spans="5:30" x14ac:dyDescent="0.2">
      <c r="E4634" s="20">
        <v>42899</v>
      </c>
      <c r="F4634" s="25">
        <v>247.08799999999999</v>
      </c>
      <c r="K4634" s="20">
        <v>39895</v>
      </c>
      <c r="L4634" s="25">
        <v>463.06</v>
      </c>
      <c r="N4634" s="20">
        <v>42338</v>
      </c>
      <c r="O4634" s="25">
        <v>574.60500000000002</v>
      </c>
      <c r="T4634" s="20">
        <v>39533</v>
      </c>
      <c r="U4634" s="25">
        <v>827.02800000000002</v>
      </c>
      <c r="W4634" s="20">
        <v>41621</v>
      </c>
      <c r="X4634" s="25">
        <v>621.91999999999996</v>
      </c>
      <c r="Z4634" s="20">
        <v>44140</v>
      </c>
      <c r="AA4634" s="25">
        <v>411.27</v>
      </c>
      <c r="AC4634" s="20">
        <v>44320</v>
      </c>
      <c r="AD4634" s="25">
        <v>857.88</v>
      </c>
    </row>
    <row r="4635" spans="5:30" x14ac:dyDescent="0.2">
      <c r="E4635" s="20">
        <v>42900</v>
      </c>
      <c r="F4635" s="25">
        <v>247.41800000000001</v>
      </c>
      <c r="K4635" s="20">
        <v>39896</v>
      </c>
      <c r="L4635" s="25">
        <v>459.29399999999998</v>
      </c>
      <c r="N4635" s="20">
        <v>42339</v>
      </c>
      <c r="O4635" s="25">
        <v>574.48699999999997</v>
      </c>
      <c r="T4635" s="20">
        <v>39534</v>
      </c>
      <c r="U4635" s="25">
        <v>825.71600000000001</v>
      </c>
      <c r="W4635" s="20">
        <v>41624</v>
      </c>
      <c r="X4635" s="25">
        <v>621.58000000000004</v>
      </c>
      <c r="Z4635" s="20">
        <v>44141</v>
      </c>
      <c r="AA4635" s="25">
        <v>412.66</v>
      </c>
      <c r="AC4635" s="20">
        <v>44321</v>
      </c>
      <c r="AD4635" s="25">
        <v>859.18</v>
      </c>
    </row>
    <row r="4636" spans="5:30" x14ac:dyDescent="0.2">
      <c r="E4636" s="20">
        <v>42901</v>
      </c>
      <c r="F4636" s="25">
        <v>247.274</v>
      </c>
      <c r="K4636" s="20">
        <v>39897</v>
      </c>
      <c r="L4636" s="25">
        <v>456.20100000000002</v>
      </c>
      <c r="N4636" s="20">
        <v>42340</v>
      </c>
      <c r="O4636" s="25">
        <v>574.57299999999998</v>
      </c>
      <c r="T4636" s="20">
        <v>39535</v>
      </c>
      <c r="U4636" s="25">
        <v>819.84500000000003</v>
      </c>
      <c r="W4636" s="20">
        <v>41625</v>
      </c>
      <c r="X4636" s="25">
        <v>619.04</v>
      </c>
      <c r="Z4636" s="20">
        <v>44144</v>
      </c>
      <c r="AA4636" s="25">
        <v>413.22</v>
      </c>
      <c r="AC4636" s="20">
        <v>44322</v>
      </c>
      <c r="AD4636" s="25">
        <v>857.66</v>
      </c>
    </row>
    <row r="4637" spans="5:30" x14ac:dyDescent="0.2">
      <c r="E4637" s="20">
        <v>42902</v>
      </c>
      <c r="F4637" s="25">
        <v>246.845</v>
      </c>
      <c r="K4637" s="20">
        <v>39898</v>
      </c>
      <c r="L4637" s="25">
        <v>454.55200000000002</v>
      </c>
      <c r="N4637" s="20">
        <v>42341</v>
      </c>
      <c r="O4637" s="25">
        <v>570.79899999999998</v>
      </c>
      <c r="T4637" s="20">
        <v>39538</v>
      </c>
      <c r="U4637" s="25">
        <v>837.86300000000006</v>
      </c>
      <c r="W4637" s="20">
        <v>41626</v>
      </c>
      <c r="X4637" s="25">
        <v>616.45000000000005</v>
      </c>
      <c r="Z4637" s="20">
        <v>44145</v>
      </c>
      <c r="AA4637" s="25">
        <v>404.42</v>
      </c>
      <c r="AC4637" s="20">
        <v>44323</v>
      </c>
      <c r="AD4637" s="25">
        <v>859.21</v>
      </c>
    </row>
    <row r="4638" spans="5:30" x14ac:dyDescent="0.2">
      <c r="E4638" s="20">
        <v>42905</v>
      </c>
      <c r="F4638" s="25">
        <v>247.09899999999999</v>
      </c>
      <c r="K4638" s="20">
        <v>39899</v>
      </c>
      <c r="L4638" s="25">
        <v>460.91</v>
      </c>
      <c r="N4638" s="20">
        <v>42342</v>
      </c>
      <c r="O4638" s="25">
        <v>572.13499999999999</v>
      </c>
      <c r="T4638" s="20">
        <v>39539</v>
      </c>
      <c r="U4638" s="25">
        <v>813.73</v>
      </c>
      <c r="W4638" s="20">
        <v>41627</v>
      </c>
      <c r="X4638" s="25">
        <v>620.24</v>
      </c>
      <c r="Z4638" s="20">
        <v>44146</v>
      </c>
      <c r="AA4638" s="25">
        <v>403.68</v>
      </c>
      <c r="AC4638" s="20">
        <v>44326</v>
      </c>
      <c r="AD4638" s="25">
        <v>863.61</v>
      </c>
    </row>
    <row r="4639" spans="5:30" x14ac:dyDescent="0.2">
      <c r="E4639" s="20">
        <v>42906</v>
      </c>
      <c r="F4639" s="25">
        <v>247.05099999999999</v>
      </c>
      <c r="K4639" s="20">
        <v>39902</v>
      </c>
      <c r="L4639" s="25">
        <v>468.334</v>
      </c>
      <c r="N4639" s="20">
        <v>42345</v>
      </c>
      <c r="O4639" s="25">
        <v>570.51900000000001</v>
      </c>
      <c r="T4639" s="20">
        <v>39540</v>
      </c>
      <c r="U4639" s="25">
        <v>792.99900000000002</v>
      </c>
      <c r="W4639" s="20">
        <v>41628</v>
      </c>
      <c r="X4639" s="25">
        <v>623.9</v>
      </c>
      <c r="Z4639" s="20">
        <v>44147</v>
      </c>
      <c r="AA4639" s="25">
        <v>404.61</v>
      </c>
      <c r="AC4639" s="20">
        <v>44327</v>
      </c>
      <c r="AD4639" s="25">
        <v>863.45</v>
      </c>
    </row>
    <row r="4640" spans="5:30" x14ac:dyDescent="0.2">
      <c r="E4640" s="20">
        <v>42907</v>
      </c>
      <c r="F4640" s="25">
        <v>246.73500000000001</v>
      </c>
      <c r="K4640" s="20">
        <v>39903</v>
      </c>
      <c r="L4640" s="25">
        <v>471.48500000000001</v>
      </c>
      <c r="N4640" s="20">
        <v>42346</v>
      </c>
      <c r="O4640" s="25">
        <v>569.57100000000003</v>
      </c>
      <c r="T4640" s="20">
        <v>39541</v>
      </c>
      <c r="U4640" s="25">
        <v>800.65300000000002</v>
      </c>
      <c r="W4640" s="20">
        <v>41631</v>
      </c>
      <c r="X4640" s="25">
        <v>625.30999999999995</v>
      </c>
      <c r="Z4640" s="20">
        <v>44148</v>
      </c>
      <c r="AA4640" s="25">
        <v>404.69</v>
      </c>
      <c r="AC4640" s="20">
        <v>44328</v>
      </c>
      <c r="AD4640" s="25">
        <v>858.39</v>
      </c>
    </row>
    <row r="4641" spans="5:30" x14ac:dyDescent="0.2">
      <c r="E4641" s="20">
        <v>42908</v>
      </c>
      <c r="F4641" s="25">
        <v>246.39699999999999</v>
      </c>
      <c r="K4641" s="20">
        <v>39904</v>
      </c>
      <c r="L4641" s="25">
        <v>474.31400000000002</v>
      </c>
      <c r="N4641" s="20">
        <v>42347</v>
      </c>
      <c r="O4641" s="25">
        <v>569.904</v>
      </c>
      <c r="T4641" s="20">
        <v>39542</v>
      </c>
      <c r="U4641" s="25">
        <v>814.09199999999998</v>
      </c>
      <c r="W4641" s="20">
        <v>41632</v>
      </c>
      <c r="X4641" s="25">
        <v>625.54</v>
      </c>
      <c r="Z4641" s="20">
        <v>44151</v>
      </c>
      <c r="AA4641" s="25">
        <v>406</v>
      </c>
      <c r="AC4641" s="20">
        <v>44329</v>
      </c>
      <c r="AD4641" s="25">
        <v>861.01</v>
      </c>
    </row>
    <row r="4642" spans="5:30" x14ac:dyDescent="0.2">
      <c r="E4642" s="20">
        <v>42909</v>
      </c>
      <c r="F4642" s="25">
        <v>246.39099999999999</v>
      </c>
      <c r="K4642" s="20">
        <v>39905</v>
      </c>
      <c r="L4642" s="25">
        <v>471.81</v>
      </c>
      <c r="N4642" s="20">
        <v>42348</v>
      </c>
      <c r="O4642" s="25">
        <v>571.03599999999994</v>
      </c>
      <c r="T4642" s="20">
        <v>39545</v>
      </c>
      <c r="U4642" s="25">
        <v>808.09699999999998</v>
      </c>
      <c r="W4642" s="20">
        <v>41635</v>
      </c>
      <c r="X4642" s="25">
        <v>620.15</v>
      </c>
      <c r="Z4642" s="20">
        <v>44152</v>
      </c>
      <c r="AA4642" s="25">
        <v>406.12</v>
      </c>
      <c r="AC4642" s="20">
        <v>44330</v>
      </c>
      <c r="AD4642" s="25">
        <v>862.11</v>
      </c>
    </row>
    <row r="4643" spans="5:30" x14ac:dyDescent="0.2">
      <c r="E4643" s="20">
        <v>42912</v>
      </c>
      <c r="F4643" s="25">
        <v>246.68700000000001</v>
      </c>
      <c r="K4643" s="20">
        <v>39906</v>
      </c>
      <c r="L4643" s="25">
        <v>455.38299999999998</v>
      </c>
      <c r="N4643" s="20">
        <v>42349</v>
      </c>
      <c r="O4643" s="25">
        <v>570.45500000000004</v>
      </c>
      <c r="T4643" s="20">
        <v>39546</v>
      </c>
      <c r="U4643" s="25">
        <v>808.47199999999998</v>
      </c>
      <c r="W4643" s="20">
        <v>41638</v>
      </c>
      <c r="X4643" s="25">
        <v>618.12</v>
      </c>
      <c r="Z4643" s="20">
        <v>44153</v>
      </c>
      <c r="AA4643" s="25">
        <v>406.3</v>
      </c>
      <c r="AC4643" s="20">
        <v>44333</v>
      </c>
      <c r="AD4643" s="25">
        <v>863.72</v>
      </c>
    </row>
    <row r="4644" spans="5:30" x14ac:dyDescent="0.2">
      <c r="E4644" s="20">
        <v>42913</v>
      </c>
      <c r="F4644" s="25">
        <v>246.58099999999999</v>
      </c>
      <c r="K4644" s="20">
        <v>39909</v>
      </c>
      <c r="L4644" s="25">
        <v>447.30099999999999</v>
      </c>
      <c r="N4644" s="20">
        <v>42352</v>
      </c>
      <c r="O4644" s="25">
        <v>571.03599999999994</v>
      </c>
      <c r="T4644" s="20">
        <v>39547</v>
      </c>
      <c r="U4644" s="25">
        <v>816.476</v>
      </c>
      <c r="W4644" s="20">
        <v>41639</v>
      </c>
      <c r="X4644" s="25">
        <v>621.25</v>
      </c>
      <c r="Z4644" s="20">
        <v>44154</v>
      </c>
      <c r="AA4644" s="25">
        <v>406.9</v>
      </c>
      <c r="AC4644" s="20">
        <v>44334</v>
      </c>
      <c r="AD4644" s="25">
        <v>866.04</v>
      </c>
    </row>
    <row r="4645" spans="5:30" x14ac:dyDescent="0.2">
      <c r="E4645" s="20">
        <v>42914</v>
      </c>
      <c r="F4645" s="25">
        <v>242.78100000000001</v>
      </c>
      <c r="K4645" s="20">
        <v>39910</v>
      </c>
      <c r="L4645" s="25">
        <v>451.99799999999999</v>
      </c>
      <c r="N4645" s="20">
        <v>42353</v>
      </c>
      <c r="O4645" s="25">
        <v>567.83100000000002</v>
      </c>
      <c r="T4645" s="20">
        <v>39548</v>
      </c>
      <c r="U4645" s="25">
        <v>819.38800000000003</v>
      </c>
      <c r="W4645" s="20">
        <v>41641</v>
      </c>
      <c r="X4645" s="25">
        <v>626.65</v>
      </c>
      <c r="Z4645" s="20">
        <v>44155</v>
      </c>
      <c r="AA4645" s="25">
        <v>407.15</v>
      </c>
      <c r="AC4645" s="20">
        <v>44335</v>
      </c>
      <c r="AD4645" s="25">
        <v>868.16</v>
      </c>
    </row>
    <row r="4646" spans="5:30" x14ac:dyDescent="0.2">
      <c r="E4646" s="20">
        <v>42915</v>
      </c>
      <c r="F4646" s="25">
        <v>242.947</v>
      </c>
      <c r="K4646" s="20">
        <v>39911</v>
      </c>
      <c r="L4646" s="25">
        <v>458.09</v>
      </c>
      <c r="N4646" s="20">
        <v>42354</v>
      </c>
      <c r="O4646" s="25">
        <v>570.08100000000002</v>
      </c>
      <c r="T4646" s="20">
        <v>39549</v>
      </c>
      <c r="U4646" s="25">
        <v>822.43299999999999</v>
      </c>
      <c r="W4646" s="20">
        <v>41642</v>
      </c>
      <c r="X4646" s="25">
        <v>628.63</v>
      </c>
      <c r="Z4646" s="20">
        <v>44158</v>
      </c>
      <c r="AA4646" s="25">
        <v>408.24</v>
      </c>
      <c r="AC4646" s="20">
        <v>44336</v>
      </c>
      <c r="AD4646" s="25">
        <v>869.76</v>
      </c>
    </row>
    <row r="4647" spans="5:30" x14ac:dyDescent="0.2">
      <c r="E4647" s="20">
        <v>42916</v>
      </c>
      <c r="F4647" s="25">
        <v>242.86</v>
      </c>
      <c r="K4647" s="20">
        <v>39912</v>
      </c>
      <c r="L4647" s="25">
        <v>454.24299999999999</v>
      </c>
      <c r="N4647" s="20">
        <v>42355</v>
      </c>
      <c r="O4647" s="25">
        <v>576.87199999999996</v>
      </c>
      <c r="T4647" s="20">
        <v>39552</v>
      </c>
      <c r="U4647" s="25">
        <v>820.60699999999997</v>
      </c>
      <c r="W4647" s="20">
        <v>41645</v>
      </c>
      <c r="X4647" s="25">
        <v>628.44000000000005</v>
      </c>
      <c r="Z4647" s="20">
        <v>44159</v>
      </c>
      <c r="AA4647" s="25">
        <v>408.7</v>
      </c>
      <c r="AC4647" s="20">
        <v>44337</v>
      </c>
      <c r="AD4647" s="25">
        <v>872.93</v>
      </c>
    </row>
    <row r="4648" spans="5:30" x14ac:dyDescent="0.2">
      <c r="E4648" s="20">
        <v>42919</v>
      </c>
      <c r="F4648" s="25">
        <v>242.94900000000001</v>
      </c>
      <c r="K4648" s="20">
        <v>39917</v>
      </c>
      <c r="L4648" s="25">
        <v>460.52100000000002</v>
      </c>
      <c r="N4648" s="20">
        <v>42356</v>
      </c>
      <c r="O4648" s="25">
        <v>576.21</v>
      </c>
      <c r="T4648" s="20">
        <v>39553</v>
      </c>
      <c r="U4648" s="25">
        <v>803.28300000000002</v>
      </c>
      <c r="W4648" s="20">
        <v>41646</v>
      </c>
      <c r="X4648" s="25">
        <v>626.79</v>
      </c>
      <c r="Z4648" s="20">
        <v>44160</v>
      </c>
      <c r="AA4648" s="25">
        <v>409</v>
      </c>
      <c r="AC4648" s="20">
        <v>44340</v>
      </c>
      <c r="AD4648" s="25">
        <v>875.99</v>
      </c>
    </row>
    <row r="4649" spans="5:30" x14ac:dyDescent="0.2">
      <c r="E4649" s="20">
        <v>42920</v>
      </c>
      <c r="F4649" s="25">
        <v>243.482</v>
      </c>
      <c r="K4649" s="20">
        <v>39918</v>
      </c>
      <c r="L4649" s="25">
        <v>462.12200000000001</v>
      </c>
      <c r="N4649" s="20">
        <v>42359</v>
      </c>
      <c r="O4649" s="25">
        <v>578.40599999999995</v>
      </c>
      <c r="T4649" s="20">
        <v>39554</v>
      </c>
      <c r="U4649" s="25">
        <v>781.221</v>
      </c>
      <c r="W4649" s="20">
        <v>41647</v>
      </c>
      <c r="X4649" s="25">
        <v>625.91999999999996</v>
      </c>
      <c r="Z4649" s="20">
        <v>44161</v>
      </c>
      <c r="AA4649" s="25">
        <v>409.13</v>
      </c>
      <c r="AC4649" s="20">
        <v>44341</v>
      </c>
      <c r="AD4649" s="25">
        <v>876.29</v>
      </c>
    </row>
    <row r="4650" spans="5:30" x14ac:dyDescent="0.2">
      <c r="E4650" s="20">
        <v>42921</v>
      </c>
      <c r="F4650" s="25">
        <v>243.78800000000001</v>
      </c>
      <c r="K4650" s="20">
        <v>39919</v>
      </c>
      <c r="L4650" s="25">
        <v>461.40100000000001</v>
      </c>
      <c r="N4650" s="20">
        <v>42360</v>
      </c>
      <c r="O4650" s="25">
        <v>578.79399999999998</v>
      </c>
      <c r="T4650" s="20">
        <v>39555</v>
      </c>
      <c r="U4650" s="25">
        <v>754.101</v>
      </c>
      <c r="W4650" s="20">
        <v>41648</v>
      </c>
      <c r="X4650" s="25">
        <v>625.76</v>
      </c>
      <c r="Z4650" s="20">
        <v>44162</v>
      </c>
      <c r="AA4650" s="25">
        <v>409.54</v>
      </c>
      <c r="AC4650" s="20">
        <v>44342</v>
      </c>
      <c r="AD4650" s="25">
        <v>877.58</v>
      </c>
    </row>
    <row r="4651" spans="5:30" x14ac:dyDescent="0.2">
      <c r="E4651" s="20">
        <v>42922</v>
      </c>
      <c r="F4651" s="25">
        <v>243.839</v>
      </c>
      <c r="K4651" s="20">
        <v>39920</v>
      </c>
      <c r="L4651" s="25">
        <v>461.50599999999997</v>
      </c>
      <c r="N4651" s="20">
        <v>42361</v>
      </c>
      <c r="O4651" s="25">
        <v>577.40700000000004</v>
      </c>
      <c r="T4651" s="20">
        <v>39556</v>
      </c>
      <c r="U4651" s="25">
        <v>727.11900000000003</v>
      </c>
      <c r="W4651" s="20">
        <v>41649</v>
      </c>
      <c r="X4651" s="25">
        <v>624.19000000000005</v>
      </c>
      <c r="Z4651" s="20">
        <v>44165</v>
      </c>
      <c r="AA4651" s="25">
        <v>409.94</v>
      </c>
      <c r="AC4651" s="20">
        <v>44343</v>
      </c>
      <c r="AD4651" s="25">
        <v>876.33</v>
      </c>
    </row>
    <row r="4652" spans="5:30" x14ac:dyDescent="0.2">
      <c r="E4652" s="20">
        <v>42923</v>
      </c>
      <c r="F4652" s="25">
        <v>243.26599999999999</v>
      </c>
      <c r="K4652" s="20">
        <v>39923</v>
      </c>
      <c r="L4652" s="25">
        <v>458.43</v>
      </c>
      <c r="N4652" s="20">
        <v>42362</v>
      </c>
      <c r="O4652" s="25">
        <v>579.03399999999999</v>
      </c>
      <c r="T4652" s="20">
        <v>39559</v>
      </c>
      <c r="U4652" s="25">
        <v>757.56700000000001</v>
      </c>
      <c r="W4652" s="20">
        <v>41652</v>
      </c>
      <c r="X4652" s="25">
        <v>625.59</v>
      </c>
      <c r="Z4652" s="20">
        <v>44166</v>
      </c>
      <c r="AA4652" s="25">
        <v>410.34</v>
      </c>
      <c r="AC4652" s="20">
        <v>44344</v>
      </c>
      <c r="AD4652" s="25">
        <v>877.63</v>
      </c>
    </row>
    <row r="4653" spans="5:30" x14ac:dyDescent="0.2">
      <c r="E4653" s="20">
        <v>42926</v>
      </c>
      <c r="F4653" s="25">
        <v>243.62299999999999</v>
      </c>
      <c r="K4653" s="20">
        <v>39924</v>
      </c>
      <c r="L4653" s="25">
        <v>463.80099999999999</v>
      </c>
      <c r="N4653" s="20">
        <v>42367</v>
      </c>
      <c r="O4653" s="25">
        <v>581.11300000000006</v>
      </c>
      <c r="T4653" s="20">
        <v>39560</v>
      </c>
      <c r="U4653" s="25">
        <v>755.952</v>
      </c>
      <c r="W4653" s="20">
        <v>41653</v>
      </c>
      <c r="X4653" s="25">
        <v>621.14</v>
      </c>
      <c r="Z4653" s="20">
        <v>44167</v>
      </c>
      <c r="AA4653" s="25">
        <v>409.98</v>
      </c>
      <c r="AC4653" s="20">
        <v>44348</v>
      </c>
      <c r="AD4653" s="25">
        <v>880.26</v>
      </c>
    </row>
    <row r="4654" spans="5:30" x14ac:dyDescent="0.2">
      <c r="E4654" s="20">
        <v>42927</v>
      </c>
      <c r="F4654" s="25">
        <v>243.98099999999999</v>
      </c>
      <c r="K4654" s="20">
        <v>39925</v>
      </c>
      <c r="L4654" s="25">
        <v>461.57299999999998</v>
      </c>
      <c r="N4654" s="20">
        <v>42368</v>
      </c>
      <c r="O4654" s="25">
        <v>580.75300000000004</v>
      </c>
      <c r="T4654" s="20">
        <v>39561</v>
      </c>
      <c r="U4654" s="25">
        <v>752.88400000000001</v>
      </c>
      <c r="W4654" s="20">
        <v>41654</v>
      </c>
      <c r="X4654" s="25">
        <v>625.12</v>
      </c>
      <c r="Z4654" s="20">
        <v>44168</v>
      </c>
      <c r="AA4654" s="25">
        <v>410.28</v>
      </c>
      <c r="AC4654" s="20">
        <v>44349</v>
      </c>
      <c r="AD4654" s="25">
        <v>878.66</v>
      </c>
    </row>
    <row r="4655" spans="5:30" x14ac:dyDescent="0.2">
      <c r="E4655" s="20">
        <v>42928</v>
      </c>
      <c r="F4655" s="25">
        <v>244.185</v>
      </c>
      <c r="K4655" s="20">
        <v>39926</v>
      </c>
      <c r="L4655" s="25">
        <v>459.42200000000003</v>
      </c>
      <c r="N4655" s="20">
        <v>42369</v>
      </c>
      <c r="O4655" s="25">
        <v>578.49099999999999</v>
      </c>
      <c r="T4655" s="20">
        <v>39562</v>
      </c>
      <c r="U4655" s="25">
        <v>740.50400000000002</v>
      </c>
      <c r="W4655" s="20">
        <v>41655</v>
      </c>
      <c r="X4655" s="25">
        <v>627</v>
      </c>
      <c r="Z4655" s="20">
        <v>44169</v>
      </c>
      <c r="AA4655" s="25">
        <v>410.72</v>
      </c>
      <c r="AC4655" s="20">
        <v>44350</v>
      </c>
      <c r="AD4655" s="25">
        <v>880.32</v>
      </c>
    </row>
    <row r="4656" spans="5:30" x14ac:dyDescent="0.2">
      <c r="E4656" s="20">
        <v>42929</v>
      </c>
      <c r="F4656" s="25">
        <v>244.34899999999999</v>
      </c>
      <c r="K4656" s="20">
        <v>39927</v>
      </c>
      <c r="L4656" s="25">
        <v>462.14299999999997</v>
      </c>
      <c r="N4656" s="20">
        <v>42373</v>
      </c>
      <c r="O4656" s="25">
        <v>577.18200000000002</v>
      </c>
      <c r="T4656" s="20">
        <v>39563</v>
      </c>
      <c r="U4656" s="25">
        <v>734.58500000000004</v>
      </c>
      <c r="W4656" s="20">
        <v>41656</v>
      </c>
      <c r="X4656" s="25">
        <v>627.66999999999996</v>
      </c>
      <c r="Z4656" s="20">
        <v>44172</v>
      </c>
      <c r="AA4656" s="25">
        <v>410.97</v>
      </c>
      <c r="AC4656" s="20">
        <v>44351</v>
      </c>
      <c r="AD4656" s="25">
        <v>882.85</v>
      </c>
    </row>
    <row r="4657" spans="5:30" x14ac:dyDescent="0.2">
      <c r="E4657" s="20">
        <v>42930</v>
      </c>
      <c r="F4657" s="25">
        <v>244.22900000000001</v>
      </c>
      <c r="K4657" s="20">
        <v>39930</v>
      </c>
      <c r="L4657" s="25">
        <v>467.38400000000001</v>
      </c>
      <c r="N4657" s="20">
        <v>42374</v>
      </c>
      <c r="O4657" s="25">
        <v>575.34799999999996</v>
      </c>
      <c r="T4657" s="20">
        <v>39566</v>
      </c>
      <c r="U4657" s="25">
        <v>737.75900000000001</v>
      </c>
      <c r="W4657" s="20">
        <v>41660</v>
      </c>
      <c r="X4657" s="25">
        <v>627.32000000000005</v>
      </c>
      <c r="Z4657" s="20">
        <v>44173</v>
      </c>
      <c r="AA4657" s="25">
        <v>411.41</v>
      </c>
      <c r="AC4657" s="20">
        <v>44354</v>
      </c>
      <c r="AD4657" s="25">
        <v>884.34</v>
      </c>
    </row>
    <row r="4658" spans="5:30" x14ac:dyDescent="0.2">
      <c r="E4658" s="20">
        <v>42933</v>
      </c>
      <c r="F4658" s="25">
        <v>244.41800000000001</v>
      </c>
      <c r="K4658" s="20">
        <v>39931</v>
      </c>
      <c r="L4658" s="25">
        <v>469.82100000000003</v>
      </c>
      <c r="N4658" s="20">
        <v>42375</v>
      </c>
      <c r="O4658" s="25">
        <v>572.89</v>
      </c>
      <c r="T4658" s="20">
        <v>39567</v>
      </c>
      <c r="U4658" s="25">
        <v>741.89200000000005</v>
      </c>
      <c r="W4658" s="20">
        <v>41661</v>
      </c>
      <c r="X4658" s="25">
        <v>624.12</v>
      </c>
      <c r="Z4658" s="20">
        <v>44174</v>
      </c>
      <c r="AA4658" s="25">
        <v>411.77</v>
      </c>
      <c r="AC4658" s="20">
        <v>44355</v>
      </c>
      <c r="AD4658" s="25">
        <v>883.7</v>
      </c>
    </row>
    <row r="4659" spans="5:30" x14ac:dyDescent="0.2">
      <c r="E4659" s="20">
        <v>42934</v>
      </c>
      <c r="F4659" s="25">
        <v>244.56100000000001</v>
      </c>
      <c r="K4659" s="20">
        <v>39932</v>
      </c>
      <c r="L4659" s="25">
        <v>468.32400000000001</v>
      </c>
      <c r="N4659" s="20">
        <v>42376</v>
      </c>
      <c r="O4659" s="25">
        <v>573.91499999999996</v>
      </c>
      <c r="T4659" s="20">
        <v>39568</v>
      </c>
      <c r="U4659" s="25">
        <v>740.31200000000001</v>
      </c>
      <c r="W4659" s="20">
        <v>41662</v>
      </c>
      <c r="X4659" s="25">
        <v>618.77</v>
      </c>
      <c r="Z4659" s="20">
        <v>44175</v>
      </c>
      <c r="AA4659" s="25">
        <v>411.68</v>
      </c>
      <c r="AC4659" s="20">
        <v>44356</v>
      </c>
      <c r="AD4659" s="25">
        <v>879.2</v>
      </c>
    </row>
    <row r="4660" spans="5:30" x14ac:dyDescent="0.2">
      <c r="E4660" s="20">
        <v>42935</v>
      </c>
      <c r="F4660" s="25">
        <v>244.428</v>
      </c>
      <c r="K4660" s="20">
        <v>39933</v>
      </c>
      <c r="L4660" s="25">
        <v>469.39800000000002</v>
      </c>
      <c r="N4660" s="20">
        <v>42377</v>
      </c>
      <c r="O4660" s="25">
        <v>575.47400000000005</v>
      </c>
      <c r="T4660" s="20">
        <v>39569</v>
      </c>
      <c r="U4660" s="25">
        <v>744.95299999999997</v>
      </c>
      <c r="W4660" s="20">
        <v>41663</v>
      </c>
      <c r="X4660" s="25">
        <v>625.84</v>
      </c>
      <c r="Z4660" s="20">
        <v>44176</v>
      </c>
      <c r="AA4660" s="25">
        <v>411.12</v>
      </c>
      <c r="AC4660" s="20">
        <v>44357</v>
      </c>
      <c r="AD4660" s="25">
        <v>881.5</v>
      </c>
    </row>
    <row r="4661" spans="5:30" x14ac:dyDescent="0.2">
      <c r="E4661" s="20">
        <v>42936</v>
      </c>
      <c r="F4661" s="25">
        <v>244.42599999999999</v>
      </c>
      <c r="K4661" s="20">
        <v>39934</v>
      </c>
      <c r="L4661" s="25">
        <v>469.39800000000002</v>
      </c>
      <c r="N4661" s="20">
        <v>42380</v>
      </c>
      <c r="O4661" s="25">
        <v>574.99300000000005</v>
      </c>
      <c r="T4661" s="20">
        <v>39570</v>
      </c>
      <c r="U4661" s="25">
        <v>739.43499999999995</v>
      </c>
      <c r="W4661" s="20">
        <v>41666</v>
      </c>
      <c r="X4661" s="25">
        <v>626.78</v>
      </c>
      <c r="Z4661" s="20">
        <v>44179</v>
      </c>
      <c r="AA4661" s="25">
        <v>410.95</v>
      </c>
      <c r="AC4661" s="20">
        <v>44358</v>
      </c>
      <c r="AD4661" s="25">
        <v>878.52</v>
      </c>
    </row>
    <row r="4662" spans="5:30" x14ac:dyDescent="0.2">
      <c r="E4662" s="20">
        <v>42937</v>
      </c>
      <c r="F4662" s="25">
        <v>244.92699999999999</v>
      </c>
      <c r="K4662" s="20">
        <v>39938</v>
      </c>
      <c r="L4662" s="25">
        <v>468.38600000000002</v>
      </c>
      <c r="N4662" s="20">
        <v>42381</v>
      </c>
      <c r="O4662" s="25">
        <v>575.024</v>
      </c>
      <c r="T4662" s="20">
        <v>39574</v>
      </c>
      <c r="U4662" s="25">
        <v>739.99900000000002</v>
      </c>
      <c r="W4662" s="20">
        <v>41667</v>
      </c>
      <c r="X4662" s="25">
        <v>622.96</v>
      </c>
      <c r="Z4662" s="20">
        <v>44180</v>
      </c>
      <c r="AA4662" s="25">
        <v>411.51</v>
      </c>
      <c r="AC4662" s="20">
        <v>44361</v>
      </c>
      <c r="AD4662" s="25">
        <v>879.09</v>
      </c>
    </row>
    <row r="4663" spans="5:30" x14ac:dyDescent="0.2">
      <c r="E4663" s="20">
        <v>42940</v>
      </c>
      <c r="F4663" s="25">
        <v>245.39</v>
      </c>
      <c r="K4663" s="20">
        <v>39939</v>
      </c>
      <c r="L4663" s="25">
        <v>469.55500000000001</v>
      </c>
      <c r="N4663" s="20">
        <v>42382</v>
      </c>
      <c r="O4663" s="25">
        <v>574.98099999999999</v>
      </c>
      <c r="T4663" s="20">
        <v>39575</v>
      </c>
      <c r="U4663" s="25">
        <v>736.71400000000006</v>
      </c>
      <c r="W4663" s="20">
        <v>41668</v>
      </c>
      <c r="X4663" s="25">
        <v>626.16</v>
      </c>
      <c r="Z4663" s="20">
        <v>44181</v>
      </c>
      <c r="AA4663" s="25">
        <v>411.85</v>
      </c>
      <c r="AC4663" s="20">
        <v>44362</v>
      </c>
      <c r="AD4663" s="25">
        <v>879.25</v>
      </c>
    </row>
    <row r="4664" spans="5:30" x14ac:dyDescent="0.2">
      <c r="E4664" s="20">
        <v>42941</v>
      </c>
      <c r="F4664" s="25">
        <v>245.65600000000001</v>
      </c>
      <c r="K4664" s="20">
        <v>39940</v>
      </c>
      <c r="L4664" s="25">
        <v>469.471</v>
      </c>
      <c r="N4664" s="20">
        <v>42383</v>
      </c>
      <c r="O4664" s="25">
        <v>572.61</v>
      </c>
      <c r="T4664" s="20">
        <v>39576</v>
      </c>
      <c r="U4664" s="25">
        <v>742.08900000000006</v>
      </c>
      <c r="W4664" s="20">
        <v>41669</v>
      </c>
      <c r="X4664" s="25">
        <v>630.61</v>
      </c>
      <c r="Z4664" s="20">
        <v>44182</v>
      </c>
      <c r="AA4664" s="25">
        <v>411.93</v>
      </c>
      <c r="AC4664" s="20">
        <v>44363</v>
      </c>
      <c r="AD4664" s="25">
        <v>881.21</v>
      </c>
    </row>
    <row r="4665" spans="5:30" x14ac:dyDescent="0.2">
      <c r="E4665" s="20">
        <v>42942</v>
      </c>
      <c r="F4665" s="25">
        <v>245.102</v>
      </c>
      <c r="K4665" s="20">
        <v>39941</v>
      </c>
      <c r="L4665" s="25">
        <v>467.95299999999997</v>
      </c>
      <c r="N4665" s="20">
        <v>42384</v>
      </c>
      <c r="O4665" s="25">
        <v>571.26599999999996</v>
      </c>
      <c r="T4665" s="20">
        <v>39577</v>
      </c>
      <c r="U4665" s="25">
        <v>743.26099999999997</v>
      </c>
      <c r="W4665" s="20">
        <v>41670</v>
      </c>
      <c r="X4665" s="25">
        <v>632.87</v>
      </c>
      <c r="Z4665" s="20">
        <v>44183</v>
      </c>
      <c r="AA4665" s="25">
        <v>411.97</v>
      </c>
      <c r="AC4665" s="20">
        <v>44364</v>
      </c>
      <c r="AD4665" s="25">
        <v>880.88</v>
      </c>
    </row>
    <row r="4666" spans="5:30" x14ac:dyDescent="0.2">
      <c r="E4666" s="20">
        <v>42943</v>
      </c>
      <c r="F4666" s="25">
        <v>245.09399999999999</v>
      </c>
      <c r="K4666" s="20">
        <v>39944</v>
      </c>
      <c r="L4666" s="25">
        <v>470.839</v>
      </c>
      <c r="N4666" s="20">
        <v>42388</v>
      </c>
      <c r="O4666" s="25">
        <v>572.07600000000002</v>
      </c>
      <c r="T4666" s="20">
        <v>39580</v>
      </c>
      <c r="U4666" s="25">
        <v>743.97</v>
      </c>
      <c r="W4666" s="20">
        <v>41673</v>
      </c>
      <c r="X4666" s="25">
        <v>637.54999999999995</v>
      </c>
      <c r="Z4666" s="20">
        <v>44186</v>
      </c>
      <c r="AA4666" s="25">
        <v>410.59</v>
      </c>
      <c r="AC4666" s="20">
        <v>44365</v>
      </c>
      <c r="AD4666" s="25">
        <v>869</v>
      </c>
    </row>
    <row r="4667" spans="5:30" x14ac:dyDescent="0.2">
      <c r="E4667" s="20">
        <v>42944</v>
      </c>
      <c r="F4667" s="25">
        <v>244.53200000000001</v>
      </c>
      <c r="K4667" s="20">
        <v>39945</v>
      </c>
      <c r="L4667" s="25">
        <v>471.70600000000002</v>
      </c>
      <c r="N4667" s="20">
        <v>42389</v>
      </c>
      <c r="O4667" s="25">
        <v>569.00800000000004</v>
      </c>
      <c r="T4667" s="20">
        <v>39581</v>
      </c>
      <c r="U4667" s="25">
        <v>739.63300000000004</v>
      </c>
      <c r="W4667" s="20">
        <v>41674</v>
      </c>
      <c r="X4667" s="25">
        <v>636.29999999999995</v>
      </c>
      <c r="Z4667" s="20">
        <v>44187</v>
      </c>
      <c r="AA4667" s="25">
        <v>410.85</v>
      </c>
      <c r="AC4667" s="20">
        <v>44368</v>
      </c>
      <c r="AD4667" s="25">
        <v>866.81</v>
      </c>
    </row>
    <row r="4668" spans="5:30" x14ac:dyDescent="0.2">
      <c r="E4668" s="20">
        <v>42947</v>
      </c>
      <c r="F4668" s="25">
        <v>244.47499999999999</v>
      </c>
      <c r="K4668" s="20">
        <v>39946</v>
      </c>
      <c r="L4668" s="25">
        <v>474.14400000000001</v>
      </c>
      <c r="N4668" s="20">
        <v>42390</v>
      </c>
      <c r="O4668" s="25">
        <v>568.98699999999997</v>
      </c>
      <c r="T4668" s="20">
        <v>39582</v>
      </c>
      <c r="U4668" s="25">
        <v>737.505</v>
      </c>
      <c r="W4668" s="20">
        <v>41675</v>
      </c>
      <c r="X4668" s="25">
        <v>636.96</v>
      </c>
      <c r="Z4668" s="20">
        <v>44188</v>
      </c>
      <c r="AA4668" s="25">
        <v>411.35</v>
      </c>
      <c r="AC4668" s="20">
        <v>44369</v>
      </c>
      <c r="AD4668" s="25">
        <v>872.69</v>
      </c>
    </row>
    <row r="4669" spans="5:30" x14ac:dyDescent="0.2">
      <c r="E4669" s="20">
        <v>42948</v>
      </c>
      <c r="F4669" s="25">
        <v>244.172</v>
      </c>
      <c r="K4669" s="20">
        <v>39947</v>
      </c>
      <c r="L4669" s="25">
        <v>478.238</v>
      </c>
      <c r="N4669" s="20">
        <v>42391</v>
      </c>
      <c r="O4669" s="25">
        <v>570.49900000000002</v>
      </c>
      <c r="T4669" s="20">
        <v>39583</v>
      </c>
      <c r="U4669" s="25">
        <v>738.65300000000002</v>
      </c>
      <c r="W4669" s="20">
        <v>41676</v>
      </c>
      <c r="X4669" s="25">
        <v>636.54</v>
      </c>
      <c r="Z4669" s="20">
        <v>44194</v>
      </c>
      <c r="AA4669" s="25">
        <v>412.79</v>
      </c>
      <c r="AC4669" s="20">
        <v>44370</v>
      </c>
      <c r="AD4669" s="25">
        <v>877.95</v>
      </c>
    </row>
    <row r="4670" spans="5:30" x14ac:dyDescent="0.2">
      <c r="E4670" s="20">
        <v>42949</v>
      </c>
      <c r="F4670" s="25">
        <v>243.899</v>
      </c>
      <c r="K4670" s="20">
        <v>39948</v>
      </c>
      <c r="L4670" s="25">
        <v>480.48700000000002</v>
      </c>
      <c r="N4670" s="20">
        <v>42394</v>
      </c>
      <c r="O4670" s="25">
        <v>570.81700000000001</v>
      </c>
      <c r="T4670" s="20">
        <v>39584</v>
      </c>
      <c r="U4670" s="25">
        <v>744.44100000000003</v>
      </c>
      <c r="W4670" s="20">
        <v>41677</v>
      </c>
      <c r="X4670" s="25">
        <v>638.51</v>
      </c>
      <c r="Z4670" s="20">
        <v>44195</v>
      </c>
      <c r="AA4670" s="25">
        <v>413.52</v>
      </c>
      <c r="AC4670" s="20">
        <v>44371</v>
      </c>
      <c r="AD4670" s="25">
        <v>878.66</v>
      </c>
    </row>
    <row r="4671" spans="5:30" x14ac:dyDescent="0.2">
      <c r="E4671" s="20">
        <v>42950</v>
      </c>
      <c r="F4671" s="25">
        <v>244.02799999999999</v>
      </c>
      <c r="K4671" s="20">
        <v>39951</v>
      </c>
      <c r="L4671" s="25">
        <v>481.57799999999997</v>
      </c>
      <c r="N4671" s="20">
        <v>42395</v>
      </c>
      <c r="O4671" s="25">
        <v>571.34699999999998</v>
      </c>
      <c r="T4671" s="20">
        <v>39587</v>
      </c>
      <c r="U4671" s="25">
        <v>741.59199999999998</v>
      </c>
      <c r="W4671" s="20">
        <v>41680</v>
      </c>
      <c r="X4671" s="25">
        <v>638.54999999999995</v>
      </c>
      <c r="Z4671" s="20">
        <v>44200</v>
      </c>
      <c r="AA4671" s="25">
        <v>412.23</v>
      </c>
      <c r="AC4671" s="20">
        <v>44372</v>
      </c>
      <c r="AD4671" s="25">
        <v>879.44</v>
      </c>
    </row>
    <row r="4672" spans="5:30" x14ac:dyDescent="0.2">
      <c r="E4672" s="20">
        <v>42951</v>
      </c>
      <c r="F4672" s="25">
        <v>243.929</v>
      </c>
      <c r="K4672" s="20">
        <v>39952</v>
      </c>
      <c r="L4672" s="25">
        <v>480.30700000000002</v>
      </c>
      <c r="N4672" s="20">
        <v>42396</v>
      </c>
      <c r="O4672" s="25">
        <v>572.76599999999996</v>
      </c>
      <c r="T4672" s="20">
        <v>39588</v>
      </c>
      <c r="U4672" s="25">
        <v>742.65300000000002</v>
      </c>
      <c r="W4672" s="20">
        <v>41681</v>
      </c>
      <c r="X4672" s="25">
        <v>637.05999999999995</v>
      </c>
      <c r="Z4672" s="20">
        <v>44201</v>
      </c>
      <c r="AA4672" s="25">
        <v>413.05</v>
      </c>
      <c r="AC4672" s="20">
        <v>44375</v>
      </c>
      <c r="AD4672" s="25">
        <v>880.82</v>
      </c>
    </row>
    <row r="4673" spans="5:30" x14ac:dyDescent="0.2">
      <c r="E4673" s="20">
        <v>42954</v>
      </c>
      <c r="F4673" s="25">
        <v>244.09899999999999</v>
      </c>
      <c r="K4673" s="20">
        <v>39953</v>
      </c>
      <c r="L4673" s="25">
        <v>474.32499999999999</v>
      </c>
      <c r="N4673" s="20">
        <v>42397</v>
      </c>
      <c r="O4673" s="25">
        <v>573.66099999999994</v>
      </c>
      <c r="T4673" s="20">
        <v>39589</v>
      </c>
      <c r="U4673" s="25">
        <v>742.726</v>
      </c>
      <c r="W4673" s="20">
        <v>41682</v>
      </c>
      <c r="X4673" s="25">
        <v>639.58000000000004</v>
      </c>
      <c r="Z4673" s="20">
        <v>44202</v>
      </c>
      <c r="AA4673" s="25">
        <v>412.11</v>
      </c>
      <c r="AC4673" s="20">
        <v>44376</v>
      </c>
      <c r="AD4673" s="25">
        <v>881.49</v>
      </c>
    </row>
    <row r="4674" spans="5:30" x14ac:dyDescent="0.2">
      <c r="E4674" s="20">
        <v>42955</v>
      </c>
      <c r="F4674" s="25">
        <v>243.89599999999999</v>
      </c>
      <c r="K4674" s="20">
        <v>39954</v>
      </c>
      <c r="L4674" s="25">
        <v>476.04700000000003</v>
      </c>
      <c r="N4674" s="20">
        <v>42398</v>
      </c>
      <c r="O4674" s="25">
        <v>570.12599999999998</v>
      </c>
      <c r="T4674" s="20">
        <v>39590</v>
      </c>
      <c r="U4674" s="25">
        <v>737.69500000000005</v>
      </c>
      <c r="W4674" s="20">
        <v>41683</v>
      </c>
      <c r="X4674" s="25">
        <v>641.5</v>
      </c>
      <c r="Z4674" s="20">
        <v>44203</v>
      </c>
      <c r="AA4674" s="25">
        <v>412.89</v>
      </c>
      <c r="AC4674" s="20">
        <v>44377</v>
      </c>
      <c r="AD4674" s="25">
        <v>880.38</v>
      </c>
    </row>
    <row r="4675" spans="5:30" x14ac:dyDescent="0.2">
      <c r="E4675" s="20">
        <v>42956</v>
      </c>
      <c r="F4675" s="25">
        <v>243.733</v>
      </c>
      <c r="K4675" s="20">
        <v>39955</v>
      </c>
      <c r="L4675" s="25">
        <v>474.87099999999998</v>
      </c>
      <c r="N4675" s="20">
        <v>42401</v>
      </c>
      <c r="O4675" s="25">
        <v>570.51099999999997</v>
      </c>
      <c r="T4675" s="20">
        <v>39591</v>
      </c>
      <c r="U4675" s="25">
        <v>740.36199999999997</v>
      </c>
      <c r="W4675" s="20">
        <v>41684</v>
      </c>
      <c r="X4675" s="25">
        <v>640.98</v>
      </c>
      <c r="Z4675" s="20">
        <v>44204</v>
      </c>
      <c r="AA4675" s="25">
        <v>412.89</v>
      </c>
      <c r="AC4675" s="20">
        <v>44378</v>
      </c>
      <c r="AD4675" s="25">
        <v>880.09</v>
      </c>
    </row>
    <row r="4676" spans="5:30" x14ac:dyDescent="0.2">
      <c r="E4676" s="20">
        <v>42957</v>
      </c>
      <c r="F4676" s="25">
        <v>243.34700000000001</v>
      </c>
      <c r="K4676" s="20">
        <v>39959</v>
      </c>
      <c r="L4676" s="25">
        <v>468.40199999999999</v>
      </c>
      <c r="N4676" s="20">
        <v>42402</v>
      </c>
      <c r="O4676" s="25">
        <v>569.10400000000004</v>
      </c>
      <c r="T4676" s="20">
        <v>39595</v>
      </c>
      <c r="U4676" s="25">
        <v>737.34199999999998</v>
      </c>
      <c r="W4676" s="20">
        <v>41688</v>
      </c>
      <c r="X4676" s="25">
        <v>640.49</v>
      </c>
      <c r="Z4676" s="20">
        <v>44207</v>
      </c>
      <c r="AA4676" s="25">
        <v>413.64</v>
      </c>
      <c r="AC4676" s="20">
        <v>44379</v>
      </c>
      <c r="AD4676" s="25">
        <v>885.23</v>
      </c>
    </row>
    <row r="4677" spans="5:30" x14ac:dyDescent="0.2">
      <c r="E4677" s="20">
        <v>42958</v>
      </c>
      <c r="F4677" s="25">
        <v>242.51499999999999</v>
      </c>
      <c r="K4677" s="20">
        <v>39960</v>
      </c>
      <c r="L4677" s="25">
        <v>465.90800000000002</v>
      </c>
      <c r="N4677" s="20">
        <v>42403</v>
      </c>
      <c r="O4677" s="25">
        <v>566.95699999999999</v>
      </c>
      <c r="T4677" s="20">
        <v>39596</v>
      </c>
      <c r="U4677" s="25">
        <v>734.27800000000002</v>
      </c>
      <c r="W4677" s="20">
        <v>41689</v>
      </c>
      <c r="X4677" s="25">
        <v>638.79999999999995</v>
      </c>
      <c r="Z4677" s="20">
        <v>44208</v>
      </c>
      <c r="AA4677" s="25">
        <v>412.12</v>
      </c>
      <c r="AC4677" s="20">
        <v>44383</v>
      </c>
      <c r="AD4677" s="25">
        <v>878.57</v>
      </c>
    </row>
    <row r="4678" spans="5:30" x14ac:dyDescent="0.2">
      <c r="E4678" s="20">
        <v>42961</v>
      </c>
      <c r="F4678" s="25">
        <v>242.77600000000001</v>
      </c>
      <c r="K4678" s="20">
        <v>39961</v>
      </c>
      <c r="L4678" s="25">
        <v>464.21899999999999</v>
      </c>
      <c r="N4678" s="20">
        <v>42404</v>
      </c>
      <c r="O4678" s="25">
        <v>566.1</v>
      </c>
      <c r="T4678" s="20">
        <v>39597</v>
      </c>
      <c r="U4678" s="25">
        <v>729.15499999999997</v>
      </c>
      <c r="W4678" s="20">
        <v>41690</v>
      </c>
      <c r="X4678" s="25">
        <v>639.84</v>
      </c>
      <c r="Z4678" s="20">
        <v>44209</v>
      </c>
      <c r="AA4678" s="25">
        <v>412.21</v>
      </c>
      <c r="AC4678" s="20">
        <v>44384</v>
      </c>
      <c r="AD4678" s="25">
        <v>871.95</v>
      </c>
    </row>
    <row r="4679" spans="5:30" x14ac:dyDescent="0.2">
      <c r="E4679" s="20">
        <v>42962</v>
      </c>
      <c r="F4679" s="25">
        <v>243.06800000000001</v>
      </c>
      <c r="K4679" s="20">
        <v>39962</v>
      </c>
      <c r="L4679" s="25">
        <v>468.10500000000002</v>
      </c>
      <c r="N4679" s="20">
        <v>42405</v>
      </c>
      <c r="O4679" s="25">
        <v>568.56600000000003</v>
      </c>
      <c r="T4679" s="20">
        <v>39598</v>
      </c>
      <c r="U4679" s="25">
        <v>732.41800000000001</v>
      </c>
      <c r="W4679" s="20">
        <v>41691</v>
      </c>
      <c r="X4679" s="25">
        <v>638.37</v>
      </c>
      <c r="Z4679" s="20">
        <v>44210</v>
      </c>
      <c r="AA4679" s="25">
        <v>411.67</v>
      </c>
      <c r="AC4679" s="20">
        <v>44385</v>
      </c>
      <c r="AD4679" s="25">
        <v>871.26</v>
      </c>
    </row>
    <row r="4680" spans="5:30" x14ac:dyDescent="0.2">
      <c r="E4680" s="20">
        <v>42963</v>
      </c>
      <c r="F4680" s="25">
        <v>243.17599999999999</v>
      </c>
      <c r="K4680" s="20">
        <v>39965</v>
      </c>
      <c r="L4680" s="25">
        <v>468.90899999999999</v>
      </c>
      <c r="N4680" s="20">
        <v>42408</v>
      </c>
      <c r="O4680" s="25">
        <v>562.89</v>
      </c>
      <c r="T4680" s="20">
        <v>39601</v>
      </c>
      <c r="U4680" s="25">
        <v>733.22199999999998</v>
      </c>
      <c r="W4680" s="20">
        <v>41694</v>
      </c>
      <c r="X4680" s="25">
        <v>640.74</v>
      </c>
      <c r="Z4680" s="20">
        <v>44211</v>
      </c>
      <c r="AA4680" s="25">
        <v>411.89</v>
      </c>
      <c r="AC4680" s="20">
        <v>44386</v>
      </c>
      <c r="AD4680" s="25">
        <v>869.25</v>
      </c>
    </row>
    <row r="4681" spans="5:30" x14ac:dyDescent="0.2">
      <c r="E4681" s="20">
        <v>42964</v>
      </c>
      <c r="F4681" s="25">
        <v>243.315</v>
      </c>
      <c r="K4681" s="20">
        <v>39966</v>
      </c>
      <c r="L4681" s="25">
        <v>467.71199999999999</v>
      </c>
      <c r="N4681" s="20">
        <v>42409</v>
      </c>
      <c r="O4681" s="25">
        <v>557.87599999999998</v>
      </c>
      <c r="T4681" s="20">
        <v>39602</v>
      </c>
      <c r="U4681" s="25">
        <v>733.21500000000003</v>
      </c>
      <c r="W4681" s="20">
        <v>41695</v>
      </c>
      <c r="X4681" s="25">
        <v>640.37</v>
      </c>
      <c r="Z4681" s="20">
        <v>44214</v>
      </c>
      <c r="AA4681" s="25">
        <v>412.69</v>
      </c>
      <c r="AC4681" s="20">
        <v>44389</v>
      </c>
      <c r="AD4681" s="25">
        <v>870.99</v>
      </c>
    </row>
    <row r="4682" spans="5:30" x14ac:dyDescent="0.2">
      <c r="E4682" s="20">
        <v>42965</v>
      </c>
      <c r="F4682" s="25">
        <v>243.36</v>
      </c>
      <c r="K4682" s="20">
        <v>39967</v>
      </c>
      <c r="L4682" s="25">
        <v>470.49900000000002</v>
      </c>
      <c r="N4682" s="20">
        <v>42410</v>
      </c>
      <c r="O4682" s="25">
        <v>562.274</v>
      </c>
      <c r="T4682" s="20">
        <v>39603</v>
      </c>
      <c r="U4682" s="25">
        <v>736.52300000000002</v>
      </c>
      <c r="W4682" s="20">
        <v>41696</v>
      </c>
      <c r="X4682" s="25">
        <v>641.4</v>
      </c>
      <c r="Z4682" s="20">
        <v>44215</v>
      </c>
      <c r="AA4682" s="25">
        <v>412.68</v>
      </c>
      <c r="AC4682" s="20">
        <v>44390</v>
      </c>
      <c r="AD4682" s="25">
        <v>873.73</v>
      </c>
    </row>
    <row r="4683" spans="5:30" x14ac:dyDescent="0.2">
      <c r="E4683" s="20">
        <v>42968</v>
      </c>
      <c r="F4683" s="25">
        <v>243.428</v>
      </c>
      <c r="K4683" s="20">
        <v>39968</v>
      </c>
      <c r="L4683" s="25">
        <v>468.03500000000003</v>
      </c>
      <c r="N4683" s="20">
        <v>42411</v>
      </c>
      <c r="O4683" s="25">
        <v>554.34100000000001</v>
      </c>
      <c r="T4683" s="20">
        <v>39604</v>
      </c>
      <c r="U4683" s="25">
        <v>730.78499999999997</v>
      </c>
      <c r="W4683" s="20">
        <v>41697</v>
      </c>
      <c r="X4683" s="25">
        <v>639.72</v>
      </c>
      <c r="Z4683" s="20">
        <v>44216</v>
      </c>
      <c r="AA4683" s="25">
        <v>413.09</v>
      </c>
      <c r="AC4683" s="20">
        <v>44391</v>
      </c>
      <c r="AD4683" s="25">
        <v>873.94</v>
      </c>
    </row>
    <row r="4684" spans="5:30" x14ac:dyDescent="0.2">
      <c r="E4684" s="20">
        <v>42969</v>
      </c>
      <c r="F4684" s="25">
        <v>243.602</v>
      </c>
      <c r="K4684" s="20">
        <v>39969</v>
      </c>
      <c r="L4684" s="25">
        <v>458.76400000000001</v>
      </c>
      <c r="N4684" s="20">
        <v>42412</v>
      </c>
      <c r="O4684" s="25">
        <v>553.774</v>
      </c>
      <c r="T4684" s="20">
        <v>39605</v>
      </c>
      <c r="U4684" s="25">
        <v>732.08699999999999</v>
      </c>
      <c r="W4684" s="20">
        <v>41698</v>
      </c>
      <c r="X4684" s="25">
        <v>642.62</v>
      </c>
      <c r="Z4684" s="20">
        <v>44217</v>
      </c>
      <c r="AA4684" s="25">
        <v>413.51</v>
      </c>
      <c r="AC4684" s="20">
        <v>44392</v>
      </c>
      <c r="AD4684" s="25">
        <v>875.23</v>
      </c>
    </row>
    <row r="4685" spans="5:30" x14ac:dyDescent="0.2">
      <c r="E4685" s="20">
        <v>42970</v>
      </c>
      <c r="F4685" s="25">
        <v>243.99799999999999</v>
      </c>
      <c r="K4685" s="20">
        <v>39972</v>
      </c>
      <c r="L4685" s="25">
        <v>450.14299999999997</v>
      </c>
      <c r="N4685" s="20">
        <v>42416</v>
      </c>
      <c r="O4685" s="25">
        <v>555.43700000000001</v>
      </c>
      <c r="T4685" s="20">
        <v>39608</v>
      </c>
      <c r="U4685" s="25">
        <v>730.21500000000003</v>
      </c>
      <c r="W4685" s="20">
        <v>41701</v>
      </c>
      <c r="X4685" s="25">
        <v>643.86</v>
      </c>
      <c r="Z4685" s="20">
        <v>44218</v>
      </c>
      <c r="AA4685" s="25">
        <v>412.74</v>
      </c>
      <c r="AC4685" s="20">
        <v>44393</v>
      </c>
      <c r="AD4685" s="25">
        <v>875.27</v>
      </c>
    </row>
    <row r="4686" spans="5:30" x14ac:dyDescent="0.2">
      <c r="E4686" s="20">
        <v>42971</v>
      </c>
      <c r="F4686" s="25">
        <v>244.08500000000001</v>
      </c>
      <c r="K4686" s="20">
        <v>39973</v>
      </c>
      <c r="L4686" s="25">
        <v>452.70100000000002</v>
      </c>
      <c r="N4686" s="20">
        <v>42417</v>
      </c>
      <c r="O4686" s="25">
        <v>556.37699999999995</v>
      </c>
      <c r="T4686" s="20">
        <v>39609</v>
      </c>
      <c r="U4686" s="25">
        <v>728.95299999999997</v>
      </c>
      <c r="W4686" s="20">
        <v>41702</v>
      </c>
      <c r="X4686" s="25">
        <v>643.80999999999995</v>
      </c>
      <c r="Z4686" s="20">
        <v>44221</v>
      </c>
      <c r="AA4686" s="25">
        <v>412.96</v>
      </c>
      <c r="AC4686" s="20">
        <v>44396</v>
      </c>
      <c r="AD4686" s="25">
        <v>861.65</v>
      </c>
    </row>
    <row r="4687" spans="5:30" x14ac:dyDescent="0.2">
      <c r="E4687" s="20">
        <v>42972</v>
      </c>
      <c r="F4687" s="25">
        <v>244.185</v>
      </c>
      <c r="K4687" s="20">
        <v>39974</v>
      </c>
      <c r="L4687" s="25">
        <v>452.30799999999999</v>
      </c>
      <c r="N4687" s="20">
        <v>42418</v>
      </c>
      <c r="O4687" s="25">
        <v>559.68200000000002</v>
      </c>
      <c r="T4687" s="20">
        <v>39610</v>
      </c>
      <c r="U4687" s="25">
        <v>729.85500000000002</v>
      </c>
      <c r="W4687" s="20">
        <v>41703</v>
      </c>
      <c r="X4687" s="25">
        <v>643.96</v>
      </c>
      <c r="Z4687" s="20">
        <v>44222</v>
      </c>
      <c r="AA4687" s="25">
        <v>413.23</v>
      </c>
      <c r="AC4687" s="20">
        <v>44397</v>
      </c>
      <c r="AD4687" s="25">
        <v>859.71</v>
      </c>
    </row>
    <row r="4688" spans="5:30" x14ac:dyDescent="0.2">
      <c r="E4688" s="20">
        <v>42976</v>
      </c>
      <c r="F4688" s="25">
        <v>243.67</v>
      </c>
      <c r="K4688" s="20">
        <v>39975</v>
      </c>
      <c r="L4688" s="25">
        <v>452.52699999999999</v>
      </c>
      <c r="N4688" s="20">
        <v>42419</v>
      </c>
      <c r="O4688" s="25">
        <v>555.62900000000002</v>
      </c>
      <c r="T4688" s="20">
        <v>39611</v>
      </c>
      <c r="U4688" s="25">
        <v>729.673</v>
      </c>
      <c r="W4688" s="20">
        <v>41704</v>
      </c>
      <c r="X4688" s="25">
        <v>645.82000000000005</v>
      </c>
      <c r="Z4688" s="20">
        <v>44223</v>
      </c>
      <c r="AA4688" s="25">
        <v>413.24</v>
      </c>
      <c r="AC4688" s="20">
        <v>44398</v>
      </c>
      <c r="AD4688" s="25">
        <v>854.38</v>
      </c>
    </row>
    <row r="4689" spans="5:30" x14ac:dyDescent="0.2">
      <c r="E4689" s="20">
        <v>42977</v>
      </c>
      <c r="F4689" s="25">
        <v>243.93899999999999</v>
      </c>
      <c r="K4689" s="20">
        <v>39976</v>
      </c>
      <c r="L4689" s="25">
        <v>453.90100000000001</v>
      </c>
      <c r="N4689" s="20">
        <v>42422</v>
      </c>
      <c r="O4689" s="25">
        <v>556.39099999999996</v>
      </c>
      <c r="T4689" s="20">
        <v>39612</v>
      </c>
      <c r="U4689" s="25">
        <v>729.673</v>
      </c>
      <c r="W4689" s="20">
        <v>41705</v>
      </c>
      <c r="X4689" s="25">
        <v>645.25</v>
      </c>
      <c r="Z4689" s="20">
        <v>44224</v>
      </c>
      <c r="AA4689" s="25">
        <v>413.01</v>
      </c>
      <c r="AC4689" s="20">
        <v>44399</v>
      </c>
      <c r="AD4689" s="25">
        <v>855.41</v>
      </c>
    </row>
    <row r="4690" spans="5:30" x14ac:dyDescent="0.2">
      <c r="E4690" s="20">
        <v>42978</v>
      </c>
      <c r="F4690" s="25">
        <v>244.30099999999999</v>
      </c>
      <c r="K4690" s="20">
        <v>39979</v>
      </c>
      <c r="L4690" s="25">
        <v>455.53</v>
      </c>
      <c r="N4690" s="20">
        <v>42423</v>
      </c>
      <c r="O4690" s="25">
        <v>558.45799999999997</v>
      </c>
      <c r="T4690" s="20">
        <v>39615</v>
      </c>
      <c r="U4690" s="25">
        <v>729.673</v>
      </c>
      <c r="W4690" s="20">
        <v>41708</v>
      </c>
      <c r="X4690" s="25">
        <v>643.47</v>
      </c>
      <c r="Z4690" s="20">
        <v>44225</v>
      </c>
      <c r="AA4690" s="25">
        <v>411.39</v>
      </c>
      <c r="AC4690" s="20">
        <v>44400</v>
      </c>
      <c r="AD4690" s="25">
        <v>856.52</v>
      </c>
    </row>
    <row r="4691" spans="5:30" x14ac:dyDescent="0.2">
      <c r="E4691" s="20">
        <v>42979</v>
      </c>
      <c r="F4691" s="25">
        <v>244.59899999999999</v>
      </c>
      <c r="K4691" s="20">
        <v>39980</v>
      </c>
      <c r="L4691" s="25">
        <v>455.64100000000002</v>
      </c>
      <c r="N4691" s="20">
        <v>42424</v>
      </c>
      <c r="O4691" s="25">
        <v>551.74599999999998</v>
      </c>
      <c r="T4691" s="20">
        <v>39616</v>
      </c>
      <c r="U4691" s="25">
        <v>729.673</v>
      </c>
      <c r="W4691" s="20">
        <v>41709</v>
      </c>
      <c r="X4691" s="25">
        <v>642.76</v>
      </c>
      <c r="Z4691" s="20">
        <v>44228</v>
      </c>
      <c r="AA4691" s="25">
        <v>411.36</v>
      </c>
      <c r="AC4691" s="20">
        <v>44403</v>
      </c>
      <c r="AD4691" s="25">
        <v>856.09</v>
      </c>
    </row>
    <row r="4692" spans="5:30" x14ac:dyDescent="0.2">
      <c r="E4692" s="20">
        <v>42982</v>
      </c>
      <c r="F4692" s="25">
        <v>244.97399999999999</v>
      </c>
      <c r="K4692" s="20">
        <v>39981</v>
      </c>
      <c r="L4692" s="25">
        <v>457.53100000000001</v>
      </c>
      <c r="N4692" s="20">
        <v>42425</v>
      </c>
      <c r="O4692" s="25">
        <v>554.702</v>
      </c>
      <c r="T4692" s="20">
        <v>39617</v>
      </c>
      <c r="U4692" s="25">
        <v>729.673</v>
      </c>
      <c r="W4692" s="20">
        <v>41710</v>
      </c>
      <c r="X4692" s="25">
        <v>640.55999999999995</v>
      </c>
      <c r="Z4692" s="20">
        <v>44229</v>
      </c>
      <c r="AA4692" s="25">
        <v>411.54</v>
      </c>
      <c r="AC4692" s="20">
        <v>44404</v>
      </c>
      <c r="AD4692" s="25">
        <v>855.9</v>
      </c>
    </row>
    <row r="4693" spans="5:30" x14ac:dyDescent="0.2">
      <c r="E4693" s="20">
        <v>42983</v>
      </c>
      <c r="F4693" s="25">
        <v>245.19200000000001</v>
      </c>
      <c r="K4693" s="20">
        <v>39982</v>
      </c>
      <c r="L4693" s="25">
        <v>459.49400000000003</v>
      </c>
      <c r="N4693" s="20">
        <v>42426</v>
      </c>
      <c r="O4693" s="25">
        <v>555.86900000000003</v>
      </c>
      <c r="T4693" s="20">
        <v>39618</v>
      </c>
      <c r="U4693" s="25">
        <v>729.673</v>
      </c>
      <c r="W4693" s="20">
        <v>41711</v>
      </c>
      <c r="X4693" s="25">
        <v>642.14</v>
      </c>
      <c r="Z4693" s="20">
        <v>44230</v>
      </c>
      <c r="AA4693" s="25">
        <v>411.55</v>
      </c>
      <c r="AC4693" s="20">
        <v>44405</v>
      </c>
      <c r="AD4693" s="25">
        <v>859.23</v>
      </c>
    </row>
    <row r="4694" spans="5:30" x14ac:dyDescent="0.2">
      <c r="E4694" s="20">
        <v>42984</v>
      </c>
      <c r="F4694" s="25">
        <v>244.87200000000001</v>
      </c>
      <c r="K4694" s="20">
        <v>39983</v>
      </c>
      <c r="L4694" s="25">
        <v>459.702</v>
      </c>
      <c r="N4694" s="20">
        <v>42429</v>
      </c>
      <c r="O4694" s="25">
        <v>555.74900000000002</v>
      </c>
      <c r="T4694" s="20">
        <v>39619</v>
      </c>
      <c r="U4694" s="25">
        <v>729.673</v>
      </c>
      <c r="W4694" s="20">
        <v>41712</v>
      </c>
      <c r="X4694" s="25">
        <v>641.84</v>
      </c>
      <c r="Z4694" s="20">
        <v>44231</v>
      </c>
      <c r="AA4694" s="25">
        <v>411.56</v>
      </c>
      <c r="AC4694" s="20">
        <v>44406</v>
      </c>
      <c r="AD4694" s="25">
        <v>862.12</v>
      </c>
    </row>
    <row r="4695" spans="5:30" x14ac:dyDescent="0.2">
      <c r="E4695" s="20">
        <v>42985</v>
      </c>
      <c r="F4695" s="25">
        <v>244.59800000000001</v>
      </c>
      <c r="K4695" s="20">
        <v>39986</v>
      </c>
      <c r="L4695" s="25">
        <v>460.43700000000001</v>
      </c>
      <c r="N4695" s="20">
        <v>42430</v>
      </c>
      <c r="O4695" s="25">
        <v>555.18600000000004</v>
      </c>
      <c r="T4695" s="20">
        <v>39622</v>
      </c>
      <c r="U4695" s="25">
        <v>729.673</v>
      </c>
      <c r="W4695" s="20">
        <v>41715</v>
      </c>
      <c r="X4695" s="25">
        <v>642.6</v>
      </c>
      <c r="Z4695" s="20">
        <v>44232</v>
      </c>
      <c r="AA4695" s="25">
        <v>411.62</v>
      </c>
      <c r="AC4695" s="20">
        <v>44407</v>
      </c>
      <c r="AD4695" s="25">
        <v>863.24</v>
      </c>
    </row>
    <row r="4696" spans="5:30" x14ac:dyDescent="0.2">
      <c r="E4696" s="20">
        <v>42986</v>
      </c>
      <c r="F4696" s="25">
        <v>244.88800000000001</v>
      </c>
      <c r="K4696" s="20">
        <v>39987</v>
      </c>
      <c r="L4696" s="25">
        <v>461.16800000000001</v>
      </c>
      <c r="N4696" s="20">
        <v>42431</v>
      </c>
      <c r="O4696" s="25">
        <v>553.38900000000001</v>
      </c>
      <c r="T4696" s="20">
        <v>39623</v>
      </c>
      <c r="U4696" s="25">
        <v>729.673</v>
      </c>
      <c r="W4696" s="20">
        <v>41716</v>
      </c>
      <c r="X4696" s="25">
        <v>639.32000000000005</v>
      </c>
      <c r="Z4696" s="20">
        <v>44235</v>
      </c>
      <c r="AA4696" s="25">
        <v>410.88</v>
      </c>
      <c r="AC4696" s="20">
        <v>44410</v>
      </c>
      <c r="AD4696" s="25">
        <v>861.68</v>
      </c>
    </row>
    <row r="4697" spans="5:30" x14ac:dyDescent="0.2">
      <c r="E4697" s="20">
        <v>42989</v>
      </c>
      <c r="F4697" s="25">
        <v>245.08500000000001</v>
      </c>
      <c r="K4697" s="20">
        <v>39988</v>
      </c>
      <c r="L4697" s="25">
        <v>460.74200000000002</v>
      </c>
      <c r="N4697" s="20">
        <v>42432</v>
      </c>
      <c r="O4697" s="25">
        <v>555.62699999999995</v>
      </c>
      <c r="T4697" s="20">
        <v>39624</v>
      </c>
      <c r="U4697" s="25">
        <v>729.673</v>
      </c>
      <c r="W4697" s="20">
        <v>41717</v>
      </c>
      <c r="X4697" s="25">
        <v>638.95000000000005</v>
      </c>
      <c r="Z4697" s="20">
        <v>44236</v>
      </c>
      <c r="AA4697" s="25">
        <v>411.01</v>
      </c>
      <c r="AC4697" s="20">
        <v>44411</v>
      </c>
      <c r="AD4697" s="25">
        <v>859.53</v>
      </c>
    </row>
    <row r="4698" spans="5:30" x14ac:dyDescent="0.2">
      <c r="E4698" s="20">
        <v>42990</v>
      </c>
      <c r="F4698" s="25">
        <v>245.31</v>
      </c>
      <c r="K4698" s="20">
        <v>39989</v>
      </c>
      <c r="L4698" s="25">
        <v>462.673</v>
      </c>
      <c r="N4698" s="20">
        <v>42433</v>
      </c>
      <c r="O4698" s="25">
        <v>558.01400000000001</v>
      </c>
      <c r="T4698" s="20">
        <v>39625</v>
      </c>
      <c r="U4698" s="25">
        <v>729.673</v>
      </c>
      <c r="W4698" s="20">
        <v>41718</v>
      </c>
      <c r="X4698" s="25">
        <v>640.39</v>
      </c>
      <c r="Z4698" s="20">
        <v>44237</v>
      </c>
      <c r="AA4698" s="25">
        <v>411.62</v>
      </c>
      <c r="AC4698" s="20">
        <v>44412</v>
      </c>
      <c r="AD4698" s="25">
        <v>859.48</v>
      </c>
    </row>
    <row r="4699" spans="5:30" x14ac:dyDescent="0.2">
      <c r="E4699" s="20">
        <v>42991</v>
      </c>
      <c r="F4699" s="25">
        <v>245.05199999999999</v>
      </c>
      <c r="K4699" s="20">
        <v>39990</v>
      </c>
      <c r="L4699" s="25">
        <v>462.846</v>
      </c>
      <c r="N4699" s="20">
        <v>42436</v>
      </c>
      <c r="O4699" s="25">
        <v>559.58900000000006</v>
      </c>
      <c r="T4699" s="20">
        <v>39626</v>
      </c>
      <c r="U4699" s="25">
        <v>729.673</v>
      </c>
      <c r="W4699" s="20">
        <v>41719</v>
      </c>
      <c r="X4699" s="25">
        <v>641.55999999999995</v>
      </c>
      <c r="Z4699" s="20">
        <v>44238</v>
      </c>
      <c r="AA4699" s="25">
        <v>411.94</v>
      </c>
      <c r="AC4699" s="20">
        <v>44413</v>
      </c>
      <c r="AD4699" s="25">
        <v>859.04</v>
      </c>
    </row>
    <row r="4700" spans="5:30" x14ac:dyDescent="0.2">
      <c r="E4700" s="20">
        <v>42992</v>
      </c>
      <c r="F4700" s="25">
        <v>245.274</v>
      </c>
      <c r="K4700" s="20">
        <v>39993</v>
      </c>
      <c r="L4700" s="25">
        <v>462.86900000000003</v>
      </c>
      <c r="N4700" s="20">
        <v>42437</v>
      </c>
      <c r="O4700" s="25">
        <v>552.89200000000005</v>
      </c>
      <c r="T4700" s="20">
        <v>39629</v>
      </c>
      <c r="U4700" s="25">
        <v>729.673</v>
      </c>
      <c r="W4700" s="20">
        <v>41722</v>
      </c>
      <c r="X4700" s="25">
        <v>640.66</v>
      </c>
      <c r="Z4700" s="20">
        <v>44239</v>
      </c>
      <c r="AA4700" s="25">
        <v>412.03</v>
      </c>
      <c r="AC4700" s="20">
        <v>44414</v>
      </c>
      <c r="AD4700" s="25">
        <v>854.73</v>
      </c>
    </row>
    <row r="4701" spans="5:30" x14ac:dyDescent="0.2">
      <c r="E4701" s="20">
        <v>42993</v>
      </c>
      <c r="F4701" s="25">
        <v>245.458</v>
      </c>
      <c r="K4701" s="20">
        <v>39994</v>
      </c>
      <c r="L4701" s="25">
        <v>462.488</v>
      </c>
      <c r="N4701" s="20">
        <v>42438</v>
      </c>
      <c r="O4701" s="25">
        <v>554.59799999999996</v>
      </c>
      <c r="T4701" s="20">
        <v>39630</v>
      </c>
      <c r="U4701" s="25">
        <v>729.673</v>
      </c>
      <c r="W4701" s="20">
        <v>41723</v>
      </c>
      <c r="X4701" s="25">
        <v>640.57000000000005</v>
      </c>
      <c r="Z4701" s="20">
        <v>44242</v>
      </c>
      <c r="AA4701" s="25">
        <v>410.17</v>
      </c>
      <c r="AC4701" s="20">
        <v>44417</v>
      </c>
      <c r="AD4701" s="25">
        <v>855.33</v>
      </c>
    </row>
    <row r="4702" spans="5:30" x14ac:dyDescent="0.2">
      <c r="E4702" s="20">
        <v>42996</v>
      </c>
      <c r="F4702" s="25">
        <v>245.38300000000001</v>
      </c>
      <c r="K4702" s="20">
        <v>39995</v>
      </c>
      <c r="L4702" s="25">
        <v>462.45600000000002</v>
      </c>
      <c r="N4702" s="20">
        <v>42439</v>
      </c>
      <c r="O4702" s="25">
        <v>553.75199999999995</v>
      </c>
      <c r="T4702" s="20">
        <v>39631</v>
      </c>
      <c r="U4702" s="25">
        <v>729.673</v>
      </c>
      <c r="W4702" s="20">
        <v>41724</v>
      </c>
      <c r="X4702" s="25">
        <v>637.73</v>
      </c>
      <c r="Z4702" s="20">
        <v>44243</v>
      </c>
      <c r="AA4702" s="25">
        <v>410.43</v>
      </c>
      <c r="AC4702" s="20">
        <v>44418</v>
      </c>
      <c r="AD4702" s="25">
        <v>854.9</v>
      </c>
    </row>
    <row r="4703" spans="5:30" x14ac:dyDescent="0.2">
      <c r="E4703" s="20">
        <v>42997</v>
      </c>
      <c r="F4703" s="25">
        <v>245.58500000000001</v>
      </c>
      <c r="K4703" s="20">
        <v>39996</v>
      </c>
      <c r="L4703" s="25">
        <v>462.803</v>
      </c>
      <c r="N4703" s="20">
        <v>42440</v>
      </c>
      <c r="O4703" s="25">
        <v>553.91600000000005</v>
      </c>
      <c r="T4703" s="20">
        <v>39632</v>
      </c>
      <c r="U4703" s="25">
        <v>729.673</v>
      </c>
      <c r="W4703" s="20">
        <v>41725</v>
      </c>
      <c r="X4703" s="25">
        <v>635.4</v>
      </c>
      <c r="Z4703" s="20">
        <v>44244</v>
      </c>
      <c r="AA4703" s="25">
        <v>410.07</v>
      </c>
      <c r="AC4703" s="20">
        <v>44419</v>
      </c>
      <c r="AD4703" s="25">
        <v>857.7</v>
      </c>
    </row>
    <row r="4704" spans="5:30" x14ac:dyDescent="0.2">
      <c r="E4704" s="20">
        <v>42998</v>
      </c>
      <c r="F4704" s="25">
        <v>245.828</v>
      </c>
      <c r="K4704" s="20">
        <v>39997</v>
      </c>
      <c r="L4704" s="25">
        <v>465.13400000000001</v>
      </c>
      <c r="N4704" s="20">
        <v>42443</v>
      </c>
      <c r="O4704" s="25">
        <v>555.98900000000003</v>
      </c>
      <c r="T4704" s="20">
        <v>39633</v>
      </c>
      <c r="U4704" s="25">
        <v>729.673</v>
      </c>
      <c r="W4704" s="20">
        <v>41726</v>
      </c>
      <c r="X4704" s="25">
        <v>636.25</v>
      </c>
      <c r="Z4704" s="20">
        <v>44245</v>
      </c>
      <c r="AA4704" s="25">
        <v>410.02</v>
      </c>
      <c r="AC4704" s="20">
        <v>44420</v>
      </c>
      <c r="AD4704" s="25">
        <v>863.89</v>
      </c>
    </row>
    <row r="4705" spans="5:30" x14ac:dyDescent="0.2">
      <c r="E4705" s="20">
        <v>42999</v>
      </c>
      <c r="F4705" s="25">
        <v>245.84200000000001</v>
      </c>
      <c r="K4705" s="20">
        <v>40000</v>
      </c>
      <c r="L4705" s="25">
        <v>465.38499999999999</v>
      </c>
      <c r="N4705" s="20">
        <v>42444</v>
      </c>
      <c r="O4705" s="25">
        <v>557.77099999999996</v>
      </c>
      <c r="T4705" s="20">
        <v>39636</v>
      </c>
      <c r="U4705" s="25">
        <v>729.673</v>
      </c>
      <c r="W4705" s="20">
        <v>41729</v>
      </c>
      <c r="X4705" s="25">
        <v>636.23</v>
      </c>
      <c r="Z4705" s="20">
        <v>44246</v>
      </c>
      <c r="AA4705" s="25">
        <v>409.83</v>
      </c>
      <c r="AC4705" s="20">
        <v>44421</v>
      </c>
      <c r="AD4705" s="25">
        <v>867.1</v>
      </c>
    </row>
    <row r="4706" spans="5:30" x14ac:dyDescent="0.2">
      <c r="E4706" s="20">
        <v>43000</v>
      </c>
      <c r="F4706" s="25">
        <v>245.99700000000001</v>
      </c>
      <c r="K4706" s="20">
        <v>40001</v>
      </c>
      <c r="L4706" s="25">
        <v>464.86500000000001</v>
      </c>
      <c r="N4706" s="20">
        <v>42445</v>
      </c>
      <c r="O4706" s="25">
        <v>559.20699999999999</v>
      </c>
      <c r="T4706" s="20">
        <v>39637</v>
      </c>
      <c r="U4706" s="25">
        <v>729.673</v>
      </c>
      <c r="W4706" s="20">
        <v>41730</v>
      </c>
      <c r="X4706" s="25">
        <v>638.92999999999995</v>
      </c>
      <c r="Z4706" s="20">
        <v>44249</v>
      </c>
      <c r="AA4706" s="25">
        <v>409.79</v>
      </c>
      <c r="AC4706" s="20">
        <v>44424</v>
      </c>
      <c r="AD4706" s="25">
        <v>855.36</v>
      </c>
    </row>
    <row r="4707" spans="5:30" x14ac:dyDescent="0.2">
      <c r="E4707" s="20">
        <v>43003</v>
      </c>
      <c r="F4707" s="25">
        <v>246.01300000000001</v>
      </c>
      <c r="K4707" s="20">
        <v>40002</v>
      </c>
      <c r="L4707" s="25">
        <v>465.55700000000002</v>
      </c>
      <c r="N4707" s="20">
        <v>42446</v>
      </c>
      <c r="O4707" s="25">
        <v>558.33399999999995</v>
      </c>
      <c r="T4707" s="20">
        <v>39638</v>
      </c>
      <c r="U4707" s="25">
        <v>729.673</v>
      </c>
      <c r="W4707" s="20">
        <v>41731</v>
      </c>
      <c r="X4707" s="25">
        <v>641.37</v>
      </c>
      <c r="Z4707" s="20">
        <v>44250</v>
      </c>
      <c r="AA4707" s="25">
        <v>409.93</v>
      </c>
      <c r="AC4707" s="20">
        <v>44425</v>
      </c>
      <c r="AD4707" s="25">
        <v>856.6</v>
      </c>
    </row>
    <row r="4708" spans="5:30" x14ac:dyDescent="0.2">
      <c r="E4708" s="20">
        <v>43004</v>
      </c>
      <c r="F4708" s="25">
        <v>246.07400000000001</v>
      </c>
      <c r="K4708" s="20">
        <v>40003</v>
      </c>
      <c r="L4708" s="25">
        <v>465.22300000000001</v>
      </c>
      <c r="N4708" s="20">
        <v>42447</v>
      </c>
      <c r="O4708" s="25">
        <v>560.48900000000003</v>
      </c>
      <c r="T4708" s="20">
        <v>39639</v>
      </c>
      <c r="U4708" s="25">
        <v>729.673</v>
      </c>
      <c r="W4708" s="20">
        <v>41732</v>
      </c>
      <c r="X4708" s="25">
        <v>638.54</v>
      </c>
      <c r="Z4708" s="20">
        <v>44251</v>
      </c>
      <c r="AA4708" s="25">
        <v>409.55</v>
      </c>
      <c r="AC4708" s="20">
        <v>44426</v>
      </c>
      <c r="AD4708" s="25">
        <v>856.75</v>
      </c>
    </row>
    <row r="4709" spans="5:30" x14ac:dyDescent="0.2">
      <c r="E4709" s="20">
        <v>43005</v>
      </c>
      <c r="F4709" s="25">
        <v>245.03</v>
      </c>
      <c r="K4709" s="20">
        <v>40004</v>
      </c>
      <c r="L4709" s="25">
        <v>464.517</v>
      </c>
      <c r="N4709" s="20">
        <v>42450</v>
      </c>
      <c r="O4709" s="25">
        <v>562.04399999999998</v>
      </c>
      <c r="T4709" s="20">
        <v>39640</v>
      </c>
      <c r="U4709" s="25">
        <v>729.673</v>
      </c>
      <c r="W4709" s="20">
        <v>41733</v>
      </c>
      <c r="X4709" s="25">
        <v>633.54</v>
      </c>
      <c r="Z4709" s="20">
        <v>44252</v>
      </c>
      <c r="AA4709" s="25">
        <v>409.6</v>
      </c>
      <c r="AC4709" s="20">
        <v>44427</v>
      </c>
      <c r="AD4709" s="25">
        <v>856.15</v>
      </c>
    </row>
    <row r="4710" spans="5:30" x14ac:dyDescent="0.2">
      <c r="E4710" s="20">
        <v>43006</v>
      </c>
      <c r="F4710" s="25">
        <v>244.672</v>
      </c>
      <c r="K4710" s="20">
        <v>40007</v>
      </c>
      <c r="L4710" s="25">
        <v>465.18</v>
      </c>
      <c r="N4710" s="20">
        <v>42451</v>
      </c>
      <c r="O4710" s="25">
        <v>562.73900000000003</v>
      </c>
      <c r="T4710" s="20">
        <v>39643</v>
      </c>
      <c r="U4710" s="25">
        <v>729.673</v>
      </c>
      <c r="W4710" s="20">
        <v>41736</v>
      </c>
      <c r="X4710" s="25">
        <v>637.16999999999996</v>
      </c>
      <c r="Z4710" s="20">
        <v>44253</v>
      </c>
      <c r="AA4710" s="25">
        <v>408.41</v>
      </c>
      <c r="AC4710" s="20">
        <v>44428</v>
      </c>
      <c r="AD4710" s="25">
        <v>857.13</v>
      </c>
    </row>
    <row r="4711" spans="5:30" x14ac:dyDescent="0.2">
      <c r="E4711" s="20">
        <v>43007</v>
      </c>
      <c r="F4711" s="25">
        <v>244.363</v>
      </c>
      <c r="K4711" s="20">
        <v>40008</v>
      </c>
      <c r="L4711" s="25">
        <v>459.29599999999999</v>
      </c>
      <c r="N4711" s="20">
        <v>42452</v>
      </c>
      <c r="O4711" s="25">
        <v>563.62300000000005</v>
      </c>
      <c r="T4711" s="20">
        <v>39644</v>
      </c>
      <c r="U4711" s="25">
        <v>733.89200000000005</v>
      </c>
      <c r="W4711" s="20">
        <v>41737</v>
      </c>
      <c r="X4711" s="25">
        <v>636.82000000000005</v>
      </c>
      <c r="Z4711" s="20">
        <v>44256</v>
      </c>
      <c r="AA4711" s="25">
        <v>407.88</v>
      </c>
      <c r="AC4711" s="20">
        <v>44431</v>
      </c>
      <c r="AD4711" s="25">
        <v>859.34</v>
      </c>
    </row>
    <row r="4712" spans="5:30" x14ac:dyDescent="0.2">
      <c r="E4712" s="20">
        <v>43010</v>
      </c>
      <c r="F4712" s="25">
        <v>244.571</v>
      </c>
      <c r="K4712" s="20">
        <v>40009</v>
      </c>
      <c r="L4712" s="25">
        <v>459.49400000000003</v>
      </c>
      <c r="N4712" s="20">
        <v>42453</v>
      </c>
      <c r="O4712" s="25">
        <v>562.86699999999996</v>
      </c>
      <c r="T4712" s="20">
        <v>39645</v>
      </c>
      <c r="U4712" s="25">
        <v>732.26900000000001</v>
      </c>
      <c r="W4712" s="20">
        <v>41738</v>
      </c>
      <c r="X4712" s="25">
        <v>636.80999999999995</v>
      </c>
      <c r="Z4712" s="20">
        <v>44257</v>
      </c>
      <c r="AA4712" s="25">
        <v>409.06</v>
      </c>
      <c r="AC4712" s="20">
        <v>44432</v>
      </c>
      <c r="AD4712" s="25">
        <v>862.84</v>
      </c>
    </row>
    <row r="4713" spans="5:30" x14ac:dyDescent="0.2">
      <c r="E4713" s="20">
        <v>43011</v>
      </c>
      <c r="F4713" s="25">
        <v>244.82400000000001</v>
      </c>
      <c r="K4713" s="20">
        <v>40010</v>
      </c>
      <c r="L4713" s="25">
        <v>456.95699999999999</v>
      </c>
      <c r="N4713" s="20">
        <v>42458</v>
      </c>
      <c r="O4713" s="25">
        <v>565.53700000000003</v>
      </c>
      <c r="T4713" s="20">
        <v>39646</v>
      </c>
      <c r="U4713" s="25">
        <v>724.86099999999999</v>
      </c>
      <c r="W4713" s="20">
        <v>41739</v>
      </c>
      <c r="X4713" s="25">
        <v>632.36</v>
      </c>
      <c r="Z4713" s="20">
        <v>44258</v>
      </c>
      <c r="AA4713" s="25">
        <v>410.17</v>
      </c>
      <c r="AC4713" s="20">
        <v>44433</v>
      </c>
      <c r="AD4713" s="25">
        <v>857.95</v>
      </c>
    </row>
    <row r="4714" spans="5:30" x14ac:dyDescent="0.2">
      <c r="E4714" s="20">
        <v>43012</v>
      </c>
      <c r="F4714" s="25">
        <v>245.036</v>
      </c>
      <c r="K4714" s="20">
        <v>40011</v>
      </c>
      <c r="L4714" s="25">
        <v>461.93799999999999</v>
      </c>
      <c r="N4714" s="20">
        <v>42459</v>
      </c>
      <c r="O4714" s="25">
        <v>568.14599999999996</v>
      </c>
      <c r="T4714" s="20">
        <v>39647</v>
      </c>
      <c r="U4714" s="25">
        <v>718.42899999999997</v>
      </c>
      <c r="W4714" s="20">
        <v>41740</v>
      </c>
      <c r="X4714" s="25">
        <v>633.89</v>
      </c>
      <c r="Z4714" s="20">
        <v>44259</v>
      </c>
      <c r="AA4714" s="25">
        <v>409.72</v>
      </c>
      <c r="AC4714" s="20">
        <v>44434</v>
      </c>
      <c r="AD4714" s="25">
        <v>857.97</v>
      </c>
    </row>
    <row r="4715" spans="5:30" x14ac:dyDescent="0.2">
      <c r="E4715" s="20">
        <v>43013</v>
      </c>
      <c r="F4715" s="25">
        <v>245.25399999999999</v>
      </c>
      <c r="K4715" s="20">
        <v>40014</v>
      </c>
      <c r="L4715" s="25">
        <v>455.63</v>
      </c>
      <c r="N4715" s="20">
        <v>42460</v>
      </c>
      <c r="O4715" s="25">
        <v>568.47699999999998</v>
      </c>
      <c r="T4715" s="20">
        <v>39650</v>
      </c>
      <c r="U4715" s="25">
        <v>707.88199999999995</v>
      </c>
      <c r="W4715" s="20">
        <v>41743</v>
      </c>
      <c r="X4715" s="25">
        <v>631.35</v>
      </c>
      <c r="Z4715" s="20">
        <v>44260</v>
      </c>
      <c r="AA4715" s="25">
        <v>410.04</v>
      </c>
      <c r="AC4715" s="20">
        <v>44435</v>
      </c>
      <c r="AD4715" s="25">
        <v>862.52</v>
      </c>
    </row>
    <row r="4716" spans="5:30" x14ac:dyDescent="0.2">
      <c r="E4716" s="20">
        <v>43014</v>
      </c>
      <c r="F4716" s="25">
        <v>245.44900000000001</v>
      </c>
      <c r="K4716" s="20">
        <v>40015</v>
      </c>
      <c r="L4716" s="25">
        <v>460.16899999999998</v>
      </c>
      <c r="N4716" s="20">
        <v>42461</v>
      </c>
      <c r="O4716" s="25">
        <v>571.44399999999996</v>
      </c>
      <c r="T4716" s="20">
        <v>39651</v>
      </c>
      <c r="U4716" s="25">
        <v>711.43499999999995</v>
      </c>
      <c r="W4716" s="20">
        <v>41744</v>
      </c>
      <c r="X4716" s="25">
        <v>634.1</v>
      </c>
      <c r="Z4716" s="20">
        <v>44263</v>
      </c>
      <c r="AA4716" s="25">
        <v>410.56</v>
      </c>
      <c r="AC4716" s="20">
        <v>44439</v>
      </c>
      <c r="AD4716" s="25">
        <v>869.11</v>
      </c>
    </row>
    <row r="4717" spans="5:30" x14ac:dyDescent="0.2">
      <c r="E4717" s="20">
        <v>43017</v>
      </c>
      <c r="F4717" s="25">
        <v>245.608</v>
      </c>
      <c r="K4717" s="20">
        <v>40016</v>
      </c>
      <c r="L4717" s="25">
        <v>463.60700000000003</v>
      </c>
      <c r="N4717" s="20">
        <v>42464</v>
      </c>
      <c r="O4717" s="25">
        <v>573.30700000000002</v>
      </c>
      <c r="T4717" s="20">
        <v>39652</v>
      </c>
      <c r="U4717" s="25">
        <v>704.10699999999997</v>
      </c>
      <c r="W4717" s="20">
        <v>41745</v>
      </c>
      <c r="X4717" s="25">
        <v>632.1</v>
      </c>
      <c r="Z4717" s="20">
        <v>44264</v>
      </c>
      <c r="AA4717" s="25">
        <v>411.17</v>
      </c>
      <c r="AC4717" s="20">
        <v>44440</v>
      </c>
      <c r="AD4717" s="25">
        <v>871.69</v>
      </c>
    </row>
    <row r="4718" spans="5:30" x14ac:dyDescent="0.2">
      <c r="E4718" s="20">
        <v>43018</v>
      </c>
      <c r="F4718" s="25">
        <v>245.84</v>
      </c>
      <c r="K4718" s="20">
        <v>40017</v>
      </c>
      <c r="L4718" s="25">
        <v>461.54</v>
      </c>
      <c r="N4718" s="20">
        <v>42465</v>
      </c>
      <c r="O4718" s="25">
        <v>568.62</v>
      </c>
      <c r="T4718" s="20">
        <v>39653</v>
      </c>
      <c r="U4718" s="25">
        <v>715.77300000000002</v>
      </c>
      <c r="W4718" s="20">
        <v>41746</v>
      </c>
      <c r="X4718" s="25">
        <v>633.71</v>
      </c>
      <c r="Z4718" s="20">
        <v>44265</v>
      </c>
      <c r="AA4718" s="25">
        <v>411.37</v>
      </c>
      <c r="AC4718" s="20">
        <v>44441</v>
      </c>
      <c r="AD4718" s="25">
        <v>875.2</v>
      </c>
    </row>
    <row r="4719" spans="5:30" x14ac:dyDescent="0.2">
      <c r="E4719" s="20">
        <v>43019</v>
      </c>
      <c r="F4719" s="25">
        <v>245.91800000000001</v>
      </c>
      <c r="K4719" s="20">
        <v>40018</v>
      </c>
      <c r="L4719" s="25">
        <v>456.44</v>
      </c>
      <c r="N4719" s="20">
        <v>42466</v>
      </c>
      <c r="O4719" s="25">
        <v>568.90700000000004</v>
      </c>
      <c r="T4719" s="20">
        <v>39654</v>
      </c>
      <c r="U4719" s="25">
        <v>717.50199999999995</v>
      </c>
      <c r="W4719" s="20">
        <v>41751</v>
      </c>
      <c r="X4719" s="25">
        <v>633.09</v>
      </c>
      <c r="Z4719" s="20">
        <v>44266</v>
      </c>
      <c r="AA4719" s="25">
        <v>411.06</v>
      </c>
      <c r="AC4719" s="20">
        <v>44442</v>
      </c>
      <c r="AD4719" s="25">
        <v>879.13</v>
      </c>
    </row>
    <row r="4720" spans="5:30" x14ac:dyDescent="0.2">
      <c r="E4720" s="20">
        <v>43020</v>
      </c>
      <c r="F4720" s="25">
        <v>246.149</v>
      </c>
      <c r="K4720" s="20">
        <v>40021</v>
      </c>
      <c r="L4720" s="25">
        <v>455.28800000000001</v>
      </c>
      <c r="N4720" s="20">
        <v>42467</v>
      </c>
      <c r="O4720" s="25">
        <v>567.50900000000001</v>
      </c>
      <c r="T4720" s="20">
        <v>39657</v>
      </c>
      <c r="U4720" s="25">
        <v>722.87099999999998</v>
      </c>
      <c r="W4720" s="20">
        <v>41752</v>
      </c>
      <c r="X4720" s="25">
        <v>637.85</v>
      </c>
      <c r="Z4720" s="20">
        <v>44267</v>
      </c>
      <c r="AA4720" s="25">
        <v>410.82</v>
      </c>
      <c r="AC4720" s="20">
        <v>44446</v>
      </c>
      <c r="AD4720" s="25">
        <v>878.05</v>
      </c>
    </row>
    <row r="4721" spans="5:30" x14ac:dyDescent="0.2">
      <c r="E4721" s="20">
        <v>43021</v>
      </c>
      <c r="F4721" s="25">
        <v>246.28800000000001</v>
      </c>
      <c r="K4721" s="20">
        <v>40022</v>
      </c>
      <c r="L4721" s="25">
        <v>455.27199999999999</v>
      </c>
      <c r="N4721" s="20">
        <v>42468</v>
      </c>
      <c r="O4721" s="25">
        <v>568.20699999999999</v>
      </c>
      <c r="T4721" s="20">
        <v>39658</v>
      </c>
      <c r="U4721" s="25">
        <v>719.87800000000004</v>
      </c>
      <c r="W4721" s="20">
        <v>41753</v>
      </c>
      <c r="X4721" s="25">
        <v>637.55999999999995</v>
      </c>
      <c r="Z4721" s="20">
        <v>44270</v>
      </c>
      <c r="AA4721" s="25">
        <v>411.16</v>
      </c>
      <c r="AC4721" s="20">
        <v>44447</v>
      </c>
      <c r="AD4721" s="25">
        <v>879.3</v>
      </c>
    </row>
    <row r="4722" spans="5:30" x14ac:dyDescent="0.2">
      <c r="E4722" s="20">
        <v>43024</v>
      </c>
      <c r="F4722" s="25">
        <v>246.65700000000001</v>
      </c>
      <c r="K4722" s="20">
        <v>40023</v>
      </c>
      <c r="L4722" s="25">
        <v>459.483</v>
      </c>
      <c r="N4722" s="20">
        <v>42471</v>
      </c>
      <c r="O4722" s="25">
        <v>569.94399999999996</v>
      </c>
      <c r="T4722" s="20">
        <v>39659</v>
      </c>
      <c r="U4722" s="25">
        <v>722.59699999999998</v>
      </c>
      <c r="W4722" s="20">
        <v>41754</v>
      </c>
      <c r="X4722" s="25">
        <v>636.83000000000004</v>
      </c>
      <c r="Z4722" s="20">
        <v>44271</v>
      </c>
      <c r="AA4722" s="25">
        <v>412</v>
      </c>
      <c r="AC4722" s="20">
        <v>44448</v>
      </c>
      <c r="AD4722" s="25">
        <v>882.54</v>
      </c>
    </row>
    <row r="4723" spans="5:30" x14ac:dyDescent="0.2">
      <c r="E4723" s="20">
        <v>43025</v>
      </c>
      <c r="F4723" s="25">
        <v>246.523</v>
      </c>
      <c r="K4723" s="20">
        <v>40024</v>
      </c>
      <c r="L4723" s="25">
        <v>460.23899999999998</v>
      </c>
      <c r="N4723" s="20">
        <v>42472</v>
      </c>
      <c r="O4723" s="25">
        <v>571.702</v>
      </c>
      <c r="T4723" s="20">
        <v>39660</v>
      </c>
      <c r="U4723" s="25">
        <v>729.00699999999995</v>
      </c>
      <c r="W4723" s="20">
        <v>41757</v>
      </c>
      <c r="X4723" s="25">
        <v>639.27</v>
      </c>
      <c r="Z4723" s="20">
        <v>44272</v>
      </c>
      <c r="AA4723" s="25">
        <v>412.57</v>
      </c>
      <c r="AC4723" s="20">
        <v>44449</v>
      </c>
      <c r="AD4723" s="25">
        <v>885.48</v>
      </c>
    </row>
    <row r="4724" spans="5:30" x14ac:dyDescent="0.2">
      <c r="E4724" s="20">
        <v>43026</v>
      </c>
      <c r="F4724" s="25">
        <v>246.72499999999999</v>
      </c>
      <c r="K4724" s="20">
        <v>40025</v>
      </c>
      <c r="L4724" s="25">
        <v>464.96300000000002</v>
      </c>
      <c r="N4724" s="20">
        <v>42473</v>
      </c>
      <c r="O4724" s="25">
        <v>572.79100000000005</v>
      </c>
      <c r="T4724" s="20">
        <v>39661</v>
      </c>
      <c r="U4724" s="25">
        <v>728.58199999999999</v>
      </c>
      <c r="W4724" s="20">
        <v>41758</v>
      </c>
      <c r="X4724" s="25">
        <v>638.29999999999995</v>
      </c>
      <c r="Z4724" s="20">
        <v>44273</v>
      </c>
      <c r="AA4724" s="25">
        <v>409.47</v>
      </c>
      <c r="AC4724" s="20">
        <v>44452</v>
      </c>
      <c r="AD4724" s="25">
        <v>887.93</v>
      </c>
    </row>
    <row r="4725" spans="5:30" x14ac:dyDescent="0.2">
      <c r="E4725" s="20">
        <v>43027</v>
      </c>
      <c r="F4725" s="25">
        <v>246.815</v>
      </c>
      <c r="K4725" s="20">
        <v>40028</v>
      </c>
      <c r="L4725" s="25">
        <v>469.61500000000001</v>
      </c>
      <c r="N4725" s="20">
        <v>42474</v>
      </c>
      <c r="O4725" s="25">
        <v>574.20299999999997</v>
      </c>
      <c r="T4725" s="20">
        <v>39664</v>
      </c>
      <c r="U4725" s="25">
        <v>729.40200000000004</v>
      </c>
      <c r="W4725" s="20">
        <v>41759</v>
      </c>
      <c r="X4725" s="25">
        <v>640.39</v>
      </c>
      <c r="Z4725" s="20">
        <v>44274</v>
      </c>
      <c r="AA4725" s="25">
        <v>409.57</v>
      </c>
      <c r="AC4725" s="20">
        <v>44453</v>
      </c>
      <c r="AD4725" s="25">
        <v>887.46</v>
      </c>
    </row>
    <row r="4726" spans="5:30" x14ac:dyDescent="0.2">
      <c r="E4726" s="20">
        <v>43028</v>
      </c>
      <c r="F4726" s="25">
        <v>245.851</v>
      </c>
      <c r="K4726" s="20">
        <v>40029</v>
      </c>
      <c r="L4726" s="25">
        <v>463.62900000000002</v>
      </c>
      <c r="N4726" s="20">
        <v>42475</v>
      </c>
      <c r="O4726" s="25">
        <v>574.83100000000002</v>
      </c>
      <c r="T4726" s="20">
        <v>39665</v>
      </c>
      <c r="U4726" s="25">
        <v>723.73099999999999</v>
      </c>
      <c r="W4726" s="20">
        <v>41760</v>
      </c>
      <c r="X4726" s="25">
        <v>640.72</v>
      </c>
      <c r="Z4726" s="20">
        <v>44277</v>
      </c>
      <c r="AA4726" s="25">
        <v>409.93</v>
      </c>
      <c r="AC4726" s="20">
        <v>44454</v>
      </c>
      <c r="AD4726" s="25">
        <v>889.25</v>
      </c>
    </row>
    <row r="4727" spans="5:30" x14ac:dyDescent="0.2">
      <c r="E4727" s="20">
        <v>43031</v>
      </c>
      <c r="F4727" s="25">
        <v>246.18700000000001</v>
      </c>
      <c r="K4727" s="20">
        <v>40030</v>
      </c>
      <c r="L4727" s="25">
        <v>459.30200000000002</v>
      </c>
      <c r="N4727" s="20">
        <v>42478</v>
      </c>
      <c r="O4727" s="25">
        <v>577.26</v>
      </c>
      <c r="T4727" s="20">
        <v>39666</v>
      </c>
      <c r="U4727" s="25">
        <v>723.91200000000003</v>
      </c>
      <c r="W4727" s="20">
        <v>41761</v>
      </c>
      <c r="X4727" s="25">
        <v>640.88</v>
      </c>
      <c r="Z4727" s="20">
        <v>44278</v>
      </c>
      <c r="AA4727" s="25">
        <v>410.38</v>
      </c>
      <c r="AC4727" s="20">
        <v>44455</v>
      </c>
      <c r="AD4727" s="25">
        <v>887.76</v>
      </c>
    </row>
    <row r="4728" spans="5:30" x14ac:dyDescent="0.2">
      <c r="E4728" s="20">
        <v>43032</v>
      </c>
      <c r="F4728" s="25">
        <v>246.22900000000001</v>
      </c>
      <c r="K4728" s="20">
        <v>40031</v>
      </c>
      <c r="L4728" s="25">
        <v>458.17500000000001</v>
      </c>
      <c r="N4728" s="20">
        <v>42479</v>
      </c>
      <c r="O4728" s="25">
        <v>577.49199999999996</v>
      </c>
      <c r="T4728" s="20">
        <v>39667</v>
      </c>
      <c r="U4728" s="25">
        <v>729.1</v>
      </c>
      <c r="W4728" s="20">
        <v>41765</v>
      </c>
      <c r="X4728" s="25">
        <v>640.64</v>
      </c>
      <c r="Z4728" s="20">
        <v>44279</v>
      </c>
      <c r="AA4728" s="25">
        <v>410.71</v>
      </c>
      <c r="AC4728" s="20">
        <v>44456</v>
      </c>
      <c r="AD4728" s="25">
        <v>885.46</v>
      </c>
    </row>
    <row r="4729" spans="5:30" x14ac:dyDescent="0.2">
      <c r="E4729" s="20">
        <v>43033</v>
      </c>
      <c r="F4729" s="25">
        <v>246.22800000000001</v>
      </c>
      <c r="K4729" s="20">
        <v>40032</v>
      </c>
      <c r="L4729" s="25">
        <v>457.79399999999998</v>
      </c>
      <c r="N4729" s="20">
        <v>42480</v>
      </c>
      <c r="O4729" s="25">
        <v>579.06399999999996</v>
      </c>
      <c r="T4729" s="20">
        <v>39668</v>
      </c>
      <c r="U4729" s="25">
        <v>730.22</v>
      </c>
      <c r="W4729" s="20">
        <v>41766</v>
      </c>
      <c r="X4729" s="25">
        <v>642.14</v>
      </c>
      <c r="Z4729" s="20">
        <v>44280</v>
      </c>
      <c r="AA4729" s="25">
        <v>411.54</v>
      </c>
      <c r="AC4729" s="20">
        <v>44459</v>
      </c>
      <c r="AD4729" s="25">
        <v>885.24</v>
      </c>
    </row>
    <row r="4730" spans="5:30" x14ac:dyDescent="0.2">
      <c r="E4730" s="20">
        <v>43034</v>
      </c>
      <c r="F4730" s="25">
        <v>246.12899999999999</v>
      </c>
      <c r="K4730" s="20">
        <v>40035</v>
      </c>
      <c r="L4730" s="25">
        <v>451.233</v>
      </c>
      <c r="N4730" s="20">
        <v>42481</v>
      </c>
      <c r="O4730" s="25">
        <v>571.78399999999999</v>
      </c>
      <c r="T4730" s="20">
        <v>39671</v>
      </c>
      <c r="U4730" s="25">
        <v>728.024</v>
      </c>
      <c r="W4730" s="20">
        <v>41767</v>
      </c>
      <c r="X4730" s="25">
        <v>641.71</v>
      </c>
      <c r="Z4730" s="20">
        <v>44281</v>
      </c>
      <c r="AA4730" s="25">
        <v>411.5</v>
      </c>
      <c r="AC4730" s="20">
        <v>44460</v>
      </c>
      <c r="AD4730" s="25">
        <v>885.8</v>
      </c>
    </row>
    <row r="4731" spans="5:30" x14ac:dyDescent="0.2">
      <c r="E4731" s="20">
        <v>43035</v>
      </c>
      <c r="F4731" s="25">
        <v>246.631</v>
      </c>
      <c r="K4731" s="20">
        <v>40036</v>
      </c>
      <c r="L4731" s="25">
        <v>451.43799999999999</v>
      </c>
      <c r="N4731" s="20">
        <v>42482</v>
      </c>
      <c r="O4731" s="25">
        <v>572.74900000000002</v>
      </c>
      <c r="T4731" s="20">
        <v>39672</v>
      </c>
      <c r="U4731" s="25">
        <v>730.399</v>
      </c>
      <c r="W4731" s="20">
        <v>41768</v>
      </c>
      <c r="X4731" s="25">
        <v>640.96</v>
      </c>
      <c r="Z4731" s="20">
        <v>44284</v>
      </c>
      <c r="AA4731" s="25">
        <v>411.53</v>
      </c>
      <c r="AC4731" s="20">
        <v>44461</v>
      </c>
      <c r="AD4731" s="25">
        <v>888.55</v>
      </c>
    </row>
    <row r="4732" spans="5:30" x14ac:dyDescent="0.2">
      <c r="E4732" s="20">
        <v>43038</v>
      </c>
      <c r="F4732" s="25">
        <v>247.018</v>
      </c>
      <c r="K4732" s="20">
        <v>40037</v>
      </c>
      <c r="L4732" s="25">
        <v>458.03399999999999</v>
      </c>
      <c r="N4732" s="20">
        <v>42485</v>
      </c>
      <c r="O4732" s="25">
        <v>575.09</v>
      </c>
      <c r="T4732" s="20">
        <v>39673</v>
      </c>
      <c r="U4732" s="25">
        <v>735.43200000000002</v>
      </c>
      <c r="W4732" s="20">
        <v>41771</v>
      </c>
      <c r="X4732" s="25">
        <v>640.65</v>
      </c>
      <c r="Z4732" s="20">
        <v>44285</v>
      </c>
      <c r="AA4732" s="25">
        <v>409.87</v>
      </c>
      <c r="AC4732" s="20">
        <v>44462</v>
      </c>
      <c r="AD4732" s="25">
        <v>887.6</v>
      </c>
    </row>
    <row r="4733" spans="5:30" x14ac:dyDescent="0.2">
      <c r="E4733" s="20">
        <v>43039</v>
      </c>
      <c r="F4733" s="25">
        <v>247.108</v>
      </c>
      <c r="K4733" s="20">
        <v>40038</v>
      </c>
      <c r="L4733" s="25">
        <v>458.24</v>
      </c>
      <c r="N4733" s="20">
        <v>42486</v>
      </c>
      <c r="O4733" s="25">
        <v>576.26800000000003</v>
      </c>
      <c r="T4733" s="20">
        <v>39674</v>
      </c>
      <c r="U4733" s="25">
        <v>730.97199999999998</v>
      </c>
      <c r="W4733" s="20">
        <v>41772</v>
      </c>
      <c r="X4733" s="25">
        <v>640.79999999999995</v>
      </c>
      <c r="Z4733" s="20">
        <v>44286</v>
      </c>
      <c r="AA4733" s="25">
        <v>410.07</v>
      </c>
      <c r="AC4733" s="20">
        <v>44463</v>
      </c>
      <c r="AD4733" s="25">
        <v>877.65</v>
      </c>
    </row>
    <row r="4734" spans="5:30" x14ac:dyDescent="0.2">
      <c r="E4734" s="20">
        <v>43040</v>
      </c>
      <c r="F4734" s="25">
        <v>247.21299999999999</v>
      </c>
      <c r="K4734" s="20">
        <v>40039</v>
      </c>
      <c r="L4734" s="25">
        <v>463.14299999999997</v>
      </c>
      <c r="N4734" s="20">
        <v>42487</v>
      </c>
      <c r="O4734" s="25">
        <v>577.49199999999996</v>
      </c>
      <c r="T4734" s="20">
        <v>39675</v>
      </c>
      <c r="U4734" s="25">
        <v>732.91099999999994</v>
      </c>
      <c r="W4734" s="20">
        <v>41773</v>
      </c>
      <c r="X4734" s="25">
        <v>640.52</v>
      </c>
      <c r="Z4734" s="20">
        <v>44287</v>
      </c>
      <c r="AA4734" s="25">
        <v>410.26</v>
      </c>
      <c r="AC4734" s="20">
        <v>44466</v>
      </c>
      <c r="AD4734" s="25">
        <v>878.3</v>
      </c>
    </row>
    <row r="4735" spans="5:30" x14ac:dyDescent="0.2">
      <c r="E4735" s="20">
        <v>43041</v>
      </c>
      <c r="F4735" s="25">
        <v>247.255</v>
      </c>
      <c r="K4735" s="20">
        <v>40042</v>
      </c>
      <c r="L4735" s="25">
        <v>468.27100000000002</v>
      </c>
      <c r="N4735" s="20">
        <v>42488</v>
      </c>
      <c r="O4735" s="25">
        <v>579.27700000000004</v>
      </c>
      <c r="T4735" s="20">
        <v>39678</v>
      </c>
      <c r="U4735" s="25">
        <v>732.74400000000003</v>
      </c>
      <c r="W4735" s="20">
        <v>41774</v>
      </c>
      <c r="X4735" s="25">
        <v>641.04999999999995</v>
      </c>
      <c r="Z4735" s="20">
        <v>44292</v>
      </c>
      <c r="AA4735" s="25">
        <v>411.32</v>
      </c>
      <c r="AC4735" s="20">
        <v>44467</v>
      </c>
      <c r="AD4735" s="25">
        <v>874.9</v>
      </c>
    </row>
    <row r="4736" spans="5:30" x14ac:dyDescent="0.2">
      <c r="E4736" s="20">
        <v>43042</v>
      </c>
      <c r="F4736" s="25">
        <v>247.24700000000001</v>
      </c>
      <c r="K4736" s="20">
        <v>40043</v>
      </c>
      <c r="L4736" s="25">
        <v>464.61399999999998</v>
      </c>
      <c r="N4736" s="20">
        <v>42489</v>
      </c>
      <c r="O4736" s="25">
        <v>579.85</v>
      </c>
      <c r="T4736" s="20">
        <v>39679</v>
      </c>
      <c r="U4736" s="25">
        <v>735.33199999999999</v>
      </c>
      <c r="W4736" s="20">
        <v>41775</v>
      </c>
      <c r="X4736" s="25">
        <v>640.53</v>
      </c>
      <c r="Z4736" s="20">
        <v>44293</v>
      </c>
      <c r="AA4736" s="25">
        <v>411.23</v>
      </c>
      <c r="AC4736" s="20">
        <v>44468</v>
      </c>
      <c r="AD4736" s="25">
        <v>875.34</v>
      </c>
    </row>
    <row r="4737" spans="5:30" x14ac:dyDescent="0.2">
      <c r="E4737" s="20">
        <v>43045</v>
      </c>
      <c r="F4737" s="25">
        <v>247.38499999999999</v>
      </c>
      <c r="K4737" s="20">
        <v>40044</v>
      </c>
      <c r="L4737" s="25">
        <v>469.07100000000003</v>
      </c>
      <c r="N4737" s="20">
        <v>42493</v>
      </c>
      <c r="O4737" s="25">
        <v>579.66099999999994</v>
      </c>
      <c r="T4737" s="20">
        <v>39680</v>
      </c>
      <c r="U4737" s="25">
        <v>737.05899999999997</v>
      </c>
      <c r="W4737" s="20">
        <v>41778</v>
      </c>
      <c r="X4737" s="25">
        <v>639.79</v>
      </c>
      <c r="Z4737" s="20">
        <v>44294</v>
      </c>
      <c r="AA4737" s="25">
        <v>411.86</v>
      </c>
      <c r="AC4737" s="20">
        <v>44469</v>
      </c>
      <c r="AD4737" s="25">
        <v>875.85</v>
      </c>
    </row>
    <row r="4738" spans="5:30" x14ac:dyDescent="0.2">
      <c r="E4738" s="20">
        <v>43046</v>
      </c>
      <c r="F4738" s="25">
        <v>247.54</v>
      </c>
      <c r="K4738" s="20">
        <v>40045</v>
      </c>
      <c r="L4738" s="25">
        <v>469.334</v>
      </c>
      <c r="N4738" s="20">
        <v>42494</v>
      </c>
      <c r="O4738" s="25">
        <v>581.33500000000004</v>
      </c>
      <c r="T4738" s="20">
        <v>39681</v>
      </c>
      <c r="U4738" s="25">
        <v>739.59400000000005</v>
      </c>
      <c r="W4738" s="20">
        <v>41779</v>
      </c>
      <c r="X4738" s="25">
        <v>641.51</v>
      </c>
      <c r="Z4738" s="20">
        <v>44295</v>
      </c>
      <c r="AA4738" s="25">
        <v>412.65</v>
      </c>
      <c r="AC4738" s="20">
        <v>44470</v>
      </c>
      <c r="AD4738" s="25">
        <v>876.16</v>
      </c>
    </row>
    <row r="4739" spans="5:30" x14ac:dyDescent="0.2">
      <c r="E4739" s="20">
        <v>43047</v>
      </c>
      <c r="F4739" s="25">
        <v>247.566</v>
      </c>
      <c r="K4739" s="20">
        <v>40046</v>
      </c>
      <c r="L4739" s="25">
        <v>467.89100000000002</v>
      </c>
      <c r="N4739" s="20">
        <v>42495</v>
      </c>
      <c r="O4739" s="25">
        <v>581.33399999999995</v>
      </c>
      <c r="T4739" s="20">
        <v>39682</v>
      </c>
      <c r="U4739" s="25">
        <v>734.20100000000002</v>
      </c>
      <c r="W4739" s="20">
        <v>41780</v>
      </c>
      <c r="X4739" s="25">
        <v>641.03</v>
      </c>
      <c r="Z4739" s="20">
        <v>44298</v>
      </c>
      <c r="AA4739" s="25">
        <v>412.63</v>
      </c>
      <c r="AC4739" s="20">
        <v>44473</v>
      </c>
      <c r="AD4739" s="25">
        <v>877.14</v>
      </c>
    </row>
    <row r="4740" spans="5:30" x14ac:dyDescent="0.2">
      <c r="E4740" s="20">
        <v>43048</v>
      </c>
      <c r="F4740" s="25">
        <v>247.52600000000001</v>
      </c>
      <c r="K4740" s="20">
        <v>40049</v>
      </c>
      <c r="L4740" s="25">
        <v>464.625</v>
      </c>
      <c r="N4740" s="20">
        <v>42496</v>
      </c>
      <c r="O4740" s="25">
        <v>582.78399999999999</v>
      </c>
      <c r="T4740" s="20">
        <v>39686</v>
      </c>
      <c r="U4740" s="25">
        <v>736.98400000000004</v>
      </c>
      <c r="W4740" s="20">
        <v>41781</v>
      </c>
      <c r="X4740" s="25">
        <v>641.13</v>
      </c>
      <c r="Z4740" s="20">
        <v>44299</v>
      </c>
      <c r="AA4740" s="25">
        <v>412.31</v>
      </c>
      <c r="AC4740" s="20">
        <v>44474</v>
      </c>
      <c r="AD4740" s="25">
        <v>877.15</v>
      </c>
    </row>
    <row r="4741" spans="5:30" x14ac:dyDescent="0.2">
      <c r="E4741" s="20">
        <v>43049</v>
      </c>
      <c r="F4741" s="25">
        <v>246.31299999999999</v>
      </c>
      <c r="K4741" s="20">
        <v>40050</v>
      </c>
      <c r="L4741" s="25">
        <v>468.76900000000001</v>
      </c>
      <c r="N4741" s="20">
        <v>42499</v>
      </c>
      <c r="O4741" s="25">
        <v>584.78599999999994</v>
      </c>
      <c r="T4741" s="20">
        <v>39687</v>
      </c>
      <c r="U4741" s="25">
        <v>735.54899999999998</v>
      </c>
      <c r="W4741" s="20">
        <v>41782</v>
      </c>
      <c r="X4741" s="25">
        <v>640.4</v>
      </c>
      <c r="Z4741" s="20">
        <v>44300</v>
      </c>
      <c r="AA4741" s="25">
        <v>412.64</v>
      </c>
      <c r="AC4741" s="20">
        <v>44475</v>
      </c>
      <c r="AD4741" s="25">
        <v>878.27</v>
      </c>
    </row>
    <row r="4742" spans="5:30" x14ac:dyDescent="0.2">
      <c r="E4742" s="20">
        <v>43052</v>
      </c>
      <c r="F4742" s="25">
        <v>246.63800000000001</v>
      </c>
      <c r="K4742" s="20">
        <v>40051</v>
      </c>
      <c r="L4742" s="25">
        <v>470.7</v>
      </c>
      <c r="N4742" s="20">
        <v>42500</v>
      </c>
      <c r="O4742" s="25">
        <v>586.24599999999998</v>
      </c>
      <c r="T4742" s="20">
        <v>39688</v>
      </c>
      <c r="U4742" s="25">
        <v>738.15700000000004</v>
      </c>
      <c r="W4742" s="20">
        <v>41786</v>
      </c>
      <c r="X4742" s="25">
        <v>640.47</v>
      </c>
      <c r="Z4742" s="20">
        <v>44301</v>
      </c>
      <c r="AA4742" s="25">
        <v>412.33</v>
      </c>
      <c r="AC4742" s="20">
        <v>44476</v>
      </c>
      <c r="AD4742" s="25">
        <v>877.64</v>
      </c>
    </row>
    <row r="4743" spans="5:30" x14ac:dyDescent="0.2">
      <c r="E4743" s="20">
        <v>43053</v>
      </c>
      <c r="F4743" s="25">
        <v>246.477</v>
      </c>
      <c r="K4743" s="20">
        <v>40052</v>
      </c>
      <c r="L4743" s="25">
        <v>472.80599999999998</v>
      </c>
      <c r="N4743" s="20">
        <v>42501</v>
      </c>
      <c r="O4743" s="25">
        <v>587.59699999999998</v>
      </c>
      <c r="T4743" s="20">
        <v>39689</v>
      </c>
      <c r="U4743" s="25">
        <v>740.40800000000002</v>
      </c>
      <c r="W4743" s="20">
        <v>41787</v>
      </c>
      <c r="X4743" s="25">
        <v>640</v>
      </c>
      <c r="Z4743" s="20">
        <v>44302</v>
      </c>
      <c r="AA4743" s="25">
        <v>412.79</v>
      </c>
      <c r="AC4743" s="20">
        <v>44477</v>
      </c>
      <c r="AD4743" s="25">
        <v>876.97</v>
      </c>
    </row>
    <row r="4744" spans="5:30" x14ac:dyDescent="0.2">
      <c r="E4744" s="20">
        <v>43054</v>
      </c>
      <c r="F4744" s="25">
        <v>245.44200000000001</v>
      </c>
      <c r="K4744" s="20">
        <v>40053</v>
      </c>
      <c r="L4744" s="25">
        <v>471.40199999999999</v>
      </c>
      <c r="N4744" s="20">
        <v>42502</v>
      </c>
      <c r="O4744" s="25">
        <v>588.55100000000004</v>
      </c>
      <c r="T4744" s="20">
        <v>39692</v>
      </c>
      <c r="U4744" s="25">
        <v>740.40800000000002</v>
      </c>
      <c r="W4744" s="20">
        <v>41788</v>
      </c>
      <c r="X4744" s="25">
        <v>639.46</v>
      </c>
      <c r="Z4744" s="20">
        <v>44305</v>
      </c>
      <c r="AA4744" s="25">
        <v>412.99</v>
      </c>
      <c r="AC4744" s="20">
        <v>44481</v>
      </c>
      <c r="AD4744" s="25">
        <v>878.41</v>
      </c>
    </row>
    <row r="4745" spans="5:30" x14ac:dyDescent="0.2">
      <c r="E4745" s="20">
        <v>43055</v>
      </c>
      <c r="F4745" s="25">
        <v>245.74</v>
      </c>
      <c r="K4745" s="20">
        <v>40057</v>
      </c>
      <c r="L4745" s="25">
        <v>476.11500000000001</v>
      </c>
      <c r="N4745" s="20">
        <v>42503</v>
      </c>
      <c r="O4745" s="25">
        <v>589.47699999999998</v>
      </c>
      <c r="T4745" s="20">
        <v>39693</v>
      </c>
      <c r="U4745" s="25">
        <v>743.49300000000005</v>
      </c>
      <c r="W4745" s="20">
        <v>41789</v>
      </c>
      <c r="X4745" s="25">
        <v>640.63</v>
      </c>
      <c r="Z4745" s="20">
        <v>44306</v>
      </c>
      <c r="AA4745" s="25">
        <v>412.77</v>
      </c>
      <c r="AC4745" s="20">
        <v>44482</v>
      </c>
      <c r="AD4745" s="25">
        <v>877.87</v>
      </c>
    </row>
    <row r="4746" spans="5:30" x14ac:dyDescent="0.2">
      <c r="E4746" s="20">
        <v>43056</v>
      </c>
      <c r="F4746" s="25">
        <v>245.965</v>
      </c>
      <c r="K4746" s="20">
        <v>40058</v>
      </c>
      <c r="L4746" s="25">
        <v>478.1</v>
      </c>
      <c r="N4746" s="20">
        <v>42506</v>
      </c>
      <c r="O4746" s="25">
        <v>590.20899999999995</v>
      </c>
      <c r="T4746" s="20">
        <v>39694</v>
      </c>
      <c r="U4746" s="25">
        <v>751.19600000000003</v>
      </c>
      <c r="W4746" s="20">
        <v>41792</v>
      </c>
      <c r="X4746" s="25">
        <v>641.59</v>
      </c>
      <c r="Z4746" s="20">
        <v>44307</v>
      </c>
      <c r="AA4746" s="25">
        <v>413.06</v>
      </c>
      <c r="AC4746" s="20">
        <v>44483</v>
      </c>
      <c r="AD4746" s="25">
        <v>879.45</v>
      </c>
    </row>
    <row r="4747" spans="5:30" x14ac:dyDescent="0.2">
      <c r="E4747" s="20">
        <v>43059</v>
      </c>
      <c r="F4747" s="25">
        <v>245.97200000000001</v>
      </c>
      <c r="K4747" s="20">
        <v>40059</v>
      </c>
      <c r="L4747" s="25">
        <v>475.94799999999998</v>
      </c>
      <c r="N4747" s="20">
        <v>42507</v>
      </c>
      <c r="O4747" s="25">
        <v>590.71</v>
      </c>
      <c r="T4747" s="20">
        <v>39695</v>
      </c>
      <c r="U4747" s="25">
        <v>759.85400000000004</v>
      </c>
      <c r="W4747" s="20">
        <v>41793</v>
      </c>
      <c r="X4747" s="25">
        <v>641.54</v>
      </c>
      <c r="Z4747" s="20">
        <v>44308</v>
      </c>
      <c r="AA4747" s="25">
        <v>413.19</v>
      </c>
      <c r="AC4747" s="20">
        <v>44484</v>
      </c>
      <c r="AD4747" s="25">
        <v>879.66</v>
      </c>
    </row>
    <row r="4748" spans="5:30" x14ac:dyDescent="0.2">
      <c r="E4748" s="20">
        <v>43060</v>
      </c>
      <c r="F4748" s="25">
        <v>246.137</v>
      </c>
      <c r="K4748" s="20">
        <v>40060</v>
      </c>
      <c r="L4748" s="25">
        <v>478.089</v>
      </c>
      <c r="N4748" s="20">
        <v>42508</v>
      </c>
      <c r="O4748" s="25">
        <v>588.25099999999998</v>
      </c>
      <c r="T4748" s="20">
        <v>39696</v>
      </c>
      <c r="U4748" s="25">
        <v>771.92899999999997</v>
      </c>
      <c r="W4748" s="20">
        <v>41794</v>
      </c>
      <c r="X4748" s="25">
        <v>642.66999999999996</v>
      </c>
      <c r="Z4748" s="20">
        <v>44309</v>
      </c>
      <c r="AA4748" s="25">
        <v>413.69</v>
      </c>
      <c r="AC4748" s="20">
        <v>44487</v>
      </c>
      <c r="AD4748" s="25">
        <v>877.65</v>
      </c>
    </row>
    <row r="4749" spans="5:30" x14ac:dyDescent="0.2">
      <c r="E4749" s="20">
        <v>43061</v>
      </c>
      <c r="F4749" s="25">
        <v>246.15899999999999</v>
      </c>
      <c r="K4749" s="20">
        <v>40063</v>
      </c>
      <c r="L4749" s="25">
        <v>480.48099999999999</v>
      </c>
      <c r="N4749" s="20">
        <v>42509</v>
      </c>
      <c r="O4749" s="25">
        <v>589.22199999999998</v>
      </c>
      <c r="T4749" s="20">
        <v>39699</v>
      </c>
      <c r="U4749" s="25">
        <v>755.62699999999995</v>
      </c>
      <c r="W4749" s="20">
        <v>41795</v>
      </c>
      <c r="X4749" s="25">
        <v>642.74</v>
      </c>
      <c r="Z4749" s="20">
        <v>44312</v>
      </c>
      <c r="AA4749" s="25">
        <v>414.11</v>
      </c>
      <c r="AC4749" s="20">
        <v>44488</v>
      </c>
      <c r="AD4749" s="25">
        <v>879.48</v>
      </c>
    </row>
    <row r="4750" spans="5:30" x14ac:dyDescent="0.2">
      <c r="E4750" s="20">
        <v>43062</v>
      </c>
      <c r="F4750" s="25">
        <v>246.22499999999999</v>
      </c>
      <c r="K4750" s="20">
        <v>40064</v>
      </c>
      <c r="L4750" s="25">
        <v>482.68</v>
      </c>
      <c r="N4750" s="20">
        <v>42510</v>
      </c>
      <c r="O4750" s="25">
        <v>591.57100000000003</v>
      </c>
      <c r="T4750" s="20">
        <v>39700</v>
      </c>
      <c r="U4750" s="25">
        <v>773.06299999999999</v>
      </c>
      <c r="W4750" s="20">
        <v>41796</v>
      </c>
      <c r="X4750" s="25">
        <v>644.26</v>
      </c>
      <c r="Z4750" s="20">
        <v>44313</v>
      </c>
      <c r="AA4750" s="25">
        <v>414.3</v>
      </c>
      <c r="AC4750" s="20">
        <v>44489</v>
      </c>
      <c r="AD4750" s="25">
        <v>880.26</v>
      </c>
    </row>
    <row r="4751" spans="5:30" x14ac:dyDescent="0.2">
      <c r="E4751" s="20">
        <v>43063</v>
      </c>
      <c r="F4751" s="25">
        <v>246.30199999999999</v>
      </c>
      <c r="K4751" s="20">
        <v>40065</v>
      </c>
      <c r="L4751" s="25">
        <v>483.98099999999999</v>
      </c>
      <c r="N4751" s="20">
        <v>42513</v>
      </c>
      <c r="O4751" s="25">
        <v>593.98099999999999</v>
      </c>
      <c r="T4751" s="20">
        <v>39701</v>
      </c>
      <c r="U4751" s="25">
        <v>772.31100000000004</v>
      </c>
      <c r="W4751" s="20">
        <v>41799</v>
      </c>
      <c r="X4751" s="25">
        <v>643.11</v>
      </c>
      <c r="Z4751" s="20">
        <v>44314</v>
      </c>
      <c r="AA4751" s="25">
        <v>413.79</v>
      </c>
      <c r="AC4751" s="20">
        <v>44490</v>
      </c>
      <c r="AD4751" s="25">
        <v>879.83</v>
      </c>
    </row>
    <row r="4752" spans="5:30" x14ac:dyDescent="0.2">
      <c r="E4752" s="20">
        <v>43066</v>
      </c>
      <c r="F4752" s="25">
        <v>246.464</v>
      </c>
      <c r="K4752" s="20">
        <v>40066</v>
      </c>
      <c r="L4752" s="25">
        <v>478.88</v>
      </c>
      <c r="N4752" s="20">
        <v>42514</v>
      </c>
      <c r="O4752" s="25">
        <v>593.755</v>
      </c>
      <c r="T4752" s="20">
        <v>39702</v>
      </c>
      <c r="U4752" s="25">
        <v>776.39</v>
      </c>
      <c r="W4752" s="20">
        <v>41800</v>
      </c>
      <c r="X4752" s="25">
        <v>642.13</v>
      </c>
      <c r="Z4752" s="20">
        <v>44315</v>
      </c>
      <c r="AA4752" s="25">
        <v>414.13</v>
      </c>
      <c r="AC4752" s="20">
        <v>44491</v>
      </c>
      <c r="AD4752" s="25">
        <v>878.09</v>
      </c>
    </row>
    <row r="4753" spans="5:30" x14ac:dyDescent="0.2">
      <c r="E4753" s="20">
        <v>43067</v>
      </c>
      <c r="F4753" s="25">
        <v>246.19399999999999</v>
      </c>
      <c r="K4753" s="20">
        <v>40067</v>
      </c>
      <c r="L4753" s="25">
        <v>484.02</v>
      </c>
      <c r="N4753" s="20">
        <v>42515</v>
      </c>
      <c r="O4753" s="25">
        <v>596.66300000000001</v>
      </c>
      <c r="T4753" s="20">
        <v>39703</v>
      </c>
      <c r="U4753" s="25">
        <v>772.59799999999996</v>
      </c>
      <c r="W4753" s="20">
        <v>41801</v>
      </c>
      <c r="X4753" s="25">
        <v>641.24</v>
      </c>
      <c r="Z4753" s="20">
        <v>44316</v>
      </c>
      <c r="AA4753" s="25">
        <v>413.81</v>
      </c>
      <c r="AC4753" s="20">
        <v>44494</v>
      </c>
      <c r="AD4753" s="25">
        <v>881.46</v>
      </c>
    </row>
    <row r="4754" spans="5:30" x14ac:dyDescent="0.2">
      <c r="E4754" s="20">
        <v>43068</v>
      </c>
      <c r="F4754" s="25">
        <v>246.16300000000001</v>
      </c>
      <c r="K4754" s="20">
        <v>40070</v>
      </c>
      <c r="L4754" s="25">
        <v>484.98200000000003</v>
      </c>
      <c r="N4754" s="20">
        <v>42516</v>
      </c>
      <c r="O4754" s="25">
        <v>598.56700000000001</v>
      </c>
      <c r="T4754" s="20">
        <v>39706</v>
      </c>
      <c r="U4754" s="25">
        <v>793.54</v>
      </c>
      <c r="W4754" s="20">
        <v>41802</v>
      </c>
      <c r="X4754" s="25">
        <v>639.28</v>
      </c>
      <c r="Z4754" s="20">
        <v>44320</v>
      </c>
      <c r="AA4754" s="25">
        <v>414.31</v>
      </c>
      <c r="AC4754" s="20">
        <v>44495</v>
      </c>
      <c r="AD4754" s="25">
        <v>884.48</v>
      </c>
    </row>
    <row r="4755" spans="5:30" x14ac:dyDescent="0.2">
      <c r="E4755" s="20">
        <v>43069</v>
      </c>
      <c r="F4755" s="25">
        <v>246.08799999999999</v>
      </c>
      <c r="K4755" s="20">
        <v>40071</v>
      </c>
      <c r="L4755" s="25">
        <v>481.36</v>
      </c>
      <c r="N4755" s="20">
        <v>42517</v>
      </c>
      <c r="O4755" s="25">
        <v>599.50400000000002</v>
      </c>
      <c r="T4755" s="20">
        <v>39707</v>
      </c>
      <c r="U4755" s="25">
        <v>823.69600000000003</v>
      </c>
      <c r="W4755" s="20">
        <v>41803</v>
      </c>
      <c r="X4755" s="25">
        <v>642.46</v>
      </c>
      <c r="Z4755" s="20">
        <v>44321</v>
      </c>
      <c r="AA4755" s="25">
        <v>414.17</v>
      </c>
      <c r="AC4755" s="20">
        <v>44496</v>
      </c>
      <c r="AD4755" s="25">
        <v>881.55</v>
      </c>
    </row>
    <row r="4756" spans="5:30" x14ac:dyDescent="0.2">
      <c r="E4756" s="20">
        <v>43070</v>
      </c>
      <c r="F4756" s="25">
        <v>245.59399999999999</v>
      </c>
      <c r="K4756" s="20">
        <v>40072</v>
      </c>
      <c r="L4756" s="25">
        <v>482.85399999999998</v>
      </c>
      <c r="N4756" s="20">
        <v>42521</v>
      </c>
      <c r="O4756" s="25">
        <v>601</v>
      </c>
      <c r="T4756" s="20">
        <v>39708</v>
      </c>
      <c r="U4756" s="25">
        <v>793.50900000000001</v>
      </c>
      <c r="W4756" s="20">
        <v>41806</v>
      </c>
      <c r="X4756" s="25">
        <v>643.04999999999995</v>
      </c>
      <c r="Z4756" s="20">
        <v>44322</v>
      </c>
      <c r="AA4756" s="25">
        <v>414.22</v>
      </c>
      <c r="AC4756" s="20">
        <v>44497</v>
      </c>
      <c r="AD4756" s="25">
        <v>879.54</v>
      </c>
    </row>
    <row r="4757" spans="5:30" x14ac:dyDescent="0.2">
      <c r="E4757" s="20">
        <v>43073</v>
      </c>
      <c r="F4757" s="25">
        <v>245.387</v>
      </c>
      <c r="K4757" s="20">
        <v>40073</v>
      </c>
      <c r="L4757" s="25">
        <v>475.42099999999999</v>
      </c>
      <c r="N4757" s="20">
        <v>42522</v>
      </c>
      <c r="O4757" s="25">
        <v>598.56299999999999</v>
      </c>
      <c r="T4757" s="20">
        <v>39709</v>
      </c>
      <c r="U4757" s="25">
        <v>796.10900000000004</v>
      </c>
      <c r="W4757" s="20">
        <v>41807</v>
      </c>
      <c r="X4757" s="25">
        <v>643.30999999999995</v>
      </c>
      <c r="Z4757" s="20">
        <v>44323</v>
      </c>
      <c r="AA4757" s="25">
        <v>414.52</v>
      </c>
      <c r="AC4757" s="20">
        <v>44498</v>
      </c>
      <c r="AD4757" s="25">
        <v>878.94</v>
      </c>
    </row>
    <row r="4758" spans="5:30" x14ac:dyDescent="0.2">
      <c r="E4758" s="20">
        <v>43074</v>
      </c>
      <c r="F4758" s="25">
        <v>245.364</v>
      </c>
      <c r="K4758" s="20">
        <v>40074</v>
      </c>
      <c r="L4758" s="25">
        <v>479.221</v>
      </c>
      <c r="N4758" s="20">
        <v>42523</v>
      </c>
      <c r="O4758" s="25">
        <v>599.75400000000002</v>
      </c>
      <c r="T4758" s="20">
        <v>39710</v>
      </c>
      <c r="U4758" s="25">
        <v>756.86800000000005</v>
      </c>
      <c r="W4758" s="20">
        <v>41808</v>
      </c>
      <c r="X4758" s="25">
        <v>642.62</v>
      </c>
      <c r="Z4758" s="20">
        <v>44326</v>
      </c>
      <c r="AA4758" s="25">
        <v>414.92</v>
      </c>
      <c r="AC4758" s="20">
        <v>44501</v>
      </c>
      <c r="AD4758" s="25">
        <v>880.55</v>
      </c>
    </row>
    <row r="4759" spans="5:30" x14ac:dyDescent="0.2">
      <c r="E4759" s="20">
        <v>43075</v>
      </c>
      <c r="F4759" s="25">
        <v>245.15700000000001</v>
      </c>
      <c r="K4759" s="20">
        <v>40077</v>
      </c>
      <c r="L4759" s="25">
        <v>475.92200000000003</v>
      </c>
      <c r="N4759" s="20">
        <v>42524</v>
      </c>
      <c r="O4759" s="25">
        <v>596.60599999999999</v>
      </c>
      <c r="T4759" s="20">
        <v>39713</v>
      </c>
      <c r="U4759" s="25">
        <v>726.476</v>
      </c>
      <c r="W4759" s="20">
        <v>41809</v>
      </c>
      <c r="X4759" s="25">
        <v>635.75</v>
      </c>
      <c r="Z4759" s="20">
        <v>44327</v>
      </c>
      <c r="AA4759" s="25">
        <v>414.49</v>
      </c>
      <c r="AC4759" s="20">
        <v>44502</v>
      </c>
      <c r="AD4759" s="25">
        <v>885.79</v>
      </c>
    </row>
    <row r="4760" spans="5:30" x14ac:dyDescent="0.2">
      <c r="E4760" s="20">
        <v>43076</v>
      </c>
      <c r="F4760" s="25">
        <v>245.15100000000001</v>
      </c>
      <c r="K4760" s="20">
        <v>40078</v>
      </c>
      <c r="L4760" s="25">
        <v>474.44400000000002</v>
      </c>
      <c r="N4760" s="20">
        <v>42527</v>
      </c>
      <c r="O4760" s="25">
        <v>597.78499999999997</v>
      </c>
      <c r="T4760" s="20">
        <v>39714</v>
      </c>
      <c r="U4760" s="25">
        <v>733.28499999999997</v>
      </c>
      <c r="W4760" s="20">
        <v>41810</v>
      </c>
      <c r="X4760" s="25">
        <v>634.98</v>
      </c>
      <c r="Z4760" s="20">
        <v>44328</v>
      </c>
      <c r="AA4760" s="25">
        <v>414.49</v>
      </c>
      <c r="AC4760" s="20">
        <v>44503</v>
      </c>
      <c r="AD4760" s="25">
        <v>887.25</v>
      </c>
    </row>
    <row r="4761" spans="5:30" x14ac:dyDescent="0.2">
      <c r="E4761" s="20">
        <v>43077</v>
      </c>
      <c r="F4761" s="25">
        <v>245.04900000000001</v>
      </c>
      <c r="K4761" s="20">
        <v>40079</v>
      </c>
      <c r="L4761" s="25">
        <v>475.80099999999999</v>
      </c>
      <c r="N4761" s="20">
        <v>42528</v>
      </c>
      <c r="O4761" s="25">
        <v>599.22799999999995</v>
      </c>
      <c r="T4761" s="20">
        <v>39715</v>
      </c>
      <c r="U4761" s="25">
        <v>726.33</v>
      </c>
      <c r="W4761" s="20">
        <v>41813</v>
      </c>
      <c r="X4761" s="25">
        <v>636.32000000000005</v>
      </c>
      <c r="Z4761" s="20">
        <v>44329</v>
      </c>
      <c r="AA4761" s="25">
        <v>414.4</v>
      </c>
      <c r="AC4761" s="20">
        <v>44504</v>
      </c>
      <c r="AD4761" s="25">
        <v>891.27</v>
      </c>
    </row>
    <row r="4762" spans="5:30" x14ac:dyDescent="0.2">
      <c r="E4762" s="20">
        <v>43080</v>
      </c>
      <c r="F4762" s="25">
        <v>245.17400000000001</v>
      </c>
      <c r="K4762" s="20">
        <v>40080</v>
      </c>
      <c r="L4762" s="25">
        <v>482.44600000000003</v>
      </c>
      <c r="N4762" s="20">
        <v>42529</v>
      </c>
      <c r="O4762" s="25">
        <v>598.88099999999997</v>
      </c>
      <c r="T4762" s="20">
        <v>39716</v>
      </c>
      <c r="U4762" s="25">
        <v>718.38300000000004</v>
      </c>
      <c r="W4762" s="20">
        <v>41814</v>
      </c>
      <c r="X4762" s="25">
        <v>637.07000000000005</v>
      </c>
      <c r="Z4762" s="20">
        <v>44330</v>
      </c>
      <c r="AA4762" s="25">
        <v>414.1</v>
      </c>
      <c r="AC4762" s="20">
        <v>44505</v>
      </c>
      <c r="AD4762" s="25">
        <v>885.97</v>
      </c>
    </row>
    <row r="4763" spans="5:30" x14ac:dyDescent="0.2">
      <c r="E4763" s="20">
        <v>43081</v>
      </c>
      <c r="F4763" s="25">
        <v>245.149</v>
      </c>
      <c r="K4763" s="20">
        <v>40081</v>
      </c>
      <c r="L4763" s="25">
        <v>483.81700000000001</v>
      </c>
      <c r="N4763" s="20">
        <v>42530</v>
      </c>
      <c r="O4763" s="25">
        <v>596.09199999999998</v>
      </c>
      <c r="T4763" s="20">
        <v>39717</v>
      </c>
      <c r="U4763" s="25">
        <v>732.63199999999995</v>
      </c>
      <c r="W4763" s="20">
        <v>41815</v>
      </c>
      <c r="X4763" s="25">
        <v>633.09</v>
      </c>
      <c r="Z4763" s="20">
        <v>44333</v>
      </c>
      <c r="AA4763" s="25">
        <v>414.4</v>
      </c>
      <c r="AC4763" s="20">
        <v>44508</v>
      </c>
      <c r="AD4763" s="25">
        <v>884.69</v>
      </c>
    </row>
    <row r="4764" spans="5:30" x14ac:dyDescent="0.2">
      <c r="E4764" s="20">
        <v>43082</v>
      </c>
      <c r="F4764" s="25">
        <v>244.93700000000001</v>
      </c>
      <c r="K4764" s="20">
        <v>40084</v>
      </c>
      <c r="L4764" s="25">
        <v>484.096</v>
      </c>
      <c r="N4764" s="20">
        <v>42531</v>
      </c>
      <c r="O4764" s="25">
        <v>594.08100000000002</v>
      </c>
      <c r="T4764" s="20">
        <v>39720</v>
      </c>
      <c r="U4764" s="25">
        <v>769.50199999999995</v>
      </c>
      <c r="W4764" s="20">
        <v>41816</v>
      </c>
      <c r="X4764" s="25">
        <v>629.85</v>
      </c>
      <c r="Z4764" s="20">
        <v>44334</v>
      </c>
      <c r="AA4764" s="25">
        <v>414.5</v>
      </c>
      <c r="AC4764" s="20">
        <v>44509</v>
      </c>
      <c r="AD4764" s="25">
        <v>883.5</v>
      </c>
    </row>
    <row r="4765" spans="5:30" x14ac:dyDescent="0.2">
      <c r="E4765" s="20">
        <v>43083</v>
      </c>
      <c r="F4765" s="25">
        <v>245.16499999999999</v>
      </c>
      <c r="K4765" s="20">
        <v>40085</v>
      </c>
      <c r="L4765" s="25">
        <v>483.64499999999998</v>
      </c>
      <c r="N4765" s="20">
        <v>42534</v>
      </c>
      <c r="O4765" s="25">
        <v>593.71299999999997</v>
      </c>
      <c r="T4765" s="20">
        <v>39721</v>
      </c>
      <c r="U4765" s="25">
        <v>754.42499999999995</v>
      </c>
      <c r="W4765" s="20">
        <v>41817</v>
      </c>
      <c r="X4765" s="25">
        <v>630.99</v>
      </c>
      <c r="Z4765" s="20">
        <v>44335</v>
      </c>
      <c r="AA4765" s="25">
        <v>414.37</v>
      </c>
      <c r="AC4765" s="20">
        <v>44510</v>
      </c>
      <c r="AD4765" s="25">
        <v>878.02</v>
      </c>
    </row>
    <row r="4766" spans="5:30" x14ac:dyDescent="0.2">
      <c r="E4766" s="20">
        <v>43084</v>
      </c>
      <c r="F4766" s="25">
        <v>245.14</v>
      </c>
      <c r="K4766" s="20">
        <v>40086</v>
      </c>
      <c r="L4766" s="25">
        <v>482.64400000000001</v>
      </c>
      <c r="N4766" s="20">
        <v>42535</v>
      </c>
      <c r="O4766" s="25">
        <v>591.35400000000004</v>
      </c>
      <c r="T4766" s="20">
        <v>39722</v>
      </c>
      <c r="U4766" s="25">
        <v>762.65099999999995</v>
      </c>
      <c r="W4766" s="20">
        <v>41820</v>
      </c>
      <c r="X4766" s="25">
        <v>632.37</v>
      </c>
      <c r="Z4766" s="20">
        <v>44336</v>
      </c>
      <c r="AA4766" s="25">
        <v>414.55</v>
      </c>
      <c r="AC4766" s="20">
        <v>44512</v>
      </c>
      <c r="AD4766" s="25">
        <v>873.39</v>
      </c>
    </row>
    <row r="4767" spans="5:30" x14ac:dyDescent="0.2">
      <c r="E4767" s="20">
        <v>43087</v>
      </c>
      <c r="F4767" s="25">
        <v>245.21799999999999</v>
      </c>
      <c r="K4767" s="20">
        <v>40087</v>
      </c>
      <c r="L4767" s="25">
        <v>481.96199999999999</v>
      </c>
      <c r="N4767" s="20">
        <v>42536</v>
      </c>
      <c r="O4767" s="25">
        <v>592.42899999999997</v>
      </c>
      <c r="T4767" s="20">
        <v>39723</v>
      </c>
      <c r="U4767" s="25">
        <v>771.45500000000004</v>
      </c>
      <c r="W4767" s="20">
        <v>41821</v>
      </c>
      <c r="X4767" s="25">
        <v>627.86</v>
      </c>
      <c r="Z4767" s="20">
        <v>44337</v>
      </c>
      <c r="AA4767" s="25">
        <v>414.51</v>
      </c>
      <c r="AC4767" s="20">
        <v>44515</v>
      </c>
      <c r="AD4767" s="25">
        <v>874.14</v>
      </c>
    </row>
    <row r="4768" spans="5:30" x14ac:dyDescent="0.2">
      <c r="E4768" s="20">
        <v>43088</v>
      </c>
      <c r="F4768" s="25">
        <v>245.31399999999999</v>
      </c>
      <c r="K4768" s="20">
        <v>40088</v>
      </c>
      <c r="L4768" s="25">
        <v>488.21199999999999</v>
      </c>
      <c r="N4768" s="20">
        <v>42537</v>
      </c>
      <c r="O4768" s="25">
        <v>589.47</v>
      </c>
      <c r="T4768" s="20">
        <v>39724</v>
      </c>
      <c r="U4768" s="25">
        <v>767.57299999999998</v>
      </c>
      <c r="W4768" s="20">
        <v>41822</v>
      </c>
      <c r="X4768" s="25">
        <v>628.35</v>
      </c>
      <c r="Z4768" s="20">
        <v>44340</v>
      </c>
      <c r="AA4768" s="25">
        <v>414.95</v>
      </c>
      <c r="AC4768" s="20">
        <v>44516</v>
      </c>
      <c r="AD4768" s="25">
        <v>874.8</v>
      </c>
    </row>
    <row r="4769" spans="5:30" x14ac:dyDescent="0.2">
      <c r="E4769" s="20">
        <v>43089</v>
      </c>
      <c r="F4769" s="25">
        <v>244.44499999999999</v>
      </c>
      <c r="K4769" s="20">
        <v>40091</v>
      </c>
      <c r="L4769" s="25">
        <v>489.57</v>
      </c>
      <c r="N4769" s="20">
        <v>42538</v>
      </c>
      <c r="O4769" s="25">
        <v>588.38699999999994</v>
      </c>
      <c r="T4769" s="20">
        <v>39727</v>
      </c>
      <c r="U4769" s="25">
        <v>820.505</v>
      </c>
      <c r="W4769" s="20">
        <v>41823</v>
      </c>
      <c r="X4769" s="25">
        <v>623.04</v>
      </c>
      <c r="Z4769" s="20">
        <v>44341</v>
      </c>
      <c r="AA4769" s="25">
        <v>415.59</v>
      </c>
      <c r="AC4769" s="20">
        <v>44517</v>
      </c>
      <c r="AD4769" s="25">
        <v>878.35</v>
      </c>
    </row>
    <row r="4770" spans="5:30" x14ac:dyDescent="0.2">
      <c r="E4770" s="20">
        <v>43090</v>
      </c>
      <c r="F4770" s="25">
        <v>243.95699999999999</v>
      </c>
      <c r="K4770" s="20">
        <v>40092</v>
      </c>
      <c r="L4770" s="25">
        <v>487.755</v>
      </c>
      <c r="N4770" s="20">
        <v>42541</v>
      </c>
      <c r="O4770" s="25">
        <v>590.22299999999996</v>
      </c>
      <c r="T4770" s="20">
        <v>39728</v>
      </c>
      <c r="U4770" s="25">
        <v>826.73699999999997</v>
      </c>
      <c r="W4770" s="20">
        <v>41827</v>
      </c>
      <c r="X4770" s="25">
        <v>625.92999999999995</v>
      </c>
      <c r="Z4770" s="20">
        <v>44342</v>
      </c>
      <c r="AA4770" s="25">
        <v>415.86</v>
      </c>
      <c r="AC4770" s="20">
        <v>44518</v>
      </c>
      <c r="AD4770" s="25">
        <v>881.75</v>
      </c>
    </row>
    <row r="4771" spans="5:30" x14ac:dyDescent="0.2">
      <c r="E4771" s="20">
        <v>43091</v>
      </c>
      <c r="F4771" s="25">
        <v>244.41200000000001</v>
      </c>
      <c r="K4771" s="20">
        <v>40093</v>
      </c>
      <c r="L4771" s="25">
        <v>488.41399999999999</v>
      </c>
      <c r="N4771" s="20">
        <v>42542</v>
      </c>
      <c r="O4771" s="25">
        <v>590.86400000000003</v>
      </c>
      <c r="T4771" s="20">
        <v>39729</v>
      </c>
      <c r="U4771" s="25">
        <v>827.82500000000005</v>
      </c>
      <c r="W4771" s="20">
        <v>41828</v>
      </c>
      <c r="X4771" s="25">
        <v>624</v>
      </c>
      <c r="Z4771" s="20">
        <v>44343</v>
      </c>
      <c r="AA4771" s="25">
        <v>416.63</v>
      </c>
      <c r="AC4771" s="20">
        <v>44519</v>
      </c>
      <c r="AD4771" s="25">
        <v>877.52</v>
      </c>
    </row>
    <row r="4772" spans="5:30" x14ac:dyDescent="0.2">
      <c r="E4772" s="20">
        <v>43096</v>
      </c>
      <c r="F4772" s="25">
        <v>244.798</v>
      </c>
      <c r="K4772" s="20">
        <v>40094</v>
      </c>
      <c r="L4772" s="25">
        <v>487.50799999999998</v>
      </c>
      <c r="N4772" s="20">
        <v>42543</v>
      </c>
      <c r="O4772" s="25">
        <v>590.77700000000004</v>
      </c>
      <c r="T4772" s="20">
        <v>39730</v>
      </c>
      <c r="U4772" s="25">
        <v>795.86500000000001</v>
      </c>
      <c r="W4772" s="20">
        <v>41829</v>
      </c>
      <c r="X4772" s="25">
        <v>627.13</v>
      </c>
      <c r="Z4772" s="20">
        <v>44344</v>
      </c>
      <c r="AA4772" s="25">
        <v>416.24</v>
      </c>
      <c r="AC4772" s="20">
        <v>44522</v>
      </c>
      <c r="AD4772" s="25">
        <v>874.66</v>
      </c>
    </row>
    <row r="4773" spans="5:30" x14ac:dyDescent="0.2">
      <c r="E4773" s="20">
        <v>43097</v>
      </c>
      <c r="F4773" s="25">
        <v>244.91900000000001</v>
      </c>
      <c r="K4773" s="20">
        <v>40095</v>
      </c>
      <c r="L4773" s="25">
        <v>482.87299999999999</v>
      </c>
      <c r="N4773" s="20">
        <v>42544</v>
      </c>
      <c r="O4773" s="25">
        <v>594.07399999999996</v>
      </c>
      <c r="T4773" s="20">
        <v>39731</v>
      </c>
      <c r="U4773" s="25">
        <v>786.39800000000002</v>
      </c>
      <c r="W4773" s="20">
        <v>41830</v>
      </c>
      <c r="X4773" s="25">
        <v>627.01</v>
      </c>
      <c r="Z4773" s="20">
        <v>44348</v>
      </c>
      <c r="AA4773" s="25">
        <v>416.76</v>
      </c>
      <c r="AC4773" s="20">
        <v>44523</v>
      </c>
      <c r="AD4773" s="25">
        <v>871.91</v>
      </c>
    </row>
    <row r="4774" spans="5:30" x14ac:dyDescent="0.2">
      <c r="E4774" s="20">
        <v>43098</v>
      </c>
      <c r="F4774" s="25">
        <v>245.006</v>
      </c>
      <c r="K4774" s="20">
        <v>40098</v>
      </c>
      <c r="L4774" s="25">
        <v>477.65</v>
      </c>
      <c r="N4774" s="20">
        <v>42545</v>
      </c>
      <c r="O4774" s="25">
        <v>580.62599999999998</v>
      </c>
      <c r="T4774" s="20">
        <v>39734</v>
      </c>
      <c r="U4774" s="25">
        <v>786.39800000000002</v>
      </c>
      <c r="W4774" s="20">
        <v>41831</v>
      </c>
      <c r="X4774" s="25">
        <v>627.27</v>
      </c>
      <c r="Z4774" s="20">
        <v>44349</v>
      </c>
      <c r="AA4774" s="25">
        <v>417.12</v>
      </c>
      <c r="AC4774" s="20">
        <v>44524</v>
      </c>
      <c r="AD4774" s="25">
        <v>870.16</v>
      </c>
    </row>
    <row r="4775" spans="5:30" x14ac:dyDescent="0.2">
      <c r="E4775" s="20">
        <v>43102</v>
      </c>
      <c r="F4775" s="25">
        <v>244.90899999999999</v>
      </c>
      <c r="K4775" s="20">
        <v>40099</v>
      </c>
      <c r="L4775" s="25">
        <v>483.98899999999998</v>
      </c>
      <c r="N4775" s="20">
        <v>42548</v>
      </c>
      <c r="O4775" s="25">
        <v>576.33399999999995</v>
      </c>
      <c r="T4775" s="20">
        <v>39735</v>
      </c>
      <c r="U4775" s="25">
        <v>781.80200000000002</v>
      </c>
      <c r="W4775" s="20">
        <v>41834</v>
      </c>
      <c r="X4775" s="25">
        <v>627.51</v>
      </c>
      <c r="Z4775" s="20">
        <v>44350</v>
      </c>
      <c r="AA4775" s="25">
        <v>417.4</v>
      </c>
      <c r="AC4775" s="20">
        <v>44526</v>
      </c>
      <c r="AD4775" s="25">
        <v>836.29</v>
      </c>
    </row>
    <row r="4776" spans="5:30" x14ac:dyDescent="0.2">
      <c r="E4776" s="20">
        <v>43103</v>
      </c>
      <c r="F4776" s="25">
        <v>244.99100000000001</v>
      </c>
      <c r="K4776" s="20">
        <v>40100</v>
      </c>
      <c r="L4776" s="25">
        <v>482.91500000000002</v>
      </c>
      <c r="N4776" s="20">
        <v>42549</v>
      </c>
      <c r="O4776" s="25">
        <v>578.11400000000003</v>
      </c>
      <c r="T4776" s="20">
        <v>39736</v>
      </c>
      <c r="U4776" s="25">
        <v>766.23599999999999</v>
      </c>
      <c r="W4776" s="20">
        <v>41835</v>
      </c>
      <c r="X4776" s="25">
        <v>626.71</v>
      </c>
      <c r="Z4776" s="20">
        <v>44351</v>
      </c>
      <c r="AA4776" s="25">
        <v>417.52</v>
      </c>
      <c r="AC4776" s="20">
        <v>44529</v>
      </c>
      <c r="AD4776" s="25">
        <v>842.15</v>
      </c>
    </row>
    <row r="4777" spans="5:30" x14ac:dyDescent="0.2">
      <c r="E4777" s="20">
        <v>43104</v>
      </c>
      <c r="F4777" s="25">
        <v>245.089</v>
      </c>
      <c r="K4777" s="20">
        <v>40101</v>
      </c>
      <c r="L4777" s="25">
        <v>477.25099999999998</v>
      </c>
      <c r="N4777" s="20">
        <v>42550</v>
      </c>
      <c r="O4777" s="25">
        <v>580.38599999999997</v>
      </c>
      <c r="T4777" s="20">
        <v>39737</v>
      </c>
      <c r="U4777" s="25">
        <v>790.596</v>
      </c>
      <c r="W4777" s="20">
        <v>41836</v>
      </c>
      <c r="X4777" s="25">
        <v>627.77</v>
      </c>
      <c r="Z4777" s="20">
        <v>44354</v>
      </c>
      <c r="AA4777" s="25">
        <v>418.17</v>
      </c>
      <c r="AC4777" s="20">
        <v>44530</v>
      </c>
      <c r="AD4777" s="25">
        <v>839.29</v>
      </c>
    </row>
    <row r="4778" spans="5:30" x14ac:dyDescent="0.2">
      <c r="E4778" s="20">
        <v>43105</v>
      </c>
      <c r="F4778" s="25">
        <v>244.755</v>
      </c>
      <c r="K4778" s="20">
        <v>40102</v>
      </c>
      <c r="L4778" s="25">
        <v>473.41199999999998</v>
      </c>
      <c r="N4778" s="20">
        <v>42551</v>
      </c>
      <c r="O4778" s="25">
        <v>582.72799999999995</v>
      </c>
      <c r="T4778" s="20">
        <v>39738</v>
      </c>
      <c r="U4778" s="25">
        <v>795.85</v>
      </c>
      <c r="W4778" s="20">
        <v>41837</v>
      </c>
      <c r="X4778" s="25">
        <v>628.78</v>
      </c>
      <c r="Z4778" s="20">
        <v>44355</v>
      </c>
      <c r="AA4778" s="25">
        <v>418.86</v>
      </c>
      <c r="AC4778" s="20">
        <v>44531</v>
      </c>
      <c r="AD4778" s="25">
        <v>840.64</v>
      </c>
    </row>
    <row r="4779" spans="5:30" x14ac:dyDescent="0.2">
      <c r="E4779" s="20">
        <v>43108</v>
      </c>
      <c r="F4779" s="25">
        <v>245.06100000000001</v>
      </c>
      <c r="K4779" s="20">
        <v>40105</v>
      </c>
      <c r="L4779" s="25">
        <v>472.04</v>
      </c>
      <c r="N4779" s="20">
        <v>42552</v>
      </c>
      <c r="O4779" s="25">
        <v>581.23099999999999</v>
      </c>
      <c r="T4779" s="20">
        <v>39741</v>
      </c>
      <c r="U4779" s="25">
        <v>813.80499999999995</v>
      </c>
      <c r="W4779" s="20">
        <v>41838</v>
      </c>
      <c r="X4779" s="25">
        <v>628.61</v>
      </c>
      <c r="Z4779" s="20">
        <v>44356</v>
      </c>
      <c r="AA4779" s="25">
        <v>418.32</v>
      </c>
      <c r="AC4779" s="20">
        <v>44532</v>
      </c>
      <c r="AD4779" s="25">
        <v>839.71</v>
      </c>
    </row>
    <row r="4780" spans="5:30" x14ac:dyDescent="0.2">
      <c r="E4780" s="20">
        <v>43109</v>
      </c>
      <c r="F4780" s="25">
        <v>245.148</v>
      </c>
      <c r="K4780" s="20">
        <v>40106</v>
      </c>
      <c r="L4780" s="25">
        <v>477.00400000000002</v>
      </c>
      <c r="N4780" s="20">
        <v>42556</v>
      </c>
      <c r="O4780" s="25">
        <v>580.75099999999998</v>
      </c>
      <c r="T4780" s="20">
        <v>39742</v>
      </c>
      <c r="U4780" s="25">
        <v>829.32799999999997</v>
      </c>
      <c r="W4780" s="20">
        <v>41841</v>
      </c>
      <c r="X4780" s="25">
        <v>628.37</v>
      </c>
      <c r="Z4780" s="20">
        <v>44357</v>
      </c>
      <c r="AA4780" s="25">
        <v>417.73</v>
      </c>
      <c r="AC4780" s="20">
        <v>44533</v>
      </c>
      <c r="AD4780" s="25">
        <v>843.02</v>
      </c>
    </row>
    <row r="4781" spans="5:30" x14ac:dyDescent="0.2">
      <c r="E4781" s="20">
        <v>43110</v>
      </c>
      <c r="F4781" s="25">
        <v>244.91200000000001</v>
      </c>
      <c r="K4781" s="20">
        <v>40107</v>
      </c>
      <c r="L4781" s="25">
        <v>474.81099999999998</v>
      </c>
      <c r="N4781" s="20">
        <v>42557</v>
      </c>
      <c r="O4781" s="25">
        <v>581.17499999999995</v>
      </c>
      <c r="T4781" s="20">
        <v>39743</v>
      </c>
      <c r="U4781" s="25">
        <v>838.6</v>
      </c>
      <c r="W4781" s="20">
        <v>41842</v>
      </c>
      <c r="X4781" s="25">
        <v>628.74</v>
      </c>
      <c r="Z4781" s="20">
        <v>44358</v>
      </c>
      <c r="AA4781" s="25">
        <v>418.08</v>
      </c>
      <c r="AC4781" s="20">
        <v>44536</v>
      </c>
      <c r="AD4781" s="25">
        <v>844.85</v>
      </c>
    </row>
    <row r="4782" spans="5:30" x14ac:dyDescent="0.2">
      <c r="E4782" s="20">
        <v>43111</v>
      </c>
      <c r="F4782" s="25">
        <v>244.935</v>
      </c>
      <c r="K4782" s="20">
        <v>40108</v>
      </c>
      <c r="L4782" s="25">
        <v>475.22800000000001</v>
      </c>
      <c r="N4782" s="20">
        <v>42558</v>
      </c>
      <c r="O4782" s="25">
        <v>581.69000000000005</v>
      </c>
      <c r="T4782" s="20">
        <v>39744</v>
      </c>
      <c r="U4782" s="25">
        <v>827.46600000000001</v>
      </c>
      <c r="W4782" s="20">
        <v>41843</v>
      </c>
      <c r="X4782" s="25">
        <v>628.47</v>
      </c>
      <c r="Z4782" s="20">
        <v>44361</v>
      </c>
      <c r="AA4782" s="25">
        <v>418.64</v>
      </c>
      <c r="AC4782" s="20">
        <v>44537</v>
      </c>
      <c r="AD4782" s="25">
        <v>842.22</v>
      </c>
    </row>
    <row r="4783" spans="5:30" x14ac:dyDescent="0.2">
      <c r="E4783" s="20">
        <v>43112</v>
      </c>
      <c r="F4783" s="25">
        <v>244.297</v>
      </c>
      <c r="K4783" s="20">
        <v>40109</v>
      </c>
      <c r="L4783" s="25">
        <v>473.57600000000002</v>
      </c>
      <c r="N4783" s="20">
        <v>42559</v>
      </c>
      <c r="O4783" s="25">
        <v>582.86199999999997</v>
      </c>
      <c r="T4783" s="20">
        <v>39745</v>
      </c>
      <c r="U4783" s="25">
        <v>827.16499999999996</v>
      </c>
      <c r="W4783" s="20">
        <v>41844</v>
      </c>
      <c r="X4783" s="25">
        <v>628.62</v>
      </c>
      <c r="Z4783" s="20">
        <v>44362</v>
      </c>
      <c r="AA4783" s="25">
        <v>419.13</v>
      </c>
      <c r="AC4783" s="20">
        <v>44538</v>
      </c>
      <c r="AD4783" s="25">
        <v>846.22</v>
      </c>
    </row>
    <row r="4784" spans="5:30" x14ac:dyDescent="0.2">
      <c r="E4784" s="20">
        <v>43115</v>
      </c>
      <c r="F4784" s="25">
        <v>244.63800000000001</v>
      </c>
      <c r="K4784" s="20">
        <v>40112</v>
      </c>
      <c r="L4784" s="25">
        <v>471.47399999999999</v>
      </c>
      <c r="N4784" s="20">
        <v>42562</v>
      </c>
      <c r="O4784" s="25">
        <v>585.16300000000001</v>
      </c>
      <c r="T4784" s="20">
        <v>39748</v>
      </c>
      <c r="U4784" s="25">
        <v>825.72199999999998</v>
      </c>
      <c r="W4784" s="20">
        <v>41845</v>
      </c>
      <c r="X4784" s="25">
        <v>628.78</v>
      </c>
      <c r="Z4784" s="20">
        <v>44363</v>
      </c>
      <c r="AA4784" s="25">
        <v>419.29</v>
      </c>
      <c r="AC4784" s="20">
        <v>44539</v>
      </c>
      <c r="AD4784" s="25">
        <v>846.63</v>
      </c>
    </row>
    <row r="4785" spans="5:30" x14ac:dyDescent="0.2">
      <c r="E4785" s="20">
        <v>43116</v>
      </c>
      <c r="F4785" s="25">
        <v>244.78700000000001</v>
      </c>
      <c r="K4785" s="20">
        <v>40113</v>
      </c>
      <c r="L4785" s="25">
        <v>473.42700000000002</v>
      </c>
      <c r="N4785" s="20">
        <v>42563</v>
      </c>
      <c r="O4785" s="25">
        <v>584.298</v>
      </c>
      <c r="T4785" s="20">
        <v>39749</v>
      </c>
      <c r="U4785" s="25">
        <v>812.70699999999999</v>
      </c>
      <c r="W4785" s="20">
        <v>41848</v>
      </c>
      <c r="X4785" s="25">
        <v>628.98</v>
      </c>
      <c r="Z4785" s="20">
        <v>44364</v>
      </c>
      <c r="AA4785" s="25">
        <v>419.16</v>
      </c>
      <c r="AC4785" s="20">
        <v>44540</v>
      </c>
      <c r="AD4785" s="25">
        <v>852.1</v>
      </c>
    </row>
    <row r="4786" spans="5:30" x14ac:dyDescent="0.2">
      <c r="E4786" s="20">
        <v>43117</v>
      </c>
      <c r="F4786" s="25">
        <v>244.572</v>
      </c>
      <c r="K4786" s="20">
        <v>40114</v>
      </c>
      <c r="L4786" s="25">
        <v>478.55099999999999</v>
      </c>
      <c r="N4786" s="20">
        <v>42564</v>
      </c>
      <c r="O4786" s="25">
        <v>583.34799999999996</v>
      </c>
      <c r="T4786" s="20">
        <v>39750</v>
      </c>
      <c r="U4786" s="25">
        <v>814.97400000000005</v>
      </c>
      <c r="W4786" s="20">
        <v>41849</v>
      </c>
      <c r="X4786" s="25">
        <v>628.44000000000005</v>
      </c>
      <c r="Z4786" s="20">
        <v>44365</v>
      </c>
      <c r="AA4786" s="25">
        <v>417.51</v>
      </c>
      <c r="AC4786" s="20">
        <v>44543</v>
      </c>
      <c r="AD4786" s="25">
        <v>853.28</v>
      </c>
    </row>
    <row r="4787" spans="5:30" x14ac:dyDescent="0.2">
      <c r="E4787" s="20">
        <v>43118</v>
      </c>
      <c r="F4787" s="25">
        <v>244.51499999999999</v>
      </c>
      <c r="K4787" s="20">
        <v>40115</v>
      </c>
      <c r="L4787" s="25">
        <v>478.56900000000002</v>
      </c>
      <c r="N4787" s="20">
        <v>42565</v>
      </c>
      <c r="O4787" s="25">
        <v>582.98800000000006</v>
      </c>
      <c r="T4787" s="20">
        <v>39751</v>
      </c>
      <c r="U4787" s="25">
        <v>810.56</v>
      </c>
      <c r="W4787" s="20">
        <v>41850</v>
      </c>
      <c r="X4787" s="25">
        <v>628.97</v>
      </c>
      <c r="Z4787" s="20">
        <v>44368</v>
      </c>
      <c r="AA4787" s="25">
        <v>416.1</v>
      </c>
      <c r="AC4787" s="20">
        <v>44544</v>
      </c>
      <c r="AD4787" s="25">
        <v>854.65</v>
      </c>
    </row>
    <row r="4788" spans="5:30" x14ac:dyDescent="0.2">
      <c r="E4788" s="20">
        <v>43119</v>
      </c>
      <c r="F4788" s="25">
        <v>244.464</v>
      </c>
      <c r="K4788" s="20">
        <v>40116</v>
      </c>
      <c r="L4788" s="25">
        <v>476.49599999999998</v>
      </c>
      <c r="N4788" s="20">
        <v>42566</v>
      </c>
      <c r="O4788" s="25">
        <v>583.09400000000005</v>
      </c>
      <c r="T4788" s="20">
        <v>39752</v>
      </c>
      <c r="U4788" s="25">
        <v>814.19100000000003</v>
      </c>
      <c r="W4788" s="20">
        <v>41851</v>
      </c>
      <c r="X4788" s="25">
        <v>629.92999999999995</v>
      </c>
      <c r="Z4788" s="20">
        <v>44369</v>
      </c>
      <c r="AA4788" s="25">
        <v>414.71</v>
      </c>
      <c r="AC4788" s="20">
        <v>44545</v>
      </c>
      <c r="AD4788" s="25">
        <v>855.69</v>
      </c>
    </row>
    <row r="4789" spans="5:30" x14ac:dyDescent="0.2">
      <c r="E4789" s="20">
        <v>43122</v>
      </c>
      <c r="F4789" s="25">
        <v>244.68299999999999</v>
      </c>
      <c r="K4789" s="20">
        <v>40119</v>
      </c>
      <c r="L4789" s="25">
        <v>479.16399999999999</v>
      </c>
      <c r="N4789" s="20">
        <v>42569</v>
      </c>
      <c r="O4789" s="25">
        <v>584.31799999999998</v>
      </c>
      <c r="T4789" s="20">
        <v>39755</v>
      </c>
      <c r="U4789" s="25">
        <v>802.471</v>
      </c>
      <c r="W4789" s="20">
        <v>41852</v>
      </c>
      <c r="X4789" s="25">
        <v>630.91</v>
      </c>
      <c r="Z4789" s="20">
        <v>44370</v>
      </c>
      <c r="AA4789" s="25">
        <v>415.36</v>
      </c>
      <c r="AC4789" s="20">
        <v>44546</v>
      </c>
      <c r="AD4789" s="25">
        <v>859.11</v>
      </c>
    </row>
    <row r="4790" spans="5:30" x14ac:dyDescent="0.2">
      <c r="E4790" s="20">
        <v>43123</v>
      </c>
      <c r="F4790" s="25">
        <v>244.774</v>
      </c>
      <c r="K4790" s="20">
        <v>40120</v>
      </c>
      <c r="L4790" s="25">
        <v>480.53399999999999</v>
      </c>
      <c r="N4790" s="20">
        <v>42570</v>
      </c>
      <c r="O4790" s="25">
        <v>587.08600000000001</v>
      </c>
      <c r="T4790" s="20">
        <v>39756</v>
      </c>
      <c r="U4790" s="25">
        <v>816.22199999999998</v>
      </c>
      <c r="W4790" s="20">
        <v>41855</v>
      </c>
      <c r="X4790" s="25">
        <v>630.91</v>
      </c>
      <c r="Z4790" s="20">
        <v>44371</v>
      </c>
      <c r="AA4790" s="25">
        <v>415.79</v>
      </c>
      <c r="AC4790" s="20">
        <v>44547</v>
      </c>
      <c r="AD4790" s="25">
        <v>856.46</v>
      </c>
    </row>
    <row r="4791" spans="5:30" x14ac:dyDescent="0.2">
      <c r="E4791" s="20">
        <v>43124</v>
      </c>
      <c r="F4791" s="25">
        <v>244.63</v>
      </c>
      <c r="K4791" s="20">
        <v>40121</v>
      </c>
      <c r="L4791" s="25">
        <v>475.91800000000001</v>
      </c>
      <c r="N4791" s="20">
        <v>42571</v>
      </c>
      <c r="O4791" s="25">
        <v>587.48599999999999</v>
      </c>
      <c r="T4791" s="20">
        <v>39757</v>
      </c>
      <c r="U4791" s="25">
        <v>855.78200000000004</v>
      </c>
      <c r="W4791" s="20">
        <v>41856</v>
      </c>
      <c r="X4791" s="25">
        <v>630.5</v>
      </c>
      <c r="Z4791" s="20">
        <v>44372</v>
      </c>
      <c r="AA4791" s="25">
        <v>416.45</v>
      </c>
      <c r="AC4791" s="20">
        <v>44550</v>
      </c>
      <c r="AD4791" s="25">
        <v>858.09</v>
      </c>
    </row>
    <row r="4792" spans="5:30" x14ac:dyDescent="0.2">
      <c r="E4792" s="20">
        <v>43125</v>
      </c>
      <c r="F4792" s="25">
        <v>244.66300000000001</v>
      </c>
      <c r="K4792" s="20">
        <v>40122</v>
      </c>
      <c r="L4792" s="25">
        <v>475.892</v>
      </c>
      <c r="N4792" s="20">
        <v>42572</v>
      </c>
      <c r="O4792" s="25">
        <v>587.072</v>
      </c>
      <c r="T4792" s="20">
        <v>39758</v>
      </c>
      <c r="U4792" s="25">
        <v>852.54499999999996</v>
      </c>
      <c r="W4792" s="20">
        <v>41857</v>
      </c>
      <c r="X4792" s="25">
        <v>630.38</v>
      </c>
      <c r="Z4792" s="20">
        <v>44375</v>
      </c>
      <c r="AA4792" s="25">
        <v>416.86</v>
      </c>
      <c r="AC4792" s="20">
        <v>44551</v>
      </c>
      <c r="AD4792" s="25">
        <v>851.9</v>
      </c>
    </row>
    <row r="4793" spans="5:30" x14ac:dyDescent="0.2">
      <c r="E4793" s="20">
        <v>43126</v>
      </c>
      <c r="F4793" s="25">
        <v>244.33199999999999</v>
      </c>
      <c r="K4793" s="20">
        <v>40123</v>
      </c>
      <c r="L4793" s="25">
        <v>475.07600000000002</v>
      </c>
      <c r="N4793" s="20">
        <v>42573</v>
      </c>
      <c r="O4793" s="25">
        <v>587.86</v>
      </c>
      <c r="T4793" s="20">
        <v>39759</v>
      </c>
      <c r="U4793" s="25">
        <v>853.40599999999995</v>
      </c>
      <c r="W4793" s="20">
        <v>41858</v>
      </c>
      <c r="X4793" s="25">
        <v>631.76</v>
      </c>
      <c r="Z4793" s="20">
        <v>44376</v>
      </c>
      <c r="AA4793" s="25">
        <v>417.14</v>
      </c>
      <c r="AC4793" s="20">
        <v>44552</v>
      </c>
      <c r="AD4793" s="25">
        <v>853.32</v>
      </c>
    </row>
    <row r="4794" spans="5:30" x14ac:dyDescent="0.2">
      <c r="E4794" s="20">
        <v>43129</v>
      </c>
      <c r="F4794" s="25">
        <v>243.79900000000001</v>
      </c>
      <c r="K4794" s="20">
        <v>40126</v>
      </c>
      <c r="L4794" s="25">
        <v>476.15600000000001</v>
      </c>
      <c r="N4794" s="20">
        <v>42576</v>
      </c>
      <c r="O4794" s="25">
        <v>589.947</v>
      </c>
      <c r="T4794" s="20">
        <v>39762</v>
      </c>
      <c r="U4794" s="25">
        <v>862.846</v>
      </c>
      <c r="W4794" s="20">
        <v>41859</v>
      </c>
      <c r="X4794" s="25">
        <v>631.23</v>
      </c>
      <c r="Z4794" s="20">
        <v>44377</v>
      </c>
      <c r="AA4794" s="25">
        <v>417.46</v>
      </c>
      <c r="AC4794" s="20">
        <v>44553</v>
      </c>
      <c r="AD4794" s="25">
        <v>854.32</v>
      </c>
    </row>
    <row r="4795" spans="5:30" x14ac:dyDescent="0.2">
      <c r="E4795" s="20">
        <v>43130</v>
      </c>
      <c r="F4795" s="25">
        <v>243.42</v>
      </c>
      <c r="K4795" s="20">
        <v>40127</v>
      </c>
      <c r="L4795" s="25">
        <v>480.404</v>
      </c>
      <c r="N4795" s="20">
        <v>42577</v>
      </c>
      <c r="O4795" s="25">
        <v>591.35900000000004</v>
      </c>
      <c r="T4795" s="20">
        <v>39763</v>
      </c>
      <c r="U4795" s="25">
        <v>862.846</v>
      </c>
      <c r="W4795" s="20">
        <v>41862</v>
      </c>
      <c r="X4795" s="25">
        <v>630.07000000000005</v>
      </c>
      <c r="Z4795" s="20">
        <v>44378</v>
      </c>
      <c r="AA4795" s="25">
        <v>418.01</v>
      </c>
      <c r="AC4795" s="20">
        <v>44559</v>
      </c>
      <c r="AD4795" s="25">
        <v>862.83</v>
      </c>
    </row>
    <row r="4796" spans="5:30" x14ac:dyDescent="0.2">
      <c r="E4796" s="20">
        <v>43131</v>
      </c>
      <c r="F4796" s="25">
        <v>243.41</v>
      </c>
      <c r="K4796" s="20">
        <v>40128</v>
      </c>
      <c r="L4796" s="25">
        <v>478.99299999999999</v>
      </c>
      <c r="N4796" s="20">
        <v>42578</v>
      </c>
      <c r="O4796" s="25">
        <v>591.94600000000003</v>
      </c>
      <c r="T4796" s="20">
        <v>39764</v>
      </c>
      <c r="U4796" s="25">
        <v>875.23699999999997</v>
      </c>
      <c r="W4796" s="20">
        <v>41863</v>
      </c>
      <c r="X4796" s="25">
        <v>629.61</v>
      </c>
      <c r="Z4796" s="20">
        <v>44379</v>
      </c>
      <c r="AA4796" s="25">
        <v>417.85</v>
      </c>
      <c r="AC4796" s="20">
        <v>44560</v>
      </c>
      <c r="AD4796" s="25">
        <v>864.22</v>
      </c>
    </row>
    <row r="4797" spans="5:30" x14ac:dyDescent="0.2">
      <c r="E4797" s="20">
        <v>43132</v>
      </c>
      <c r="F4797" s="25">
        <v>243.41300000000001</v>
      </c>
      <c r="K4797" s="20">
        <v>40129</v>
      </c>
      <c r="L4797" s="25">
        <v>482.69499999999999</v>
      </c>
      <c r="N4797" s="20">
        <v>42579</v>
      </c>
      <c r="O4797" s="25">
        <v>592.96199999999999</v>
      </c>
      <c r="T4797" s="20">
        <v>39765</v>
      </c>
      <c r="U4797" s="25">
        <v>863.59799999999996</v>
      </c>
      <c r="W4797" s="20">
        <v>41864</v>
      </c>
      <c r="X4797" s="25">
        <v>629.09</v>
      </c>
      <c r="Z4797" s="20">
        <v>44382</v>
      </c>
      <c r="AA4797" s="25">
        <v>418.85</v>
      </c>
      <c r="AC4797" s="20">
        <v>44565</v>
      </c>
      <c r="AD4797" s="25">
        <v>857.3</v>
      </c>
    </row>
    <row r="4798" spans="5:30" x14ac:dyDescent="0.2">
      <c r="E4798" s="20">
        <v>43133</v>
      </c>
      <c r="F4798" s="25">
        <v>243.09299999999999</v>
      </c>
      <c r="K4798" s="20">
        <v>40130</v>
      </c>
      <c r="L4798" s="25">
        <v>482.024</v>
      </c>
      <c r="N4798" s="20">
        <v>42580</v>
      </c>
      <c r="O4798" s="25">
        <v>593.15800000000002</v>
      </c>
      <c r="T4798" s="20">
        <v>39766</v>
      </c>
      <c r="U4798" s="25">
        <v>867.17</v>
      </c>
      <c r="W4798" s="20">
        <v>41865</v>
      </c>
      <c r="X4798" s="25">
        <v>628.79</v>
      </c>
      <c r="Z4798" s="20">
        <v>44383</v>
      </c>
      <c r="AA4798" s="25">
        <v>419.67</v>
      </c>
      <c r="AC4798" s="20">
        <v>44566</v>
      </c>
      <c r="AD4798" s="25">
        <v>860.42</v>
      </c>
    </row>
    <row r="4799" spans="5:30" x14ac:dyDescent="0.2">
      <c r="E4799" s="20">
        <v>43136</v>
      </c>
      <c r="F4799" s="25">
        <v>242.78299999999999</v>
      </c>
      <c r="K4799" s="20">
        <v>40133</v>
      </c>
      <c r="L4799" s="25">
        <v>483.29500000000002</v>
      </c>
      <c r="N4799" s="20">
        <v>42583</v>
      </c>
      <c r="O4799" s="25">
        <v>594.99</v>
      </c>
      <c r="T4799" s="20">
        <v>39769</v>
      </c>
      <c r="U4799" s="25">
        <v>877.36099999999999</v>
      </c>
      <c r="W4799" s="20">
        <v>41866</v>
      </c>
      <c r="X4799" s="25">
        <v>628.97</v>
      </c>
      <c r="Z4799" s="20">
        <v>44384</v>
      </c>
      <c r="AA4799" s="25">
        <v>416.25</v>
      </c>
      <c r="AC4799" s="20">
        <v>44567</v>
      </c>
      <c r="AD4799" s="25">
        <v>857.02</v>
      </c>
    </row>
    <row r="4800" spans="5:30" x14ac:dyDescent="0.2">
      <c r="E4800" s="20">
        <v>43137</v>
      </c>
      <c r="F4800" s="25">
        <v>242.50399999999999</v>
      </c>
      <c r="K4800" s="20">
        <v>40134</v>
      </c>
      <c r="L4800" s="25">
        <v>483.65600000000001</v>
      </c>
      <c r="N4800" s="20">
        <v>42584</v>
      </c>
      <c r="O4800" s="25">
        <v>594.02499999999998</v>
      </c>
      <c r="T4800" s="20">
        <v>39770</v>
      </c>
      <c r="U4800" s="25">
        <v>883.64</v>
      </c>
      <c r="W4800" s="20">
        <v>41869</v>
      </c>
      <c r="X4800" s="25">
        <v>629.85</v>
      </c>
      <c r="Z4800" s="20">
        <v>44385</v>
      </c>
      <c r="AA4800" s="25">
        <v>413.12</v>
      </c>
      <c r="AC4800" s="20">
        <v>44568</v>
      </c>
      <c r="AD4800" s="25">
        <v>857.93</v>
      </c>
    </row>
    <row r="4801" spans="5:30" x14ac:dyDescent="0.2">
      <c r="E4801" s="20">
        <v>43138</v>
      </c>
      <c r="F4801" s="25">
        <v>242.50399999999999</v>
      </c>
      <c r="K4801" s="20">
        <v>40135</v>
      </c>
      <c r="L4801" s="25">
        <v>484.72399999999999</v>
      </c>
      <c r="N4801" s="20">
        <v>42585</v>
      </c>
      <c r="O4801" s="25">
        <v>594.88499999999999</v>
      </c>
      <c r="T4801" s="20">
        <v>39771</v>
      </c>
      <c r="U4801" s="25">
        <v>900.26199999999994</v>
      </c>
      <c r="W4801" s="20">
        <v>41870</v>
      </c>
      <c r="X4801" s="25">
        <v>628.30999999999995</v>
      </c>
      <c r="Z4801" s="20">
        <v>44386</v>
      </c>
      <c r="AA4801" s="25">
        <v>413.58</v>
      </c>
      <c r="AC4801" s="20">
        <v>44571</v>
      </c>
      <c r="AD4801" s="25">
        <v>858.08</v>
      </c>
    </row>
    <row r="4802" spans="5:30" x14ac:dyDescent="0.2">
      <c r="E4802" s="20">
        <v>43139</v>
      </c>
      <c r="F4802" s="25">
        <v>242.71</v>
      </c>
      <c r="K4802" s="20">
        <v>40136</v>
      </c>
      <c r="L4802" s="25">
        <v>484.92500000000001</v>
      </c>
      <c r="N4802" s="20">
        <v>42586</v>
      </c>
      <c r="O4802" s="25">
        <v>593.68700000000001</v>
      </c>
      <c r="T4802" s="20">
        <v>39772</v>
      </c>
      <c r="U4802" s="25">
        <v>945.80700000000002</v>
      </c>
      <c r="W4802" s="20">
        <v>41871</v>
      </c>
      <c r="X4802" s="25">
        <v>628.96</v>
      </c>
      <c r="Z4802" s="20">
        <v>44389</v>
      </c>
      <c r="AA4802" s="25">
        <v>414.18</v>
      </c>
      <c r="AC4802" s="20">
        <v>44572</v>
      </c>
      <c r="AD4802" s="25">
        <v>858.89</v>
      </c>
    </row>
    <row r="4803" spans="5:30" x14ac:dyDescent="0.2">
      <c r="E4803" s="20">
        <v>43140</v>
      </c>
      <c r="F4803" s="25">
        <v>242.45</v>
      </c>
      <c r="K4803" s="20">
        <v>40137</v>
      </c>
      <c r="L4803" s="25">
        <v>486.15800000000002</v>
      </c>
      <c r="N4803" s="20">
        <v>42587</v>
      </c>
      <c r="O4803" s="25">
        <v>594.303</v>
      </c>
      <c r="T4803" s="20">
        <v>39773</v>
      </c>
      <c r="U4803" s="25">
        <v>932.36199999999997</v>
      </c>
      <c r="W4803" s="20">
        <v>41872</v>
      </c>
      <c r="X4803" s="25">
        <v>627.29</v>
      </c>
      <c r="Z4803" s="20">
        <v>44390</v>
      </c>
      <c r="AA4803" s="25">
        <v>414.59</v>
      </c>
      <c r="AC4803" s="20">
        <v>44573</v>
      </c>
      <c r="AD4803" s="25">
        <v>859.26</v>
      </c>
    </row>
    <row r="4804" spans="5:30" x14ac:dyDescent="0.2">
      <c r="E4804" s="20">
        <v>43143</v>
      </c>
      <c r="F4804" s="25">
        <v>242.75899999999999</v>
      </c>
      <c r="K4804" s="20">
        <v>40140</v>
      </c>
      <c r="L4804" s="25">
        <v>481.61399999999998</v>
      </c>
      <c r="N4804" s="20">
        <v>42590</v>
      </c>
      <c r="O4804" s="25">
        <v>595.28300000000002</v>
      </c>
      <c r="T4804" s="20">
        <v>39776</v>
      </c>
      <c r="U4804" s="25">
        <v>903.76400000000001</v>
      </c>
      <c r="W4804" s="20">
        <v>41873</v>
      </c>
      <c r="X4804" s="25">
        <v>627.49</v>
      </c>
      <c r="Z4804" s="20">
        <v>44391</v>
      </c>
      <c r="AA4804" s="25">
        <v>414.82</v>
      </c>
      <c r="AC4804" s="20">
        <v>44574</v>
      </c>
      <c r="AD4804" s="25">
        <v>861.4</v>
      </c>
    </row>
    <row r="4805" spans="5:30" x14ac:dyDescent="0.2">
      <c r="E4805" s="20">
        <v>43144</v>
      </c>
      <c r="F4805" s="25">
        <v>242.93600000000001</v>
      </c>
      <c r="K4805" s="20">
        <v>40141</v>
      </c>
      <c r="L4805" s="25">
        <v>483.21199999999999</v>
      </c>
      <c r="N4805" s="20">
        <v>42591</v>
      </c>
      <c r="O4805" s="25">
        <v>595.20799999999997</v>
      </c>
      <c r="T4805" s="20">
        <v>39777</v>
      </c>
      <c r="U4805" s="25">
        <v>944.50699999999995</v>
      </c>
      <c r="W4805" s="20">
        <v>41877</v>
      </c>
      <c r="X4805" s="25">
        <v>626.6</v>
      </c>
      <c r="Z4805" s="20">
        <v>44392</v>
      </c>
      <c r="AA4805" s="25">
        <v>413.71</v>
      </c>
      <c r="AC4805" s="20">
        <v>44575</v>
      </c>
      <c r="AD4805" s="25">
        <v>861.45</v>
      </c>
    </row>
    <row r="4806" spans="5:30" x14ac:dyDescent="0.2">
      <c r="E4806" s="20">
        <v>43145</v>
      </c>
      <c r="F4806" s="25">
        <v>243.22</v>
      </c>
      <c r="K4806" s="20">
        <v>40142</v>
      </c>
      <c r="L4806" s="25">
        <v>483.33199999999999</v>
      </c>
      <c r="N4806" s="20">
        <v>42592</v>
      </c>
      <c r="O4806" s="25">
        <v>595.74599999999998</v>
      </c>
      <c r="T4806" s="20">
        <v>39778</v>
      </c>
      <c r="U4806" s="25">
        <v>938.72799999999995</v>
      </c>
      <c r="W4806" s="20">
        <v>41878</v>
      </c>
      <c r="X4806" s="25">
        <v>627.41999999999996</v>
      </c>
      <c r="Z4806" s="20">
        <v>44393</v>
      </c>
      <c r="AA4806" s="25">
        <v>413.83</v>
      </c>
      <c r="AC4806" s="20">
        <v>44579</v>
      </c>
      <c r="AD4806" s="25">
        <v>856.1</v>
      </c>
    </row>
    <row r="4807" spans="5:30" x14ac:dyDescent="0.2">
      <c r="E4807" s="20">
        <v>43146</v>
      </c>
      <c r="F4807" s="25">
        <v>243.315</v>
      </c>
      <c r="K4807" s="20">
        <v>40143</v>
      </c>
      <c r="L4807" s="25">
        <v>484.44499999999999</v>
      </c>
      <c r="N4807" s="20">
        <v>42593</v>
      </c>
      <c r="O4807" s="25">
        <v>596.41600000000005</v>
      </c>
      <c r="T4807" s="20">
        <v>39779</v>
      </c>
      <c r="U4807" s="25">
        <v>938.72799999999995</v>
      </c>
      <c r="W4807" s="20">
        <v>41879</v>
      </c>
      <c r="X4807" s="25">
        <v>626.65</v>
      </c>
      <c r="Z4807" s="20">
        <v>44396</v>
      </c>
      <c r="AA4807" s="25">
        <v>413.17</v>
      </c>
      <c r="AC4807" s="20">
        <v>44580</v>
      </c>
      <c r="AD4807" s="25">
        <v>857.12</v>
      </c>
    </row>
    <row r="4808" spans="5:30" x14ac:dyDescent="0.2">
      <c r="E4808" s="20">
        <v>43147</v>
      </c>
      <c r="F4808" s="25">
        <v>243.22499999999999</v>
      </c>
      <c r="K4808" s="20">
        <v>40144</v>
      </c>
      <c r="L4808" s="25">
        <v>489.084</v>
      </c>
      <c r="N4808" s="20">
        <v>42594</v>
      </c>
      <c r="O4808" s="25">
        <v>595.71799999999996</v>
      </c>
      <c r="T4808" s="20">
        <v>39780</v>
      </c>
      <c r="U4808" s="25">
        <v>938.67700000000002</v>
      </c>
      <c r="W4808" s="20">
        <v>41880</v>
      </c>
      <c r="X4808" s="25">
        <v>626.5</v>
      </c>
      <c r="Z4808" s="20">
        <v>44397</v>
      </c>
      <c r="AA4808" s="25">
        <v>411.96</v>
      </c>
      <c r="AC4808" s="20">
        <v>44581</v>
      </c>
      <c r="AD4808" s="25">
        <v>857.31</v>
      </c>
    </row>
    <row r="4809" spans="5:30" x14ac:dyDescent="0.2">
      <c r="E4809" s="20">
        <v>43150</v>
      </c>
      <c r="F4809" s="25">
        <v>243.26499999999999</v>
      </c>
      <c r="K4809" s="20">
        <v>40147</v>
      </c>
      <c r="L4809" s="25">
        <v>486.41899999999998</v>
      </c>
      <c r="N4809" s="20">
        <v>42597</v>
      </c>
      <c r="O4809" s="25">
        <v>597.16700000000003</v>
      </c>
      <c r="T4809" s="20">
        <v>39783</v>
      </c>
      <c r="U4809" s="25">
        <v>961.31600000000003</v>
      </c>
      <c r="W4809" s="20">
        <v>41884</v>
      </c>
      <c r="X4809" s="25">
        <v>626.33000000000004</v>
      </c>
      <c r="Z4809" s="20">
        <v>44398</v>
      </c>
      <c r="AA4809" s="25">
        <v>411.9</v>
      </c>
      <c r="AC4809" s="20">
        <v>44582</v>
      </c>
      <c r="AD4809" s="25">
        <v>855.53</v>
      </c>
    </row>
    <row r="4810" spans="5:30" x14ac:dyDescent="0.2">
      <c r="E4810" s="20">
        <v>43151</v>
      </c>
      <c r="F4810" s="25">
        <v>243.38499999999999</v>
      </c>
      <c r="K4810" s="20">
        <v>40148</v>
      </c>
      <c r="L4810" s="25">
        <v>485.79700000000003</v>
      </c>
      <c r="N4810" s="20">
        <v>42598</v>
      </c>
      <c r="O4810" s="25">
        <v>597.67999999999995</v>
      </c>
      <c r="T4810" s="20">
        <v>39784</v>
      </c>
      <c r="U4810" s="25">
        <v>974.97799999999995</v>
      </c>
      <c r="W4810" s="20">
        <v>41885</v>
      </c>
      <c r="X4810" s="25">
        <v>626.20000000000005</v>
      </c>
      <c r="Z4810" s="20">
        <v>44399</v>
      </c>
      <c r="AA4810" s="25">
        <v>412.37</v>
      </c>
      <c r="AC4810" s="20">
        <v>44585</v>
      </c>
      <c r="AD4810" s="25">
        <v>856.87</v>
      </c>
    </row>
    <row r="4811" spans="5:30" x14ac:dyDescent="0.2">
      <c r="E4811" s="20">
        <v>43152</v>
      </c>
      <c r="F4811" s="25">
        <v>243.26400000000001</v>
      </c>
      <c r="K4811" s="20">
        <v>40149</v>
      </c>
      <c r="L4811" s="25">
        <v>489.072</v>
      </c>
      <c r="N4811" s="20">
        <v>42599</v>
      </c>
      <c r="O4811" s="25">
        <v>598.56399999999996</v>
      </c>
      <c r="T4811" s="20">
        <v>39785</v>
      </c>
      <c r="U4811" s="25">
        <v>970.601</v>
      </c>
      <c r="W4811" s="20">
        <v>41886</v>
      </c>
      <c r="X4811" s="25">
        <v>622.6</v>
      </c>
      <c r="Z4811" s="20">
        <v>44400</v>
      </c>
      <c r="AA4811" s="25">
        <v>413.1</v>
      </c>
      <c r="AC4811" s="20">
        <v>44586</v>
      </c>
      <c r="AD4811" s="25">
        <v>860.07</v>
      </c>
    </row>
    <row r="4812" spans="5:30" x14ac:dyDescent="0.2">
      <c r="E4812" s="20">
        <v>43153</v>
      </c>
      <c r="F4812" s="25">
        <v>243.54499999999999</v>
      </c>
      <c r="K4812" s="20">
        <v>40150</v>
      </c>
      <c r="L4812" s="25">
        <v>484.04500000000002</v>
      </c>
      <c r="N4812" s="20">
        <v>42600</v>
      </c>
      <c r="O4812" s="25">
        <v>599.43799999999999</v>
      </c>
      <c r="T4812" s="20">
        <v>39786</v>
      </c>
      <c r="U4812" s="25">
        <v>971.452</v>
      </c>
      <c r="W4812" s="20">
        <v>41887</v>
      </c>
      <c r="X4812" s="25">
        <v>621.87</v>
      </c>
      <c r="Z4812" s="20">
        <v>44403</v>
      </c>
      <c r="AA4812" s="25">
        <v>413.13</v>
      </c>
      <c r="AC4812" s="20">
        <v>44587</v>
      </c>
      <c r="AD4812" s="25">
        <v>861.99</v>
      </c>
    </row>
    <row r="4813" spans="5:30" x14ac:dyDescent="0.2">
      <c r="E4813" s="20">
        <v>43154</v>
      </c>
      <c r="F4813" s="25">
        <v>243.65700000000001</v>
      </c>
      <c r="K4813" s="20">
        <v>40151</v>
      </c>
      <c r="L4813" s="25">
        <v>488.86</v>
      </c>
      <c r="N4813" s="20">
        <v>42601</v>
      </c>
      <c r="O4813" s="25">
        <v>600.28399999999999</v>
      </c>
      <c r="T4813" s="20">
        <v>39787</v>
      </c>
      <c r="U4813" s="25">
        <v>979.40099999999995</v>
      </c>
      <c r="W4813" s="20">
        <v>41890</v>
      </c>
      <c r="X4813" s="25">
        <v>623.03</v>
      </c>
      <c r="Z4813" s="20">
        <v>44404</v>
      </c>
      <c r="AA4813" s="25">
        <v>413.01</v>
      </c>
      <c r="AC4813" s="20">
        <v>44588</v>
      </c>
      <c r="AD4813" s="25">
        <v>863.41</v>
      </c>
    </row>
    <row r="4814" spans="5:30" x14ac:dyDescent="0.2">
      <c r="E4814" s="20">
        <v>43157</v>
      </c>
      <c r="F4814" s="25">
        <v>243.63499999999999</v>
      </c>
      <c r="K4814" s="20">
        <v>40154</v>
      </c>
      <c r="L4814" s="25">
        <v>483.16500000000002</v>
      </c>
      <c r="N4814" s="20">
        <v>42604</v>
      </c>
      <c r="O4814" s="25">
        <v>599.27200000000005</v>
      </c>
      <c r="T4814" s="20">
        <v>39790</v>
      </c>
      <c r="U4814" s="25">
        <v>956.41800000000001</v>
      </c>
      <c r="W4814" s="20">
        <v>41891</v>
      </c>
      <c r="X4814" s="25">
        <v>626.38</v>
      </c>
      <c r="Z4814" s="20">
        <v>44405</v>
      </c>
      <c r="AA4814" s="25">
        <v>412.72</v>
      </c>
      <c r="AC4814" s="20">
        <v>44589</v>
      </c>
      <c r="AD4814" s="25">
        <v>864.77</v>
      </c>
    </row>
    <row r="4815" spans="5:30" x14ac:dyDescent="0.2">
      <c r="E4815" s="20">
        <v>43158</v>
      </c>
      <c r="F4815" s="25">
        <v>244.02099999999999</v>
      </c>
      <c r="K4815" s="20">
        <v>40155</v>
      </c>
      <c r="L4815" s="25">
        <v>487.839</v>
      </c>
      <c r="N4815" s="20">
        <v>42605</v>
      </c>
      <c r="O4815" s="25">
        <v>599.36800000000005</v>
      </c>
      <c r="T4815" s="20">
        <v>39791</v>
      </c>
      <c r="U4815" s="25">
        <v>970.7</v>
      </c>
      <c r="W4815" s="20">
        <v>41892</v>
      </c>
      <c r="X4815" s="25">
        <v>628.20000000000005</v>
      </c>
      <c r="Z4815" s="20">
        <v>44406</v>
      </c>
      <c r="AA4815" s="25">
        <v>413.49</v>
      </c>
      <c r="AC4815" s="20">
        <v>44592</v>
      </c>
      <c r="AD4815" s="25">
        <v>867.02</v>
      </c>
    </row>
    <row r="4816" spans="5:30" x14ac:dyDescent="0.2">
      <c r="E4816" s="20">
        <v>43159</v>
      </c>
      <c r="F4816" s="25">
        <v>244.17500000000001</v>
      </c>
      <c r="K4816" s="20">
        <v>40156</v>
      </c>
      <c r="L4816" s="25">
        <v>490.26499999999999</v>
      </c>
      <c r="N4816" s="20">
        <v>42606</v>
      </c>
      <c r="O4816" s="25">
        <v>600.45899999999995</v>
      </c>
      <c r="T4816" s="20">
        <v>39792</v>
      </c>
      <c r="U4816" s="25">
        <v>981.62800000000004</v>
      </c>
      <c r="W4816" s="20">
        <v>41893</v>
      </c>
      <c r="X4816" s="25">
        <v>631.37</v>
      </c>
      <c r="Z4816" s="20">
        <v>44407</v>
      </c>
      <c r="AA4816" s="25">
        <v>413.55</v>
      </c>
      <c r="AC4816" s="20">
        <v>44593</v>
      </c>
      <c r="AD4816" s="25">
        <v>869.32</v>
      </c>
    </row>
    <row r="4817" spans="5:30" x14ac:dyDescent="0.2">
      <c r="E4817" s="20">
        <v>43160</v>
      </c>
      <c r="F4817" s="25">
        <v>244.22</v>
      </c>
      <c r="K4817" s="20">
        <v>40157</v>
      </c>
      <c r="L4817" s="25">
        <v>490.322</v>
      </c>
      <c r="N4817" s="20">
        <v>42607</v>
      </c>
      <c r="O4817" s="25">
        <v>600.41399999999999</v>
      </c>
      <c r="T4817" s="20">
        <v>39793</v>
      </c>
      <c r="U4817" s="25">
        <v>1000.332</v>
      </c>
      <c r="W4817" s="20">
        <v>41894</v>
      </c>
      <c r="X4817" s="25">
        <v>632.35</v>
      </c>
      <c r="Z4817" s="20">
        <v>44410</v>
      </c>
      <c r="AA4817" s="25">
        <v>414.01</v>
      </c>
      <c r="AC4817" s="20">
        <v>44594</v>
      </c>
      <c r="AD4817" s="25">
        <v>872.65</v>
      </c>
    </row>
    <row r="4818" spans="5:30" x14ac:dyDescent="0.2">
      <c r="E4818" s="20">
        <v>43161</v>
      </c>
      <c r="F4818" s="25">
        <v>244.191</v>
      </c>
      <c r="K4818" s="20">
        <v>40158</v>
      </c>
      <c r="L4818" s="25">
        <v>486.45400000000001</v>
      </c>
      <c r="N4818" s="20">
        <v>42608</v>
      </c>
      <c r="O4818" s="25">
        <v>601.43499999999995</v>
      </c>
      <c r="T4818" s="20">
        <v>39794</v>
      </c>
      <c r="U4818" s="25">
        <v>996.42600000000004</v>
      </c>
      <c r="W4818" s="20">
        <v>41897</v>
      </c>
      <c r="X4818" s="25">
        <v>632.44000000000005</v>
      </c>
      <c r="Z4818" s="20">
        <v>44411</v>
      </c>
      <c r="AA4818" s="25">
        <v>414.01</v>
      </c>
      <c r="AC4818" s="20">
        <v>44595</v>
      </c>
      <c r="AD4818" s="25">
        <v>869.7</v>
      </c>
    </row>
    <row r="4819" spans="5:30" x14ac:dyDescent="0.2">
      <c r="E4819" s="20">
        <v>43164</v>
      </c>
      <c r="F4819" s="25">
        <v>244.452</v>
      </c>
      <c r="K4819" s="20">
        <v>40161</v>
      </c>
      <c r="L4819" s="25">
        <v>489.85700000000003</v>
      </c>
      <c r="N4819" s="20">
        <v>42612</v>
      </c>
      <c r="O4819" s="25">
        <v>603.26400000000001</v>
      </c>
      <c r="T4819" s="20">
        <v>39797</v>
      </c>
      <c r="U4819" s="25">
        <v>1010.154</v>
      </c>
      <c r="W4819" s="20">
        <v>41898</v>
      </c>
      <c r="X4819" s="25">
        <v>631.44000000000005</v>
      </c>
      <c r="Z4819" s="20">
        <v>44412</v>
      </c>
      <c r="AA4819" s="25">
        <v>414.16</v>
      </c>
      <c r="AC4819" s="20">
        <v>44596</v>
      </c>
      <c r="AD4819" s="25">
        <v>864.01</v>
      </c>
    </row>
    <row r="4820" spans="5:30" x14ac:dyDescent="0.2">
      <c r="E4820" s="20">
        <v>43165</v>
      </c>
      <c r="F4820" s="25">
        <v>244.703</v>
      </c>
      <c r="K4820" s="20">
        <v>40162</v>
      </c>
      <c r="L4820" s="25">
        <v>489.21699999999998</v>
      </c>
      <c r="N4820" s="20">
        <v>42613</v>
      </c>
      <c r="O4820" s="25">
        <v>603.63599999999997</v>
      </c>
      <c r="T4820" s="20">
        <v>39798</v>
      </c>
      <c r="U4820" s="25">
        <v>1019.393</v>
      </c>
      <c r="W4820" s="20">
        <v>41899</v>
      </c>
      <c r="X4820" s="25">
        <v>629.63</v>
      </c>
      <c r="Z4820" s="20">
        <v>44413</v>
      </c>
      <c r="AA4820" s="25">
        <v>413.39</v>
      </c>
      <c r="AC4820" s="20">
        <v>44599</v>
      </c>
      <c r="AD4820" s="25">
        <v>865.8</v>
      </c>
    </row>
    <row r="4821" spans="5:30" x14ac:dyDescent="0.2">
      <c r="E4821" s="20">
        <v>43166</v>
      </c>
      <c r="F4821" s="25">
        <v>244.596</v>
      </c>
      <c r="K4821" s="20">
        <v>40163</v>
      </c>
      <c r="L4821" s="25">
        <v>487.12799999999999</v>
      </c>
      <c r="N4821" s="20">
        <v>42614</v>
      </c>
      <c r="O4821" s="25">
        <v>604.202</v>
      </c>
      <c r="T4821" s="20">
        <v>39799</v>
      </c>
      <c r="U4821" s="25">
        <v>1095.644</v>
      </c>
      <c r="W4821" s="20">
        <v>41900</v>
      </c>
      <c r="X4821" s="25">
        <v>630.71</v>
      </c>
      <c r="Z4821" s="20">
        <v>44414</v>
      </c>
      <c r="AA4821" s="25">
        <v>413.54</v>
      </c>
      <c r="AC4821" s="20">
        <v>44600</v>
      </c>
      <c r="AD4821" s="25">
        <v>864.3</v>
      </c>
    </row>
    <row r="4822" spans="5:30" x14ac:dyDescent="0.2">
      <c r="E4822" s="20">
        <v>43167</v>
      </c>
      <c r="F4822" s="25">
        <v>244.75299999999999</v>
      </c>
      <c r="K4822" s="20">
        <v>40164</v>
      </c>
      <c r="L4822" s="25">
        <v>493.25400000000002</v>
      </c>
      <c r="N4822" s="20">
        <v>42615</v>
      </c>
      <c r="O4822" s="25">
        <v>607.30499999999995</v>
      </c>
      <c r="T4822" s="20">
        <v>39800</v>
      </c>
      <c r="U4822" s="25">
        <v>1085.7059999999999</v>
      </c>
      <c r="W4822" s="20">
        <v>41901</v>
      </c>
      <c r="X4822" s="25">
        <v>629.36</v>
      </c>
      <c r="Z4822" s="20">
        <v>44417</v>
      </c>
      <c r="AA4822" s="25">
        <v>413.7</v>
      </c>
      <c r="AC4822" s="20">
        <v>44601</v>
      </c>
      <c r="AD4822" s="25">
        <v>866.41</v>
      </c>
    </row>
    <row r="4823" spans="5:30" x14ac:dyDescent="0.2">
      <c r="E4823" s="20">
        <v>43168</v>
      </c>
      <c r="F4823" s="25">
        <v>245.119</v>
      </c>
      <c r="K4823" s="20">
        <v>40165</v>
      </c>
      <c r="L4823" s="25">
        <v>496.11700000000002</v>
      </c>
      <c r="N4823" s="20">
        <v>42619</v>
      </c>
      <c r="O4823" s="25">
        <v>608.73</v>
      </c>
      <c r="T4823" s="20">
        <v>39801</v>
      </c>
      <c r="U4823" s="25">
        <v>1066.8920000000001</v>
      </c>
      <c r="W4823" s="20">
        <v>41904</v>
      </c>
      <c r="X4823" s="25">
        <v>629.13</v>
      </c>
      <c r="Z4823" s="20">
        <v>44418</v>
      </c>
      <c r="AA4823" s="25">
        <v>414.27</v>
      </c>
      <c r="AC4823" s="20">
        <v>44602</v>
      </c>
      <c r="AD4823" s="25">
        <v>863.35</v>
      </c>
    </row>
    <row r="4824" spans="5:30" x14ac:dyDescent="0.2">
      <c r="E4824" s="20">
        <v>43171</v>
      </c>
      <c r="F4824" s="25">
        <v>245.429</v>
      </c>
      <c r="K4824" s="20">
        <v>40168</v>
      </c>
      <c r="L4824" s="25">
        <v>496.18299999999999</v>
      </c>
      <c r="N4824" s="20">
        <v>42620</v>
      </c>
      <c r="O4824" s="25">
        <v>608.10599999999999</v>
      </c>
      <c r="T4824" s="20">
        <v>39804</v>
      </c>
      <c r="U4824" s="25">
        <v>1062.885</v>
      </c>
      <c r="W4824" s="20">
        <v>41905</v>
      </c>
      <c r="X4824" s="25">
        <v>628.20000000000005</v>
      </c>
      <c r="Z4824" s="20">
        <v>44419</v>
      </c>
      <c r="AA4824" s="25">
        <v>414.54</v>
      </c>
      <c r="AC4824" s="20">
        <v>44603</v>
      </c>
      <c r="AD4824" s="25">
        <v>862.77</v>
      </c>
    </row>
    <row r="4825" spans="5:30" x14ac:dyDescent="0.2">
      <c r="E4825" s="20">
        <v>43172</v>
      </c>
      <c r="F4825" s="25">
        <v>245.523</v>
      </c>
      <c r="K4825" s="20">
        <v>40169</v>
      </c>
      <c r="L4825" s="25">
        <v>492.01400000000001</v>
      </c>
      <c r="N4825" s="20">
        <v>42621</v>
      </c>
      <c r="O4825" s="25">
        <v>608.73500000000001</v>
      </c>
      <c r="T4825" s="20">
        <v>39805</v>
      </c>
      <c r="U4825" s="25">
        <v>1056.932</v>
      </c>
      <c r="W4825" s="20">
        <v>41906</v>
      </c>
      <c r="X4825" s="25">
        <v>631.48</v>
      </c>
      <c r="Z4825" s="20">
        <v>44420</v>
      </c>
      <c r="AA4825" s="25">
        <v>414.33</v>
      </c>
      <c r="AC4825" s="20">
        <v>44606</v>
      </c>
      <c r="AD4825" s="25">
        <v>861.41</v>
      </c>
    </row>
    <row r="4826" spans="5:30" x14ac:dyDescent="0.2">
      <c r="E4826" s="20">
        <v>43173</v>
      </c>
      <c r="F4826" s="25">
        <v>245.465</v>
      </c>
      <c r="K4826" s="20">
        <v>40170</v>
      </c>
      <c r="L4826" s="25">
        <v>491.49700000000001</v>
      </c>
      <c r="N4826" s="20">
        <v>42622</v>
      </c>
      <c r="O4826" s="25">
        <v>597.18700000000001</v>
      </c>
      <c r="T4826" s="20">
        <v>39811</v>
      </c>
      <c r="U4826" s="25">
        <v>1080.557</v>
      </c>
      <c r="W4826" s="20">
        <v>41907</v>
      </c>
      <c r="X4826" s="25">
        <v>627.95000000000005</v>
      </c>
      <c r="Z4826" s="20">
        <v>44421</v>
      </c>
      <c r="AA4826" s="25">
        <v>414.91</v>
      </c>
      <c r="AC4826" s="20">
        <v>44607</v>
      </c>
      <c r="AD4826" s="25">
        <v>861.65</v>
      </c>
    </row>
    <row r="4827" spans="5:30" x14ac:dyDescent="0.2">
      <c r="E4827" s="20">
        <v>43174</v>
      </c>
      <c r="F4827" s="25">
        <v>245.17500000000001</v>
      </c>
      <c r="K4827" s="20">
        <v>40176</v>
      </c>
      <c r="L4827" s="25">
        <v>483.84800000000001</v>
      </c>
      <c r="N4827" s="20">
        <v>42625</v>
      </c>
      <c r="O4827" s="25">
        <v>597.32100000000003</v>
      </c>
      <c r="T4827" s="20">
        <v>39812</v>
      </c>
      <c r="U4827" s="25">
        <v>1077.0840000000001</v>
      </c>
      <c r="W4827" s="20">
        <v>41908</v>
      </c>
      <c r="X4827" s="25">
        <v>627.63</v>
      </c>
      <c r="Z4827" s="20">
        <v>44424</v>
      </c>
      <c r="AA4827" s="25">
        <v>415.39</v>
      </c>
      <c r="AC4827" s="20">
        <v>44608</v>
      </c>
      <c r="AD4827" s="25">
        <v>862.67</v>
      </c>
    </row>
    <row r="4828" spans="5:30" x14ac:dyDescent="0.2">
      <c r="E4828" s="20">
        <v>43175</v>
      </c>
      <c r="F4828" s="25">
        <v>244.958</v>
      </c>
      <c r="K4828" s="20">
        <v>40177</v>
      </c>
      <c r="L4828" s="25">
        <v>481.96300000000002</v>
      </c>
      <c r="N4828" s="20">
        <v>42626</v>
      </c>
      <c r="O4828" s="25">
        <v>599.66399999999999</v>
      </c>
      <c r="T4828" s="20">
        <v>39815</v>
      </c>
      <c r="U4828" s="25">
        <v>1064.059</v>
      </c>
      <c r="W4828" s="20">
        <v>41911</v>
      </c>
      <c r="X4828" s="25">
        <v>621.17999999999995</v>
      </c>
      <c r="Z4828" s="20">
        <v>44425</v>
      </c>
      <c r="AA4828" s="25">
        <v>415.38</v>
      </c>
      <c r="AC4828" s="20">
        <v>44609</v>
      </c>
      <c r="AD4828" s="25">
        <v>859.5</v>
      </c>
    </row>
    <row r="4829" spans="5:30" x14ac:dyDescent="0.2">
      <c r="E4829" s="20">
        <v>43178</v>
      </c>
      <c r="F4829" s="25">
        <v>245.14400000000001</v>
      </c>
      <c r="K4829" s="20">
        <v>40182</v>
      </c>
      <c r="L4829" s="25">
        <v>478.72</v>
      </c>
      <c r="N4829" s="20">
        <v>42627</v>
      </c>
      <c r="O4829" s="25">
        <v>599.18700000000001</v>
      </c>
      <c r="T4829" s="20">
        <v>39818</v>
      </c>
      <c r="U4829" s="25">
        <v>1034.826</v>
      </c>
      <c r="W4829" s="20">
        <v>41912</v>
      </c>
      <c r="X4829" s="25">
        <v>625.1</v>
      </c>
      <c r="Z4829" s="20">
        <v>44426</v>
      </c>
      <c r="AA4829" s="25">
        <v>415.91</v>
      </c>
      <c r="AC4829" s="20">
        <v>44610</v>
      </c>
      <c r="AD4829" s="25">
        <v>860.7</v>
      </c>
    </row>
    <row r="4830" spans="5:30" x14ac:dyDescent="0.2">
      <c r="E4830" s="20">
        <v>43179</v>
      </c>
      <c r="F4830" s="25">
        <v>245.256</v>
      </c>
      <c r="K4830" s="20">
        <v>40183</v>
      </c>
      <c r="L4830" s="25">
        <v>481.18099999999998</v>
      </c>
      <c r="N4830" s="20">
        <v>42628</v>
      </c>
      <c r="O4830" s="25">
        <v>599.69299999999998</v>
      </c>
      <c r="T4830" s="20">
        <v>39819</v>
      </c>
      <c r="U4830" s="25">
        <v>1033.963</v>
      </c>
      <c r="W4830" s="20">
        <v>41913</v>
      </c>
      <c r="X4830" s="25">
        <v>624.20000000000005</v>
      </c>
      <c r="Z4830" s="20">
        <v>44427</v>
      </c>
      <c r="AA4830" s="25">
        <v>416.12</v>
      </c>
      <c r="AC4830" s="20">
        <v>44614</v>
      </c>
      <c r="AD4830" s="25">
        <v>863.08</v>
      </c>
    </row>
    <row r="4831" spans="5:30" x14ac:dyDescent="0.2">
      <c r="E4831" s="20">
        <v>43180</v>
      </c>
      <c r="F4831" s="25">
        <v>245.351</v>
      </c>
      <c r="K4831" s="20">
        <v>40184</v>
      </c>
      <c r="L4831" s="25">
        <v>484.084</v>
      </c>
      <c r="N4831" s="20">
        <v>42629</v>
      </c>
      <c r="O4831" s="25">
        <v>599.90099999999995</v>
      </c>
      <c r="T4831" s="20">
        <v>39820</v>
      </c>
      <c r="U4831" s="25">
        <v>1068.1790000000001</v>
      </c>
      <c r="W4831" s="20">
        <v>41914</v>
      </c>
      <c r="X4831" s="25">
        <v>631.94000000000005</v>
      </c>
      <c r="Z4831" s="20">
        <v>44428</v>
      </c>
      <c r="AA4831" s="25">
        <v>416.19</v>
      </c>
      <c r="AC4831" s="20">
        <v>44615</v>
      </c>
      <c r="AD4831" s="25">
        <v>865.61</v>
      </c>
    </row>
    <row r="4832" spans="5:30" x14ac:dyDescent="0.2">
      <c r="E4832" s="20">
        <v>43181</v>
      </c>
      <c r="F4832" s="25">
        <v>245.18299999999999</v>
      </c>
      <c r="K4832" s="20">
        <v>40185</v>
      </c>
      <c r="L4832" s="25">
        <v>486.69400000000002</v>
      </c>
      <c r="N4832" s="20">
        <v>42632</v>
      </c>
      <c r="O4832" s="25">
        <v>600.63400000000001</v>
      </c>
      <c r="T4832" s="20">
        <v>39821</v>
      </c>
      <c r="U4832" s="25">
        <v>1080.431</v>
      </c>
      <c r="W4832" s="20">
        <v>41915</v>
      </c>
      <c r="X4832" s="25">
        <v>630.30999999999995</v>
      </c>
      <c r="Z4832" s="20">
        <v>44431</v>
      </c>
      <c r="AA4832" s="25">
        <v>416.6</v>
      </c>
      <c r="AC4832" s="20">
        <v>44616</v>
      </c>
      <c r="AD4832" s="25">
        <v>862.62</v>
      </c>
    </row>
    <row r="4833" spans="5:30" x14ac:dyDescent="0.2">
      <c r="E4833" s="20">
        <v>43182</v>
      </c>
      <c r="F4833" s="25">
        <v>244.71799999999999</v>
      </c>
      <c r="K4833" s="20">
        <v>40186</v>
      </c>
      <c r="L4833" s="25">
        <v>486.35599999999999</v>
      </c>
      <c r="N4833" s="20">
        <v>42633</v>
      </c>
      <c r="O4833" s="25">
        <v>601.43799999999999</v>
      </c>
      <c r="T4833" s="20">
        <v>39822</v>
      </c>
      <c r="U4833" s="25">
        <v>1105.1089999999999</v>
      </c>
      <c r="W4833" s="20">
        <v>41918</v>
      </c>
      <c r="X4833" s="25">
        <v>630.9</v>
      </c>
      <c r="Z4833" s="20">
        <v>44432</v>
      </c>
      <c r="AA4833" s="25">
        <v>416.76</v>
      </c>
      <c r="AC4833" s="20">
        <v>44617</v>
      </c>
      <c r="AD4833" s="25">
        <v>865.97</v>
      </c>
    </row>
    <row r="4834" spans="5:30" x14ac:dyDescent="0.2">
      <c r="E4834" s="20">
        <v>43185</v>
      </c>
      <c r="F4834" s="25">
        <v>244.87799999999999</v>
      </c>
      <c r="K4834" s="20">
        <v>40189</v>
      </c>
      <c r="L4834" s="25">
        <v>490.21</v>
      </c>
      <c r="N4834" s="20">
        <v>42634</v>
      </c>
      <c r="O4834" s="25">
        <v>603.89099999999996</v>
      </c>
      <c r="T4834" s="20">
        <v>39825</v>
      </c>
      <c r="U4834" s="25">
        <v>1105.94</v>
      </c>
      <c r="W4834" s="20">
        <v>41919</v>
      </c>
      <c r="X4834" s="25">
        <v>633.5</v>
      </c>
      <c r="Z4834" s="20">
        <v>44433</v>
      </c>
      <c r="AA4834" s="25">
        <v>416.91</v>
      </c>
      <c r="AC4834" s="20">
        <v>44620</v>
      </c>
      <c r="AD4834" s="25">
        <v>860.15</v>
      </c>
    </row>
    <row r="4835" spans="5:30" x14ac:dyDescent="0.2">
      <c r="E4835" s="20">
        <v>43186</v>
      </c>
      <c r="F4835" s="25">
        <v>244.84100000000001</v>
      </c>
      <c r="K4835" s="20">
        <v>40190</v>
      </c>
      <c r="L4835" s="25">
        <v>494.995</v>
      </c>
      <c r="N4835" s="20">
        <v>42635</v>
      </c>
      <c r="O4835" s="25">
        <v>602.79200000000003</v>
      </c>
      <c r="T4835" s="20">
        <v>39826</v>
      </c>
      <c r="U4835" s="25">
        <v>1104.059</v>
      </c>
      <c r="W4835" s="20">
        <v>41920</v>
      </c>
      <c r="X4835" s="25">
        <v>632.46</v>
      </c>
      <c r="Z4835" s="20">
        <v>44434</v>
      </c>
      <c r="AA4835" s="25">
        <v>414.42</v>
      </c>
      <c r="AC4835" s="20">
        <v>44621</v>
      </c>
      <c r="AD4835" s="25">
        <v>841.39</v>
      </c>
    </row>
    <row r="4836" spans="5:30" x14ac:dyDescent="0.2">
      <c r="E4836" s="20">
        <v>43187</v>
      </c>
      <c r="F4836" s="25">
        <v>244.411</v>
      </c>
      <c r="K4836" s="20">
        <v>40191</v>
      </c>
      <c r="L4836" s="25">
        <v>493.685</v>
      </c>
      <c r="N4836" s="20">
        <v>42636</v>
      </c>
      <c r="O4836" s="25">
        <v>605.45600000000002</v>
      </c>
      <c r="T4836" s="20">
        <v>39827</v>
      </c>
      <c r="U4836" s="25">
        <v>1112.6949999999999</v>
      </c>
      <c r="W4836" s="20">
        <v>41921</v>
      </c>
      <c r="X4836" s="25">
        <v>636.55999999999995</v>
      </c>
      <c r="Z4836" s="20">
        <v>44435</v>
      </c>
      <c r="AA4836" s="25">
        <v>414.9</v>
      </c>
      <c r="AC4836" s="20">
        <v>44622</v>
      </c>
      <c r="AD4836" s="25">
        <v>844.01</v>
      </c>
    </row>
    <row r="4837" spans="5:30" x14ac:dyDescent="0.2">
      <c r="E4837" s="20">
        <v>43188</v>
      </c>
      <c r="F4837" s="25">
        <v>244.40700000000001</v>
      </c>
      <c r="K4837" s="20">
        <v>40192</v>
      </c>
      <c r="L4837" s="25">
        <v>494.65100000000001</v>
      </c>
      <c r="N4837" s="20">
        <v>42639</v>
      </c>
      <c r="O4837" s="25">
        <v>606.91399999999999</v>
      </c>
      <c r="T4837" s="20">
        <v>39828</v>
      </c>
      <c r="U4837" s="25">
        <v>1108.1890000000001</v>
      </c>
      <c r="W4837" s="20">
        <v>41922</v>
      </c>
      <c r="X4837" s="25">
        <v>635.37</v>
      </c>
      <c r="Z4837" s="20">
        <v>44439</v>
      </c>
      <c r="AA4837" s="25">
        <v>416.31</v>
      </c>
      <c r="AC4837" s="20">
        <v>44623</v>
      </c>
      <c r="AD4837" s="25">
        <v>839.79</v>
      </c>
    </row>
    <row r="4838" spans="5:30" x14ac:dyDescent="0.2">
      <c r="E4838" s="20">
        <v>43193</v>
      </c>
      <c r="F4838" s="25">
        <v>244.59399999999999</v>
      </c>
      <c r="K4838" s="20">
        <v>40193</v>
      </c>
      <c r="L4838" s="25">
        <v>499.11500000000001</v>
      </c>
      <c r="N4838" s="20">
        <v>42640</v>
      </c>
      <c r="O4838" s="25">
        <v>605.55200000000002</v>
      </c>
      <c r="T4838" s="20">
        <v>39829</v>
      </c>
      <c r="U4838" s="25">
        <v>1105.7850000000001</v>
      </c>
      <c r="W4838" s="20">
        <v>41926</v>
      </c>
      <c r="X4838" s="25">
        <v>636.82000000000005</v>
      </c>
      <c r="Z4838" s="20">
        <v>44440</v>
      </c>
      <c r="AA4838" s="25">
        <v>414.92</v>
      </c>
      <c r="AC4838" s="20">
        <v>44624</v>
      </c>
      <c r="AD4838" s="25">
        <v>818.84</v>
      </c>
    </row>
    <row r="4839" spans="5:30" x14ac:dyDescent="0.2">
      <c r="E4839" s="20">
        <v>43194</v>
      </c>
      <c r="F4839" s="25">
        <v>244.53399999999999</v>
      </c>
      <c r="K4839" s="20">
        <v>40196</v>
      </c>
      <c r="L4839" s="25">
        <v>500.35</v>
      </c>
      <c r="N4839" s="20">
        <v>42641</v>
      </c>
      <c r="O4839" s="25">
        <v>607.375</v>
      </c>
      <c r="T4839" s="20">
        <v>39832</v>
      </c>
      <c r="U4839" s="25">
        <v>1105.7850000000001</v>
      </c>
      <c r="W4839" s="20">
        <v>41927</v>
      </c>
      <c r="X4839" s="25">
        <v>636.66999999999996</v>
      </c>
      <c r="Z4839" s="20">
        <v>44441</v>
      </c>
      <c r="AA4839" s="25">
        <v>415.22</v>
      </c>
      <c r="AC4839" s="20">
        <v>44627</v>
      </c>
      <c r="AD4839" s="25">
        <v>821.56</v>
      </c>
    </row>
    <row r="4840" spans="5:30" x14ac:dyDescent="0.2">
      <c r="E4840" s="20">
        <v>43195</v>
      </c>
      <c r="F4840" s="25">
        <v>244.6</v>
      </c>
      <c r="K4840" s="20">
        <v>40197</v>
      </c>
      <c r="L4840" s="25">
        <v>498.46800000000002</v>
      </c>
      <c r="N4840" s="20">
        <v>42642</v>
      </c>
      <c r="O4840" s="25">
        <v>607.99300000000005</v>
      </c>
      <c r="T4840" s="20">
        <v>39833</v>
      </c>
      <c r="U4840" s="25">
        <v>1083.855</v>
      </c>
      <c r="W4840" s="20">
        <v>41928</v>
      </c>
      <c r="X4840" s="25">
        <v>635.85</v>
      </c>
      <c r="Z4840" s="20">
        <v>44442</v>
      </c>
      <c r="AA4840" s="25">
        <v>415.97</v>
      </c>
      <c r="AC4840" s="20">
        <v>44628</v>
      </c>
      <c r="AD4840" s="25">
        <v>822.15</v>
      </c>
    </row>
    <row r="4841" spans="5:30" x14ac:dyDescent="0.2">
      <c r="E4841" s="20">
        <v>43196</v>
      </c>
      <c r="F4841" s="25">
        <v>244.66</v>
      </c>
      <c r="K4841" s="20">
        <v>40198</v>
      </c>
      <c r="L4841" s="25">
        <v>499.12099999999998</v>
      </c>
      <c r="N4841" s="20">
        <v>42643</v>
      </c>
      <c r="O4841" s="25">
        <v>608.01199999999994</v>
      </c>
      <c r="T4841" s="20">
        <v>39834</v>
      </c>
      <c r="U4841" s="25">
        <v>1089.4349999999999</v>
      </c>
      <c r="W4841" s="20">
        <v>41929</v>
      </c>
      <c r="X4841" s="25">
        <v>637.58000000000004</v>
      </c>
      <c r="Z4841" s="20">
        <v>44445</v>
      </c>
      <c r="AA4841" s="25">
        <v>416.62</v>
      </c>
      <c r="AC4841" s="20">
        <v>44629</v>
      </c>
      <c r="AD4841" s="25">
        <v>831.95</v>
      </c>
    </row>
    <row r="4842" spans="5:30" x14ac:dyDescent="0.2">
      <c r="E4842" s="20">
        <v>43199</v>
      </c>
      <c r="F4842" s="25">
        <v>244.84</v>
      </c>
      <c r="K4842" s="20">
        <v>40199</v>
      </c>
      <c r="L4842" s="25">
        <v>501.59300000000002</v>
      </c>
      <c r="N4842" s="20">
        <v>42646</v>
      </c>
      <c r="O4842" s="25">
        <v>607.64800000000002</v>
      </c>
      <c r="T4842" s="20">
        <v>39835</v>
      </c>
      <c r="U4842" s="25">
        <v>1068.615</v>
      </c>
      <c r="W4842" s="20">
        <v>41932</v>
      </c>
      <c r="X4842" s="25">
        <v>637.02</v>
      </c>
      <c r="Z4842" s="20">
        <v>44446</v>
      </c>
      <c r="AA4842" s="25">
        <v>416.73</v>
      </c>
      <c r="AC4842" s="20">
        <v>44630</v>
      </c>
      <c r="AD4842" s="25">
        <v>835.74</v>
      </c>
    </row>
    <row r="4843" spans="5:30" x14ac:dyDescent="0.2">
      <c r="E4843" s="20">
        <v>43200</v>
      </c>
      <c r="F4843" s="25">
        <v>244.83600000000001</v>
      </c>
      <c r="K4843" s="20">
        <v>40200</v>
      </c>
      <c r="L4843" s="25">
        <v>503.79700000000003</v>
      </c>
      <c r="N4843" s="20">
        <v>42647</v>
      </c>
      <c r="O4843" s="25">
        <v>607.096</v>
      </c>
      <c r="T4843" s="20">
        <v>39836</v>
      </c>
      <c r="U4843" s="25">
        <v>1053.069</v>
      </c>
      <c r="W4843" s="20">
        <v>41933</v>
      </c>
      <c r="X4843" s="25">
        <v>639.05999999999995</v>
      </c>
      <c r="Z4843" s="20">
        <v>44447</v>
      </c>
      <c r="AA4843" s="25">
        <v>416.62</v>
      </c>
      <c r="AC4843" s="20">
        <v>44631</v>
      </c>
      <c r="AD4843" s="25">
        <v>837.82</v>
      </c>
    </row>
    <row r="4844" spans="5:30" x14ac:dyDescent="0.2">
      <c r="E4844" s="20">
        <v>43201</v>
      </c>
      <c r="F4844" s="25">
        <v>244.79400000000001</v>
      </c>
      <c r="K4844" s="20">
        <v>40203</v>
      </c>
      <c r="L4844" s="25">
        <v>502.94499999999999</v>
      </c>
      <c r="N4844" s="20">
        <v>42648</v>
      </c>
      <c r="O4844" s="25">
        <v>603.18600000000004</v>
      </c>
      <c r="T4844" s="20">
        <v>39839</v>
      </c>
      <c r="U4844" s="25">
        <v>1042.627</v>
      </c>
      <c r="W4844" s="20">
        <v>41934</v>
      </c>
      <c r="X4844" s="25">
        <v>638.91</v>
      </c>
      <c r="Z4844" s="20">
        <v>44448</v>
      </c>
      <c r="AA4844" s="25">
        <v>416.94</v>
      </c>
      <c r="AC4844" s="20">
        <v>44634</v>
      </c>
      <c r="AD4844" s="25">
        <v>833.99</v>
      </c>
    </row>
    <row r="4845" spans="5:30" x14ac:dyDescent="0.2">
      <c r="E4845" s="20">
        <v>43202</v>
      </c>
      <c r="F4845" s="25">
        <v>244.80500000000001</v>
      </c>
      <c r="K4845" s="20">
        <v>40204</v>
      </c>
      <c r="L4845" s="25">
        <v>505.18299999999999</v>
      </c>
      <c r="N4845" s="20">
        <v>42649</v>
      </c>
      <c r="O4845" s="25">
        <v>603.20500000000004</v>
      </c>
      <c r="T4845" s="20">
        <v>39840</v>
      </c>
      <c r="U4845" s="25">
        <v>1045.3109999999999</v>
      </c>
      <c r="W4845" s="20">
        <v>41935</v>
      </c>
      <c r="X4845" s="25">
        <v>643.11</v>
      </c>
      <c r="Z4845" s="20">
        <v>44449</v>
      </c>
      <c r="AA4845" s="25">
        <v>417.57</v>
      </c>
      <c r="AC4845" s="20">
        <v>44635</v>
      </c>
      <c r="AD4845" s="25">
        <v>833.83</v>
      </c>
    </row>
    <row r="4846" spans="5:30" x14ac:dyDescent="0.2">
      <c r="E4846" s="20">
        <v>43203</v>
      </c>
      <c r="F4846" s="25">
        <v>244.756</v>
      </c>
      <c r="K4846" s="20">
        <v>40205</v>
      </c>
      <c r="L4846" s="25">
        <v>502.78199999999998</v>
      </c>
      <c r="N4846" s="20">
        <v>42650</v>
      </c>
      <c r="O4846" s="25">
        <v>604.69200000000001</v>
      </c>
      <c r="T4846" s="20">
        <v>39841</v>
      </c>
      <c r="U4846" s="25">
        <v>1060.99</v>
      </c>
      <c r="W4846" s="20">
        <v>41936</v>
      </c>
      <c r="X4846" s="25">
        <v>642.41999999999996</v>
      </c>
      <c r="Z4846" s="20">
        <v>44452</v>
      </c>
      <c r="AA4846" s="25">
        <v>417.84</v>
      </c>
      <c r="AC4846" s="20">
        <v>44636</v>
      </c>
      <c r="AD4846" s="25">
        <v>832.5</v>
      </c>
    </row>
    <row r="4847" spans="5:30" x14ac:dyDescent="0.2">
      <c r="E4847" s="20">
        <v>43206</v>
      </c>
      <c r="F4847" s="25">
        <v>244.80500000000001</v>
      </c>
      <c r="K4847" s="20">
        <v>40206</v>
      </c>
      <c r="L4847" s="25">
        <v>500.47</v>
      </c>
      <c r="N4847" s="20">
        <v>42654</v>
      </c>
      <c r="O4847" s="25">
        <v>605.38099999999997</v>
      </c>
      <c r="T4847" s="20">
        <v>39842</v>
      </c>
      <c r="U4847" s="25">
        <v>1046.3620000000001</v>
      </c>
      <c r="W4847" s="20">
        <v>41939</v>
      </c>
      <c r="X4847" s="25">
        <v>641.52</v>
      </c>
      <c r="Z4847" s="20">
        <v>44453</v>
      </c>
      <c r="AA4847" s="25">
        <v>417.46</v>
      </c>
      <c r="AC4847" s="20">
        <v>44637</v>
      </c>
      <c r="AD4847" s="25">
        <v>838.96</v>
      </c>
    </row>
    <row r="4848" spans="5:30" x14ac:dyDescent="0.2">
      <c r="E4848" s="20">
        <v>43207</v>
      </c>
      <c r="F4848" s="25">
        <v>244.89699999999999</v>
      </c>
      <c r="K4848" s="20">
        <v>40207</v>
      </c>
      <c r="L4848" s="25">
        <v>502.91699999999997</v>
      </c>
      <c r="N4848" s="20">
        <v>42655</v>
      </c>
      <c r="O4848" s="25">
        <v>606.11199999999997</v>
      </c>
      <c r="T4848" s="20">
        <v>39843</v>
      </c>
      <c r="U4848" s="25">
        <v>1027.6489999999999</v>
      </c>
      <c r="W4848" s="20">
        <v>41940</v>
      </c>
      <c r="X4848" s="25">
        <v>639.41999999999996</v>
      </c>
      <c r="Z4848" s="20">
        <v>44454</v>
      </c>
      <c r="AA4848" s="25">
        <v>416.96</v>
      </c>
      <c r="AC4848" s="20">
        <v>44638</v>
      </c>
      <c r="AD4848" s="25">
        <v>839.64</v>
      </c>
    </row>
    <row r="4849" spans="5:30" x14ac:dyDescent="0.2">
      <c r="E4849" s="20">
        <v>43208</v>
      </c>
      <c r="F4849" s="25">
        <v>244.68199999999999</v>
      </c>
      <c r="K4849" s="20">
        <v>40210</v>
      </c>
      <c r="L4849" s="25">
        <v>502.66899999999998</v>
      </c>
      <c r="N4849" s="20">
        <v>42656</v>
      </c>
      <c r="O4849" s="25">
        <v>606.10500000000002</v>
      </c>
      <c r="T4849" s="20">
        <v>39846</v>
      </c>
      <c r="U4849" s="25">
        <v>1015.082</v>
      </c>
      <c r="W4849" s="20">
        <v>41941</v>
      </c>
      <c r="X4849" s="25">
        <v>636.76</v>
      </c>
      <c r="Z4849" s="20">
        <v>44455</v>
      </c>
      <c r="AA4849" s="25">
        <v>416.6</v>
      </c>
      <c r="AC4849" s="20">
        <v>44641</v>
      </c>
      <c r="AD4849" s="25">
        <v>834.41</v>
      </c>
    </row>
    <row r="4850" spans="5:30" x14ac:dyDescent="0.2">
      <c r="E4850" s="20">
        <v>43209</v>
      </c>
      <c r="F4850" s="25">
        <v>244.625</v>
      </c>
      <c r="K4850" s="20">
        <v>40211</v>
      </c>
      <c r="L4850" s="25">
        <v>502.08100000000002</v>
      </c>
      <c r="N4850" s="20">
        <v>42657</v>
      </c>
      <c r="O4850" s="25">
        <v>606.62699999999995</v>
      </c>
      <c r="T4850" s="20">
        <v>39847</v>
      </c>
      <c r="U4850" s="25">
        <v>1016.274</v>
      </c>
      <c r="W4850" s="20">
        <v>41942</v>
      </c>
      <c r="X4850" s="25">
        <v>638.41</v>
      </c>
      <c r="Z4850" s="20">
        <v>44456</v>
      </c>
      <c r="AA4850" s="25">
        <v>416.12</v>
      </c>
      <c r="AC4850" s="20">
        <v>44642</v>
      </c>
      <c r="AD4850" s="25">
        <v>827.97</v>
      </c>
    </row>
    <row r="4851" spans="5:30" x14ac:dyDescent="0.2">
      <c r="E4851" s="20">
        <v>43210</v>
      </c>
      <c r="F4851" s="25">
        <v>244.233</v>
      </c>
      <c r="K4851" s="20">
        <v>40212</v>
      </c>
      <c r="L4851" s="25">
        <v>501.71100000000001</v>
      </c>
      <c r="N4851" s="20">
        <v>42660</v>
      </c>
      <c r="O4851" s="25">
        <v>607.60900000000004</v>
      </c>
      <c r="T4851" s="20">
        <v>39848</v>
      </c>
      <c r="U4851" s="25">
        <v>1001.573</v>
      </c>
      <c r="W4851" s="20">
        <v>41943</v>
      </c>
      <c r="X4851" s="25">
        <v>637.24</v>
      </c>
      <c r="Z4851" s="20">
        <v>44459</v>
      </c>
      <c r="AA4851" s="25">
        <v>416.59</v>
      </c>
      <c r="AC4851" s="20">
        <v>44643</v>
      </c>
      <c r="AD4851" s="25">
        <v>826.94</v>
      </c>
    </row>
    <row r="4852" spans="5:30" x14ac:dyDescent="0.2">
      <c r="E4852" s="20">
        <v>43213</v>
      </c>
      <c r="F4852" s="25">
        <v>244.143</v>
      </c>
      <c r="K4852" s="20">
        <v>40213</v>
      </c>
      <c r="L4852" s="25">
        <v>503.00400000000002</v>
      </c>
      <c r="N4852" s="20">
        <v>42661</v>
      </c>
      <c r="O4852" s="25">
        <v>608.23400000000004</v>
      </c>
      <c r="T4852" s="20">
        <v>39849</v>
      </c>
      <c r="U4852" s="25">
        <v>1008.596</v>
      </c>
      <c r="W4852" s="20">
        <v>41946</v>
      </c>
      <c r="X4852" s="25">
        <v>638.76</v>
      </c>
      <c r="Z4852" s="20">
        <v>44460</v>
      </c>
      <c r="AA4852" s="25">
        <v>416.31</v>
      </c>
      <c r="AC4852" s="20">
        <v>44644</v>
      </c>
      <c r="AD4852" s="25">
        <v>823.3</v>
      </c>
    </row>
    <row r="4853" spans="5:30" x14ac:dyDescent="0.2">
      <c r="E4853" s="20">
        <v>43214</v>
      </c>
      <c r="F4853" s="25">
        <v>244.17500000000001</v>
      </c>
      <c r="K4853" s="20">
        <v>40214</v>
      </c>
      <c r="L4853" s="25">
        <v>512.97</v>
      </c>
      <c r="N4853" s="20">
        <v>42662</v>
      </c>
      <c r="O4853" s="25">
        <v>609.62900000000002</v>
      </c>
      <c r="T4853" s="20">
        <v>39850</v>
      </c>
      <c r="U4853" s="25">
        <v>1000.441</v>
      </c>
      <c r="W4853" s="20">
        <v>41947</v>
      </c>
      <c r="X4853" s="25">
        <v>634.84</v>
      </c>
      <c r="Z4853" s="20">
        <v>44461</v>
      </c>
      <c r="AA4853" s="25">
        <v>416.25</v>
      </c>
      <c r="AC4853" s="20">
        <v>44645</v>
      </c>
      <c r="AD4853" s="25">
        <v>818.23</v>
      </c>
    </row>
    <row r="4854" spans="5:30" x14ac:dyDescent="0.2">
      <c r="E4854" s="20">
        <v>43215</v>
      </c>
      <c r="F4854" s="25">
        <v>244.041</v>
      </c>
      <c r="K4854" s="20">
        <v>40217</v>
      </c>
      <c r="L4854" s="25">
        <v>513.93399999999997</v>
      </c>
      <c r="N4854" s="20">
        <v>42663</v>
      </c>
      <c r="O4854" s="25">
        <v>611.54</v>
      </c>
      <c r="T4854" s="20">
        <v>39853</v>
      </c>
      <c r="U4854" s="25">
        <v>996.59100000000001</v>
      </c>
      <c r="W4854" s="20">
        <v>41948</v>
      </c>
      <c r="X4854" s="25">
        <v>643.21</v>
      </c>
      <c r="Z4854" s="20">
        <v>44462</v>
      </c>
      <c r="AA4854" s="25">
        <v>416.71</v>
      </c>
      <c r="AC4854" s="20">
        <v>44648</v>
      </c>
      <c r="AD4854" s="25">
        <v>815.22</v>
      </c>
    </row>
    <row r="4855" spans="5:30" x14ac:dyDescent="0.2">
      <c r="E4855" s="20">
        <v>43216</v>
      </c>
      <c r="F4855" s="25">
        <v>244.12</v>
      </c>
      <c r="K4855" s="20">
        <v>40218</v>
      </c>
      <c r="L4855" s="25">
        <v>509.471</v>
      </c>
      <c r="N4855" s="20">
        <v>42664</v>
      </c>
      <c r="O4855" s="25">
        <v>614.08699999999999</v>
      </c>
      <c r="T4855" s="20">
        <v>39854</v>
      </c>
      <c r="U4855" s="25">
        <v>1004.711</v>
      </c>
      <c r="W4855" s="20">
        <v>41949</v>
      </c>
      <c r="X4855" s="25">
        <v>643.45000000000005</v>
      </c>
      <c r="Z4855" s="20">
        <v>44463</v>
      </c>
      <c r="AA4855" s="25">
        <v>413.28</v>
      </c>
      <c r="AC4855" s="20">
        <v>44649</v>
      </c>
      <c r="AD4855" s="25">
        <v>824.02</v>
      </c>
    </row>
    <row r="4856" spans="5:30" x14ac:dyDescent="0.2">
      <c r="E4856" s="20">
        <v>43217</v>
      </c>
      <c r="F4856" s="25">
        <v>244.09399999999999</v>
      </c>
      <c r="K4856" s="20">
        <v>40219</v>
      </c>
      <c r="L4856" s="25">
        <v>508.43700000000001</v>
      </c>
      <c r="N4856" s="20">
        <v>42667</v>
      </c>
      <c r="O4856" s="25">
        <v>615.101</v>
      </c>
      <c r="T4856" s="20">
        <v>39855</v>
      </c>
      <c r="U4856" s="25">
        <v>1009.5410000000001</v>
      </c>
      <c r="W4856" s="20">
        <v>41950</v>
      </c>
      <c r="X4856" s="25">
        <v>644.38</v>
      </c>
      <c r="Z4856" s="20">
        <v>44466</v>
      </c>
      <c r="AA4856" s="25">
        <v>413.82</v>
      </c>
      <c r="AC4856" s="20">
        <v>44650</v>
      </c>
      <c r="AD4856" s="25">
        <v>823.08</v>
      </c>
    </row>
    <row r="4857" spans="5:30" x14ac:dyDescent="0.2">
      <c r="E4857" s="20">
        <v>43220</v>
      </c>
      <c r="F4857" s="25">
        <v>244.238</v>
      </c>
      <c r="K4857" s="20">
        <v>40220</v>
      </c>
      <c r="L4857" s="25">
        <v>508.18799999999999</v>
      </c>
      <c r="N4857" s="20">
        <v>42668</v>
      </c>
      <c r="O4857" s="25">
        <v>615.75</v>
      </c>
      <c r="T4857" s="20">
        <v>39856</v>
      </c>
      <c r="U4857" s="25">
        <v>1012.249</v>
      </c>
      <c r="W4857" s="20">
        <v>41953</v>
      </c>
      <c r="X4857" s="25">
        <v>646.53</v>
      </c>
      <c r="Z4857" s="20">
        <v>44467</v>
      </c>
      <c r="AA4857" s="25">
        <v>413.46</v>
      </c>
      <c r="AC4857" s="20">
        <v>44651</v>
      </c>
      <c r="AD4857" s="25">
        <v>822.34</v>
      </c>
    </row>
    <row r="4858" spans="5:30" x14ac:dyDescent="0.2">
      <c r="E4858" s="20">
        <v>43222</v>
      </c>
      <c r="F4858" s="25">
        <v>244.31899999999999</v>
      </c>
      <c r="K4858" s="20">
        <v>40221</v>
      </c>
      <c r="L4858" s="25">
        <v>511.11599999999999</v>
      </c>
      <c r="N4858" s="20">
        <v>42669</v>
      </c>
      <c r="O4858" s="25">
        <v>614.84900000000005</v>
      </c>
      <c r="T4858" s="20">
        <v>39857</v>
      </c>
      <c r="U4858" s="25">
        <v>1004.973</v>
      </c>
      <c r="W4858" s="20">
        <v>41955</v>
      </c>
      <c r="X4858" s="25">
        <v>644.47</v>
      </c>
      <c r="Z4858" s="20">
        <v>44468</v>
      </c>
      <c r="AA4858" s="25">
        <v>413.27</v>
      </c>
      <c r="AC4858" s="20">
        <v>44652</v>
      </c>
      <c r="AD4858" s="25">
        <v>824.28</v>
      </c>
    </row>
    <row r="4859" spans="5:30" x14ac:dyDescent="0.2">
      <c r="E4859" s="20">
        <v>43223</v>
      </c>
      <c r="F4859" s="25">
        <v>244.35300000000001</v>
      </c>
      <c r="K4859" s="20">
        <v>40224</v>
      </c>
      <c r="L4859" s="25">
        <v>514.21500000000003</v>
      </c>
      <c r="N4859" s="20">
        <v>42670</v>
      </c>
      <c r="O4859" s="25">
        <v>608.26700000000005</v>
      </c>
      <c r="T4859" s="20">
        <v>39860</v>
      </c>
      <c r="U4859" s="25">
        <v>1004.973</v>
      </c>
      <c r="W4859" s="20">
        <v>41956</v>
      </c>
      <c r="X4859" s="25">
        <v>641.72</v>
      </c>
      <c r="Z4859" s="20">
        <v>44469</v>
      </c>
      <c r="AA4859" s="25">
        <v>413.5</v>
      </c>
      <c r="AC4859" s="20">
        <v>44655</v>
      </c>
      <c r="AD4859" s="25">
        <v>829.38</v>
      </c>
    </row>
    <row r="4860" spans="5:30" x14ac:dyDescent="0.2">
      <c r="E4860" s="20">
        <v>43224</v>
      </c>
      <c r="F4860" s="25">
        <v>244.03800000000001</v>
      </c>
      <c r="K4860" s="20">
        <v>40225</v>
      </c>
      <c r="L4860" s="25">
        <v>514.03499999999997</v>
      </c>
      <c r="N4860" s="20">
        <v>42671</v>
      </c>
      <c r="O4860" s="25">
        <v>609.62300000000005</v>
      </c>
      <c r="T4860" s="20">
        <v>39861</v>
      </c>
      <c r="U4860" s="25">
        <v>1003.811</v>
      </c>
      <c r="W4860" s="20">
        <v>41957</v>
      </c>
      <c r="X4860" s="25">
        <v>642.28</v>
      </c>
      <c r="Z4860" s="20">
        <v>44470</v>
      </c>
      <c r="AA4860" s="25">
        <v>413.92</v>
      </c>
      <c r="AC4860" s="20">
        <v>44656</v>
      </c>
      <c r="AD4860" s="25">
        <v>824.51</v>
      </c>
    </row>
    <row r="4861" spans="5:30" x14ac:dyDescent="0.2">
      <c r="E4861" s="20">
        <v>43228</v>
      </c>
      <c r="F4861" s="25">
        <v>244.37700000000001</v>
      </c>
      <c r="K4861" s="20">
        <v>40226</v>
      </c>
      <c r="L4861" s="25">
        <v>513.95399999999995</v>
      </c>
      <c r="N4861" s="20">
        <v>42674</v>
      </c>
      <c r="O4861" s="25">
        <v>609.9</v>
      </c>
      <c r="T4861" s="20">
        <v>39862</v>
      </c>
      <c r="U4861" s="25">
        <v>1004.928</v>
      </c>
      <c r="W4861" s="20">
        <v>41960</v>
      </c>
      <c r="X4861" s="25">
        <v>640.61</v>
      </c>
      <c r="Z4861" s="20">
        <v>44473</v>
      </c>
      <c r="AA4861" s="25">
        <v>414.88</v>
      </c>
      <c r="AC4861" s="20">
        <v>44657</v>
      </c>
      <c r="AD4861" s="25">
        <v>809.41</v>
      </c>
    </row>
    <row r="4862" spans="5:30" x14ac:dyDescent="0.2">
      <c r="E4862" s="20">
        <v>43229</v>
      </c>
      <c r="F4862" s="25">
        <v>244.06700000000001</v>
      </c>
      <c r="K4862" s="20">
        <v>40227</v>
      </c>
      <c r="L4862" s="25">
        <v>515.84900000000005</v>
      </c>
      <c r="N4862" s="20">
        <v>42675</v>
      </c>
      <c r="O4862" s="25">
        <v>608.56100000000004</v>
      </c>
      <c r="T4862" s="20">
        <v>39863</v>
      </c>
      <c r="U4862" s="25">
        <v>1002.003</v>
      </c>
      <c r="W4862" s="20">
        <v>41961</v>
      </c>
      <c r="X4862" s="25">
        <v>642.27</v>
      </c>
      <c r="Z4862" s="20">
        <v>44474</v>
      </c>
      <c r="AA4862" s="25">
        <v>415.72</v>
      </c>
      <c r="AC4862" s="20">
        <v>44658</v>
      </c>
      <c r="AD4862" s="25">
        <v>810.15</v>
      </c>
    </row>
    <row r="4863" spans="5:30" x14ac:dyDescent="0.2">
      <c r="E4863" s="20">
        <v>43230</v>
      </c>
      <c r="F4863" s="25">
        <v>244.035</v>
      </c>
      <c r="K4863" s="20">
        <v>40228</v>
      </c>
      <c r="L4863" s="25">
        <v>510.41699999999997</v>
      </c>
      <c r="N4863" s="20">
        <v>42676</v>
      </c>
      <c r="O4863" s="25">
        <v>605.197</v>
      </c>
      <c r="T4863" s="20">
        <v>39864</v>
      </c>
      <c r="U4863" s="25">
        <v>1010.7190000000001</v>
      </c>
      <c r="W4863" s="20">
        <v>41962</v>
      </c>
      <c r="X4863" s="25">
        <v>646.15</v>
      </c>
      <c r="Z4863" s="20">
        <v>44475</v>
      </c>
      <c r="AA4863" s="25">
        <v>414.69</v>
      </c>
      <c r="AC4863" s="20">
        <v>44659</v>
      </c>
      <c r="AD4863" s="25">
        <v>806.45</v>
      </c>
    </row>
    <row r="4864" spans="5:30" x14ac:dyDescent="0.2">
      <c r="E4864" s="20">
        <v>43231</v>
      </c>
      <c r="F4864" s="25">
        <v>243.99100000000001</v>
      </c>
      <c r="K4864" s="20">
        <v>40231</v>
      </c>
      <c r="L4864" s="25">
        <v>511.00900000000001</v>
      </c>
      <c r="N4864" s="20">
        <v>42677</v>
      </c>
      <c r="O4864" s="25">
        <v>606.245</v>
      </c>
      <c r="T4864" s="20">
        <v>39867</v>
      </c>
      <c r="U4864" s="25">
        <v>1007.371</v>
      </c>
      <c r="W4864" s="20">
        <v>41963</v>
      </c>
      <c r="X4864" s="25">
        <v>646.64</v>
      </c>
      <c r="Z4864" s="20">
        <v>44476</v>
      </c>
      <c r="AA4864" s="25">
        <v>414.9</v>
      </c>
      <c r="AC4864" s="20">
        <v>44662</v>
      </c>
      <c r="AD4864" s="25">
        <v>809.27</v>
      </c>
    </row>
    <row r="4865" spans="5:30" x14ac:dyDescent="0.2">
      <c r="E4865" s="20">
        <v>43234</v>
      </c>
      <c r="F4865" s="25">
        <v>243.755</v>
      </c>
      <c r="K4865" s="20">
        <v>40232</v>
      </c>
      <c r="L4865" s="25">
        <v>514.26199999999994</v>
      </c>
      <c r="N4865" s="20">
        <v>42678</v>
      </c>
      <c r="O4865" s="25">
        <v>605.90700000000004</v>
      </c>
      <c r="T4865" s="20">
        <v>39868</v>
      </c>
      <c r="U4865" s="25">
        <v>1007.78</v>
      </c>
      <c r="W4865" s="20">
        <v>41964</v>
      </c>
      <c r="X4865" s="25">
        <v>645.84</v>
      </c>
      <c r="Z4865" s="20">
        <v>44477</v>
      </c>
      <c r="AA4865" s="25">
        <v>414.3</v>
      </c>
      <c r="AC4865" s="20">
        <v>44663</v>
      </c>
      <c r="AD4865" s="25">
        <v>812.13</v>
      </c>
    </row>
    <row r="4866" spans="5:30" x14ac:dyDescent="0.2">
      <c r="E4866" s="20">
        <v>43235</v>
      </c>
      <c r="F4866" s="25">
        <v>243.37</v>
      </c>
      <c r="K4866" s="20">
        <v>40233</v>
      </c>
      <c r="L4866" s="25">
        <v>519.01599999999996</v>
      </c>
      <c r="N4866" s="20">
        <v>42681</v>
      </c>
      <c r="O4866" s="25">
        <v>606.44100000000003</v>
      </c>
      <c r="T4866" s="20">
        <v>39869</v>
      </c>
      <c r="U4866" s="25">
        <v>1001.29</v>
      </c>
      <c r="W4866" s="20">
        <v>41967</v>
      </c>
      <c r="X4866" s="25">
        <v>649.5</v>
      </c>
      <c r="Z4866" s="20">
        <v>44480</v>
      </c>
      <c r="AA4866" s="25">
        <v>414.45</v>
      </c>
      <c r="AC4866" s="20">
        <v>44664</v>
      </c>
      <c r="AD4866" s="25">
        <v>813.78</v>
      </c>
    </row>
    <row r="4867" spans="5:30" x14ac:dyDescent="0.2">
      <c r="E4867" s="20">
        <v>43236</v>
      </c>
      <c r="F4867" s="25">
        <v>243.23</v>
      </c>
      <c r="K4867" s="20">
        <v>40234</v>
      </c>
      <c r="L4867" s="25">
        <v>524.59500000000003</v>
      </c>
      <c r="N4867" s="20">
        <v>42682</v>
      </c>
      <c r="O4867" s="25">
        <v>608.68499999999995</v>
      </c>
      <c r="T4867" s="20">
        <v>39870</v>
      </c>
      <c r="U4867" s="25">
        <v>995.70600000000002</v>
      </c>
      <c r="W4867" s="20">
        <v>41968</v>
      </c>
      <c r="X4867" s="25">
        <v>649.79999999999995</v>
      </c>
      <c r="Z4867" s="20">
        <v>44481</v>
      </c>
      <c r="AA4867" s="25">
        <v>414.45</v>
      </c>
      <c r="AC4867" s="20">
        <v>44665</v>
      </c>
      <c r="AD4867" s="25">
        <v>812.93</v>
      </c>
    </row>
    <row r="4868" spans="5:30" x14ac:dyDescent="0.2">
      <c r="E4868" s="20">
        <v>43237</v>
      </c>
      <c r="F4868" s="25">
        <v>243.12799999999999</v>
      </c>
      <c r="K4868" s="20">
        <v>40235</v>
      </c>
      <c r="L4868" s="25">
        <v>523.327</v>
      </c>
      <c r="N4868" s="20">
        <v>42683</v>
      </c>
      <c r="O4868" s="25">
        <v>603.41300000000001</v>
      </c>
      <c r="T4868" s="20">
        <v>39871</v>
      </c>
      <c r="U4868" s="25">
        <v>997.53300000000002</v>
      </c>
      <c r="W4868" s="20">
        <v>41969</v>
      </c>
      <c r="X4868" s="25">
        <v>648.74</v>
      </c>
      <c r="Z4868" s="20">
        <v>44482</v>
      </c>
      <c r="AA4868" s="25">
        <v>413.82</v>
      </c>
      <c r="AC4868" s="20">
        <v>44670</v>
      </c>
      <c r="AD4868" s="25">
        <v>812.43</v>
      </c>
    </row>
    <row r="4869" spans="5:30" x14ac:dyDescent="0.2">
      <c r="E4869" s="20">
        <v>43238</v>
      </c>
      <c r="F4869" s="25">
        <v>243.19399999999999</v>
      </c>
      <c r="K4869" s="20">
        <v>40238</v>
      </c>
      <c r="L4869" s="25">
        <v>522.51800000000003</v>
      </c>
      <c r="N4869" s="20">
        <v>42684</v>
      </c>
      <c r="O4869" s="25">
        <v>598.50300000000004</v>
      </c>
      <c r="T4869" s="20">
        <v>39874</v>
      </c>
      <c r="U4869" s="25">
        <v>1002.554</v>
      </c>
      <c r="W4869" s="20">
        <v>41971</v>
      </c>
      <c r="X4869" s="25">
        <v>648.29</v>
      </c>
      <c r="Z4869" s="20">
        <v>44483</v>
      </c>
      <c r="AA4869" s="25">
        <v>411.97</v>
      </c>
      <c r="AC4869" s="20">
        <v>44671</v>
      </c>
      <c r="AD4869" s="25">
        <v>812.03</v>
      </c>
    </row>
    <row r="4870" spans="5:30" x14ac:dyDescent="0.2">
      <c r="E4870" s="20">
        <v>43241</v>
      </c>
      <c r="F4870" s="25">
        <v>242.81700000000001</v>
      </c>
      <c r="K4870" s="20">
        <v>40239</v>
      </c>
      <c r="L4870" s="25">
        <v>523.41600000000005</v>
      </c>
      <c r="N4870" s="20">
        <v>42688</v>
      </c>
      <c r="O4870" s="25">
        <v>598.82799999999997</v>
      </c>
      <c r="T4870" s="20">
        <v>39875</v>
      </c>
      <c r="U4870" s="25">
        <v>1003.548</v>
      </c>
      <c r="W4870" s="20">
        <v>41974</v>
      </c>
      <c r="X4870" s="25">
        <v>650.29</v>
      </c>
      <c r="Z4870" s="20">
        <v>44484</v>
      </c>
      <c r="AA4870" s="25">
        <v>411.76</v>
      </c>
      <c r="AC4870" s="20">
        <v>44672</v>
      </c>
      <c r="AD4870" s="25">
        <v>812.03</v>
      </c>
    </row>
    <row r="4871" spans="5:30" x14ac:dyDescent="0.2">
      <c r="E4871" s="20">
        <v>43242</v>
      </c>
      <c r="F4871" s="25">
        <v>242.93600000000001</v>
      </c>
      <c r="K4871" s="20">
        <v>40240</v>
      </c>
      <c r="L4871" s="25">
        <v>522.69299999999998</v>
      </c>
      <c r="N4871" s="20">
        <v>42689</v>
      </c>
      <c r="O4871" s="25">
        <v>598.36</v>
      </c>
      <c r="T4871" s="20">
        <v>39876</v>
      </c>
      <c r="U4871" s="25">
        <v>999.40599999999995</v>
      </c>
      <c r="W4871" s="20">
        <v>41975</v>
      </c>
      <c r="X4871" s="25">
        <v>651.71</v>
      </c>
      <c r="Z4871" s="20">
        <v>44487</v>
      </c>
      <c r="AA4871" s="25">
        <v>411.99</v>
      </c>
      <c r="AC4871" s="20">
        <v>44673</v>
      </c>
      <c r="AD4871" s="25">
        <v>809.52</v>
      </c>
    </row>
    <row r="4872" spans="5:30" x14ac:dyDescent="0.2">
      <c r="E4872" s="20">
        <v>43243</v>
      </c>
      <c r="F4872" s="25">
        <v>242.738</v>
      </c>
      <c r="K4872" s="20">
        <v>40241</v>
      </c>
      <c r="L4872" s="25">
        <v>519.91800000000001</v>
      </c>
      <c r="N4872" s="20">
        <v>42690</v>
      </c>
      <c r="O4872" s="25">
        <v>600.13400000000001</v>
      </c>
      <c r="T4872" s="20">
        <v>39877</v>
      </c>
      <c r="U4872" s="25">
        <v>999.71900000000005</v>
      </c>
      <c r="W4872" s="20">
        <v>41976</v>
      </c>
      <c r="X4872" s="25">
        <v>649.86</v>
      </c>
      <c r="Z4872" s="20">
        <v>44488</v>
      </c>
      <c r="AA4872" s="25">
        <v>411.75</v>
      </c>
      <c r="AC4872" s="20">
        <v>44676</v>
      </c>
      <c r="AD4872" s="25">
        <v>808.65</v>
      </c>
    </row>
    <row r="4873" spans="5:30" x14ac:dyDescent="0.2">
      <c r="E4873" s="20">
        <v>43244</v>
      </c>
      <c r="F4873" s="25">
        <v>242.833</v>
      </c>
      <c r="K4873" s="20">
        <v>40242</v>
      </c>
      <c r="L4873" s="25">
        <v>522.57799999999997</v>
      </c>
      <c r="N4873" s="20">
        <v>42691</v>
      </c>
      <c r="O4873" s="25">
        <v>601.98800000000006</v>
      </c>
      <c r="T4873" s="20">
        <v>39878</v>
      </c>
      <c r="U4873" s="25">
        <v>999.68200000000002</v>
      </c>
      <c r="W4873" s="20">
        <v>41977</v>
      </c>
      <c r="X4873" s="25">
        <v>648.96</v>
      </c>
      <c r="Z4873" s="20">
        <v>44489</v>
      </c>
      <c r="AA4873" s="25">
        <v>412.5</v>
      </c>
      <c r="AC4873" s="20">
        <v>44677</v>
      </c>
      <c r="AD4873" s="25">
        <v>809.92</v>
      </c>
    </row>
    <row r="4874" spans="5:30" x14ac:dyDescent="0.2">
      <c r="E4874" s="20">
        <v>43245</v>
      </c>
      <c r="F4874" s="25">
        <v>242.22200000000001</v>
      </c>
      <c r="K4874" s="20">
        <v>40245</v>
      </c>
      <c r="L4874" s="25">
        <v>521.51800000000003</v>
      </c>
      <c r="N4874" s="20">
        <v>42692</v>
      </c>
      <c r="O4874" s="25">
        <v>602.11900000000003</v>
      </c>
      <c r="T4874" s="20">
        <v>39881</v>
      </c>
      <c r="U4874" s="25">
        <v>993.97199999999998</v>
      </c>
      <c r="W4874" s="20">
        <v>41978</v>
      </c>
      <c r="X4874" s="25">
        <v>646.4</v>
      </c>
      <c r="Z4874" s="20">
        <v>44490</v>
      </c>
      <c r="AA4874" s="25">
        <v>413.05</v>
      </c>
      <c r="AC4874" s="20">
        <v>44678</v>
      </c>
      <c r="AD4874" s="25">
        <v>811.08</v>
      </c>
    </row>
    <row r="4875" spans="5:30" x14ac:dyDescent="0.2">
      <c r="E4875" s="20">
        <v>43249</v>
      </c>
      <c r="F4875" s="25">
        <v>239.74199999999999</v>
      </c>
      <c r="K4875" s="20">
        <v>40246</v>
      </c>
      <c r="L4875" s="25">
        <v>524.13699999999994</v>
      </c>
      <c r="N4875" s="20">
        <v>42695</v>
      </c>
      <c r="O4875" s="25">
        <v>601.91899999999998</v>
      </c>
      <c r="T4875" s="20">
        <v>39882</v>
      </c>
      <c r="U4875" s="25">
        <v>994.14599999999996</v>
      </c>
      <c r="W4875" s="20">
        <v>41981</v>
      </c>
      <c r="X4875" s="25">
        <v>646.32000000000005</v>
      </c>
      <c r="Z4875" s="20">
        <v>44491</v>
      </c>
      <c r="AA4875" s="25">
        <v>412.55</v>
      </c>
      <c r="AC4875" s="20">
        <v>44679</v>
      </c>
      <c r="AD4875" s="25">
        <v>804.87</v>
      </c>
    </row>
    <row r="4876" spans="5:30" x14ac:dyDescent="0.2">
      <c r="E4876" s="20">
        <v>43250</v>
      </c>
      <c r="F4876" s="25">
        <v>239.33699999999999</v>
      </c>
      <c r="K4876" s="20">
        <v>40247</v>
      </c>
      <c r="L4876" s="25">
        <v>523.99199999999996</v>
      </c>
      <c r="N4876" s="20">
        <v>42696</v>
      </c>
      <c r="O4876" s="25">
        <v>602.4</v>
      </c>
      <c r="T4876" s="20">
        <v>39883</v>
      </c>
      <c r="U4876" s="25">
        <v>994.91899999999998</v>
      </c>
      <c r="W4876" s="20">
        <v>41982</v>
      </c>
      <c r="X4876" s="25">
        <v>647.63</v>
      </c>
      <c r="Z4876" s="20">
        <v>44494</v>
      </c>
      <c r="AA4876" s="25">
        <v>413.53</v>
      </c>
      <c r="AC4876" s="20">
        <v>44680</v>
      </c>
      <c r="AD4876" s="25">
        <v>803.77</v>
      </c>
    </row>
    <row r="4877" spans="5:30" x14ac:dyDescent="0.2">
      <c r="E4877" s="20">
        <v>43251</v>
      </c>
      <c r="F4877" s="25">
        <v>239.34899999999999</v>
      </c>
      <c r="K4877" s="20">
        <v>40248</v>
      </c>
      <c r="L4877" s="25">
        <v>520.14499999999998</v>
      </c>
      <c r="N4877" s="20">
        <v>42697</v>
      </c>
      <c r="O4877" s="25">
        <v>602.95600000000002</v>
      </c>
      <c r="T4877" s="20">
        <v>39884</v>
      </c>
      <c r="U4877" s="25">
        <v>999.52200000000005</v>
      </c>
      <c r="W4877" s="20">
        <v>41983</v>
      </c>
      <c r="X4877" s="25">
        <v>642.69000000000005</v>
      </c>
      <c r="Z4877" s="20">
        <v>44495</v>
      </c>
      <c r="AA4877" s="25">
        <v>413.33</v>
      </c>
      <c r="AC4877" s="20">
        <v>44684</v>
      </c>
      <c r="AD4877" s="25">
        <v>808.32</v>
      </c>
    </row>
    <row r="4878" spans="5:30" x14ac:dyDescent="0.2">
      <c r="E4878" s="20">
        <v>43252</v>
      </c>
      <c r="F4878" s="25">
        <v>239.52199999999999</v>
      </c>
      <c r="K4878" s="20">
        <v>40249</v>
      </c>
      <c r="L4878" s="25">
        <v>518.55700000000002</v>
      </c>
      <c r="N4878" s="20">
        <v>42699</v>
      </c>
      <c r="O4878" s="25">
        <v>602.97900000000004</v>
      </c>
      <c r="T4878" s="20">
        <v>39885</v>
      </c>
      <c r="U4878" s="25">
        <v>1000.1369999999999</v>
      </c>
      <c r="W4878" s="20">
        <v>41984</v>
      </c>
      <c r="X4878" s="25">
        <v>632.16999999999996</v>
      </c>
      <c r="Z4878" s="20">
        <v>44496</v>
      </c>
      <c r="AA4878" s="25">
        <v>412.2</v>
      </c>
      <c r="AC4878" s="20">
        <v>44685</v>
      </c>
      <c r="AD4878" s="25">
        <v>811.94</v>
      </c>
    </row>
    <row r="4879" spans="5:30" x14ac:dyDescent="0.2">
      <c r="E4879" s="20">
        <v>43255</v>
      </c>
      <c r="F4879" s="25">
        <v>240.10300000000001</v>
      </c>
      <c r="K4879" s="20">
        <v>40252</v>
      </c>
      <c r="L4879" s="25">
        <v>521.10400000000004</v>
      </c>
      <c r="N4879" s="20">
        <v>42702</v>
      </c>
      <c r="O4879" s="25">
        <v>603.22400000000005</v>
      </c>
      <c r="T4879" s="20">
        <v>39888</v>
      </c>
      <c r="U4879" s="25">
        <v>1000.154</v>
      </c>
      <c r="W4879" s="20">
        <v>41985</v>
      </c>
      <c r="X4879" s="25">
        <v>624.59</v>
      </c>
      <c r="Z4879" s="20">
        <v>44497</v>
      </c>
      <c r="AA4879" s="25">
        <v>406.85</v>
      </c>
      <c r="AC4879" s="20">
        <v>44686</v>
      </c>
      <c r="AD4879" s="25">
        <v>816.79</v>
      </c>
    </row>
    <row r="4880" spans="5:30" x14ac:dyDescent="0.2">
      <c r="E4880" s="20">
        <v>43256</v>
      </c>
      <c r="F4880" s="25">
        <v>240.42</v>
      </c>
      <c r="K4880" s="20">
        <v>40253</v>
      </c>
      <c r="L4880" s="25">
        <v>521.07500000000005</v>
      </c>
      <c r="N4880" s="20">
        <v>42703</v>
      </c>
      <c r="O4880" s="25">
        <v>603.68799999999999</v>
      </c>
      <c r="T4880" s="20">
        <v>39889</v>
      </c>
      <c r="U4880" s="25">
        <v>1001.279</v>
      </c>
      <c r="W4880" s="20">
        <v>41988</v>
      </c>
      <c r="X4880" s="25">
        <v>619.95000000000005</v>
      </c>
      <c r="Z4880" s="20">
        <v>44498</v>
      </c>
      <c r="AA4880" s="25">
        <v>404.62</v>
      </c>
      <c r="AC4880" s="20">
        <v>44687</v>
      </c>
      <c r="AD4880" s="25">
        <v>812.53</v>
      </c>
    </row>
    <row r="4881" spans="5:30" x14ac:dyDescent="0.2">
      <c r="E4881" s="20">
        <v>43257</v>
      </c>
      <c r="F4881" s="25">
        <v>240.125</v>
      </c>
      <c r="K4881" s="20">
        <v>40254</v>
      </c>
      <c r="L4881" s="25">
        <v>525.86</v>
      </c>
      <c r="N4881" s="20">
        <v>42704</v>
      </c>
      <c r="O4881" s="25">
        <v>603.505</v>
      </c>
      <c r="T4881" s="20">
        <v>39890</v>
      </c>
      <c r="U4881" s="25">
        <v>1000.003</v>
      </c>
      <c r="W4881" s="20">
        <v>41989</v>
      </c>
      <c r="X4881" s="25">
        <v>605.91999999999996</v>
      </c>
      <c r="Z4881" s="20">
        <v>44501</v>
      </c>
      <c r="AA4881" s="25">
        <v>404.16</v>
      </c>
      <c r="AC4881" s="20">
        <v>44690</v>
      </c>
      <c r="AD4881" s="25">
        <v>814.44</v>
      </c>
    </row>
    <row r="4882" spans="5:30" x14ac:dyDescent="0.2">
      <c r="E4882" s="20">
        <v>43258</v>
      </c>
      <c r="F4882" s="25">
        <v>238.67500000000001</v>
      </c>
      <c r="K4882" s="20">
        <v>40255</v>
      </c>
      <c r="L4882" s="25">
        <v>528.12699999999995</v>
      </c>
      <c r="N4882" s="20">
        <v>42705</v>
      </c>
      <c r="O4882" s="25">
        <v>600.84199999999998</v>
      </c>
      <c r="T4882" s="20">
        <v>39891</v>
      </c>
      <c r="U4882" s="25">
        <v>1013.583</v>
      </c>
      <c r="W4882" s="20">
        <v>41990</v>
      </c>
      <c r="X4882" s="25">
        <v>618.74</v>
      </c>
      <c r="Z4882" s="20">
        <v>44502</v>
      </c>
      <c r="AA4882" s="25">
        <v>406.22</v>
      </c>
      <c r="AC4882" s="20">
        <v>44691</v>
      </c>
      <c r="AD4882" s="25">
        <v>806.1</v>
      </c>
    </row>
    <row r="4883" spans="5:30" x14ac:dyDescent="0.2">
      <c r="E4883" s="20">
        <v>43259</v>
      </c>
      <c r="F4883" s="25">
        <v>237.93299999999999</v>
      </c>
      <c r="K4883" s="20">
        <v>40256</v>
      </c>
      <c r="L4883" s="25">
        <v>526.79</v>
      </c>
      <c r="N4883" s="20">
        <v>42706</v>
      </c>
      <c r="O4883" s="25">
        <v>602.83299999999997</v>
      </c>
      <c r="T4883" s="20">
        <v>39892</v>
      </c>
      <c r="U4883" s="25">
        <v>1010.6660000000001</v>
      </c>
      <c r="W4883" s="20">
        <v>41991</v>
      </c>
      <c r="X4883" s="25">
        <v>625.94000000000005</v>
      </c>
      <c r="Z4883" s="20">
        <v>44503</v>
      </c>
      <c r="AA4883" s="25">
        <v>406.82</v>
      </c>
      <c r="AC4883" s="20">
        <v>44692</v>
      </c>
      <c r="AD4883" s="25">
        <v>809.25</v>
      </c>
    </row>
    <row r="4884" spans="5:30" x14ac:dyDescent="0.2">
      <c r="E4884" s="20">
        <v>43262</v>
      </c>
      <c r="F4884" s="25">
        <v>238.49799999999999</v>
      </c>
      <c r="K4884" s="20">
        <v>40259</v>
      </c>
      <c r="L4884" s="25">
        <v>527.61</v>
      </c>
      <c r="N4884" s="20">
        <v>42709</v>
      </c>
      <c r="O4884" s="25">
        <v>603.33799999999997</v>
      </c>
      <c r="T4884" s="20">
        <v>39895</v>
      </c>
      <c r="U4884" s="25">
        <v>1010.141</v>
      </c>
      <c r="W4884" s="20">
        <v>41992</v>
      </c>
      <c r="X4884" s="25">
        <v>629.09</v>
      </c>
      <c r="Z4884" s="20">
        <v>44504</v>
      </c>
      <c r="AA4884" s="25">
        <v>407.24</v>
      </c>
      <c r="AC4884" s="20">
        <v>44693</v>
      </c>
      <c r="AD4884" s="25">
        <v>804.27</v>
      </c>
    </row>
    <row r="4885" spans="5:30" x14ac:dyDescent="0.2">
      <c r="E4885" s="20">
        <v>43263</v>
      </c>
      <c r="F4885" s="25">
        <v>238.63</v>
      </c>
      <c r="K4885" s="20">
        <v>40260</v>
      </c>
      <c r="L4885" s="25">
        <v>530.83699999999999</v>
      </c>
      <c r="N4885" s="20">
        <v>42710</v>
      </c>
      <c r="O4885" s="25">
        <v>605.19500000000005</v>
      </c>
      <c r="T4885" s="20">
        <v>39896</v>
      </c>
      <c r="U4885" s="25">
        <v>1008.476</v>
      </c>
      <c r="W4885" s="20">
        <v>41995</v>
      </c>
      <c r="X4885" s="25">
        <v>627.53</v>
      </c>
      <c r="Z4885" s="20">
        <v>44505</v>
      </c>
      <c r="AA4885" s="25">
        <v>407.79</v>
      </c>
      <c r="AC4885" s="20">
        <v>44694</v>
      </c>
      <c r="AD4885" s="25">
        <v>805.29</v>
      </c>
    </row>
    <row r="4886" spans="5:30" x14ac:dyDescent="0.2">
      <c r="E4886" s="20">
        <v>43264</v>
      </c>
      <c r="F4886" s="25">
        <v>238.58199999999999</v>
      </c>
      <c r="K4886" s="20">
        <v>40261</v>
      </c>
      <c r="L4886" s="25">
        <v>530.79399999999998</v>
      </c>
      <c r="N4886" s="20">
        <v>42711</v>
      </c>
      <c r="O4886" s="25">
        <v>607.76599999999996</v>
      </c>
      <c r="T4886" s="20">
        <v>39897</v>
      </c>
      <c r="U4886" s="25">
        <v>1008.205</v>
      </c>
      <c r="W4886" s="20">
        <v>41996</v>
      </c>
      <c r="X4886" s="25">
        <v>627.46</v>
      </c>
      <c r="Z4886" s="20">
        <v>44508</v>
      </c>
      <c r="AA4886" s="25">
        <v>407.39</v>
      </c>
      <c r="AC4886" s="20">
        <v>44697</v>
      </c>
      <c r="AD4886" s="25">
        <v>808.46</v>
      </c>
    </row>
    <row r="4887" spans="5:30" x14ac:dyDescent="0.2">
      <c r="E4887" s="20">
        <v>43265</v>
      </c>
      <c r="F4887" s="25">
        <v>238.745</v>
      </c>
      <c r="K4887" s="20">
        <v>40262</v>
      </c>
      <c r="L4887" s="25">
        <v>531.14700000000005</v>
      </c>
      <c r="N4887" s="20">
        <v>42712</v>
      </c>
      <c r="O4887" s="25">
        <v>608.03399999999999</v>
      </c>
      <c r="T4887" s="20">
        <v>39898</v>
      </c>
      <c r="U4887" s="25">
        <v>1009.119</v>
      </c>
      <c r="W4887" s="20">
        <v>41997</v>
      </c>
      <c r="X4887" s="25">
        <v>623.14</v>
      </c>
      <c r="Z4887" s="20">
        <v>44509</v>
      </c>
      <c r="AA4887" s="25">
        <v>407.16</v>
      </c>
      <c r="AC4887" s="20">
        <v>44698</v>
      </c>
      <c r="AD4887" s="25">
        <v>810.35</v>
      </c>
    </row>
    <row r="4888" spans="5:30" x14ac:dyDescent="0.2">
      <c r="E4888" s="20">
        <v>43266</v>
      </c>
      <c r="F4888" s="25">
        <v>238.70500000000001</v>
      </c>
      <c r="K4888" s="20">
        <v>40263</v>
      </c>
      <c r="L4888" s="25">
        <v>528.72699999999998</v>
      </c>
      <c r="N4888" s="20">
        <v>42713</v>
      </c>
      <c r="O4888" s="25">
        <v>608.41800000000001</v>
      </c>
      <c r="T4888" s="20">
        <v>39899</v>
      </c>
      <c r="U4888" s="25">
        <v>1013.419</v>
      </c>
      <c r="W4888" s="20">
        <v>42002</v>
      </c>
      <c r="X4888" s="25">
        <v>623.41</v>
      </c>
      <c r="Z4888" s="20">
        <v>44510</v>
      </c>
      <c r="AA4888" s="25">
        <v>405.12</v>
      </c>
      <c r="AC4888" s="20">
        <v>44699</v>
      </c>
      <c r="AD4888" s="25">
        <v>813.62</v>
      </c>
    </row>
    <row r="4889" spans="5:30" x14ac:dyDescent="0.2">
      <c r="E4889" s="20">
        <v>43269</v>
      </c>
      <c r="F4889" s="25">
        <v>238.994</v>
      </c>
      <c r="K4889" s="20">
        <v>40266</v>
      </c>
      <c r="L4889" s="25">
        <v>527.303</v>
      </c>
      <c r="N4889" s="20">
        <v>42716</v>
      </c>
      <c r="O4889" s="25">
        <v>605.98400000000004</v>
      </c>
      <c r="T4889" s="20">
        <v>39902</v>
      </c>
      <c r="U4889" s="25">
        <v>1014.5359999999999</v>
      </c>
      <c r="W4889" s="20">
        <v>42003</v>
      </c>
      <c r="X4889" s="25">
        <v>625.58000000000004</v>
      </c>
      <c r="Z4889" s="20">
        <v>44511</v>
      </c>
      <c r="AA4889" s="25">
        <v>403.22</v>
      </c>
      <c r="AC4889" s="20">
        <v>44700</v>
      </c>
      <c r="AD4889" s="25">
        <v>796.52</v>
      </c>
    </row>
    <row r="4890" spans="5:30" x14ac:dyDescent="0.2">
      <c r="E4890" s="20">
        <v>43270</v>
      </c>
      <c r="F4890" s="25">
        <v>238.97399999999999</v>
      </c>
      <c r="K4890" s="20">
        <v>40267</v>
      </c>
      <c r="L4890" s="25">
        <v>530.44299999999998</v>
      </c>
      <c r="N4890" s="20">
        <v>42717</v>
      </c>
      <c r="O4890" s="25">
        <v>606.79300000000001</v>
      </c>
      <c r="T4890" s="20">
        <v>39903</v>
      </c>
      <c r="U4890" s="25">
        <v>1016.923</v>
      </c>
      <c r="W4890" s="20">
        <v>42004</v>
      </c>
      <c r="X4890" s="25">
        <v>618.99</v>
      </c>
      <c r="Z4890" s="20">
        <v>44512</v>
      </c>
      <c r="AA4890" s="25">
        <v>402.92</v>
      </c>
      <c r="AC4890" s="20">
        <v>44701</v>
      </c>
      <c r="AD4890" s="25">
        <v>805.81</v>
      </c>
    </row>
    <row r="4891" spans="5:30" x14ac:dyDescent="0.2">
      <c r="E4891" s="20">
        <v>43271</v>
      </c>
      <c r="F4891" s="25">
        <v>239.06700000000001</v>
      </c>
      <c r="K4891" s="20">
        <v>40268</v>
      </c>
      <c r="L4891" s="25">
        <v>532.85299999999995</v>
      </c>
      <c r="N4891" s="20">
        <v>42718</v>
      </c>
      <c r="O4891" s="25">
        <v>607.31100000000004</v>
      </c>
      <c r="T4891" s="20">
        <v>39904</v>
      </c>
      <c r="U4891" s="25">
        <v>1017.449</v>
      </c>
      <c r="W4891" s="20">
        <v>42006</v>
      </c>
      <c r="X4891" s="25">
        <v>623.58000000000004</v>
      </c>
      <c r="Z4891" s="20">
        <v>44515</v>
      </c>
      <c r="AA4891" s="25">
        <v>404.86</v>
      </c>
      <c r="AC4891" s="20">
        <v>44704</v>
      </c>
      <c r="AD4891" s="25">
        <v>812.12</v>
      </c>
    </row>
    <row r="4892" spans="5:30" x14ac:dyDescent="0.2">
      <c r="E4892" s="20">
        <v>43272</v>
      </c>
      <c r="F4892" s="25">
        <v>239.184</v>
      </c>
      <c r="K4892" s="20">
        <v>40269</v>
      </c>
      <c r="L4892" s="25">
        <v>533.65</v>
      </c>
      <c r="N4892" s="20">
        <v>42719</v>
      </c>
      <c r="O4892" s="25">
        <v>600.803</v>
      </c>
      <c r="T4892" s="20">
        <v>39905</v>
      </c>
      <c r="U4892" s="25">
        <v>1014.697</v>
      </c>
      <c r="W4892" s="20">
        <v>42009</v>
      </c>
      <c r="X4892" s="25">
        <v>623.65</v>
      </c>
      <c r="Z4892" s="20">
        <v>44516</v>
      </c>
      <c r="AA4892" s="25">
        <v>404.39</v>
      </c>
      <c r="AC4892" s="20">
        <v>44705</v>
      </c>
      <c r="AD4892" s="25">
        <v>810.28</v>
      </c>
    </row>
    <row r="4893" spans="5:30" x14ac:dyDescent="0.2">
      <c r="E4893" s="20">
        <v>43273</v>
      </c>
      <c r="F4893" s="25">
        <v>239.28100000000001</v>
      </c>
      <c r="K4893" s="20">
        <v>40274</v>
      </c>
      <c r="L4893" s="25">
        <v>528.68899999999996</v>
      </c>
      <c r="N4893" s="20">
        <v>42720</v>
      </c>
      <c r="O4893" s="25">
        <v>600.50699999999995</v>
      </c>
      <c r="T4893" s="20">
        <v>39906</v>
      </c>
      <c r="U4893" s="25">
        <v>1007.04</v>
      </c>
      <c r="W4893" s="20">
        <v>42010</v>
      </c>
      <c r="X4893" s="25">
        <v>613.64</v>
      </c>
      <c r="Z4893" s="20">
        <v>44517</v>
      </c>
      <c r="AA4893" s="25">
        <v>403.69</v>
      </c>
      <c r="AC4893" s="20">
        <v>44706</v>
      </c>
      <c r="AD4893" s="25">
        <v>815.33</v>
      </c>
    </row>
    <row r="4894" spans="5:30" x14ac:dyDescent="0.2">
      <c r="E4894" s="20">
        <v>43276</v>
      </c>
      <c r="F4894" s="25">
        <v>239.268</v>
      </c>
      <c r="K4894" s="20">
        <v>40275</v>
      </c>
      <c r="L4894" s="25">
        <v>530.83699999999999</v>
      </c>
      <c r="N4894" s="20">
        <v>42723</v>
      </c>
      <c r="O4894" s="25">
        <v>600.92600000000004</v>
      </c>
      <c r="T4894" s="20">
        <v>39909</v>
      </c>
      <c r="U4894" s="25">
        <v>1000.713</v>
      </c>
      <c r="W4894" s="20">
        <v>42011</v>
      </c>
      <c r="X4894" s="25">
        <v>613.51</v>
      </c>
      <c r="Z4894" s="20">
        <v>44518</v>
      </c>
      <c r="AA4894" s="25">
        <v>404.12</v>
      </c>
      <c r="AC4894" s="20">
        <v>44707</v>
      </c>
      <c r="AD4894" s="25">
        <v>822.95</v>
      </c>
    </row>
    <row r="4895" spans="5:30" x14ac:dyDescent="0.2">
      <c r="E4895" s="20">
        <v>43277</v>
      </c>
      <c r="F4895" s="25">
        <v>239.25800000000001</v>
      </c>
      <c r="K4895" s="20">
        <v>40276</v>
      </c>
      <c r="L4895" s="25">
        <v>535.21199999999999</v>
      </c>
      <c r="N4895" s="20">
        <v>42724</v>
      </c>
      <c r="O4895" s="25">
        <v>601.43600000000004</v>
      </c>
      <c r="T4895" s="20">
        <v>39910</v>
      </c>
      <c r="U4895" s="25">
        <v>996.221</v>
      </c>
      <c r="W4895" s="20">
        <v>42012</v>
      </c>
      <c r="X4895" s="25">
        <v>611.39</v>
      </c>
      <c r="Z4895" s="20">
        <v>44519</v>
      </c>
      <c r="AA4895" s="25">
        <v>403.36</v>
      </c>
      <c r="AC4895" s="20">
        <v>44708</v>
      </c>
      <c r="AD4895" s="25">
        <v>827.96</v>
      </c>
    </row>
    <row r="4896" spans="5:30" x14ac:dyDescent="0.2">
      <c r="E4896" s="20">
        <v>43278</v>
      </c>
      <c r="F4896" s="25">
        <v>238.935</v>
      </c>
      <c r="K4896" s="20">
        <v>40277</v>
      </c>
      <c r="L4896" s="25">
        <v>531.70699999999999</v>
      </c>
      <c r="N4896" s="20">
        <v>42725</v>
      </c>
      <c r="O4896" s="25">
        <v>602.43600000000004</v>
      </c>
      <c r="T4896" s="20">
        <v>39911</v>
      </c>
      <c r="U4896" s="25">
        <v>1005.145</v>
      </c>
      <c r="W4896" s="20">
        <v>42013</v>
      </c>
      <c r="X4896" s="25">
        <v>609.49</v>
      </c>
      <c r="Z4896" s="20">
        <v>44522</v>
      </c>
      <c r="AA4896" s="25">
        <v>403.74</v>
      </c>
      <c r="AC4896" s="20">
        <v>44712</v>
      </c>
      <c r="AD4896" s="25">
        <v>818.49</v>
      </c>
    </row>
    <row r="4897" spans="5:30" x14ac:dyDescent="0.2">
      <c r="E4897" s="20">
        <v>43279</v>
      </c>
      <c r="F4897" s="25">
        <v>238.96899999999999</v>
      </c>
      <c r="K4897" s="20">
        <v>40280</v>
      </c>
      <c r="L4897" s="25">
        <v>526.44600000000003</v>
      </c>
      <c r="N4897" s="20">
        <v>42726</v>
      </c>
      <c r="O4897" s="25">
        <v>603.58600000000001</v>
      </c>
      <c r="T4897" s="20">
        <v>39912</v>
      </c>
      <c r="U4897" s="25">
        <v>995.68</v>
      </c>
      <c r="W4897" s="20">
        <v>42016</v>
      </c>
      <c r="X4897" s="25">
        <v>606.65</v>
      </c>
      <c r="Z4897" s="20">
        <v>44523</v>
      </c>
      <c r="AA4897" s="25">
        <v>403.19</v>
      </c>
      <c r="AC4897" s="20">
        <v>44713</v>
      </c>
      <c r="AD4897" s="25">
        <v>817.78</v>
      </c>
    </row>
    <row r="4898" spans="5:30" x14ac:dyDescent="0.2">
      <c r="E4898" s="20">
        <v>43280</v>
      </c>
      <c r="F4898" s="25">
        <v>238.96199999999999</v>
      </c>
      <c r="K4898" s="20">
        <v>40281</v>
      </c>
      <c r="L4898" s="25">
        <v>529.63099999999997</v>
      </c>
      <c r="N4898" s="20">
        <v>42727</v>
      </c>
      <c r="O4898" s="25">
        <v>604.62</v>
      </c>
      <c r="T4898" s="20">
        <v>39917</v>
      </c>
      <c r="U4898" s="25">
        <v>1016.79</v>
      </c>
      <c r="W4898" s="20">
        <v>42017</v>
      </c>
      <c r="X4898" s="25">
        <v>611.01</v>
      </c>
      <c r="Z4898" s="20">
        <v>44524</v>
      </c>
      <c r="AA4898" s="25">
        <v>402.37</v>
      </c>
      <c r="AC4898" s="20">
        <v>44718</v>
      </c>
      <c r="AD4898" s="25">
        <v>812.59</v>
      </c>
    </row>
    <row r="4899" spans="5:30" x14ac:dyDescent="0.2">
      <c r="E4899" s="20">
        <v>43283</v>
      </c>
      <c r="F4899" s="25">
        <v>238.92</v>
      </c>
      <c r="K4899" s="20">
        <v>40282</v>
      </c>
      <c r="L4899" s="25">
        <v>531.27499999999998</v>
      </c>
      <c r="N4899" s="20">
        <v>42732</v>
      </c>
      <c r="O4899" s="25">
        <v>607.31700000000001</v>
      </c>
      <c r="T4899" s="20">
        <v>39918</v>
      </c>
      <c r="U4899" s="25">
        <v>1024.67</v>
      </c>
      <c r="W4899" s="20">
        <v>42018</v>
      </c>
      <c r="X4899" s="25">
        <v>614.9</v>
      </c>
      <c r="Z4899" s="20">
        <v>44525</v>
      </c>
      <c r="AA4899" s="25">
        <v>403.59</v>
      </c>
      <c r="AC4899" s="20">
        <v>44719</v>
      </c>
      <c r="AD4899" s="25">
        <v>815.72</v>
      </c>
    </row>
    <row r="4900" spans="5:30" x14ac:dyDescent="0.2">
      <c r="E4900" s="20">
        <v>43284</v>
      </c>
      <c r="F4900" s="25">
        <v>238.983</v>
      </c>
      <c r="K4900" s="20">
        <v>40283</v>
      </c>
      <c r="L4900" s="25">
        <v>535.39</v>
      </c>
      <c r="N4900" s="20">
        <v>42733</v>
      </c>
      <c r="O4900" s="25">
        <v>606.43100000000004</v>
      </c>
      <c r="T4900" s="20">
        <v>39919</v>
      </c>
      <c r="U4900" s="25">
        <v>1027.019</v>
      </c>
      <c r="W4900" s="20">
        <v>42019</v>
      </c>
      <c r="X4900" s="25">
        <v>630.58000000000004</v>
      </c>
      <c r="Z4900" s="20">
        <v>44526</v>
      </c>
      <c r="AA4900" s="25">
        <v>401.39</v>
      </c>
      <c r="AC4900" s="20">
        <v>44720</v>
      </c>
      <c r="AD4900" s="25">
        <v>816.62</v>
      </c>
    </row>
    <row r="4901" spans="5:30" x14ac:dyDescent="0.2">
      <c r="E4901" s="20">
        <v>43285</v>
      </c>
      <c r="F4901" s="25">
        <v>238.959</v>
      </c>
      <c r="K4901" s="20">
        <v>40284</v>
      </c>
      <c r="L4901" s="25">
        <v>535.58399999999995</v>
      </c>
      <c r="N4901" s="20">
        <v>42734</v>
      </c>
      <c r="O4901" s="25">
        <v>607.01800000000003</v>
      </c>
      <c r="T4901" s="20">
        <v>39920</v>
      </c>
      <c r="U4901" s="25">
        <v>1001.486</v>
      </c>
      <c r="W4901" s="20">
        <v>42020</v>
      </c>
      <c r="X4901" s="25">
        <v>504.81</v>
      </c>
      <c r="Z4901" s="20">
        <v>44529</v>
      </c>
      <c r="AA4901" s="25">
        <v>402.18</v>
      </c>
      <c r="AC4901" s="20">
        <v>44721</v>
      </c>
      <c r="AD4901" s="25">
        <v>816.3</v>
      </c>
    </row>
    <row r="4902" spans="5:30" x14ac:dyDescent="0.2">
      <c r="E4902" s="20">
        <v>43286</v>
      </c>
      <c r="F4902" s="25">
        <v>238.875</v>
      </c>
      <c r="K4902" s="20">
        <v>40287</v>
      </c>
      <c r="L4902" s="25">
        <v>539.72900000000004</v>
      </c>
      <c r="N4902" s="20">
        <v>42738</v>
      </c>
      <c r="O4902" s="25">
        <v>606.18600000000004</v>
      </c>
      <c r="T4902" s="20">
        <v>39923</v>
      </c>
      <c r="U4902" s="25">
        <v>1008.388</v>
      </c>
      <c r="W4902" s="20">
        <v>42024</v>
      </c>
      <c r="X4902" s="25">
        <v>538</v>
      </c>
      <c r="Z4902" s="20">
        <v>44530</v>
      </c>
      <c r="AA4902" s="25">
        <v>402.95</v>
      </c>
      <c r="AC4902" s="20">
        <v>44722</v>
      </c>
      <c r="AD4902" s="25">
        <v>812.18</v>
      </c>
    </row>
    <row r="4903" spans="5:30" x14ac:dyDescent="0.2">
      <c r="E4903" s="20">
        <v>43287</v>
      </c>
      <c r="F4903" s="25">
        <v>238.91300000000001</v>
      </c>
      <c r="K4903" s="20">
        <v>40288</v>
      </c>
      <c r="L4903" s="25">
        <v>538.36199999999997</v>
      </c>
      <c r="N4903" s="20">
        <v>42739</v>
      </c>
      <c r="O4903" s="25">
        <v>606.10400000000004</v>
      </c>
      <c r="T4903" s="20">
        <v>39924</v>
      </c>
      <c r="U4903" s="25">
        <v>1006.5650000000001</v>
      </c>
      <c r="W4903" s="20">
        <v>42025</v>
      </c>
      <c r="X4903" s="25">
        <v>498.53</v>
      </c>
      <c r="Z4903" s="20">
        <v>44531</v>
      </c>
      <c r="AA4903" s="25">
        <v>402.44</v>
      </c>
      <c r="AC4903" s="20">
        <v>44725</v>
      </c>
      <c r="AD4903" s="25">
        <v>781.96</v>
      </c>
    </row>
    <row r="4904" spans="5:30" x14ac:dyDescent="0.2">
      <c r="E4904" s="20">
        <v>43290</v>
      </c>
      <c r="F4904" s="25">
        <v>239.07</v>
      </c>
      <c r="K4904" s="20">
        <v>40289</v>
      </c>
      <c r="L4904" s="25">
        <v>538.42200000000003</v>
      </c>
      <c r="N4904" s="20">
        <v>42740</v>
      </c>
      <c r="O4904" s="25">
        <v>605.85400000000004</v>
      </c>
      <c r="T4904" s="20">
        <v>39925</v>
      </c>
      <c r="U4904" s="25">
        <v>991.09299999999996</v>
      </c>
      <c r="W4904" s="20">
        <v>42026</v>
      </c>
      <c r="X4904" s="25">
        <v>508.23</v>
      </c>
      <c r="Z4904" s="20">
        <v>44532</v>
      </c>
      <c r="AA4904" s="25">
        <v>403.12</v>
      </c>
      <c r="AC4904" s="20">
        <v>44726</v>
      </c>
      <c r="AD4904" s="25">
        <v>783.28</v>
      </c>
    </row>
    <row r="4905" spans="5:30" x14ac:dyDescent="0.2">
      <c r="E4905" s="20">
        <v>43291</v>
      </c>
      <c r="F4905" s="25">
        <v>239.15600000000001</v>
      </c>
      <c r="K4905" s="20">
        <v>40290</v>
      </c>
      <c r="L4905" s="25">
        <v>539.00099999999998</v>
      </c>
      <c r="N4905" s="20">
        <v>42741</v>
      </c>
      <c r="O4905" s="25">
        <v>608.36500000000001</v>
      </c>
      <c r="T4905" s="20">
        <v>39926</v>
      </c>
      <c r="U4905" s="25">
        <v>992.529</v>
      </c>
      <c r="W4905" s="20">
        <v>42027</v>
      </c>
      <c r="X4905" s="25">
        <v>503.65</v>
      </c>
      <c r="Z4905" s="20">
        <v>44533</v>
      </c>
      <c r="AA4905" s="25">
        <v>403.51</v>
      </c>
      <c r="AC4905" s="20">
        <v>44727</v>
      </c>
      <c r="AD4905" s="25">
        <v>783.73</v>
      </c>
    </row>
    <row r="4906" spans="5:30" x14ac:dyDescent="0.2">
      <c r="E4906" s="20">
        <v>43292</v>
      </c>
      <c r="F4906" s="25">
        <v>239.18100000000001</v>
      </c>
      <c r="K4906" s="20">
        <v>40291</v>
      </c>
      <c r="L4906" s="25">
        <v>537.05999999999995</v>
      </c>
      <c r="N4906" s="20">
        <v>42744</v>
      </c>
      <c r="O4906" s="25">
        <v>609.08500000000004</v>
      </c>
      <c r="T4906" s="20">
        <v>39927</v>
      </c>
      <c r="U4906" s="25">
        <v>993.88099999999997</v>
      </c>
      <c r="W4906" s="20">
        <v>42030</v>
      </c>
      <c r="X4906" s="25">
        <v>532.48</v>
      </c>
      <c r="Z4906" s="20">
        <v>44536</v>
      </c>
      <c r="AA4906" s="25">
        <v>404.73</v>
      </c>
      <c r="AC4906" s="20">
        <v>44728</v>
      </c>
      <c r="AD4906" s="25">
        <v>784.06</v>
      </c>
    </row>
    <row r="4907" spans="5:30" x14ac:dyDescent="0.2">
      <c r="E4907" s="20">
        <v>43293</v>
      </c>
      <c r="F4907" s="25">
        <v>239.33500000000001</v>
      </c>
      <c r="K4907" s="20">
        <v>40294</v>
      </c>
      <c r="L4907" s="25">
        <v>539.35500000000002</v>
      </c>
      <c r="N4907" s="20">
        <v>42745</v>
      </c>
      <c r="O4907" s="25">
        <v>610.16600000000005</v>
      </c>
      <c r="T4907" s="20">
        <v>39930</v>
      </c>
      <c r="U4907" s="25">
        <v>1001.849</v>
      </c>
      <c r="W4907" s="20">
        <v>42031</v>
      </c>
      <c r="X4907" s="25">
        <v>555.21</v>
      </c>
      <c r="Z4907" s="20">
        <v>44537</v>
      </c>
      <c r="AA4907" s="25">
        <v>405.99</v>
      </c>
      <c r="AC4907" s="20">
        <v>44729</v>
      </c>
      <c r="AD4907" s="25">
        <v>774.74</v>
      </c>
    </row>
    <row r="4908" spans="5:30" x14ac:dyDescent="0.2">
      <c r="E4908" s="20">
        <v>43294</v>
      </c>
      <c r="F4908" s="25">
        <v>239.28700000000001</v>
      </c>
      <c r="K4908" s="20">
        <v>40295</v>
      </c>
      <c r="L4908" s="25">
        <v>539.73299999999995</v>
      </c>
      <c r="N4908" s="20">
        <v>42746</v>
      </c>
      <c r="O4908" s="25">
        <v>610.75199999999995</v>
      </c>
      <c r="T4908" s="20">
        <v>39931</v>
      </c>
      <c r="U4908" s="25">
        <v>1008.625</v>
      </c>
      <c r="W4908" s="20">
        <v>42032</v>
      </c>
      <c r="X4908" s="25">
        <v>553.46</v>
      </c>
      <c r="Z4908" s="20">
        <v>44538</v>
      </c>
      <c r="AA4908" s="25">
        <v>407.12</v>
      </c>
      <c r="AC4908" s="20">
        <v>44733</v>
      </c>
      <c r="AD4908" s="25">
        <v>779.36</v>
      </c>
    </row>
    <row r="4909" spans="5:30" x14ac:dyDescent="0.2">
      <c r="E4909" s="20">
        <v>43297</v>
      </c>
      <c r="F4909" s="25">
        <v>239.43600000000001</v>
      </c>
      <c r="K4909" s="20">
        <v>40296</v>
      </c>
      <c r="L4909" s="25">
        <v>545.25</v>
      </c>
      <c r="N4909" s="20">
        <v>42747</v>
      </c>
      <c r="O4909" s="25">
        <v>608.83699999999999</v>
      </c>
      <c r="T4909" s="20">
        <v>39932</v>
      </c>
      <c r="U4909" s="25">
        <v>1007.0069999999999</v>
      </c>
      <c r="W4909" s="20">
        <v>42033</v>
      </c>
      <c r="X4909" s="25">
        <v>559.35</v>
      </c>
      <c r="Z4909" s="20">
        <v>44539</v>
      </c>
      <c r="AA4909" s="25">
        <v>407.15</v>
      </c>
      <c r="AC4909" s="20">
        <v>44734</v>
      </c>
      <c r="AD4909" s="25">
        <v>776.03</v>
      </c>
    </row>
    <row r="4910" spans="5:30" x14ac:dyDescent="0.2">
      <c r="E4910" s="20">
        <v>43298</v>
      </c>
      <c r="F4910" s="25">
        <v>239.44499999999999</v>
      </c>
      <c r="K4910" s="20">
        <v>40297</v>
      </c>
      <c r="L4910" s="25">
        <v>542.53899999999999</v>
      </c>
      <c r="N4910" s="20">
        <v>42748</v>
      </c>
      <c r="O4910" s="25">
        <v>607.47799999999995</v>
      </c>
      <c r="T4910" s="20">
        <v>39933</v>
      </c>
      <c r="U4910" s="25">
        <v>994.48900000000003</v>
      </c>
      <c r="W4910" s="20">
        <v>42034</v>
      </c>
      <c r="X4910" s="25">
        <v>554.98</v>
      </c>
      <c r="Z4910" s="20">
        <v>44540</v>
      </c>
      <c r="AA4910" s="25">
        <v>408.99</v>
      </c>
      <c r="AC4910" s="20">
        <v>44735</v>
      </c>
      <c r="AD4910" s="25">
        <v>768.9</v>
      </c>
    </row>
    <row r="4911" spans="5:30" x14ac:dyDescent="0.2">
      <c r="E4911" s="20">
        <v>43299</v>
      </c>
      <c r="F4911" s="25">
        <v>239.52799999999999</v>
      </c>
      <c r="K4911" s="20">
        <v>40298</v>
      </c>
      <c r="L4911" s="25">
        <v>543.46600000000001</v>
      </c>
      <c r="N4911" s="20">
        <v>42752</v>
      </c>
      <c r="O4911" s="25">
        <v>605.55200000000002</v>
      </c>
      <c r="T4911" s="20">
        <v>39934</v>
      </c>
      <c r="U4911" s="25">
        <v>989.89800000000002</v>
      </c>
      <c r="W4911" s="20">
        <v>42037</v>
      </c>
      <c r="X4911" s="25">
        <v>567.72</v>
      </c>
      <c r="Z4911" s="20">
        <v>44543</v>
      </c>
      <c r="AA4911" s="25">
        <v>410.54</v>
      </c>
      <c r="AC4911" s="20">
        <v>44736</v>
      </c>
      <c r="AD4911" s="25">
        <v>763.58</v>
      </c>
    </row>
    <row r="4912" spans="5:30" x14ac:dyDescent="0.2">
      <c r="E4912" s="20">
        <v>43300</v>
      </c>
      <c r="F4912" s="25">
        <v>239.636</v>
      </c>
      <c r="K4912" s="20">
        <v>40302</v>
      </c>
      <c r="L4912" s="25">
        <v>544.53499999999997</v>
      </c>
      <c r="N4912" s="20">
        <v>42753</v>
      </c>
      <c r="O4912" s="25">
        <v>606.18899999999996</v>
      </c>
      <c r="T4912" s="20">
        <v>39938</v>
      </c>
      <c r="U4912" s="25">
        <v>994.69</v>
      </c>
      <c r="W4912" s="20">
        <v>42038</v>
      </c>
      <c r="X4912" s="25">
        <v>563.61</v>
      </c>
      <c r="Z4912" s="20">
        <v>44544</v>
      </c>
      <c r="AA4912" s="25">
        <v>410.91</v>
      </c>
      <c r="AC4912" s="20">
        <v>44739</v>
      </c>
      <c r="AD4912" s="25">
        <v>765.27</v>
      </c>
    </row>
    <row r="4913" spans="5:30" x14ac:dyDescent="0.2">
      <c r="E4913" s="20">
        <v>43301</v>
      </c>
      <c r="F4913" s="25">
        <v>239.535</v>
      </c>
      <c r="K4913" s="20">
        <v>40303</v>
      </c>
      <c r="L4913" s="25">
        <v>549.64300000000003</v>
      </c>
      <c r="N4913" s="20">
        <v>42754</v>
      </c>
      <c r="O4913" s="25">
        <v>598.52300000000002</v>
      </c>
      <c r="T4913" s="20">
        <v>39939</v>
      </c>
      <c r="U4913" s="25">
        <v>999.36699999999996</v>
      </c>
      <c r="W4913" s="20">
        <v>42039</v>
      </c>
      <c r="X4913" s="25">
        <v>572.01</v>
      </c>
      <c r="Z4913" s="20">
        <v>44545</v>
      </c>
      <c r="AA4913" s="25">
        <v>410.87</v>
      </c>
      <c r="AC4913" s="20">
        <v>44740</v>
      </c>
      <c r="AD4913" s="25">
        <v>763.73</v>
      </c>
    </row>
    <row r="4914" spans="5:30" x14ac:dyDescent="0.2">
      <c r="E4914" s="20">
        <v>43304</v>
      </c>
      <c r="F4914" s="25">
        <v>239.27799999999999</v>
      </c>
      <c r="K4914" s="20">
        <v>40304</v>
      </c>
      <c r="L4914" s="25">
        <v>552.505</v>
      </c>
      <c r="N4914" s="20">
        <v>42755</v>
      </c>
      <c r="O4914" s="25">
        <v>601.16200000000003</v>
      </c>
      <c r="T4914" s="20">
        <v>39940</v>
      </c>
      <c r="U4914" s="25">
        <v>996.45799999999997</v>
      </c>
      <c r="W4914" s="20">
        <v>42040</v>
      </c>
      <c r="X4914" s="25">
        <v>579.69000000000005</v>
      </c>
      <c r="Z4914" s="20">
        <v>44546</v>
      </c>
      <c r="AA4914" s="25">
        <v>410.69</v>
      </c>
      <c r="AC4914" s="20">
        <v>44741</v>
      </c>
      <c r="AD4914" s="25">
        <v>759.25</v>
      </c>
    </row>
    <row r="4915" spans="5:30" x14ac:dyDescent="0.2">
      <c r="E4915" s="20">
        <v>43305</v>
      </c>
      <c r="F4915" s="25">
        <v>239.32499999999999</v>
      </c>
      <c r="K4915" s="20">
        <v>40305</v>
      </c>
      <c r="L4915" s="25">
        <v>555.14300000000003</v>
      </c>
      <c r="N4915" s="20">
        <v>42758</v>
      </c>
      <c r="O4915" s="25">
        <v>599.43700000000001</v>
      </c>
      <c r="T4915" s="20">
        <v>39941</v>
      </c>
      <c r="U4915" s="25">
        <v>999.08600000000001</v>
      </c>
      <c r="W4915" s="20">
        <v>42041</v>
      </c>
      <c r="X4915" s="25">
        <v>577.08000000000004</v>
      </c>
      <c r="Z4915" s="20">
        <v>44547</v>
      </c>
      <c r="AA4915" s="25">
        <v>412.66</v>
      </c>
      <c r="AC4915" s="20">
        <v>44742</v>
      </c>
      <c r="AD4915" s="25">
        <v>748.83</v>
      </c>
    </row>
    <row r="4916" spans="5:30" x14ac:dyDescent="0.2">
      <c r="E4916" s="20">
        <v>43306</v>
      </c>
      <c r="F4916" s="25">
        <v>239.37</v>
      </c>
      <c r="K4916" s="20">
        <v>40308</v>
      </c>
      <c r="L4916" s="25">
        <v>550.755</v>
      </c>
      <c r="N4916" s="20">
        <v>42759</v>
      </c>
      <c r="O4916" s="25">
        <v>600.92999999999995</v>
      </c>
      <c r="T4916" s="20">
        <v>39944</v>
      </c>
      <c r="U4916" s="25">
        <v>1006.3150000000001</v>
      </c>
      <c r="W4916" s="20">
        <v>42044</v>
      </c>
      <c r="X4916" s="25">
        <v>582.54</v>
      </c>
      <c r="Z4916" s="20">
        <v>44550</v>
      </c>
      <c r="AA4916" s="25">
        <v>413.67</v>
      </c>
      <c r="AC4916" s="20">
        <v>44743</v>
      </c>
      <c r="AD4916" s="25">
        <v>710.5</v>
      </c>
    </row>
    <row r="4917" spans="5:30" x14ac:dyDescent="0.2">
      <c r="E4917" s="20">
        <v>43307</v>
      </c>
      <c r="F4917" s="25">
        <v>239.423</v>
      </c>
      <c r="K4917" s="20">
        <v>40309</v>
      </c>
      <c r="L4917" s="25">
        <v>555.03200000000004</v>
      </c>
      <c r="N4917" s="20">
        <v>42760</v>
      </c>
      <c r="O4917" s="25">
        <v>598.42600000000004</v>
      </c>
      <c r="T4917" s="20">
        <v>39945</v>
      </c>
      <c r="U4917" s="25">
        <v>1009.294</v>
      </c>
      <c r="W4917" s="20">
        <v>42045</v>
      </c>
      <c r="X4917" s="25">
        <v>580.08000000000004</v>
      </c>
      <c r="Z4917" s="20">
        <v>44551</v>
      </c>
      <c r="AA4917" s="25">
        <v>412.16</v>
      </c>
      <c r="AC4917" s="20">
        <v>44747</v>
      </c>
      <c r="AD4917" s="25">
        <v>714.12</v>
      </c>
    </row>
    <row r="4918" spans="5:30" x14ac:dyDescent="0.2">
      <c r="E4918" s="20">
        <v>43308</v>
      </c>
      <c r="F4918" s="25">
        <v>239.601</v>
      </c>
      <c r="K4918" s="20">
        <v>40310</v>
      </c>
      <c r="L4918" s="25">
        <v>553.91899999999998</v>
      </c>
      <c r="N4918" s="20">
        <v>42761</v>
      </c>
      <c r="O4918" s="25">
        <v>597.34699999999998</v>
      </c>
      <c r="T4918" s="20">
        <v>39946</v>
      </c>
      <c r="U4918" s="25">
        <v>1022.0170000000001</v>
      </c>
      <c r="W4918" s="20">
        <v>42046</v>
      </c>
      <c r="X4918" s="25">
        <v>573.94000000000005</v>
      </c>
      <c r="Z4918" s="20">
        <v>44552</v>
      </c>
      <c r="AA4918" s="25">
        <v>407.28</v>
      </c>
      <c r="AC4918" s="20">
        <v>44748</v>
      </c>
      <c r="AD4918" s="25">
        <v>716.16</v>
      </c>
    </row>
    <row r="4919" spans="5:30" x14ac:dyDescent="0.2">
      <c r="E4919" s="20">
        <v>43311</v>
      </c>
      <c r="F4919" s="25">
        <v>239.42099999999999</v>
      </c>
      <c r="K4919" s="20">
        <v>40311</v>
      </c>
      <c r="L4919" s="25">
        <v>556.09299999999996</v>
      </c>
      <c r="N4919" s="20">
        <v>42762</v>
      </c>
      <c r="O4919" s="25">
        <v>600.072</v>
      </c>
      <c r="T4919" s="20">
        <v>39947</v>
      </c>
      <c r="U4919" s="25">
        <v>1022.351</v>
      </c>
      <c r="W4919" s="20">
        <v>42047</v>
      </c>
      <c r="X4919" s="25">
        <v>578.9</v>
      </c>
      <c r="Z4919" s="20">
        <v>44553</v>
      </c>
      <c r="AA4919" s="25">
        <v>406.87</v>
      </c>
      <c r="AC4919" s="20">
        <v>44749</v>
      </c>
      <c r="AD4919" s="25">
        <v>705.59</v>
      </c>
    </row>
    <row r="4920" spans="5:30" x14ac:dyDescent="0.2">
      <c r="E4920" s="20">
        <v>43312</v>
      </c>
      <c r="F4920" s="25">
        <v>239.42400000000001</v>
      </c>
      <c r="K4920" s="20">
        <v>40312</v>
      </c>
      <c r="L4920" s="25">
        <v>557.17999999999995</v>
      </c>
      <c r="N4920" s="20">
        <v>42765</v>
      </c>
      <c r="O4920" s="25">
        <v>601.76700000000005</v>
      </c>
      <c r="T4920" s="20">
        <v>39948</v>
      </c>
      <c r="U4920" s="25">
        <v>1022.824</v>
      </c>
      <c r="W4920" s="20">
        <v>42048</v>
      </c>
      <c r="X4920" s="25">
        <v>584.63</v>
      </c>
      <c r="Z4920" s="20">
        <v>44559</v>
      </c>
      <c r="AA4920" s="25">
        <v>406.86</v>
      </c>
      <c r="AC4920" s="20">
        <v>44750</v>
      </c>
      <c r="AD4920" s="25">
        <v>701.88</v>
      </c>
    </row>
    <row r="4921" spans="5:30" x14ac:dyDescent="0.2">
      <c r="E4921" s="20">
        <v>43313</v>
      </c>
      <c r="F4921" s="25">
        <v>239.322</v>
      </c>
      <c r="K4921" s="20">
        <v>40315</v>
      </c>
      <c r="L4921" s="25">
        <v>556.053</v>
      </c>
      <c r="N4921" s="20">
        <v>42766</v>
      </c>
      <c r="O4921" s="25">
        <v>600.91999999999996</v>
      </c>
      <c r="T4921" s="20">
        <v>39951</v>
      </c>
      <c r="U4921" s="25">
        <v>1027.749</v>
      </c>
      <c r="W4921" s="20">
        <v>42052</v>
      </c>
      <c r="X4921" s="25">
        <v>590.25</v>
      </c>
      <c r="Z4921" s="20">
        <v>44560</v>
      </c>
      <c r="AA4921" s="25">
        <v>407.24</v>
      </c>
      <c r="AC4921" s="20">
        <v>44753</v>
      </c>
      <c r="AD4921" s="25">
        <v>698.75</v>
      </c>
    </row>
    <row r="4922" spans="5:30" x14ac:dyDescent="0.2">
      <c r="E4922" s="20">
        <v>43314</v>
      </c>
      <c r="F4922" s="25">
        <v>239.196</v>
      </c>
      <c r="K4922" s="20">
        <v>40316</v>
      </c>
      <c r="L4922" s="25">
        <v>557.09</v>
      </c>
      <c r="N4922" s="20">
        <v>42767</v>
      </c>
      <c r="O4922" s="25">
        <v>601.14099999999996</v>
      </c>
      <c r="T4922" s="20">
        <v>39952</v>
      </c>
      <c r="U4922" s="25">
        <v>1024.4490000000001</v>
      </c>
      <c r="W4922" s="20">
        <v>42053</v>
      </c>
      <c r="X4922" s="25">
        <v>585.38</v>
      </c>
      <c r="Z4922" s="20">
        <v>44565</v>
      </c>
      <c r="AA4922" s="25">
        <v>407.74</v>
      </c>
      <c r="AC4922" s="20">
        <v>44754</v>
      </c>
      <c r="AD4922" s="25">
        <v>695.62</v>
      </c>
    </row>
    <row r="4923" spans="5:30" x14ac:dyDescent="0.2">
      <c r="E4923" s="20">
        <v>43315</v>
      </c>
      <c r="F4923" s="25">
        <v>239.01400000000001</v>
      </c>
      <c r="K4923" s="20">
        <v>40317</v>
      </c>
      <c r="L4923" s="25">
        <v>562.68600000000004</v>
      </c>
      <c r="N4923" s="20">
        <v>42768</v>
      </c>
      <c r="O4923" s="25">
        <v>602.55399999999997</v>
      </c>
      <c r="T4923" s="20">
        <v>39953</v>
      </c>
      <c r="U4923" s="25">
        <v>1032.431</v>
      </c>
      <c r="W4923" s="20">
        <v>42054</v>
      </c>
      <c r="X4923" s="25">
        <v>588.14</v>
      </c>
      <c r="Z4923" s="20">
        <v>44566</v>
      </c>
      <c r="AA4923" s="25">
        <v>409.33</v>
      </c>
      <c r="AC4923" s="20">
        <v>44755</v>
      </c>
      <c r="AD4923" s="25">
        <v>705.17</v>
      </c>
    </row>
    <row r="4924" spans="5:30" x14ac:dyDescent="0.2">
      <c r="E4924" s="20">
        <v>43318</v>
      </c>
      <c r="F4924" s="25">
        <v>239.16399999999999</v>
      </c>
      <c r="K4924" s="20">
        <v>40318</v>
      </c>
      <c r="L4924" s="25">
        <v>559.327</v>
      </c>
      <c r="N4924" s="20">
        <v>42769</v>
      </c>
      <c r="O4924" s="25">
        <v>605.96500000000003</v>
      </c>
      <c r="T4924" s="20">
        <v>39954</v>
      </c>
      <c r="U4924" s="25">
        <v>1032.8440000000001</v>
      </c>
      <c r="W4924" s="20">
        <v>42055</v>
      </c>
      <c r="X4924" s="25">
        <v>590.48</v>
      </c>
      <c r="Z4924" s="20">
        <v>44567</v>
      </c>
      <c r="AA4924" s="25">
        <v>410.61</v>
      </c>
      <c r="AC4924" s="20">
        <v>44756</v>
      </c>
      <c r="AD4924" s="25">
        <v>715.23</v>
      </c>
    </row>
    <row r="4925" spans="5:30" x14ac:dyDescent="0.2">
      <c r="E4925" s="20">
        <v>43319</v>
      </c>
      <c r="F4925" s="25">
        <v>239.33600000000001</v>
      </c>
      <c r="K4925" s="20">
        <v>40319</v>
      </c>
      <c r="L4925" s="25">
        <v>564.28700000000003</v>
      </c>
      <c r="N4925" s="20">
        <v>42772</v>
      </c>
      <c r="O4925" s="25">
        <v>607.17899999999997</v>
      </c>
      <c r="T4925" s="20">
        <v>39955</v>
      </c>
      <c r="U4925" s="25">
        <v>1018.537</v>
      </c>
      <c r="W4925" s="20">
        <v>42058</v>
      </c>
      <c r="X4925" s="25">
        <v>589.04999999999995</v>
      </c>
      <c r="Z4925" s="20">
        <v>44568</v>
      </c>
      <c r="AA4925" s="25">
        <v>411.02</v>
      </c>
      <c r="AC4925" s="20">
        <v>44757</v>
      </c>
      <c r="AD4925" s="25">
        <v>718.27</v>
      </c>
    </row>
    <row r="4926" spans="5:30" x14ac:dyDescent="0.2">
      <c r="E4926" s="20">
        <v>43320</v>
      </c>
      <c r="F4926" s="25">
        <v>239.363</v>
      </c>
      <c r="K4926" s="20">
        <v>40322</v>
      </c>
      <c r="L4926" s="25">
        <v>560.5</v>
      </c>
      <c r="N4926" s="20">
        <v>42773</v>
      </c>
      <c r="O4926" s="25">
        <v>606.80600000000004</v>
      </c>
      <c r="T4926" s="20">
        <v>39959</v>
      </c>
      <c r="U4926" s="25">
        <v>1013.55</v>
      </c>
      <c r="W4926" s="20">
        <v>42059</v>
      </c>
      <c r="X4926" s="25">
        <v>590.9</v>
      </c>
      <c r="Z4926" s="20">
        <v>44571</v>
      </c>
      <c r="AA4926" s="25">
        <v>411.52</v>
      </c>
      <c r="AC4926" s="20">
        <v>44760</v>
      </c>
      <c r="AD4926" s="25">
        <v>728.5</v>
      </c>
    </row>
    <row r="4927" spans="5:30" x14ac:dyDescent="0.2">
      <c r="E4927" s="20">
        <v>43321</v>
      </c>
      <c r="F4927" s="25">
        <v>239.46299999999999</v>
      </c>
      <c r="K4927" s="20">
        <v>40323</v>
      </c>
      <c r="L4927" s="25">
        <v>561.29100000000005</v>
      </c>
      <c r="N4927" s="20">
        <v>42774</v>
      </c>
      <c r="O4927" s="25">
        <v>600.03700000000003</v>
      </c>
      <c r="T4927" s="20">
        <v>39960</v>
      </c>
      <c r="U4927" s="25">
        <v>999.08199999999999</v>
      </c>
      <c r="W4927" s="20">
        <v>42060</v>
      </c>
      <c r="X4927" s="25">
        <v>592.04999999999995</v>
      </c>
      <c r="Z4927" s="20">
        <v>44572</v>
      </c>
      <c r="AA4927" s="25">
        <v>411.7</v>
      </c>
      <c r="AC4927" s="20">
        <v>44761</v>
      </c>
      <c r="AD4927" s="25">
        <v>736.66</v>
      </c>
    </row>
    <row r="4928" spans="5:30" x14ac:dyDescent="0.2">
      <c r="E4928" s="20">
        <v>43322</v>
      </c>
      <c r="F4928" s="25">
        <v>239.131</v>
      </c>
      <c r="K4928" s="20">
        <v>40324</v>
      </c>
      <c r="L4928" s="25">
        <v>564.59699999999998</v>
      </c>
      <c r="N4928" s="20">
        <v>42775</v>
      </c>
      <c r="O4928" s="25">
        <v>601.01900000000001</v>
      </c>
      <c r="T4928" s="20">
        <v>39961</v>
      </c>
      <c r="U4928" s="25">
        <v>994.85699999999997</v>
      </c>
      <c r="W4928" s="20">
        <v>42061</v>
      </c>
      <c r="X4928" s="25">
        <v>591.78</v>
      </c>
      <c r="Z4928" s="20">
        <v>44573</v>
      </c>
      <c r="AA4928" s="25">
        <v>412.2</v>
      </c>
      <c r="AC4928" s="20">
        <v>44762</v>
      </c>
      <c r="AD4928" s="25">
        <v>741.24</v>
      </c>
    </row>
    <row r="4929" spans="5:30" x14ac:dyDescent="0.2">
      <c r="E4929" s="20">
        <v>43325</v>
      </c>
      <c r="F4929" s="25">
        <v>238.95400000000001</v>
      </c>
      <c r="K4929" s="20">
        <v>40325</v>
      </c>
      <c r="L4929" s="25">
        <v>565.59400000000005</v>
      </c>
      <c r="N4929" s="20">
        <v>42776</v>
      </c>
      <c r="O4929" s="25">
        <v>600.21199999999999</v>
      </c>
      <c r="T4929" s="20">
        <v>39962</v>
      </c>
      <c r="U4929" s="25">
        <v>1003.941</v>
      </c>
      <c r="W4929" s="20">
        <v>42062</v>
      </c>
      <c r="X4929" s="25">
        <v>593.71</v>
      </c>
      <c r="Z4929" s="20">
        <v>44574</v>
      </c>
      <c r="AA4929" s="25">
        <v>412.4</v>
      </c>
      <c r="AC4929" s="20">
        <v>44763</v>
      </c>
      <c r="AD4929" s="25">
        <v>740.21</v>
      </c>
    </row>
    <row r="4930" spans="5:30" x14ac:dyDescent="0.2">
      <c r="E4930" s="20">
        <v>43326</v>
      </c>
      <c r="F4930" s="25">
        <v>239.02</v>
      </c>
      <c r="K4930" s="20">
        <v>40326</v>
      </c>
      <c r="L4930" s="25">
        <v>561.39700000000005</v>
      </c>
      <c r="N4930" s="20">
        <v>42779</v>
      </c>
      <c r="O4930" s="25">
        <v>602.25300000000004</v>
      </c>
      <c r="T4930" s="20">
        <v>39965</v>
      </c>
      <c r="U4930" s="25">
        <v>993.71699999999998</v>
      </c>
      <c r="W4930" s="20">
        <v>42065</v>
      </c>
      <c r="X4930" s="25">
        <v>591.80999999999995</v>
      </c>
      <c r="Z4930" s="20">
        <v>44575</v>
      </c>
      <c r="AA4930" s="25">
        <v>412.18</v>
      </c>
      <c r="AC4930" s="20">
        <v>44764</v>
      </c>
      <c r="AD4930" s="25">
        <v>712.36</v>
      </c>
    </row>
    <row r="4931" spans="5:30" x14ac:dyDescent="0.2">
      <c r="E4931" s="20">
        <v>43327</v>
      </c>
      <c r="F4931" s="25">
        <v>239.08099999999999</v>
      </c>
      <c r="K4931" s="20">
        <v>40330</v>
      </c>
      <c r="L4931" s="25">
        <v>564.62400000000002</v>
      </c>
      <c r="N4931" s="20">
        <v>42780</v>
      </c>
      <c r="O4931" s="25">
        <v>601.80700000000002</v>
      </c>
      <c r="T4931" s="20">
        <v>39966</v>
      </c>
      <c r="U4931" s="25">
        <v>990.68200000000002</v>
      </c>
      <c r="W4931" s="20">
        <v>42066</v>
      </c>
      <c r="X4931" s="25">
        <v>587.72</v>
      </c>
      <c r="Z4931" s="20">
        <v>44578</v>
      </c>
      <c r="AA4931" s="25">
        <v>411.63</v>
      </c>
      <c r="AC4931" s="20">
        <v>44767</v>
      </c>
      <c r="AD4931" s="25">
        <v>715.6</v>
      </c>
    </row>
    <row r="4932" spans="5:30" x14ac:dyDescent="0.2">
      <c r="E4932" s="20">
        <v>43328</v>
      </c>
      <c r="F4932" s="25">
        <v>239.08799999999999</v>
      </c>
      <c r="K4932" s="20">
        <v>40331</v>
      </c>
      <c r="L4932" s="25">
        <v>561.06700000000001</v>
      </c>
      <c r="N4932" s="20">
        <v>42781</v>
      </c>
      <c r="O4932" s="25">
        <v>602.64400000000001</v>
      </c>
      <c r="T4932" s="20">
        <v>39967</v>
      </c>
      <c r="U4932" s="25">
        <v>1000.039</v>
      </c>
      <c r="W4932" s="20">
        <v>42067</v>
      </c>
      <c r="X4932" s="25">
        <v>586.13</v>
      </c>
      <c r="Z4932" s="20">
        <v>44579</v>
      </c>
      <c r="AA4932" s="25">
        <v>411.64</v>
      </c>
      <c r="AC4932" s="20">
        <v>44768</v>
      </c>
      <c r="AD4932" s="25">
        <v>715.49</v>
      </c>
    </row>
    <row r="4933" spans="5:30" x14ac:dyDescent="0.2">
      <c r="E4933" s="20">
        <v>43329</v>
      </c>
      <c r="F4933" s="25">
        <v>239.18600000000001</v>
      </c>
      <c r="K4933" s="20">
        <v>40332</v>
      </c>
      <c r="L4933" s="25">
        <v>559.15800000000002</v>
      </c>
      <c r="N4933" s="20">
        <v>42782</v>
      </c>
      <c r="O4933" s="25">
        <v>602.39099999999996</v>
      </c>
      <c r="T4933" s="20">
        <v>39968</v>
      </c>
      <c r="U4933" s="25">
        <v>997.21100000000001</v>
      </c>
      <c r="W4933" s="20">
        <v>42068</v>
      </c>
      <c r="X4933" s="25">
        <v>590.57000000000005</v>
      </c>
      <c r="Z4933" s="20">
        <v>44580</v>
      </c>
      <c r="AA4933" s="25">
        <v>411.51</v>
      </c>
      <c r="AC4933" s="20">
        <v>44769</v>
      </c>
      <c r="AD4933" s="25">
        <v>720.75</v>
      </c>
    </row>
    <row r="4934" spans="5:30" x14ac:dyDescent="0.2">
      <c r="E4934" s="20">
        <v>43332</v>
      </c>
      <c r="F4934" s="25">
        <v>239.29300000000001</v>
      </c>
      <c r="K4934" s="20">
        <v>40333</v>
      </c>
      <c r="L4934" s="25">
        <v>559.61699999999996</v>
      </c>
      <c r="N4934" s="20">
        <v>42783</v>
      </c>
      <c r="O4934" s="25">
        <v>602.22299999999996</v>
      </c>
      <c r="T4934" s="20">
        <v>39969</v>
      </c>
      <c r="U4934" s="25">
        <v>969.53200000000004</v>
      </c>
      <c r="W4934" s="20">
        <v>42069</v>
      </c>
      <c r="X4934" s="25">
        <v>590.04</v>
      </c>
      <c r="Z4934" s="20">
        <v>44581</v>
      </c>
      <c r="AA4934" s="25">
        <v>411.97</v>
      </c>
      <c r="AC4934" s="20">
        <v>44770</v>
      </c>
      <c r="AD4934" s="25">
        <v>715.17</v>
      </c>
    </row>
    <row r="4935" spans="5:30" x14ac:dyDescent="0.2">
      <c r="E4935" s="20">
        <v>43333</v>
      </c>
      <c r="F4935" s="25">
        <v>239.364</v>
      </c>
      <c r="K4935" s="20">
        <v>40336</v>
      </c>
      <c r="L4935" s="25">
        <v>566.26400000000001</v>
      </c>
      <c r="N4935" s="20">
        <v>42787</v>
      </c>
      <c r="O4935" s="25">
        <v>602.86099999999999</v>
      </c>
      <c r="T4935" s="20">
        <v>39972</v>
      </c>
      <c r="U4935" s="25">
        <v>958.74800000000005</v>
      </c>
      <c r="W4935" s="20">
        <v>42072</v>
      </c>
      <c r="X4935" s="25">
        <v>587.11</v>
      </c>
      <c r="Z4935" s="20">
        <v>44582</v>
      </c>
      <c r="AA4935" s="25">
        <v>412.41</v>
      </c>
      <c r="AC4935" s="20">
        <v>44771</v>
      </c>
      <c r="AD4935" s="25">
        <v>721.08</v>
      </c>
    </row>
    <row r="4936" spans="5:30" x14ac:dyDescent="0.2">
      <c r="E4936" s="20">
        <v>43334</v>
      </c>
      <c r="F4936" s="25">
        <v>239.374</v>
      </c>
      <c r="K4936" s="20">
        <v>40337</v>
      </c>
      <c r="L4936" s="25">
        <v>569.84699999999998</v>
      </c>
      <c r="N4936" s="20">
        <v>42788</v>
      </c>
      <c r="O4936" s="25">
        <v>603.99</v>
      </c>
      <c r="T4936" s="20">
        <v>39973</v>
      </c>
      <c r="U4936" s="25">
        <v>970.13900000000001</v>
      </c>
      <c r="W4936" s="20">
        <v>42073</v>
      </c>
      <c r="X4936" s="25">
        <v>579.48</v>
      </c>
      <c r="Z4936" s="20">
        <v>44585</v>
      </c>
      <c r="AA4936" s="25">
        <v>411.43</v>
      </c>
      <c r="AC4936" s="20">
        <v>44774</v>
      </c>
      <c r="AD4936" s="25">
        <v>711.07</v>
      </c>
    </row>
    <row r="4937" spans="5:30" x14ac:dyDescent="0.2">
      <c r="E4937" s="20">
        <v>43335</v>
      </c>
      <c r="F4937" s="25">
        <v>239.43799999999999</v>
      </c>
      <c r="K4937" s="20">
        <v>40338</v>
      </c>
      <c r="L4937" s="25">
        <v>571.44299999999998</v>
      </c>
      <c r="N4937" s="20">
        <v>42789</v>
      </c>
      <c r="O4937" s="25">
        <v>606.16600000000005</v>
      </c>
      <c r="T4937" s="20">
        <v>39974</v>
      </c>
      <c r="U4937" s="25">
        <v>969.64099999999996</v>
      </c>
      <c r="W4937" s="20">
        <v>42074</v>
      </c>
      <c r="X4937" s="25">
        <v>579.14</v>
      </c>
      <c r="Z4937" s="20">
        <v>44586</v>
      </c>
      <c r="AA4937" s="25">
        <v>411.76</v>
      </c>
      <c r="AC4937" s="20">
        <v>44775</v>
      </c>
      <c r="AD4937" s="25">
        <v>709.23</v>
      </c>
    </row>
    <row r="4938" spans="5:30" x14ac:dyDescent="0.2">
      <c r="E4938" s="20">
        <v>43336</v>
      </c>
      <c r="F4938" s="25">
        <v>239.63</v>
      </c>
      <c r="K4938" s="20">
        <v>40339</v>
      </c>
      <c r="L4938" s="25">
        <v>568.81700000000001</v>
      </c>
      <c r="N4938" s="20">
        <v>42790</v>
      </c>
      <c r="O4938" s="25">
        <v>603.05899999999997</v>
      </c>
      <c r="T4938" s="20">
        <v>39975</v>
      </c>
      <c r="U4938" s="25">
        <v>968.65</v>
      </c>
      <c r="W4938" s="20">
        <v>42075</v>
      </c>
      <c r="X4938" s="25">
        <v>577.39</v>
      </c>
      <c r="Z4938" s="20">
        <v>44587</v>
      </c>
      <c r="AA4938" s="25">
        <v>411.81</v>
      </c>
      <c r="AC4938" s="20">
        <v>44776</v>
      </c>
      <c r="AD4938" s="25">
        <v>695.9</v>
      </c>
    </row>
    <row r="4939" spans="5:30" x14ac:dyDescent="0.2">
      <c r="E4939" s="20">
        <v>43340</v>
      </c>
      <c r="F4939" s="25">
        <v>239.71899999999999</v>
      </c>
      <c r="K4939" s="20">
        <v>40340</v>
      </c>
      <c r="L4939" s="25">
        <v>568.00199999999995</v>
      </c>
      <c r="N4939" s="20">
        <v>42793</v>
      </c>
      <c r="O4939" s="25">
        <v>604.52800000000002</v>
      </c>
      <c r="T4939" s="20">
        <v>39976</v>
      </c>
      <c r="U4939" s="25">
        <v>975.71199999999999</v>
      </c>
      <c r="W4939" s="20">
        <v>42076</v>
      </c>
      <c r="X4939" s="25">
        <v>581.98</v>
      </c>
      <c r="Z4939" s="20">
        <v>44588</v>
      </c>
      <c r="AA4939" s="25">
        <v>412.1</v>
      </c>
      <c r="AC4939" s="20">
        <v>44777</v>
      </c>
      <c r="AD4939" s="25">
        <v>689.48</v>
      </c>
    </row>
    <row r="4940" spans="5:30" x14ac:dyDescent="0.2">
      <c r="E4940" s="20">
        <v>43341</v>
      </c>
      <c r="F4940" s="25">
        <v>239.87299999999999</v>
      </c>
      <c r="K4940" s="20">
        <v>40343</v>
      </c>
      <c r="L4940" s="25">
        <v>568.50699999999995</v>
      </c>
      <c r="N4940" s="20">
        <v>42794</v>
      </c>
      <c r="O4940" s="25">
        <v>605.98599999999999</v>
      </c>
      <c r="T4940" s="20">
        <v>39979</v>
      </c>
      <c r="U4940" s="25">
        <v>982.529</v>
      </c>
      <c r="W4940" s="20">
        <v>42079</v>
      </c>
      <c r="X4940" s="25">
        <v>571.38</v>
      </c>
      <c r="Z4940" s="20">
        <v>44589</v>
      </c>
      <c r="AA4940" s="25">
        <v>412.77</v>
      </c>
      <c r="AC4940" s="20">
        <v>44778</v>
      </c>
      <c r="AD4940" s="25">
        <v>679.78</v>
      </c>
    </row>
    <row r="4941" spans="5:30" x14ac:dyDescent="0.2">
      <c r="E4941" s="20">
        <v>43342</v>
      </c>
      <c r="F4941" s="25">
        <v>239.90299999999999</v>
      </c>
      <c r="K4941" s="20">
        <v>40344</v>
      </c>
      <c r="L4941" s="25">
        <v>567.63199999999995</v>
      </c>
      <c r="N4941" s="20">
        <v>42795</v>
      </c>
      <c r="O4941" s="25">
        <v>599.99900000000002</v>
      </c>
      <c r="T4941" s="20">
        <v>39980</v>
      </c>
      <c r="U4941" s="25">
        <v>981.14800000000002</v>
      </c>
      <c r="W4941" s="20">
        <v>42080</v>
      </c>
      <c r="X4941" s="25">
        <v>577.1</v>
      </c>
      <c r="Z4941" s="20">
        <v>44592</v>
      </c>
      <c r="AA4941" s="25">
        <v>413.38</v>
      </c>
      <c r="AC4941" s="20">
        <v>44781</v>
      </c>
      <c r="AD4941" s="25">
        <v>680.35</v>
      </c>
    </row>
    <row r="4942" spans="5:30" x14ac:dyDescent="0.2">
      <c r="E4942" s="20">
        <v>43343</v>
      </c>
      <c r="F4942" s="25">
        <v>239.55799999999999</v>
      </c>
      <c r="K4942" s="20">
        <v>40345</v>
      </c>
      <c r="L4942" s="25">
        <v>565.55499999999995</v>
      </c>
      <c r="N4942" s="20">
        <v>42796</v>
      </c>
      <c r="O4942" s="25">
        <v>601.15899999999999</v>
      </c>
      <c r="T4942" s="20">
        <v>39981</v>
      </c>
      <c r="U4942" s="25">
        <v>980.91499999999996</v>
      </c>
      <c r="W4942" s="20">
        <v>42081</v>
      </c>
      <c r="X4942" s="25">
        <v>571.79999999999995</v>
      </c>
      <c r="Z4942" s="20">
        <v>44593</v>
      </c>
      <c r="AA4942" s="25">
        <v>413.83</v>
      </c>
      <c r="AC4942" s="20">
        <v>44782</v>
      </c>
      <c r="AD4942" s="25">
        <v>683.45</v>
      </c>
    </row>
    <row r="4943" spans="5:30" x14ac:dyDescent="0.2">
      <c r="E4943" s="20">
        <v>43346</v>
      </c>
      <c r="F4943" s="25">
        <v>239.57</v>
      </c>
      <c r="K4943" s="20">
        <v>40346</v>
      </c>
      <c r="L4943" s="25">
        <v>565.66</v>
      </c>
      <c r="N4943" s="20">
        <v>42797</v>
      </c>
      <c r="O4943" s="25">
        <v>603.43700000000001</v>
      </c>
      <c r="T4943" s="20">
        <v>39982</v>
      </c>
      <c r="U4943" s="25">
        <v>980.06600000000003</v>
      </c>
      <c r="W4943" s="20">
        <v>42082</v>
      </c>
      <c r="X4943" s="25">
        <v>597.9</v>
      </c>
      <c r="Z4943" s="20">
        <v>44594</v>
      </c>
      <c r="AA4943" s="25">
        <v>414.91</v>
      </c>
      <c r="AC4943" s="20">
        <v>44783</v>
      </c>
      <c r="AD4943" s="25">
        <v>685.75</v>
      </c>
    </row>
    <row r="4944" spans="5:30" x14ac:dyDescent="0.2">
      <c r="E4944" s="20">
        <v>43347</v>
      </c>
      <c r="F4944" s="25">
        <v>239.65899999999999</v>
      </c>
      <c r="K4944" s="20">
        <v>40347</v>
      </c>
      <c r="L4944" s="25">
        <v>562.64200000000005</v>
      </c>
      <c r="N4944" s="20">
        <v>42800</v>
      </c>
      <c r="O4944" s="25">
        <v>606.61500000000001</v>
      </c>
      <c r="T4944" s="20">
        <v>39983</v>
      </c>
      <c r="U4944" s="25">
        <v>979.39</v>
      </c>
      <c r="W4944" s="20">
        <v>42083</v>
      </c>
      <c r="X4944" s="25">
        <v>591.26</v>
      </c>
      <c r="Z4944" s="20">
        <v>44595</v>
      </c>
      <c r="AA4944" s="25">
        <v>415.83</v>
      </c>
      <c r="AC4944" s="20">
        <v>44784</v>
      </c>
      <c r="AD4944" s="25">
        <v>679.29</v>
      </c>
    </row>
    <row r="4945" spans="5:30" x14ac:dyDescent="0.2">
      <c r="E4945" s="20">
        <v>43348</v>
      </c>
      <c r="F4945" s="25">
        <v>239.90899999999999</v>
      </c>
      <c r="K4945" s="20">
        <v>40350</v>
      </c>
      <c r="L4945" s="25">
        <v>555.79899999999998</v>
      </c>
      <c r="N4945" s="20">
        <v>42801</v>
      </c>
      <c r="O4945" s="25">
        <v>607.20000000000005</v>
      </c>
      <c r="T4945" s="20">
        <v>39986</v>
      </c>
      <c r="U4945" s="25">
        <v>984.83600000000001</v>
      </c>
      <c r="W4945" s="20">
        <v>42086</v>
      </c>
      <c r="X4945" s="25">
        <v>595.69000000000005</v>
      </c>
      <c r="Z4945" s="20">
        <v>44596</v>
      </c>
      <c r="AA4945" s="25">
        <v>415.58</v>
      </c>
      <c r="AC4945" s="20">
        <v>44785</v>
      </c>
      <c r="AD4945" s="25">
        <v>683.01</v>
      </c>
    </row>
    <row r="4946" spans="5:30" x14ac:dyDescent="0.2">
      <c r="E4946" s="20">
        <v>43349</v>
      </c>
      <c r="F4946" s="25">
        <v>239.90299999999999</v>
      </c>
      <c r="K4946" s="20">
        <v>40351</v>
      </c>
      <c r="L4946" s="25">
        <v>560.19600000000003</v>
      </c>
      <c r="N4946" s="20">
        <v>42802</v>
      </c>
      <c r="O4946" s="25">
        <v>606.12800000000004</v>
      </c>
      <c r="T4946" s="20">
        <v>39987</v>
      </c>
      <c r="U4946" s="25">
        <v>982.904</v>
      </c>
      <c r="W4946" s="20">
        <v>42087</v>
      </c>
      <c r="X4946" s="25">
        <v>593.91999999999996</v>
      </c>
      <c r="Z4946" s="20">
        <v>44599</v>
      </c>
      <c r="AA4946" s="25">
        <v>414.36</v>
      </c>
      <c r="AC4946" s="20">
        <v>44788</v>
      </c>
      <c r="AD4946" s="25">
        <v>680.8</v>
      </c>
    </row>
    <row r="4947" spans="5:30" x14ac:dyDescent="0.2">
      <c r="E4947" s="20">
        <v>43350</v>
      </c>
      <c r="F4947" s="25">
        <v>240.16300000000001</v>
      </c>
      <c r="K4947" s="20">
        <v>40352</v>
      </c>
      <c r="L4947" s="25">
        <v>563.70500000000004</v>
      </c>
      <c r="N4947" s="20">
        <v>42803</v>
      </c>
      <c r="O4947" s="25">
        <v>605.87900000000002</v>
      </c>
      <c r="T4947" s="20">
        <v>39988</v>
      </c>
      <c r="U4947" s="25">
        <v>984.33900000000006</v>
      </c>
      <c r="W4947" s="20">
        <v>42088</v>
      </c>
      <c r="X4947" s="25">
        <v>596.86</v>
      </c>
      <c r="Z4947" s="20">
        <v>44600</v>
      </c>
      <c r="AA4947" s="25">
        <v>413.05</v>
      </c>
      <c r="AC4947" s="20">
        <v>44789</v>
      </c>
      <c r="AD4947" s="25">
        <v>678.18</v>
      </c>
    </row>
    <row r="4948" spans="5:30" x14ac:dyDescent="0.2">
      <c r="E4948" s="20">
        <v>43353</v>
      </c>
      <c r="F4948" s="25">
        <v>239.971</v>
      </c>
      <c r="K4948" s="20">
        <v>40353</v>
      </c>
      <c r="L4948" s="25">
        <v>566.59400000000005</v>
      </c>
      <c r="N4948" s="20">
        <v>42804</v>
      </c>
      <c r="O4948" s="25">
        <v>607.04100000000005</v>
      </c>
      <c r="T4948" s="20">
        <v>39989</v>
      </c>
      <c r="U4948" s="25">
        <v>985.76700000000005</v>
      </c>
      <c r="W4948" s="20">
        <v>42089</v>
      </c>
      <c r="X4948" s="25">
        <v>596.66</v>
      </c>
      <c r="Z4948" s="20">
        <v>44601</v>
      </c>
      <c r="AA4948" s="25">
        <v>413.18</v>
      </c>
      <c r="AC4948" s="20">
        <v>44790</v>
      </c>
      <c r="AD4948" s="25">
        <v>678.39</v>
      </c>
    </row>
    <row r="4949" spans="5:30" x14ac:dyDescent="0.2">
      <c r="E4949" s="20">
        <v>43354</v>
      </c>
      <c r="F4949" s="25">
        <v>240.03800000000001</v>
      </c>
      <c r="K4949" s="20">
        <v>40354</v>
      </c>
      <c r="L4949" s="25">
        <v>567.57899999999995</v>
      </c>
      <c r="N4949" s="20">
        <v>42807</v>
      </c>
      <c r="O4949" s="25">
        <v>608.74800000000005</v>
      </c>
      <c r="T4949" s="20">
        <v>39990</v>
      </c>
      <c r="U4949" s="25">
        <v>979.75599999999997</v>
      </c>
      <c r="W4949" s="20">
        <v>42090</v>
      </c>
      <c r="X4949" s="25">
        <v>599.91999999999996</v>
      </c>
      <c r="Z4949" s="20">
        <v>44602</v>
      </c>
      <c r="AA4949" s="25">
        <v>413.44</v>
      </c>
      <c r="AC4949" s="20">
        <v>44791</v>
      </c>
      <c r="AD4949" s="25">
        <v>679.59</v>
      </c>
    </row>
    <row r="4950" spans="5:30" x14ac:dyDescent="0.2">
      <c r="E4950" s="20">
        <v>43355</v>
      </c>
      <c r="F4950" s="25">
        <v>240.11</v>
      </c>
      <c r="K4950" s="20">
        <v>40357</v>
      </c>
      <c r="L4950" s="25">
        <v>563.40599999999995</v>
      </c>
      <c r="N4950" s="20">
        <v>42808</v>
      </c>
      <c r="O4950" s="25">
        <v>610.40200000000004</v>
      </c>
      <c r="T4950" s="20">
        <v>39993</v>
      </c>
      <c r="U4950" s="25">
        <v>976.59500000000003</v>
      </c>
      <c r="W4950" s="20">
        <v>42093</v>
      </c>
      <c r="X4950" s="25">
        <v>601.61</v>
      </c>
      <c r="Z4950" s="20">
        <v>44603</v>
      </c>
      <c r="AA4950" s="25">
        <v>412.46</v>
      </c>
      <c r="AC4950" s="20">
        <v>44792</v>
      </c>
      <c r="AD4950" s="25">
        <v>663.65</v>
      </c>
    </row>
    <row r="4951" spans="5:30" x14ac:dyDescent="0.2">
      <c r="E4951" s="20">
        <v>43356</v>
      </c>
      <c r="F4951" s="25">
        <v>240.21700000000001</v>
      </c>
      <c r="K4951" s="20">
        <v>40358</v>
      </c>
      <c r="L4951" s="25">
        <v>568.42999999999995</v>
      </c>
      <c r="N4951" s="20">
        <v>42809</v>
      </c>
      <c r="O4951" s="25">
        <v>611.12199999999996</v>
      </c>
      <c r="T4951" s="20">
        <v>39994</v>
      </c>
      <c r="U4951" s="25">
        <v>978.11199999999997</v>
      </c>
      <c r="W4951" s="20">
        <v>42094</v>
      </c>
      <c r="X4951" s="25">
        <v>602.66</v>
      </c>
      <c r="Z4951" s="20">
        <v>44606</v>
      </c>
      <c r="AA4951" s="25">
        <v>411.88</v>
      </c>
      <c r="AC4951" s="20">
        <v>44795</v>
      </c>
      <c r="AD4951" s="25">
        <v>666.41</v>
      </c>
    </row>
    <row r="4952" spans="5:30" x14ac:dyDescent="0.2">
      <c r="E4952" s="20">
        <v>43357</v>
      </c>
      <c r="F4952" s="25">
        <v>240.37899999999999</v>
      </c>
      <c r="K4952" s="20">
        <v>40359</v>
      </c>
      <c r="L4952" s="25">
        <v>570.10599999999999</v>
      </c>
      <c r="N4952" s="20">
        <v>42810</v>
      </c>
      <c r="O4952" s="25">
        <v>612.93200000000002</v>
      </c>
      <c r="T4952" s="20">
        <v>39995</v>
      </c>
      <c r="U4952" s="25">
        <v>984.97199999999998</v>
      </c>
      <c r="W4952" s="20">
        <v>42095</v>
      </c>
      <c r="X4952" s="25">
        <v>603.64</v>
      </c>
      <c r="Z4952" s="20">
        <v>44607</v>
      </c>
      <c r="AA4952" s="25">
        <v>411.69</v>
      </c>
      <c r="AC4952" s="20">
        <v>44796</v>
      </c>
      <c r="AD4952" s="25">
        <v>668.46</v>
      </c>
    </row>
    <row r="4953" spans="5:30" x14ac:dyDescent="0.2">
      <c r="E4953" s="20">
        <v>43360</v>
      </c>
      <c r="F4953" s="25">
        <v>240.29400000000001</v>
      </c>
      <c r="K4953" s="20">
        <v>40360</v>
      </c>
      <c r="L4953" s="25">
        <v>562.62099999999998</v>
      </c>
      <c r="N4953" s="20">
        <v>42811</v>
      </c>
      <c r="O4953" s="25">
        <v>614.72199999999998</v>
      </c>
      <c r="T4953" s="20">
        <v>39996</v>
      </c>
      <c r="U4953" s="25">
        <v>982.94600000000003</v>
      </c>
      <c r="W4953" s="20">
        <v>42096</v>
      </c>
      <c r="X4953" s="25">
        <v>600.33000000000004</v>
      </c>
      <c r="Z4953" s="20">
        <v>44608</v>
      </c>
      <c r="AA4953" s="25">
        <v>412.5</v>
      </c>
      <c r="AC4953" s="20">
        <v>44797</v>
      </c>
      <c r="AD4953" s="25">
        <v>669.05</v>
      </c>
    </row>
    <row r="4954" spans="5:30" x14ac:dyDescent="0.2">
      <c r="E4954" s="20">
        <v>43361</v>
      </c>
      <c r="F4954" s="25">
        <v>240.32499999999999</v>
      </c>
      <c r="K4954" s="20">
        <v>40361</v>
      </c>
      <c r="L4954" s="25">
        <v>561.18299999999999</v>
      </c>
      <c r="N4954" s="20">
        <v>42814</v>
      </c>
      <c r="O4954" s="25">
        <v>616.25099999999998</v>
      </c>
      <c r="T4954" s="20">
        <v>39997</v>
      </c>
      <c r="U4954" s="25">
        <v>982.94600000000003</v>
      </c>
      <c r="W4954" s="20">
        <v>42101</v>
      </c>
      <c r="X4954" s="25">
        <v>603.92999999999995</v>
      </c>
      <c r="Z4954" s="20">
        <v>44609</v>
      </c>
      <c r="AA4954" s="25">
        <v>412.66</v>
      </c>
      <c r="AC4954" s="20">
        <v>44798</v>
      </c>
      <c r="AD4954" s="25">
        <v>671.14</v>
      </c>
    </row>
    <row r="4955" spans="5:30" x14ac:dyDescent="0.2">
      <c r="E4955" s="20">
        <v>43362</v>
      </c>
      <c r="F4955" s="25">
        <v>239.904</v>
      </c>
      <c r="K4955" s="20">
        <v>40364</v>
      </c>
      <c r="L4955" s="25">
        <v>563.35900000000004</v>
      </c>
      <c r="N4955" s="20">
        <v>42815</v>
      </c>
      <c r="O4955" s="25">
        <v>616.20899999999995</v>
      </c>
      <c r="T4955" s="20">
        <v>40000</v>
      </c>
      <c r="U4955" s="25">
        <v>985.12199999999996</v>
      </c>
      <c r="W4955" s="20">
        <v>42102</v>
      </c>
      <c r="X4955" s="25">
        <v>604.73</v>
      </c>
      <c r="Z4955" s="20">
        <v>44610</v>
      </c>
      <c r="AA4955" s="25">
        <v>412.06</v>
      </c>
      <c r="AC4955" s="20">
        <v>44799</v>
      </c>
      <c r="AD4955" s="25">
        <v>671.8</v>
      </c>
    </row>
    <row r="4956" spans="5:30" x14ac:dyDescent="0.2">
      <c r="E4956" s="20">
        <v>43363</v>
      </c>
      <c r="F4956" s="25">
        <v>239.94800000000001</v>
      </c>
      <c r="K4956" s="20">
        <v>40365</v>
      </c>
      <c r="L4956" s="25">
        <v>563.048</v>
      </c>
      <c r="N4956" s="20">
        <v>42816</v>
      </c>
      <c r="O4956" s="25">
        <v>608.94299999999998</v>
      </c>
      <c r="T4956" s="20">
        <v>40001</v>
      </c>
      <c r="U4956" s="25">
        <v>983.60199999999998</v>
      </c>
      <c r="W4956" s="20">
        <v>42103</v>
      </c>
      <c r="X4956" s="25">
        <v>602.9</v>
      </c>
      <c r="Z4956" s="20">
        <v>44613</v>
      </c>
      <c r="AA4956" s="25">
        <v>412.6</v>
      </c>
      <c r="AC4956" s="20">
        <v>44803</v>
      </c>
      <c r="AD4956" s="25">
        <v>676.87</v>
      </c>
    </row>
    <row r="4957" spans="5:30" x14ac:dyDescent="0.2">
      <c r="E4957" s="20">
        <v>43364</v>
      </c>
      <c r="F4957" s="25">
        <v>240.029</v>
      </c>
      <c r="K4957" s="20">
        <v>40366</v>
      </c>
      <c r="L4957" s="25">
        <v>564.12900000000002</v>
      </c>
      <c r="N4957" s="20">
        <v>42817</v>
      </c>
      <c r="O4957" s="25">
        <v>609.64700000000005</v>
      </c>
      <c r="T4957" s="20">
        <v>40002</v>
      </c>
      <c r="U4957" s="25">
        <v>979.21799999999996</v>
      </c>
      <c r="W4957" s="20">
        <v>42104</v>
      </c>
      <c r="X4957" s="25">
        <v>600.37</v>
      </c>
      <c r="Z4957" s="20">
        <v>44614</v>
      </c>
      <c r="AA4957" s="25">
        <v>412.78</v>
      </c>
      <c r="AC4957" s="20">
        <v>44804</v>
      </c>
      <c r="AD4957" s="25">
        <v>678.14</v>
      </c>
    </row>
    <row r="4958" spans="5:30" x14ac:dyDescent="0.2">
      <c r="E4958" s="20">
        <v>43367</v>
      </c>
      <c r="F4958" s="25">
        <v>240.16499999999999</v>
      </c>
      <c r="K4958" s="20">
        <v>40367</v>
      </c>
      <c r="L4958" s="25">
        <v>562.48099999999999</v>
      </c>
      <c r="N4958" s="20">
        <v>42818</v>
      </c>
      <c r="O4958" s="25">
        <v>610.88400000000001</v>
      </c>
      <c r="T4958" s="20">
        <v>40003</v>
      </c>
      <c r="U4958" s="25">
        <v>978.37599999999998</v>
      </c>
      <c r="W4958" s="20">
        <v>42107</v>
      </c>
      <c r="X4958" s="25">
        <v>605.63</v>
      </c>
      <c r="Z4958" s="20">
        <v>44615</v>
      </c>
      <c r="AA4958" s="25">
        <v>413.65</v>
      </c>
      <c r="AC4958" s="20">
        <v>44805</v>
      </c>
      <c r="AD4958" s="25">
        <v>669.55</v>
      </c>
    </row>
    <row r="4959" spans="5:30" x14ac:dyDescent="0.2">
      <c r="E4959" s="20">
        <v>43368</v>
      </c>
      <c r="F4959" s="25">
        <v>239.68700000000001</v>
      </c>
      <c r="K4959" s="20">
        <v>40368</v>
      </c>
      <c r="L4959" s="25">
        <v>560.904</v>
      </c>
      <c r="N4959" s="20">
        <v>42821</v>
      </c>
      <c r="O4959" s="25">
        <v>610.58199999999999</v>
      </c>
      <c r="T4959" s="20">
        <v>40004</v>
      </c>
      <c r="U4959" s="25">
        <v>973.76700000000005</v>
      </c>
      <c r="W4959" s="20">
        <v>42108</v>
      </c>
      <c r="X4959" s="25">
        <v>603.86</v>
      </c>
      <c r="Z4959" s="20">
        <v>44616</v>
      </c>
      <c r="AA4959" s="25">
        <v>412.39</v>
      </c>
      <c r="AC4959" s="20">
        <v>44806</v>
      </c>
      <c r="AD4959" s="25">
        <v>672.69</v>
      </c>
    </row>
    <row r="4960" spans="5:30" x14ac:dyDescent="0.2">
      <c r="E4960" s="20">
        <v>43369</v>
      </c>
      <c r="F4960" s="25">
        <v>239.709</v>
      </c>
      <c r="K4960" s="20">
        <v>40371</v>
      </c>
      <c r="L4960" s="25">
        <v>567.51199999999994</v>
      </c>
      <c r="N4960" s="20">
        <v>42822</v>
      </c>
      <c r="O4960" s="25">
        <v>613.08600000000001</v>
      </c>
      <c r="T4960" s="20">
        <v>40007</v>
      </c>
      <c r="U4960" s="25">
        <v>974.44299999999998</v>
      </c>
      <c r="W4960" s="20">
        <v>42109</v>
      </c>
      <c r="X4960" s="25">
        <v>600.25</v>
      </c>
      <c r="Z4960" s="20">
        <v>44617</v>
      </c>
      <c r="AA4960" s="25">
        <v>413.21</v>
      </c>
      <c r="AC4960" s="20">
        <v>44810</v>
      </c>
      <c r="AD4960" s="25">
        <v>668.65</v>
      </c>
    </row>
    <row r="4961" spans="5:30" x14ac:dyDescent="0.2">
      <c r="E4961" s="20">
        <v>43370</v>
      </c>
      <c r="F4961" s="25">
        <v>239.69399999999999</v>
      </c>
      <c r="K4961" s="20">
        <v>40372</v>
      </c>
      <c r="L4961" s="25">
        <v>571.20399999999995</v>
      </c>
      <c r="N4961" s="20">
        <v>42823</v>
      </c>
      <c r="O4961" s="25">
        <v>614.29399999999998</v>
      </c>
      <c r="T4961" s="20">
        <v>40008</v>
      </c>
      <c r="U4961" s="25">
        <v>975.31399999999996</v>
      </c>
      <c r="W4961" s="20">
        <v>42110</v>
      </c>
      <c r="X4961" s="25">
        <v>602.51</v>
      </c>
      <c r="Z4961" s="20">
        <v>44620</v>
      </c>
      <c r="AA4961" s="25">
        <v>413.54</v>
      </c>
      <c r="AC4961" s="20">
        <v>44811</v>
      </c>
      <c r="AD4961" s="25">
        <v>668.8</v>
      </c>
    </row>
    <row r="4962" spans="5:30" x14ac:dyDescent="0.2">
      <c r="E4962" s="20">
        <v>43371</v>
      </c>
      <c r="F4962" s="25">
        <v>239.60400000000001</v>
      </c>
      <c r="K4962" s="20">
        <v>40373</v>
      </c>
      <c r="L4962" s="25">
        <v>564.58000000000004</v>
      </c>
      <c r="N4962" s="20">
        <v>42824</v>
      </c>
      <c r="O4962" s="25">
        <v>615.66899999999998</v>
      </c>
      <c r="T4962" s="20">
        <v>40009</v>
      </c>
      <c r="U4962" s="25">
        <v>970.77099999999996</v>
      </c>
      <c r="W4962" s="20">
        <v>42111</v>
      </c>
      <c r="X4962" s="25">
        <v>602.47</v>
      </c>
      <c r="Z4962" s="20">
        <v>44621</v>
      </c>
      <c r="AA4962" s="25">
        <v>411.41</v>
      </c>
      <c r="AC4962" s="20">
        <v>44812</v>
      </c>
      <c r="AD4962" s="25">
        <v>670.88</v>
      </c>
    </row>
    <row r="4963" spans="5:30" x14ac:dyDescent="0.2">
      <c r="E4963" s="20">
        <v>43374</v>
      </c>
      <c r="F4963" s="25">
        <v>239.523</v>
      </c>
      <c r="K4963" s="20">
        <v>40374</v>
      </c>
      <c r="L4963" s="25">
        <v>563.75400000000002</v>
      </c>
      <c r="N4963" s="20">
        <v>42825</v>
      </c>
      <c r="O4963" s="25">
        <v>616.45699999999999</v>
      </c>
      <c r="T4963" s="20">
        <v>40010</v>
      </c>
      <c r="U4963" s="25">
        <v>974.97</v>
      </c>
      <c r="W4963" s="20">
        <v>42114</v>
      </c>
      <c r="X4963" s="25">
        <v>600.45000000000005</v>
      </c>
      <c r="Z4963" s="20">
        <v>44622</v>
      </c>
      <c r="AA4963" s="25">
        <v>406.18</v>
      </c>
      <c r="AC4963" s="20">
        <v>44813</v>
      </c>
      <c r="AD4963" s="25">
        <v>673.22</v>
      </c>
    </row>
    <row r="4964" spans="5:30" x14ac:dyDescent="0.2">
      <c r="E4964" s="20">
        <v>43375</v>
      </c>
      <c r="F4964" s="25">
        <v>239.339</v>
      </c>
      <c r="K4964" s="20">
        <v>40375</v>
      </c>
      <c r="L4964" s="25">
        <v>562.23199999999997</v>
      </c>
      <c r="N4964" s="20">
        <v>42828</v>
      </c>
      <c r="O4964" s="25">
        <v>614.74300000000005</v>
      </c>
      <c r="T4964" s="20">
        <v>40011</v>
      </c>
      <c r="U4964" s="25">
        <v>970.86800000000005</v>
      </c>
      <c r="W4964" s="20">
        <v>42115</v>
      </c>
      <c r="X4964" s="25">
        <v>603.30999999999995</v>
      </c>
      <c r="Z4964" s="20">
        <v>44623</v>
      </c>
      <c r="AA4964" s="25">
        <v>406.31</v>
      </c>
      <c r="AC4964" s="20">
        <v>44816</v>
      </c>
      <c r="AD4964" s="25">
        <v>675.94</v>
      </c>
    </row>
    <row r="4965" spans="5:30" x14ac:dyDescent="0.2">
      <c r="E4965" s="20">
        <v>43376</v>
      </c>
      <c r="F4965" s="25">
        <v>239.428</v>
      </c>
      <c r="K4965" s="20">
        <v>40378</v>
      </c>
      <c r="L4965" s="25">
        <v>563.41200000000003</v>
      </c>
      <c r="N4965" s="20">
        <v>42829</v>
      </c>
      <c r="O4965" s="25">
        <v>611.84500000000003</v>
      </c>
      <c r="T4965" s="20">
        <v>40014</v>
      </c>
      <c r="U4965" s="25">
        <v>966.94600000000003</v>
      </c>
      <c r="W4965" s="20">
        <v>42116</v>
      </c>
      <c r="X4965" s="25">
        <v>604.91</v>
      </c>
      <c r="Z4965" s="20">
        <v>44624</v>
      </c>
      <c r="AA4965" s="25">
        <v>404.71</v>
      </c>
      <c r="AC4965" s="20">
        <v>44817</v>
      </c>
      <c r="AD4965" s="25">
        <v>670.93</v>
      </c>
    </row>
    <row r="4966" spans="5:30" x14ac:dyDescent="0.2">
      <c r="E4966" s="20">
        <v>43377</v>
      </c>
      <c r="F4966" s="25">
        <v>238.642</v>
      </c>
      <c r="K4966" s="20">
        <v>40379</v>
      </c>
      <c r="L4966" s="25">
        <v>562.43299999999999</v>
      </c>
      <c r="N4966" s="20">
        <v>42830</v>
      </c>
      <c r="O4966" s="25">
        <v>612.46199999999999</v>
      </c>
      <c r="T4966" s="20">
        <v>40015</v>
      </c>
      <c r="U4966" s="25">
        <v>988.86599999999999</v>
      </c>
      <c r="W4966" s="20">
        <v>42117</v>
      </c>
      <c r="X4966" s="25">
        <v>609.29999999999995</v>
      </c>
      <c r="Z4966" s="20">
        <v>44627</v>
      </c>
      <c r="AA4966" s="25">
        <v>397.77</v>
      </c>
      <c r="AC4966" s="20">
        <v>44818</v>
      </c>
      <c r="AD4966" s="25">
        <v>672.22</v>
      </c>
    </row>
    <row r="4967" spans="5:30" x14ac:dyDescent="0.2">
      <c r="E4967" s="20">
        <v>43378</v>
      </c>
      <c r="F4967" s="25">
        <v>238.55199999999999</v>
      </c>
      <c r="K4967" s="20">
        <v>40380</v>
      </c>
      <c r="L4967" s="25">
        <v>562.91</v>
      </c>
      <c r="N4967" s="20">
        <v>42831</v>
      </c>
      <c r="O4967" s="25">
        <v>611.26900000000001</v>
      </c>
      <c r="T4967" s="20">
        <v>40016</v>
      </c>
      <c r="U4967" s="25">
        <v>989.36099999999999</v>
      </c>
      <c r="W4967" s="20">
        <v>42118</v>
      </c>
      <c r="X4967" s="25">
        <v>610.21</v>
      </c>
      <c r="Z4967" s="20">
        <v>44628</v>
      </c>
      <c r="AA4967" s="25">
        <v>399.56</v>
      </c>
      <c r="AC4967" s="20">
        <v>44819</v>
      </c>
      <c r="AD4967" s="25">
        <v>675.07</v>
      </c>
    </row>
    <row r="4968" spans="5:30" x14ac:dyDescent="0.2">
      <c r="E4968" s="20">
        <v>43381</v>
      </c>
      <c r="F4968" s="25">
        <v>238.66200000000001</v>
      </c>
      <c r="K4968" s="20">
        <v>40381</v>
      </c>
      <c r="L4968" s="25">
        <v>565.54700000000003</v>
      </c>
      <c r="N4968" s="20">
        <v>42832</v>
      </c>
      <c r="O4968" s="25">
        <v>612.04700000000003</v>
      </c>
      <c r="T4968" s="20">
        <v>40017</v>
      </c>
      <c r="U4968" s="25">
        <v>976.33900000000006</v>
      </c>
      <c r="W4968" s="20">
        <v>42121</v>
      </c>
      <c r="X4968" s="25">
        <v>608.94000000000005</v>
      </c>
      <c r="Z4968" s="20">
        <v>44629</v>
      </c>
      <c r="AA4968" s="25">
        <v>399.29</v>
      </c>
      <c r="AC4968" s="20">
        <v>44820</v>
      </c>
      <c r="AD4968" s="25">
        <v>675.73</v>
      </c>
    </row>
    <row r="4969" spans="5:30" x14ac:dyDescent="0.2">
      <c r="E4969" s="20">
        <v>43382</v>
      </c>
      <c r="F4969" s="25">
        <v>238.79300000000001</v>
      </c>
      <c r="K4969" s="20">
        <v>40382</v>
      </c>
      <c r="L4969" s="25">
        <v>561.48099999999999</v>
      </c>
      <c r="N4969" s="20">
        <v>42835</v>
      </c>
      <c r="O4969" s="25">
        <v>611.96699999999998</v>
      </c>
      <c r="T4969" s="20">
        <v>40018</v>
      </c>
      <c r="U4969" s="25">
        <v>974.40200000000004</v>
      </c>
      <c r="W4969" s="20">
        <v>42122</v>
      </c>
      <c r="X4969" s="25">
        <v>609.69000000000005</v>
      </c>
      <c r="Z4969" s="20">
        <v>44630</v>
      </c>
      <c r="AA4969" s="25">
        <v>402.2</v>
      </c>
      <c r="AC4969" s="20">
        <v>44824</v>
      </c>
      <c r="AD4969" s="25">
        <v>672.53</v>
      </c>
    </row>
    <row r="4970" spans="5:30" x14ac:dyDescent="0.2">
      <c r="E4970" s="20">
        <v>43383</v>
      </c>
      <c r="F4970" s="25">
        <v>238.75299999999999</v>
      </c>
      <c r="K4970" s="20">
        <v>40385</v>
      </c>
      <c r="L4970" s="25">
        <v>559.13400000000001</v>
      </c>
      <c r="N4970" s="20">
        <v>42836</v>
      </c>
      <c r="O4970" s="25">
        <v>608.82500000000005</v>
      </c>
      <c r="T4970" s="20">
        <v>40021</v>
      </c>
      <c r="U4970" s="25">
        <v>969.26400000000001</v>
      </c>
      <c r="W4970" s="20">
        <v>42123</v>
      </c>
      <c r="X4970" s="25">
        <v>612.99</v>
      </c>
      <c r="Z4970" s="20">
        <v>44631</v>
      </c>
      <c r="AA4970" s="25">
        <v>401.87</v>
      </c>
      <c r="AC4970" s="20">
        <v>44825</v>
      </c>
      <c r="AD4970" s="25">
        <v>675.83</v>
      </c>
    </row>
    <row r="4971" spans="5:30" x14ac:dyDescent="0.2">
      <c r="E4971" s="20">
        <v>43384</v>
      </c>
      <c r="F4971" s="25">
        <v>238.53399999999999</v>
      </c>
      <c r="K4971" s="20">
        <v>40386</v>
      </c>
      <c r="L4971" s="25">
        <v>554.32600000000002</v>
      </c>
      <c r="N4971" s="20">
        <v>42837</v>
      </c>
      <c r="O4971" s="25">
        <v>607.95000000000005</v>
      </c>
      <c r="T4971" s="20">
        <v>40022</v>
      </c>
      <c r="U4971" s="25">
        <v>976.88499999999999</v>
      </c>
      <c r="W4971" s="20">
        <v>42124</v>
      </c>
      <c r="X4971" s="25">
        <v>612.59</v>
      </c>
      <c r="Z4971" s="20">
        <v>44634</v>
      </c>
      <c r="AA4971" s="25">
        <v>404.09</v>
      </c>
      <c r="AC4971" s="20">
        <v>44826</v>
      </c>
      <c r="AD4971" s="25">
        <v>672.14</v>
      </c>
    </row>
    <row r="4972" spans="5:30" x14ac:dyDescent="0.2">
      <c r="E4972" s="20">
        <v>43385</v>
      </c>
      <c r="F4972" s="25">
        <v>238.62</v>
      </c>
      <c r="K4972" s="20">
        <v>40387</v>
      </c>
      <c r="L4972" s="25">
        <v>553.56600000000003</v>
      </c>
      <c r="N4972" s="20">
        <v>42838</v>
      </c>
      <c r="O4972" s="25">
        <v>606.54100000000005</v>
      </c>
      <c r="T4972" s="20">
        <v>40023</v>
      </c>
      <c r="U4972" s="25">
        <v>972.58299999999997</v>
      </c>
      <c r="W4972" s="20">
        <v>42125</v>
      </c>
      <c r="X4972" s="25">
        <v>610.97</v>
      </c>
      <c r="Z4972" s="20">
        <v>44635</v>
      </c>
      <c r="AA4972" s="25">
        <v>405.65</v>
      </c>
      <c r="AC4972" s="20">
        <v>44827</v>
      </c>
      <c r="AD4972" s="25">
        <v>670.29</v>
      </c>
    </row>
    <row r="4973" spans="5:30" x14ac:dyDescent="0.2">
      <c r="E4973" s="20">
        <v>43388</v>
      </c>
      <c r="F4973" s="25">
        <v>238.54599999999999</v>
      </c>
      <c r="K4973" s="20">
        <v>40388</v>
      </c>
      <c r="L4973" s="25">
        <v>557.13699999999994</v>
      </c>
      <c r="N4973" s="20">
        <v>42843</v>
      </c>
      <c r="O4973" s="25">
        <v>607.774</v>
      </c>
      <c r="T4973" s="20">
        <v>40024</v>
      </c>
      <c r="U4973" s="25">
        <v>962.13499999999999</v>
      </c>
      <c r="W4973" s="20">
        <v>42129</v>
      </c>
      <c r="X4973" s="25">
        <v>612.12</v>
      </c>
      <c r="Z4973" s="20">
        <v>44636</v>
      </c>
      <c r="AA4973" s="25">
        <v>406.92</v>
      </c>
      <c r="AC4973" s="20">
        <v>44830</v>
      </c>
      <c r="AD4973" s="25">
        <v>667.74</v>
      </c>
    </row>
    <row r="4974" spans="5:30" x14ac:dyDescent="0.2">
      <c r="E4974" s="20">
        <v>43389</v>
      </c>
      <c r="F4974" s="25">
        <v>238.864</v>
      </c>
      <c r="K4974" s="20">
        <v>40389</v>
      </c>
      <c r="L4974" s="25">
        <v>559.10599999999999</v>
      </c>
      <c r="N4974" s="20">
        <v>42844</v>
      </c>
      <c r="O4974" s="25">
        <v>608.17200000000003</v>
      </c>
      <c r="T4974" s="20">
        <v>40025</v>
      </c>
      <c r="U4974" s="25">
        <v>975.25</v>
      </c>
      <c r="W4974" s="20">
        <v>42130</v>
      </c>
      <c r="X4974" s="25">
        <v>599.04999999999995</v>
      </c>
      <c r="Z4974" s="20">
        <v>44637</v>
      </c>
      <c r="AA4974" s="25">
        <v>407.42</v>
      </c>
      <c r="AC4974" s="20">
        <v>44831</v>
      </c>
      <c r="AD4974" s="25">
        <v>664.31</v>
      </c>
    </row>
    <row r="4975" spans="5:30" x14ac:dyDescent="0.2">
      <c r="E4975" s="20">
        <v>43390</v>
      </c>
      <c r="F4975" s="25">
        <v>238.82400000000001</v>
      </c>
      <c r="K4975" s="20">
        <v>40392</v>
      </c>
      <c r="L4975" s="25">
        <v>558.94399999999996</v>
      </c>
      <c r="N4975" s="20">
        <v>42845</v>
      </c>
      <c r="O4975" s="25">
        <v>609.10500000000002</v>
      </c>
      <c r="T4975" s="20">
        <v>40028</v>
      </c>
      <c r="U4975" s="25">
        <v>962.88400000000001</v>
      </c>
      <c r="W4975" s="20">
        <v>42131</v>
      </c>
      <c r="X4975" s="25">
        <v>598.39</v>
      </c>
      <c r="Z4975" s="20">
        <v>44638</v>
      </c>
      <c r="AA4975" s="25">
        <v>408.5</v>
      </c>
      <c r="AC4975" s="20">
        <v>44832</v>
      </c>
      <c r="AD4975" s="25">
        <v>657.21</v>
      </c>
    </row>
    <row r="4976" spans="5:30" x14ac:dyDescent="0.2">
      <c r="E4976" s="20">
        <v>43391</v>
      </c>
      <c r="F4976" s="25">
        <v>238.905</v>
      </c>
      <c r="K4976" s="20">
        <v>40393</v>
      </c>
      <c r="L4976" s="25">
        <v>559.98900000000003</v>
      </c>
      <c r="N4976" s="20">
        <v>42846</v>
      </c>
      <c r="O4976" s="25">
        <v>608.56100000000004</v>
      </c>
      <c r="T4976" s="20">
        <v>40029</v>
      </c>
      <c r="U4976" s="25">
        <v>962.09500000000003</v>
      </c>
      <c r="W4976" s="20">
        <v>42132</v>
      </c>
      <c r="X4976" s="25">
        <v>603.77</v>
      </c>
      <c r="Z4976" s="20">
        <v>44641</v>
      </c>
      <c r="AA4976" s="25">
        <v>410.14</v>
      </c>
      <c r="AC4976" s="20">
        <v>44833</v>
      </c>
      <c r="AD4976" s="25">
        <v>662.83</v>
      </c>
    </row>
    <row r="4977" spans="5:30" x14ac:dyDescent="0.2">
      <c r="E4977" s="20">
        <v>43392</v>
      </c>
      <c r="F4977" s="25">
        <v>238.43299999999999</v>
      </c>
      <c r="K4977" s="20">
        <v>40394</v>
      </c>
      <c r="L4977" s="25">
        <v>566.11099999999999</v>
      </c>
      <c r="N4977" s="20">
        <v>42849</v>
      </c>
      <c r="O4977" s="25">
        <v>615.18600000000004</v>
      </c>
      <c r="T4977" s="20">
        <v>40030</v>
      </c>
      <c r="U4977" s="25">
        <v>964.79200000000003</v>
      </c>
      <c r="W4977" s="20">
        <v>42135</v>
      </c>
      <c r="X4977" s="25">
        <v>602.01</v>
      </c>
      <c r="Z4977" s="20">
        <v>44642</v>
      </c>
      <c r="AA4977" s="25">
        <v>407.62</v>
      </c>
      <c r="AC4977" s="20">
        <v>44834</v>
      </c>
      <c r="AD4977" s="25">
        <v>670.35</v>
      </c>
    </row>
    <row r="4978" spans="5:30" x14ac:dyDescent="0.2">
      <c r="E4978" s="20">
        <v>43395</v>
      </c>
      <c r="F4978" s="25">
        <v>238.42599999999999</v>
      </c>
      <c r="K4978" s="20">
        <v>40395</v>
      </c>
      <c r="L4978" s="25">
        <v>564.79700000000003</v>
      </c>
      <c r="N4978" s="20">
        <v>42850</v>
      </c>
      <c r="O4978" s="25">
        <v>617.00300000000004</v>
      </c>
      <c r="T4978" s="20">
        <v>40031</v>
      </c>
      <c r="U4978" s="25">
        <v>957.30100000000004</v>
      </c>
      <c r="W4978" s="20">
        <v>42136</v>
      </c>
      <c r="X4978" s="25">
        <v>596.79</v>
      </c>
      <c r="Z4978" s="20">
        <v>44643</v>
      </c>
      <c r="AA4978" s="25">
        <v>407.5</v>
      </c>
      <c r="AC4978" s="20">
        <v>44837</v>
      </c>
      <c r="AD4978" s="25">
        <v>665.68</v>
      </c>
    </row>
    <row r="4979" spans="5:30" x14ac:dyDescent="0.2">
      <c r="E4979" s="20">
        <v>43396</v>
      </c>
      <c r="F4979" s="25">
        <v>238.35900000000001</v>
      </c>
      <c r="K4979" s="20">
        <v>40396</v>
      </c>
      <c r="L4979" s="25">
        <v>565.66099999999994</v>
      </c>
      <c r="N4979" s="20">
        <v>42851</v>
      </c>
      <c r="O4979" s="25">
        <v>618.03099999999995</v>
      </c>
      <c r="T4979" s="20">
        <v>40032</v>
      </c>
      <c r="U4979" s="25">
        <v>932.11199999999997</v>
      </c>
      <c r="W4979" s="20">
        <v>42137</v>
      </c>
      <c r="X4979" s="25">
        <v>602.86</v>
      </c>
      <c r="Z4979" s="20">
        <v>44644</v>
      </c>
      <c r="AA4979" s="25">
        <v>407.73</v>
      </c>
      <c r="AC4979" s="20">
        <v>44838</v>
      </c>
      <c r="AD4979" s="25">
        <v>665.57</v>
      </c>
    </row>
    <row r="4980" spans="5:30" x14ac:dyDescent="0.2">
      <c r="E4980" s="20">
        <v>43397</v>
      </c>
      <c r="F4980" s="25">
        <v>238.28299999999999</v>
      </c>
      <c r="K4980" s="20">
        <v>40399</v>
      </c>
      <c r="L4980" s="25">
        <v>568.69899999999996</v>
      </c>
      <c r="N4980" s="20">
        <v>42852</v>
      </c>
      <c r="O4980" s="25">
        <v>618.24199999999996</v>
      </c>
      <c r="T4980" s="20">
        <v>40035</v>
      </c>
      <c r="U4980" s="25">
        <v>947.50699999999995</v>
      </c>
      <c r="W4980" s="20">
        <v>42138</v>
      </c>
      <c r="X4980" s="25">
        <v>607.39</v>
      </c>
      <c r="Z4980" s="20">
        <v>44645</v>
      </c>
      <c r="AA4980" s="25">
        <v>407.54</v>
      </c>
      <c r="AC4980" s="20">
        <v>44839</v>
      </c>
      <c r="AD4980" s="25">
        <v>661.98</v>
      </c>
    </row>
    <row r="4981" spans="5:30" x14ac:dyDescent="0.2">
      <c r="E4981" s="20">
        <v>43398</v>
      </c>
      <c r="F4981" s="25">
        <v>238.44499999999999</v>
      </c>
      <c r="K4981" s="20">
        <v>40400</v>
      </c>
      <c r="L4981" s="25">
        <v>569.18100000000004</v>
      </c>
      <c r="N4981" s="20">
        <v>42853</v>
      </c>
      <c r="O4981" s="25">
        <v>620.06600000000003</v>
      </c>
      <c r="T4981" s="20">
        <v>40036</v>
      </c>
      <c r="U4981" s="25">
        <v>963.34799999999996</v>
      </c>
      <c r="W4981" s="20">
        <v>42139</v>
      </c>
      <c r="X4981" s="25">
        <v>600.66</v>
      </c>
      <c r="Z4981" s="20">
        <v>44648</v>
      </c>
      <c r="AA4981" s="25">
        <v>405.59</v>
      </c>
      <c r="AC4981" s="20">
        <v>44840</v>
      </c>
      <c r="AD4981" s="25">
        <v>659.55</v>
      </c>
    </row>
    <row r="4982" spans="5:30" x14ac:dyDescent="0.2">
      <c r="E4982" s="20">
        <v>43399</v>
      </c>
      <c r="F4982" s="25">
        <v>238.553</v>
      </c>
      <c r="K4982" s="20">
        <v>40401</v>
      </c>
      <c r="L4982" s="25">
        <v>572.30799999999999</v>
      </c>
      <c r="N4982" s="20">
        <v>42857</v>
      </c>
      <c r="O4982" s="25">
        <v>621.58100000000002</v>
      </c>
      <c r="T4982" s="20">
        <v>40037</v>
      </c>
      <c r="U4982" s="25">
        <v>965.17200000000003</v>
      </c>
      <c r="W4982" s="20">
        <v>42142</v>
      </c>
      <c r="X4982" s="25">
        <v>596.12</v>
      </c>
      <c r="Z4982" s="20">
        <v>44649</v>
      </c>
      <c r="AA4982" s="25">
        <v>406.37</v>
      </c>
      <c r="AC4982" s="20">
        <v>44841</v>
      </c>
      <c r="AD4982" s="25">
        <v>663.33</v>
      </c>
    </row>
    <row r="4983" spans="5:30" x14ac:dyDescent="0.2">
      <c r="E4983" s="20">
        <v>43402</v>
      </c>
      <c r="F4983" s="25">
        <v>238.47900000000001</v>
      </c>
      <c r="K4983" s="20">
        <v>40402</v>
      </c>
      <c r="L4983" s="25">
        <v>578.02800000000002</v>
      </c>
      <c r="N4983" s="20">
        <v>42858</v>
      </c>
      <c r="O4983" s="25">
        <v>621.47799999999995</v>
      </c>
      <c r="T4983" s="20">
        <v>40038</v>
      </c>
      <c r="U4983" s="25">
        <v>978.11300000000006</v>
      </c>
      <c r="W4983" s="20">
        <v>42143</v>
      </c>
      <c r="X4983" s="25">
        <v>607.41999999999996</v>
      </c>
      <c r="Z4983" s="20">
        <v>44650</v>
      </c>
      <c r="AA4983" s="25">
        <v>405.42</v>
      </c>
      <c r="AC4983" s="20">
        <v>44845</v>
      </c>
      <c r="AD4983" s="25">
        <v>662.06</v>
      </c>
    </row>
    <row r="4984" spans="5:30" x14ac:dyDescent="0.2">
      <c r="E4984" s="20">
        <v>43403</v>
      </c>
      <c r="F4984" s="25">
        <v>238.411</v>
      </c>
      <c r="K4984" s="20">
        <v>40403</v>
      </c>
      <c r="L4984" s="25">
        <v>578.20899999999995</v>
      </c>
      <c r="N4984" s="20">
        <v>42859</v>
      </c>
      <c r="O4984" s="25">
        <v>620.59500000000003</v>
      </c>
      <c r="T4984" s="20">
        <v>40039</v>
      </c>
      <c r="U4984" s="25">
        <v>995.51800000000003</v>
      </c>
      <c r="W4984" s="20">
        <v>42144</v>
      </c>
      <c r="X4984" s="25">
        <v>604.73</v>
      </c>
      <c r="Z4984" s="20">
        <v>44651</v>
      </c>
      <c r="AA4984" s="25">
        <v>405.64</v>
      </c>
      <c r="AC4984" s="20">
        <v>44846</v>
      </c>
      <c r="AD4984" s="25">
        <v>662.41</v>
      </c>
    </row>
    <row r="4985" spans="5:30" x14ac:dyDescent="0.2">
      <c r="E4985" s="20">
        <v>43404</v>
      </c>
      <c r="F4985" s="25">
        <v>238.50399999999999</v>
      </c>
      <c r="K4985" s="20">
        <v>40406</v>
      </c>
      <c r="L4985" s="25">
        <v>583.86300000000006</v>
      </c>
      <c r="N4985" s="20">
        <v>42860</v>
      </c>
      <c r="O4985" s="25">
        <v>623.298</v>
      </c>
      <c r="T4985" s="20">
        <v>40042</v>
      </c>
      <c r="U4985" s="25">
        <v>996.80499999999995</v>
      </c>
      <c r="W4985" s="20">
        <v>42145</v>
      </c>
      <c r="X4985" s="25">
        <v>601.22</v>
      </c>
      <c r="Z4985" s="20">
        <v>44652</v>
      </c>
      <c r="AA4985" s="25">
        <v>405.79</v>
      </c>
      <c r="AC4985" s="20">
        <v>44847</v>
      </c>
      <c r="AD4985" s="25">
        <v>665.99</v>
      </c>
    </row>
    <row r="4986" spans="5:30" x14ac:dyDescent="0.2">
      <c r="E4986" s="20">
        <v>43405</v>
      </c>
      <c r="F4986" s="25">
        <v>238.571</v>
      </c>
      <c r="K4986" s="20">
        <v>40407</v>
      </c>
      <c r="L4986" s="25">
        <v>583.80600000000004</v>
      </c>
      <c r="N4986" s="20">
        <v>42863</v>
      </c>
      <c r="O4986" s="25">
        <v>626.79999999999995</v>
      </c>
      <c r="T4986" s="20">
        <v>40043</v>
      </c>
      <c r="U4986" s="25">
        <v>994.41499999999996</v>
      </c>
      <c r="W4986" s="20">
        <v>42146</v>
      </c>
      <c r="X4986" s="25">
        <v>608.03</v>
      </c>
      <c r="Z4986" s="20">
        <v>44655</v>
      </c>
      <c r="AA4986" s="25">
        <v>403.76</v>
      </c>
      <c r="AC4986" s="20">
        <v>44848</v>
      </c>
      <c r="AD4986" s="25">
        <v>672.95</v>
      </c>
    </row>
    <row r="4987" spans="5:30" x14ac:dyDescent="0.2">
      <c r="E4987" s="20">
        <v>43406</v>
      </c>
      <c r="F4987" s="25">
        <v>238.642</v>
      </c>
      <c r="K4987" s="20">
        <v>40408</v>
      </c>
      <c r="L4987" s="25">
        <v>582.99</v>
      </c>
      <c r="N4987" s="20">
        <v>42864</v>
      </c>
      <c r="O4987" s="25">
        <v>627.35500000000002</v>
      </c>
      <c r="T4987" s="20">
        <v>40044</v>
      </c>
      <c r="U4987" s="25">
        <v>997.15200000000004</v>
      </c>
      <c r="W4987" s="20">
        <v>42150</v>
      </c>
      <c r="X4987" s="25">
        <v>608.26</v>
      </c>
      <c r="Z4987" s="20">
        <v>44656</v>
      </c>
      <c r="AA4987" s="25">
        <v>406.18</v>
      </c>
      <c r="AC4987" s="20">
        <v>44851</v>
      </c>
      <c r="AD4987" s="25">
        <v>682.82</v>
      </c>
    </row>
    <row r="4988" spans="5:30" x14ac:dyDescent="0.2">
      <c r="E4988" s="20">
        <v>43409</v>
      </c>
      <c r="F4988" s="25">
        <v>238.86</v>
      </c>
      <c r="K4988" s="20">
        <v>40409</v>
      </c>
      <c r="L4988" s="25">
        <v>583.221</v>
      </c>
      <c r="N4988" s="20">
        <v>42865</v>
      </c>
      <c r="O4988" s="25">
        <v>627.31399999999996</v>
      </c>
      <c r="T4988" s="20">
        <v>40045</v>
      </c>
      <c r="U4988" s="25">
        <v>994.57399999999996</v>
      </c>
      <c r="W4988" s="20">
        <v>42151</v>
      </c>
      <c r="X4988" s="25">
        <v>609.20000000000005</v>
      </c>
      <c r="Z4988" s="20">
        <v>44657</v>
      </c>
      <c r="AA4988" s="25">
        <v>404.6</v>
      </c>
      <c r="AC4988" s="20">
        <v>44852</v>
      </c>
      <c r="AD4988" s="25">
        <v>689.14</v>
      </c>
    </row>
    <row r="4989" spans="5:30" x14ac:dyDescent="0.2">
      <c r="E4989" s="20">
        <v>43410</v>
      </c>
      <c r="F4989" s="25">
        <v>239.01400000000001</v>
      </c>
      <c r="K4989" s="20">
        <v>40410</v>
      </c>
      <c r="L4989" s="25">
        <v>586.91</v>
      </c>
      <c r="N4989" s="20">
        <v>42866</v>
      </c>
      <c r="O4989" s="25">
        <v>627.46400000000006</v>
      </c>
      <c r="T4989" s="20">
        <v>40046</v>
      </c>
      <c r="U4989" s="25">
        <v>988.05200000000002</v>
      </c>
      <c r="W4989" s="20">
        <v>42152</v>
      </c>
      <c r="X4989" s="25">
        <v>604.62</v>
      </c>
      <c r="Z4989" s="20">
        <v>44658</v>
      </c>
      <c r="AA4989" s="25">
        <v>405.07</v>
      </c>
      <c r="AC4989" s="20">
        <v>44853</v>
      </c>
      <c r="AD4989" s="25">
        <v>683.33</v>
      </c>
    </row>
    <row r="4990" spans="5:30" x14ac:dyDescent="0.2">
      <c r="E4990" s="20">
        <v>43411</v>
      </c>
      <c r="F4990" s="25">
        <v>239.44300000000001</v>
      </c>
      <c r="K4990" s="20">
        <v>40413</v>
      </c>
      <c r="L4990" s="25">
        <v>588.298</v>
      </c>
      <c r="N4990" s="20">
        <v>42867</v>
      </c>
      <c r="O4990" s="25">
        <v>625.33900000000006</v>
      </c>
      <c r="T4990" s="20">
        <v>40049</v>
      </c>
      <c r="U4990" s="25">
        <v>986.47900000000004</v>
      </c>
      <c r="W4990" s="20">
        <v>42153</v>
      </c>
      <c r="X4990" s="25">
        <v>604.48</v>
      </c>
      <c r="Z4990" s="20">
        <v>44659</v>
      </c>
      <c r="AA4990" s="25">
        <v>405.27</v>
      </c>
      <c r="AC4990" s="20">
        <v>44854</v>
      </c>
      <c r="AD4990" s="25">
        <v>680.69</v>
      </c>
    </row>
    <row r="4991" spans="5:30" x14ac:dyDescent="0.2">
      <c r="E4991" s="20">
        <v>43412</v>
      </c>
      <c r="F4991" s="25">
        <v>239.38499999999999</v>
      </c>
      <c r="K4991" s="20">
        <v>40414</v>
      </c>
      <c r="L4991" s="25">
        <v>590.12</v>
      </c>
      <c r="N4991" s="20">
        <v>42870</v>
      </c>
      <c r="O4991" s="25">
        <v>626.17899999999997</v>
      </c>
      <c r="T4991" s="20">
        <v>40050</v>
      </c>
      <c r="U4991" s="25">
        <v>994.43899999999996</v>
      </c>
      <c r="W4991" s="20">
        <v>42156</v>
      </c>
      <c r="X4991" s="25">
        <v>604.79999999999995</v>
      </c>
      <c r="Z4991" s="20">
        <v>44662</v>
      </c>
      <c r="AA4991" s="25">
        <v>405.56</v>
      </c>
      <c r="AC4991" s="20">
        <v>44855</v>
      </c>
      <c r="AD4991" s="25">
        <v>672.18</v>
      </c>
    </row>
    <row r="4992" spans="5:30" x14ac:dyDescent="0.2">
      <c r="E4992" s="20">
        <v>43413</v>
      </c>
      <c r="F4992" s="25">
        <v>239.364</v>
      </c>
      <c r="K4992" s="20">
        <v>40415</v>
      </c>
      <c r="L4992" s="25">
        <v>593.73599999999999</v>
      </c>
      <c r="N4992" s="20">
        <v>42871</v>
      </c>
      <c r="O4992" s="25">
        <v>626.476</v>
      </c>
      <c r="T4992" s="20">
        <v>40051</v>
      </c>
      <c r="U4992" s="25">
        <v>1000.249</v>
      </c>
      <c r="W4992" s="20">
        <v>42157</v>
      </c>
      <c r="X4992" s="25">
        <v>605.92999999999995</v>
      </c>
      <c r="Z4992" s="20">
        <v>44663</v>
      </c>
      <c r="AA4992" s="25">
        <v>402.49</v>
      </c>
      <c r="AC4992" s="20">
        <v>44858</v>
      </c>
      <c r="AD4992" s="25">
        <v>678.61</v>
      </c>
    </row>
    <row r="4993" spans="5:30" x14ac:dyDescent="0.2">
      <c r="E4993" s="20">
        <v>43416</v>
      </c>
      <c r="F4993" s="25">
        <v>239.345</v>
      </c>
      <c r="K4993" s="20">
        <v>40416</v>
      </c>
      <c r="L4993" s="25">
        <v>592.94500000000005</v>
      </c>
      <c r="N4993" s="20">
        <v>42872</v>
      </c>
      <c r="O4993" s="25">
        <v>622.16</v>
      </c>
      <c r="T4993" s="20">
        <v>40052</v>
      </c>
      <c r="U4993" s="25">
        <v>1004.202</v>
      </c>
      <c r="W4993" s="20">
        <v>42158</v>
      </c>
      <c r="X4993" s="25">
        <v>606.79</v>
      </c>
      <c r="Z4993" s="20">
        <v>44664</v>
      </c>
      <c r="AA4993" s="25">
        <v>403.86</v>
      </c>
      <c r="AC4993" s="20">
        <v>44859</v>
      </c>
      <c r="AD4993" s="25">
        <v>679.58</v>
      </c>
    </row>
    <row r="4994" spans="5:30" x14ac:dyDescent="0.2">
      <c r="E4994" s="20">
        <v>43417</v>
      </c>
      <c r="F4994" s="25">
        <v>239.48099999999999</v>
      </c>
      <c r="K4994" s="20">
        <v>40417</v>
      </c>
      <c r="L4994" s="25">
        <v>594.81500000000005</v>
      </c>
      <c r="N4994" s="20">
        <v>42873</v>
      </c>
      <c r="O4994" s="25">
        <v>620.94000000000005</v>
      </c>
      <c r="T4994" s="20">
        <v>40053</v>
      </c>
      <c r="U4994" s="25">
        <v>1005.05</v>
      </c>
      <c r="W4994" s="20">
        <v>42159</v>
      </c>
      <c r="X4994" s="25">
        <v>599.34</v>
      </c>
      <c r="Z4994" s="20">
        <v>44665</v>
      </c>
      <c r="AA4994" s="25">
        <v>403.43</v>
      </c>
      <c r="AC4994" s="20">
        <v>44860</v>
      </c>
      <c r="AD4994" s="25">
        <v>683.13</v>
      </c>
    </row>
    <row r="4995" spans="5:30" x14ac:dyDescent="0.2">
      <c r="E4995" s="20">
        <v>43418</v>
      </c>
      <c r="F4995" s="25">
        <v>239.42099999999999</v>
      </c>
      <c r="K4995" s="20">
        <v>40421</v>
      </c>
      <c r="L4995" s="25">
        <v>595.52599999999995</v>
      </c>
      <c r="N4995" s="20">
        <v>42874</v>
      </c>
      <c r="O4995" s="25">
        <v>622.59400000000005</v>
      </c>
      <c r="T4995" s="20">
        <v>40057</v>
      </c>
      <c r="U4995" s="25">
        <v>1014.967</v>
      </c>
      <c r="W4995" s="20">
        <v>42160</v>
      </c>
      <c r="X4995" s="25">
        <v>607.64</v>
      </c>
      <c r="Z4995" s="20">
        <v>44670</v>
      </c>
      <c r="AA4995" s="25">
        <v>402.6</v>
      </c>
      <c r="AC4995" s="20">
        <v>44861</v>
      </c>
      <c r="AD4995" s="25">
        <v>677.06</v>
      </c>
    </row>
    <row r="4996" spans="5:30" x14ac:dyDescent="0.2">
      <c r="E4996" s="20">
        <v>43419</v>
      </c>
      <c r="F4996" s="25">
        <v>239.26300000000001</v>
      </c>
      <c r="K4996" s="20">
        <v>40422</v>
      </c>
      <c r="L4996" s="25">
        <v>594.26300000000003</v>
      </c>
      <c r="N4996" s="20">
        <v>42877</v>
      </c>
      <c r="O4996" s="25">
        <v>624.15499999999997</v>
      </c>
      <c r="T4996" s="20">
        <v>40058</v>
      </c>
      <c r="U4996" s="25">
        <v>1022.87</v>
      </c>
      <c r="W4996" s="20">
        <v>42163</v>
      </c>
      <c r="X4996" s="25">
        <v>606.89</v>
      </c>
      <c r="Z4996" s="20">
        <v>44671</v>
      </c>
      <c r="AA4996" s="25">
        <v>401.9</v>
      </c>
      <c r="AC4996" s="20">
        <v>44862</v>
      </c>
      <c r="AD4996" s="25">
        <v>686.4</v>
      </c>
    </row>
    <row r="4997" spans="5:30" x14ac:dyDescent="0.2">
      <c r="E4997" s="20">
        <v>43420</v>
      </c>
      <c r="F4997" s="25">
        <v>239.31899999999999</v>
      </c>
      <c r="K4997" s="20">
        <v>40423</v>
      </c>
      <c r="L4997" s="25">
        <v>589.34900000000005</v>
      </c>
      <c r="N4997" s="20">
        <v>42878</v>
      </c>
      <c r="O4997" s="25">
        <v>625.32100000000003</v>
      </c>
      <c r="T4997" s="20">
        <v>40059</v>
      </c>
      <c r="U4997" s="25">
        <v>1025.18</v>
      </c>
      <c r="W4997" s="20">
        <v>42164</v>
      </c>
      <c r="X4997" s="25">
        <v>610.78</v>
      </c>
      <c r="Z4997" s="20">
        <v>44672</v>
      </c>
      <c r="AA4997" s="25">
        <v>401.91</v>
      </c>
      <c r="AC4997" s="20">
        <v>44865</v>
      </c>
      <c r="AD4997" s="25">
        <v>690.7</v>
      </c>
    </row>
    <row r="4998" spans="5:30" x14ac:dyDescent="0.2">
      <c r="E4998" s="20">
        <v>43423</v>
      </c>
      <c r="F4998" s="25">
        <v>239.44499999999999</v>
      </c>
      <c r="K4998" s="20">
        <v>40424</v>
      </c>
      <c r="L4998" s="25">
        <v>583.95299999999997</v>
      </c>
      <c r="N4998" s="20">
        <v>42879</v>
      </c>
      <c r="O4998" s="25">
        <v>625.25400000000002</v>
      </c>
      <c r="T4998" s="20">
        <v>40060</v>
      </c>
      <c r="U4998" s="25">
        <v>1023.979</v>
      </c>
      <c r="W4998" s="20">
        <v>42165</v>
      </c>
      <c r="X4998" s="25">
        <v>612.94000000000005</v>
      </c>
      <c r="Z4998" s="20">
        <v>44673</v>
      </c>
      <c r="AA4998" s="25">
        <v>401.25</v>
      </c>
      <c r="AC4998" s="20">
        <v>44866</v>
      </c>
      <c r="AD4998" s="25">
        <v>696.81</v>
      </c>
    </row>
    <row r="4999" spans="5:30" x14ac:dyDescent="0.2">
      <c r="E4999" s="20">
        <v>43424</v>
      </c>
      <c r="F4999" s="25">
        <v>239.22800000000001</v>
      </c>
      <c r="K4999" s="20">
        <v>40427</v>
      </c>
      <c r="L4999" s="25">
        <v>582.31500000000005</v>
      </c>
      <c r="N4999" s="20">
        <v>42880</v>
      </c>
      <c r="O4999" s="25">
        <v>626.51599999999996</v>
      </c>
      <c r="T4999" s="20">
        <v>40063</v>
      </c>
      <c r="U4999" s="25">
        <v>1023.979</v>
      </c>
      <c r="W4999" s="20">
        <v>42166</v>
      </c>
      <c r="X4999" s="25">
        <v>601.14</v>
      </c>
      <c r="Z4999" s="20">
        <v>44676</v>
      </c>
      <c r="AA4999" s="25">
        <v>402.92</v>
      </c>
      <c r="AC4999" s="20">
        <v>44867</v>
      </c>
      <c r="AD4999" s="25">
        <v>704.87</v>
      </c>
    </row>
    <row r="5000" spans="5:30" x14ac:dyDescent="0.2">
      <c r="E5000" s="20">
        <v>43425</v>
      </c>
      <c r="F5000" s="25">
        <v>239.38800000000001</v>
      </c>
      <c r="K5000" s="20">
        <v>40428</v>
      </c>
      <c r="L5000" s="25">
        <v>585.58399999999995</v>
      </c>
      <c r="N5000" s="20">
        <v>42881</v>
      </c>
      <c r="O5000" s="25">
        <v>626.678</v>
      </c>
      <c r="T5000" s="20">
        <v>40064</v>
      </c>
      <c r="U5000" s="25">
        <v>1024.703</v>
      </c>
      <c r="W5000" s="20">
        <v>42167</v>
      </c>
      <c r="X5000" s="25">
        <v>599.89</v>
      </c>
      <c r="Z5000" s="20">
        <v>44677</v>
      </c>
      <c r="AA5000" s="25">
        <v>403.89</v>
      </c>
      <c r="AC5000" s="20">
        <v>44868</v>
      </c>
      <c r="AD5000" s="25">
        <v>708.24</v>
      </c>
    </row>
    <row r="5001" spans="5:30" x14ac:dyDescent="0.2">
      <c r="E5001" s="20">
        <v>43426</v>
      </c>
      <c r="F5001" s="25">
        <v>239.34100000000001</v>
      </c>
      <c r="K5001" s="20">
        <v>40429</v>
      </c>
      <c r="L5001" s="25">
        <v>588.61</v>
      </c>
      <c r="N5001" s="20">
        <v>42885</v>
      </c>
      <c r="O5001" s="25">
        <v>627.29700000000003</v>
      </c>
      <c r="T5001" s="20">
        <v>40065</v>
      </c>
      <c r="U5001" s="25">
        <v>1021.4589999999999</v>
      </c>
      <c r="W5001" s="20">
        <v>42170</v>
      </c>
      <c r="X5001" s="25">
        <v>603.83000000000004</v>
      </c>
      <c r="Z5001" s="20">
        <v>44678</v>
      </c>
      <c r="AA5001" s="25">
        <v>404.24</v>
      </c>
      <c r="AC5001" s="20">
        <v>44869</v>
      </c>
      <c r="AD5001" s="25">
        <v>719.06</v>
      </c>
    </row>
    <row r="5002" spans="5:30" x14ac:dyDescent="0.2">
      <c r="E5002" s="20">
        <v>43427</v>
      </c>
      <c r="F5002" s="25">
        <v>239.40799999999999</v>
      </c>
      <c r="K5002" s="20">
        <v>40430</v>
      </c>
      <c r="L5002" s="25">
        <v>581.83600000000001</v>
      </c>
      <c r="N5002" s="20">
        <v>42886</v>
      </c>
      <c r="O5002" s="25">
        <v>626.92999999999995</v>
      </c>
      <c r="T5002" s="20">
        <v>40066</v>
      </c>
      <c r="U5002" s="25">
        <v>1031.405</v>
      </c>
      <c r="W5002" s="20">
        <v>42171</v>
      </c>
      <c r="X5002" s="25">
        <v>601.91</v>
      </c>
      <c r="Z5002" s="20">
        <v>44679</v>
      </c>
      <c r="AA5002" s="25">
        <v>405.8</v>
      </c>
      <c r="AC5002" s="20">
        <v>44872</v>
      </c>
      <c r="AD5002" s="25">
        <v>726.05</v>
      </c>
    </row>
    <row r="5003" spans="5:30" x14ac:dyDescent="0.2">
      <c r="E5003" s="20">
        <v>43430</v>
      </c>
      <c r="F5003" s="25">
        <v>239.471</v>
      </c>
      <c r="K5003" s="20">
        <v>40431</v>
      </c>
      <c r="L5003" s="25">
        <v>578.02700000000004</v>
      </c>
      <c r="N5003" s="20">
        <v>42887</v>
      </c>
      <c r="O5003" s="25">
        <v>627.44500000000005</v>
      </c>
      <c r="T5003" s="20">
        <v>40067</v>
      </c>
      <c r="U5003" s="25">
        <v>1038.7360000000001</v>
      </c>
      <c r="W5003" s="20">
        <v>42172</v>
      </c>
      <c r="X5003" s="25">
        <v>595.32000000000005</v>
      </c>
      <c r="Z5003" s="20">
        <v>44680</v>
      </c>
      <c r="AA5003" s="25">
        <v>403.47</v>
      </c>
      <c r="AC5003" s="20">
        <v>44873</v>
      </c>
      <c r="AD5003" s="25">
        <v>731.05</v>
      </c>
    </row>
    <row r="5004" spans="5:30" x14ac:dyDescent="0.2">
      <c r="E5004" s="20">
        <v>43431</v>
      </c>
      <c r="F5004" s="25">
        <v>239.518</v>
      </c>
      <c r="K5004" s="20">
        <v>40434</v>
      </c>
      <c r="L5004" s="25">
        <v>570.34</v>
      </c>
      <c r="N5004" s="20">
        <v>42888</v>
      </c>
      <c r="O5004" s="25">
        <v>625.64499999999998</v>
      </c>
      <c r="T5004" s="20">
        <v>40070</v>
      </c>
      <c r="U5004" s="25">
        <v>1030.087</v>
      </c>
      <c r="W5004" s="20">
        <v>42173</v>
      </c>
      <c r="X5004" s="25">
        <v>590.71</v>
      </c>
      <c r="Z5004" s="20">
        <v>44684</v>
      </c>
      <c r="AA5004" s="25">
        <v>403.52</v>
      </c>
      <c r="AC5004" s="20">
        <v>44874</v>
      </c>
      <c r="AD5004" s="25">
        <v>734.53</v>
      </c>
    </row>
    <row r="5005" spans="5:30" x14ac:dyDescent="0.2">
      <c r="E5005" s="20">
        <v>43432</v>
      </c>
      <c r="F5005" s="25">
        <v>239.61600000000001</v>
      </c>
      <c r="K5005" s="20">
        <v>40435</v>
      </c>
      <c r="L5005" s="25">
        <v>576.13499999999999</v>
      </c>
      <c r="N5005" s="20">
        <v>42891</v>
      </c>
      <c r="O5005" s="25">
        <v>626.02200000000005</v>
      </c>
      <c r="T5005" s="20">
        <v>40071</v>
      </c>
      <c r="U5005" s="25">
        <v>1019.205</v>
      </c>
      <c r="W5005" s="20">
        <v>42174</v>
      </c>
      <c r="X5005" s="25">
        <v>587.04999999999995</v>
      </c>
      <c r="Z5005" s="20">
        <v>44685</v>
      </c>
      <c r="AA5005" s="25">
        <v>403.8</v>
      </c>
      <c r="AC5005" s="20">
        <v>44875</v>
      </c>
      <c r="AD5005" s="25">
        <v>686.03</v>
      </c>
    </row>
    <row r="5006" spans="5:30" x14ac:dyDescent="0.2">
      <c r="E5006" s="20">
        <v>43433</v>
      </c>
      <c r="F5006" s="25">
        <v>239.577</v>
      </c>
      <c r="K5006" s="20">
        <v>40436</v>
      </c>
      <c r="L5006" s="25">
        <v>572.96400000000006</v>
      </c>
      <c r="N5006" s="20">
        <v>42892</v>
      </c>
      <c r="O5006" s="25">
        <v>625.87099999999998</v>
      </c>
      <c r="T5006" s="20">
        <v>40072</v>
      </c>
      <c r="U5006" s="25">
        <v>1013.921</v>
      </c>
      <c r="W5006" s="20">
        <v>42177</v>
      </c>
      <c r="X5006" s="25">
        <v>588.42999999999995</v>
      </c>
      <c r="Z5006" s="20">
        <v>44686</v>
      </c>
      <c r="AA5006" s="25">
        <v>405.22</v>
      </c>
      <c r="AC5006" s="20">
        <v>44879</v>
      </c>
      <c r="AD5006" s="25">
        <v>690.84</v>
      </c>
    </row>
    <row r="5007" spans="5:30" x14ac:dyDescent="0.2">
      <c r="E5007" s="20">
        <v>43434</v>
      </c>
      <c r="F5007" s="25">
        <v>239.55199999999999</v>
      </c>
      <c r="K5007" s="20">
        <v>40437</v>
      </c>
      <c r="L5007" s="25">
        <v>566.529</v>
      </c>
      <c r="N5007" s="20">
        <v>42893</v>
      </c>
      <c r="O5007" s="25">
        <v>625.87699999999995</v>
      </c>
      <c r="T5007" s="20">
        <v>40073</v>
      </c>
      <c r="U5007" s="25">
        <v>1017.063</v>
      </c>
      <c r="W5007" s="20">
        <v>42178</v>
      </c>
      <c r="X5007" s="25">
        <v>595.9</v>
      </c>
      <c r="Z5007" s="20">
        <v>44687</v>
      </c>
      <c r="AA5007" s="25">
        <v>404.68</v>
      </c>
      <c r="AC5007" s="20">
        <v>44880</v>
      </c>
      <c r="AD5007" s="25">
        <v>687.52</v>
      </c>
    </row>
    <row r="5008" spans="5:30" x14ac:dyDescent="0.2">
      <c r="E5008" s="20">
        <v>43437</v>
      </c>
      <c r="F5008" s="25">
        <v>239.613</v>
      </c>
      <c r="K5008" s="20">
        <v>40438</v>
      </c>
      <c r="L5008" s="25">
        <v>563.41</v>
      </c>
      <c r="N5008" s="20">
        <v>42894</v>
      </c>
      <c r="O5008" s="25">
        <v>626.02200000000005</v>
      </c>
      <c r="T5008" s="20">
        <v>40074</v>
      </c>
      <c r="U5008" s="25">
        <v>1020.204</v>
      </c>
      <c r="W5008" s="20">
        <v>42179</v>
      </c>
      <c r="X5008" s="25">
        <v>597.94000000000005</v>
      </c>
      <c r="Z5008" s="20">
        <v>44690</v>
      </c>
      <c r="AA5008" s="25">
        <v>403.06</v>
      </c>
      <c r="AC5008" s="20">
        <v>44881</v>
      </c>
      <c r="AD5008" s="25">
        <v>679.02</v>
      </c>
    </row>
    <row r="5009" spans="5:30" x14ac:dyDescent="0.2">
      <c r="E5009" s="20">
        <v>43438</v>
      </c>
      <c r="F5009" s="25">
        <v>239.547</v>
      </c>
      <c r="K5009" s="20">
        <v>40441</v>
      </c>
      <c r="L5009" s="25">
        <v>563.55600000000004</v>
      </c>
      <c r="N5009" s="20">
        <v>42895</v>
      </c>
      <c r="O5009" s="25">
        <v>627.60799999999995</v>
      </c>
      <c r="T5009" s="20">
        <v>40077</v>
      </c>
      <c r="U5009" s="25">
        <v>1020.485</v>
      </c>
      <c r="W5009" s="20">
        <v>42180</v>
      </c>
      <c r="X5009" s="25">
        <v>602.66</v>
      </c>
      <c r="Z5009" s="20">
        <v>44691</v>
      </c>
      <c r="AA5009" s="25">
        <v>401.76</v>
      </c>
      <c r="AC5009" s="20">
        <v>44882</v>
      </c>
      <c r="AD5009" s="25">
        <v>680.03</v>
      </c>
    </row>
    <row r="5010" spans="5:30" x14ac:dyDescent="0.2">
      <c r="E5010" s="20">
        <v>43439</v>
      </c>
      <c r="F5010" s="25">
        <v>239.316</v>
      </c>
      <c r="K5010" s="20">
        <v>40442</v>
      </c>
      <c r="L5010" s="25">
        <v>563.73299999999995</v>
      </c>
      <c r="N5010" s="20">
        <v>42898</v>
      </c>
      <c r="O5010" s="25">
        <v>628.63599999999997</v>
      </c>
      <c r="T5010" s="20">
        <v>40078</v>
      </c>
      <c r="U5010" s="25">
        <v>1019.181</v>
      </c>
      <c r="W5010" s="20">
        <v>42181</v>
      </c>
      <c r="X5010" s="25">
        <v>598.37</v>
      </c>
      <c r="Z5010" s="20">
        <v>44692</v>
      </c>
      <c r="AA5010" s="25">
        <v>399.87</v>
      </c>
      <c r="AC5010" s="20">
        <v>44883</v>
      </c>
      <c r="AD5010" s="25">
        <v>683.61</v>
      </c>
    </row>
    <row r="5011" spans="5:30" x14ac:dyDescent="0.2">
      <c r="E5011" s="20">
        <v>43440</v>
      </c>
      <c r="F5011" s="25">
        <v>239.31</v>
      </c>
      <c r="K5011" s="20">
        <v>40443</v>
      </c>
      <c r="L5011" s="25">
        <v>573.30399999999997</v>
      </c>
      <c r="N5011" s="20">
        <v>42899</v>
      </c>
      <c r="O5011" s="25">
        <v>629.40599999999995</v>
      </c>
      <c r="T5011" s="20">
        <v>40079</v>
      </c>
      <c r="U5011" s="25">
        <v>1019.5890000000001</v>
      </c>
      <c r="W5011" s="20">
        <v>42184</v>
      </c>
      <c r="X5011" s="25">
        <v>595.04</v>
      </c>
      <c r="Z5011" s="20">
        <v>44693</v>
      </c>
      <c r="AA5011" s="25">
        <v>397.82</v>
      </c>
      <c r="AC5011" s="20">
        <v>44886</v>
      </c>
      <c r="AD5011" s="25">
        <v>689.15</v>
      </c>
    </row>
    <row r="5012" spans="5:30" x14ac:dyDescent="0.2">
      <c r="E5012" s="20">
        <v>43441</v>
      </c>
      <c r="F5012" s="25">
        <v>239.16900000000001</v>
      </c>
      <c r="K5012" s="20">
        <v>40444</v>
      </c>
      <c r="L5012" s="25">
        <v>579.02700000000004</v>
      </c>
      <c r="N5012" s="20">
        <v>42900</v>
      </c>
      <c r="O5012" s="25">
        <v>626.19500000000005</v>
      </c>
      <c r="T5012" s="20">
        <v>40080</v>
      </c>
      <c r="U5012" s="25">
        <v>1034.5170000000001</v>
      </c>
      <c r="W5012" s="20">
        <v>42185</v>
      </c>
      <c r="X5012" s="25">
        <v>595.26</v>
      </c>
      <c r="Z5012" s="20">
        <v>44694</v>
      </c>
      <c r="AA5012" s="25">
        <v>395.25</v>
      </c>
      <c r="AC5012" s="20">
        <v>44887</v>
      </c>
      <c r="AD5012" s="25">
        <v>689.98</v>
      </c>
    </row>
    <row r="5013" spans="5:30" x14ac:dyDescent="0.2">
      <c r="E5013" s="20">
        <v>43444</v>
      </c>
      <c r="F5013" s="25">
        <v>239.286</v>
      </c>
      <c r="K5013" s="20">
        <v>40445</v>
      </c>
      <c r="L5013" s="25">
        <v>579.93700000000001</v>
      </c>
      <c r="N5013" s="20">
        <v>42901</v>
      </c>
      <c r="O5013" s="25">
        <v>627.904</v>
      </c>
      <c r="T5013" s="20">
        <v>40081</v>
      </c>
      <c r="U5013" s="25">
        <v>1029.3589999999999</v>
      </c>
      <c r="W5013" s="20">
        <v>42186</v>
      </c>
      <c r="X5013" s="25">
        <v>597.92999999999995</v>
      </c>
      <c r="Z5013" s="20">
        <v>44697</v>
      </c>
      <c r="AA5013" s="25">
        <v>396.35</v>
      </c>
      <c r="AC5013" s="20">
        <v>44888</v>
      </c>
      <c r="AD5013" s="25">
        <v>687.28</v>
      </c>
    </row>
    <row r="5014" spans="5:30" x14ac:dyDescent="0.2">
      <c r="E5014" s="20">
        <v>43445</v>
      </c>
      <c r="F5014" s="25">
        <v>239.06800000000001</v>
      </c>
      <c r="K5014" s="20">
        <v>40448</v>
      </c>
      <c r="L5014" s="25">
        <v>577.48500000000001</v>
      </c>
      <c r="N5014" s="20">
        <v>42902</v>
      </c>
      <c r="O5014" s="25">
        <v>627.91300000000001</v>
      </c>
      <c r="T5014" s="20">
        <v>40084</v>
      </c>
      <c r="U5014" s="25">
        <v>1032.075</v>
      </c>
      <c r="W5014" s="20">
        <v>42187</v>
      </c>
      <c r="X5014" s="25">
        <v>599.4</v>
      </c>
      <c r="Z5014" s="20">
        <v>44698</v>
      </c>
      <c r="AA5014" s="25">
        <v>398.72</v>
      </c>
      <c r="AC5014" s="20">
        <v>44890</v>
      </c>
      <c r="AD5014" s="25">
        <v>689.56</v>
      </c>
    </row>
    <row r="5015" spans="5:30" x14ac:dyDescent="0.2">
      <c r="E5015" s="20">
        <v>43446</v>
      </c>
      <c r="F5015" s="25">
        <v>239.10300000000001</v>
      </c>
      <c r="K5015" s="20">
        <v>40449</v>
      </c>
      <c r="L5015" s="25">
        <v>579.43600000000004</v>
      </c>
      <c r="N5015" s="20">
        <v>42905</v>
      </c>
      <c r="O5015" s="25">
        <v>628.56899999999996</v>
      </c>
      <c r="T5015" s="20">
        <v>40085</v>
      </c>
      <c r="U5015" s="25">
        <v>1029.8900000000001</v>
      </c>
      <c r="W5015" s="20">
        <v>42188</v>
      </c>
      <c r="X5015" s="25">
        <v>597.52</v>
      </c>
      <c r="Z5015" s="20">
        <v>44699</v>
      </c>
      <c r="AA5015" s="25">
        <v>400.46</v>
      </c>
      <c r="AC5015" s="20">
        <v>44893</v>
      </c>
      <c r="AD5015" s="25">
        <v>691.34</v>
      </c>
    </row>
    <row r="5016" spans="5:30" x14ac:dyDescent="0.2">
      <c r="E5016" s="20">
        <v>43447</v>
      </c>
      <c r="F5016" s="25">
        <v>239.227</v>
      </c>
      <c r="K5016" s="20">
        <v>40450</v>
      </c>
      <c r="L5016" s="25">
        <v>579.03200000000004</v>
      </c>
      <c r="N5016" s="20">
        <v>42906</v>
      </c>
      <c r="O5016" s="25">
        <v>629.33900000000006</v>
      </c>
      <c r="T5016" s="20">
        <v>40086</v>
      </c>
      <c r="U5016" s="25">
        <v>1034.1489999999999</v>
      </c>
      <c r="W5016" s="20">
        <v>42191</v>
      </c>
      <c r="X5016" s="25">
        <v>599.38</v>
      </c>
      <c r="Z5016" s="20">
        <v>44700</v>
      </c>
      <c r="AA5016" s="25">
        <v>401.46</v>
      </c>
      <c r="AC5016" s="20">
        <v>44894</v>
      </c>
      <c r="AD5016" s="25">
        <v>694.72</v>
      </c>
    </row>
    <row r="5017" spans="5:30" x14ac:dyDescent="0.2">
      <c r="E5017" s="20">
        <v>43448</v>
      </c>
      <c r="F5017" s="25">
        <v>239.34</v>
      </c>
      <c r="K5017" s="20">
        <v>40451</v>
      </c>
      <c r="L5017" s="25">
        <v>576.18100000000004</v>
      </c>
      <c r="N5017" s="20">
        <v>42907</v>
      </c>
      <c r="O5017" s="25">
        <v>629.78300000000002</v>
      </c>
      <c r="T5017" s="20">
        <v>40087</v>
      </c>
      <c r="U5017" s="25">
        <v>1043.989</v>
      </c>
      <c r="W5017" s="20">
        <v>42192</v>
      </c>
      <c r="X5017" s="25">
        <v>597.07000000000005</v>
      </c>
      <c r="Z5017" s="20">
        <v>44701</v>
      </c>
      <c r="AA5017" s="25">
        <v>403.06</v>
      </c>
      <c r="AC5017" s="20">
        <v>44895</v>
      </c>
      <c r="AD5017" s="25">
        <v>697.19</v>
      </c>
    </row>
    <row r="5018" spans="5:30" x14ac:dyDescent="0.2">
      <c r="E5018" s="20">
        <v>43451</v>
      </c>
      <c r="F5018" s="25">
        <v>239.53700000000001</v>
      </c>
      <c r="K5018" s="20">
        <v>40452</v>
      </c>
      <c r="L5018" s="25">
        <v>570.476</v>
      </c>
      <c r="N5018" s="20">
        <v>42908</v>
      </c>
      <c r="O5018" s="25">
        <v>628.91399999999999</v>
      </c>
      <c r="T5018" s="20">
        <v>40088</v>
      </c>
      <c r="U5018" s="25">
        <v>1048.155</v>
      </c>
      <c r="W5018" s="20">
        <v>42193</v>
      </c>
      <c r="X5018" s="25">
        <v>603.48</v>
      </c>
      <c r="Z5018" s="20">
        <v>44704</v>
      </c>
      <c r="AA5018" s="25">
        <v>406</v>
      </c>
      <c r="AC5018" s="20">
        <v>44896</v>
      </c>
      <c r="AD5018" s="25">
        <v>691.51</v>
      </c>
    </row>
    <row r="5019" spans="5:30" x14ac:dyDescent="0.2">
      <c r="E5019" s="20">
        <v>43452</v>
      </c>
      <c r="F5019" s="25">
        <v>239.41</v>
      </c>
      <c r="K5019" s="20">
        <v>40455</v>
      </c>
      <c r="L5019" s="25">
        <v>575.95699999999999</v>
      </c>
      <c r="N5019" s="20">
        <v>42909</v>
      </c>
      <c r="O5019" s="25">
        <v>629.98</v>
      </c>
      <c r="T5019" s="20">
        <v>40091</v>
      </c>
      <c r="U5019" s="25">
        <v>1050.0260000000001</v>
      </c>
      <c r="W5019" s="20">
        <v>42194</v>
      </c>
      <c r="X5019" s="25">
        <v>607.36</v>
      </c>
      <c r="Z5019" s="20">
        <v>44705</v>
      </c>
      <c r="AA5019" s="25">
        <v>408.19</v>
      </c>
      <c r="AC5019" s="20">
        <v>44897</v>
      </c>
      <c r="AD5019" s="25">
        <v>693.25</v>
      </c>
    </row>
    <row r="5020" spans="5:30" x14ac:dyDescent="0.2">
      <c r="E5020" s="20">
        <v>43453</v>
      </c>
      <c r="F5020" s="25">
        <v>239.51300000000001</v>
      </c>
      <c r="K5020" s="20">
        <v>40456</v>
      </c>
      <c r="L5020" s="25">
        <v>577.32500000000005</v>
      </c>
      <c r="N5020" s="20">
        <v>42912</v>
      </c>
      <c r="O5020" s="25">
        <v>630.346</v>
      </c>
      <c r="T5020" s="20">
        <v>40092</v>
      </c>
      <c r="U5020" s="25">
        <v>1038.1289999999999</v>
      </c>
      <c r="W5020" s="20">
        <v>42195</v>
      </c>
      <c r="X5020" s="25">
        <v>605.24</v>
      </c>
      <c r="Z5020" s="20">
        <v>44706</v>
      </c>
      <c r="AA5020" s="25">
        <v>410.64</v>
      </c>
      <c r="AC5020" s="20">
        <v>44900</v>
      </c>
      <c r="AD5020" s="25">
        <v>693.61</v>
      </c>
    </row>
    <row r="5021" spans="5:30" x14ac:dyDescent="0.2">
      <c r="E5021" s="20">
        <v>43454</v>
      </c>
      <c r="F5021" s="25">
        <v>239.35300000000001</v>
      </c>
      <c r="K5021" s="20">
        <v>40457</v>
      </c>
      <c r="L5021" s="25">
        <v>578.404</v>
      </c>
      <c r="N5021" s="20">
        <v>42913</v>
      </c>
      <c r="O5021" s="25">
        <v>629.09299999999996</v>
      </c>
      <c r="T5021" s="20">
        <v>40093</v>
      </c>
      <c r="U5021" s="25">
        <v>1047.194</v>
      </c>
      <c r="W5021" s="20">
        <v>42198</v>
      </c>
      <c r="X5021" s="25">
        <v>606.77</v>
      </c>
      <c r="Z5021" s="20">
        <v>44707</v>
      </c>
      <c r="AA5021" s="25">
        <v>413.62</v>
      </c>
      <c r="AC5021" s="20">
        <v>44901</v>
      </c>
      <c r="AD5021" s="25">
        <v>695</v>
      </c>
    </row>
    <row r="5022" spans="5:30" x14ac:dyDescent="0.2">
      <c r="E5022" s="20">
        <v>43455</v>
      </c>
      <c r="F5022" s="25">
        <v>239.333</v>
      </c>
      <c r="K5022" s="20">
        <v>40458</v>
      </c>
      <c r="L5022" s="25">
        <v>577.06100000000004</v>
      </c>
      <c r="N5022" s="20">
        <v>42914</v>
      </c>
      <c r="O5022" s="25">
        <v>628.94299999999998</v>
      </c>
      <c r="T5022" s="20">
        <v>40094</v>
      </c>
      <c r="U5022" s="25">
        <v>1052.2</v>
      </c>
      <c r="W5022" s="20">
        <v>42199</v>
      </c>
      <c r="X5022" s="25">
        <v>607.95000000000005</v>
      </c>
      <c r="Z5022" s="20">
        <v>44708</v>
      </c>
      <c r="AA5022" s="25">
        <v>411.74</v>
      </c>
      <c r="AC5022" s="20">
        <v>44902</v>
      </c>
      <c r="AD5022" s="25">
        <v>685.19</v>
      </c>
    </row>
    <row r="5023" spans="5:30" x14ac:dyDescent="0.2">
      <c r="E5023" s="20">
        <v>43461</v>
      </c>
      <c r="F5023" s="25">
        <v>239.45599999999999</v>
      </c>
      <c r="K5023" s="20">
        <v>40459</v>
      </c>
      <c r="L5023" s="25">
        <v>576.35</v>
      </c>
      <c r="N5023" s="20">
        <v>42915</v>
      </c>
      <c r="O5023" s="25">
        <v>627.44299999999998</v>
      </c>
      <c r="T5023" s="20">
        <v>40095</v>
      </c>
      <c r="U5023" s="25">
        <v>1022.986</v>
      </c>
      <c r="W5023" s="20">
        <v>42200</v>
      </c>
      <c r="X5023" s="25">
        <v>604.97</v>
      </c>
      <c r="Z5023" s="20">
        <v>44711</v>
      </c>
      <c r="AA5023" s="25">
        <v>411.55</v>
      </c>
      <c r="AC5023" s="20">
        <v>44903</v>
      </c>
      <c r="AD5023" s="25">
        <v>687.41</v>
      </c>
    </row>
    <row r="5024" spans="5:30" x14ac:dyDescent="0.2">
      <c r="E5024" s="20">
        <v>43462</v>
      </c>
      <c r="F5024" s="25">
        <v>239.41</v>
      </c>
      <c r="K5024" s="20">
        <v>40462</v>
      </c>
      <c r="L5024" s="25">
        <v>578.87900000000002</v>
      </c>
      <c r="N5024" s="20">
        <v>42916</v>
      </c>
      <c r="O5024" s="25">
        <v>628.36300000000006</v>
      </c>
      <c r="T5024" s="20">
        <v>40098</v>
      </c>
      <c r="U5024" s="25">
        <v>1022.986</v>
      </c>
      <c r="W5024" s="20">
        <v>42201</v>
      </c>
      <c r="X5024" s="25">
        <v>603.14</v>
      </c>
      <c r="Z5024" s="20">
        <v>44712</v>
      </c>
      <c r="AA5024" s="25">
        <v>412.23</v>
      </c>
      <c r="AC5024" s="20">
        <v>44904</v>
      </c>
      <c r="AD5024" s="25">
        <v>686.33</v>
      </c>
    </row>
    <row r="5025" spans="5:30" x14ac:dyDescent="0.2">
      <c r="E5025" s="20">
        <v>43467</v>
      </c>
      <c r="F5025" s="25">
        <v>238.988</v>
      </c>
      <c r="K5025" s="20">
        <v>40463</v>
      </c>
      <c r="L5025" s="25">
        <v>584.17600000000004</v>
      </c>
      <c r="N5025" s="20">
        <v>42919</v>
      </c>
      <c r="O5025" s="25">
        <v>628.26400000000001</v>
      </c>
      <c r="T5025" s="20">
        <v>40099</v>
      </c>
      <c r="U5025" s="25">
        <v>1037.643</v>
      </c>
      <c r="W5025" s="20">
        <v>42202</v>
      </c>
      <c r="X5025" s="25">
        <v>601.77</v>
      </c>
      <c r="Z5025" s="20">
        <v>44713</v>
      </c>
      <c r="AA5025" s="25">
        <v>410.71</v>
      </c>
      <c r="AC5025" s="20">
        <v>44907</v>
      </c>
      <c r="AD5025" s="25">
        <v>687.03</v>
      </c>
    </row>
    <row r="5026" spans="5:30" x14ac:dyDescent="0.2">
      <c r="E5026" s="20">
        <v>43468</v>
      </c>
      <c r="F5026" s="25">
        <v>238.911</v>
      </c>
      <c r="K5026" s="20">
        <v>40464</v>
      </c>
      <c r="L5026" s="25">
        <v>577.26400000000001</v>
      </c>
      <c r="N5026" s="20">
        <v>42921</v>
      </c>
      <c r="O5026" s="25">
        <v>628.12400000000002</v>
      </c>
      <c r="T5026" s="20">
        <v>40100</v>
      </c>
      <c r="U5026" s="25">
        <v>1031.2090000000001</v>
      </c>
      <c r="W5026" s="20">
        <v>42205</v>
      </c>
      <c r="X5026" s="25">
        <v>605.14</v>
      </c>
      <c r="Z5026" s="20">
        <v>44718</v>
      </c>
      <c r="AA5026" s="25">
        <v>407.56</v>
      </c>
      <c r="AC5026" s="20">
        <v>44908</v>
      </c>
      <c r="AD5026" s="25">
        <v>687.72</v>
      </c>
    </row>
    <row r="5027" spans="5:30" x14ac:dyDescent="0.2">
      <c r="E5027" s="20">
        <v>43469</v>
      </c>
      <c r="F5027" s="25">
        <v>238.87100000000001</v>
      </c>
      <c r="K5027" s="20">
        <v>40465</v>
      </c>
      <c r="L5027" s="25">
        <v>579.06100000000004</v>
      </c>
      <c r="N5027" s="20">
        <v>42922</v>
      </c>
      <c r="O5027" s="25">
        <v>628.32600000000002</v>
      </c>
      <c r="T5027" s="20">
        <v>40101</v>
      </c>
      <c r="U5027" s="25">
        <v>1023.5069999999999</v>
      </c>
      <c r="W5027" s="20">
        <v>42206</v>
      </c>
      <c r="X5027" s="25">
        <v>610.52</v>
      </c>
      <c r="Z5027" s="20">
        <v>44719</v>
      </c>
      <c r="AA5027" s="25">
        <v>408.11</v>
      </c>
      <c r="AC5027" s="20">
        <v>44909</v>
      </c>
      <c r="AD5027" s="25">
        <v>692.43</v>
      </c>
    </row>
    <row r="5028" spans="5:30" x14ac:dyDescent="0.2">
      <c r="E5028" s="20">
        <v>43472</v>
      </c>
      <c r="F5028" s="25">
        <v>238.851</v>
      </c>
      <c r="K5028" s="20">
        <v>40466</v>
      </c>
      <c r="L5028" s="25">
        <v>576.80600000000004</v>
      </c>
      <c r="N5028" s="20">
        <v>42923</v>
      </c>
      <c r="O5028" s="25">
        <v>629.30200000000002</v>
      </c>
      <c r="T5028" s="20">
        <v>40102</v>
      </c>
      <c r="U5028" s="25">
        <v>1018.895</v>
      </c>
      <c r="W5028" s="20">
        <v>42207</v>
      </c>
      <c r="X5028" s="25">
        <v>606.86</v>
      </c>
      <c r="Z5028" s="20">
        <v>44720</v>
      </c>
      <c r="AA5028" s="25">
        <v>408</v>
      </c>
      <c r="AC5028" s="20">
        <v>44910</v>
      </c>
      <c r="AD5028" s="25">
        <v>699.06</v>
      </c>
    </row>
    <row r="5029" spans="5:30" x14ac:dyDescent="0.2">
      <c r="E5029" s="20">
        <v>43473</v>
      </c>
      <c r="F5029" s="25">
        <v>238.791</v>
      </c>
      <c r="K5029" s="20">
        <v>40469</v>
      </c>
      <c r="L5029" s="25">
        <v>571.71900000000005</v>
      </c>
      <c r="N5029" s="20">
        <v>42926</v>
      </c>
      <c r="O5029" s="25">
        <v>630.30799999999999</v>
      </c>
      <c r="T5029" s="20">
        <v>40105</v>
      </c>
      <c r="U5029" s="25">
        <v>1022.686</v>
      </c>
      <c r="W5029" s="20">
        <v>42208</v>
      </c>
      <c r="X5029" s="25">
        <v>611.65</v>
      </c>
      <c r="Z5029" s="20">
        <v>44721</v>
      </c>
      <c r="AA5029" s="25">
        <v>408.61</v>
      </c>
      <c r="AC5029" s="20">
        <v>44911</v>
      </c>
      <c r="AD5029" s="25">
        <v>699.97</v>
      </c>
    </row>
    <row r="5030" spans="5:30" x14ac:dyDescent="0.2">
      <c r="E5030" s="20">
        <v>43474</v>
      </c>
      <c r="F5030" s="25">
        <v>238.96899999999999</v>
      </c>
      <c r="K5030" s="20">
        <v>40470</v>
      </c>
      <c r="L5030" s="25">
        <v>568.25800000000004</v>
      </c>
      <c r="N5030" s="20">
        <v>42927</v>
      </c>
      <c r="O5030" s="25">
        <v>631.26700000000005</v>
      </c>
      <c r="T5030" s="20">
        <v>40106</v>
      </c>
      <c r="U5030" s="25">
        <v>1034.8699999999999</v>
      </c>
      <c r="W5030" s="20">
        <v>42209</v>
      </c>
      <c r="X5030" s="25">
        <v>610.99</v>
      </c>
      <c r="Z5030" s="20">
        <v>44722</v>
      </c>
      <c r="AA5030" s="25">
        <v>408.33</v>
      </c>
      <c r="AC5030" s="20">
        <v>44914</v>
      </c>
      <c r="AD5030" s="25">
        <v>703.41</v>
      </c>
    </row>
    <row r="5031" spans="5:30" x14ac:dyDescent="0.2">
      <c r="E5031" s="20">
        <v>43475</v>
      </c>
      <c r="F5031" s="25">
        <v>239.16</v>
      </c>
      <c r="K5031" s="20">
        <v>40471</v>
      </c>
      <c r="L5031" s="25">
        <v>563.99300000000005</v>
      </c>
      <c r="N5031" s="20">
        <v>42928</v>
      </c>
      <c r="O5031" s="25">
        <v>630.12800000000004</v>
      </c>
      <c r="T5031" s="20">
        <v>40107</v>
      </c>
      <c r="U5031" s="25">
        <v>1023.173</v>
      </c>
      <c r="W5031" s="20">
        <v>42212</v>
      </c>
      <c r="X5031" s="25">
        <v>610.62</v>
      </c>
      <c r="Z5031" s="20">
        <v>44725</v>
      </c>
      <c r="AA5031" s="25">
        <v>405.51</v>
      </c>
      <c r="AC5031" s="20">
        <v>44915</v>
      </c>
      <c r="AD5031" s="25">
        <v>704.45</v>
      </c>
    </row>
    <row r="5032" spans="5:30" x14ac:dyDescent="0.2">
      <c r="E5032" s="20">
        <v>43476</v>
      </c>
      <c r="F5032" s="25">
        <v>239.31399999999999</v>
      </c>
      <c r="K5032" s="20">
        <v>40472</v>
      </c>
      <c r="L5032" s="25">
        <v>559.41600000000005</v>
      </c>
      <c r="N5032" s="20">
        <v>42929</v>
      </c>
      <c r="O5032" s="25">
        <v>630.52800000000002</v>
      </c>
      <c r="T5032" s="20">
        <v>40108</v>
      </c>
      <c r="U5032" s="25">
        <v>1027.8510000000001</v>
      </c>
      <c r="W5032" s="20">
        <v>42213</v>
      </c>
      <c r="X5032" s="25">
        <v>612.76</v>
      </c>
      <c r="Z5032" s="20">
        <v>44726</v>
      </c>
      <c r="AA5032" s="25">
        <v>403.05</v>
      </c>
      <c r="AC5032" s="20">
        <v>44916</v>
      </c>
      <c r="AD5032" s="25">
        <v>708.58</v>
      </c>
    </row>
    <row r="5033" spans="5:30" x14ac:dyDescent="0.2">
      <c r="E5033" s="20">
        <v>43479</v>
      </c>
      <c r="F5033" s="25">
        <v>239.47</v>
      </c>
      <c r="K5033" s="20">
        <v>40473</v>
      </c>
      <c r="L5033" s="25">
        <v>557.81600000000003</v>
      </c>
      <c r="N5033" s="20">
        <v>42930</v>
      </c>
      <c r="O5033" s="25">
        <v>631.81299999999999</v>
      </c>
      <c r="T5033" s="20">
        <v>40109</v>
      </c>
      <c r="U5033" s="25">
        <v>1017.7</v>
      </c>
      <c r="W5033" s="20">
        <v>42214</v>
      </c>
      <c r="X5033" s="25">
        <v>612.75</v>
      </c>
      <c r="Z5033" s="20">
        <v>44727</v>
      </c>
      <c r="AA5033" s="25">
        <v>400.1</v>
      </c>
      <c r="AC5033" s="20">
        <v>44917</v>
      </c>
      <c r="AD5033" s="25">
        <v>711.63</v>
      </c>
    </row>
    <row r="5034" spans="5:30" x14ac:dyDescent="0.2">
      <c r="E5034" s="20">
        <v>43480</v>
      </c>
      <c r="F5034" s="25">
        <v>239.476</v>
      </c>
      <c r="K5034" s="20">
        <v>40476</v>
      </c>
      <c r="L5034" s="25">
        <v>559.13099999999997</v>
      </c>
      <c r="N5034" s="20">
        <v>42933</v>
      </c>
      <c r="O5034" s="25">
        <v>633.27499999999998</v>
      </c>
      <c r="T5034" s="20">
        <v>40112</v>
      </c>
      <c r="U5034" s="25">
        <v>1004.316</v>
      </c>
      <c r="W5034" s="20">
        <v>42215</v>
      </c>
      <c r="X5034" s="25">
        <v>613.47</v>
      </c>
      <c r="Z5034" s="20">
        <v>44728</v>
      </c>
      <c r="AA5034" s="25">
        <v>399.41</v>
      </c>
      <c r="AC5034" s="20">
        <v>44918</v>
      </c>
      <c r="AD5034" s="25">
        <v>714.74</v>
      </c>
    </row>
    <row r="5035" spans="5:30" x14ac:dyDescent="0.2">
      <c r="E5035" s="20">
        <v>43481</v>
      </c>
      <c r="F5035" s="25">
        <v>239.53800000000001</v>
      </c>
      <c r="K5035" s="20">
        <v>40477</v>
      </c>
      <c r="L5035" s="25">
        <v>556.15599999999995</v>
      </c>
      <c r="N5035" s="20">
        <v>42934</v>
      </c>
      <c r="O5035" s="25">
        <v>632.68899999999996</v>
      </c>
      <c r="T5035" s="20">
        <v>40113</v>
      </c>
      <c r="U5035" s="25">
        <v>1014.663</v>
      </c>
      <c r="W5035" s="20">
        <v>42216</v>
      </c>
      <c r="X5035" s="25">
        <v>616.24</v>
      </c>
      <c r="Z5035" s="20">
        <v>44729</v>
      </c>
      <c r="AA5035" s="25">
        <v>393.06</v>
      </c>
      <c r="AC5035" s="20">
        <v>44923</v>
      </c>
      <c r="AD5035" s="25">
        <v>709.98</v>
      </c>
    </row>
    <row r="5036" spans="5:30" x14ac:dyDescent="0.2">
      <c r="E5036" s="20">
        <v>43482</v>
      </c>
      <c r="F5036" s="25">
        <v>239.56899999999999</v>
      </c>
      <c r="K5036" s="20">
        <v>40478</v>
      </c>
      <c r="L5036" s="25">
        <v>552.75</v>
      </c>
      <c r="N5036" s="20">
        <v>42935</v>
      </c>
      <c r="O5036" s="25">
        <v>634.16700000000003</v>
      </c>
      <c r="T5036" s="20">
        <v>40114</v>
      </c>
      <c r="U5036" s="25">
        <v>1036.912</v>
      </c>
      <c r="W5036" s="20">
        <v>42219</v>
      </c>
      <c r="X5036" s="25">
        <v>613.97</v>
      </c>
      <c r="Z5036" s="20">
        <v>44732</v>
      </c>
      <c r="AA5036" s="25">
        <v>395.74</v>
      </c>
      <c r="AC5036" s="20">
        <v>44924</v>
      </c>
      <c r="AD5036" s="25">
        <v>712.28</v>
      </c>
    </row>
    <row r="5037" spans="5:30" x14ac:dyDescent="0.2">
      <c r="E5037" s="20">
        <v>43483</v>
      </c>
      <c r="F5037" s="25">
        <v>239.40299999999999</v>
      </c>
      <c r="K5037" s="20">
        <v>40479</v>
      </c>
      <c r="L5037" s="25">
        <v>553.46900000000005</v>
      </c>
      <c r="N5037" s="20">
        <v>42936</v>
      </c>
      <c r="O5037" s="25">
        <v>635.88300000000004</v>
      </c>
      <c r="T5037" s="20">
        <v>40115</v>
      </c>
      <c r="U5037" s="25">
        <v>1026.691</v>
      </c>
      <c r="W5037" s="20">
        <v>42220</v>
      </c>
      <c r="X5037" s="25">
        <v>617.37</v>
      </c>
      <c r="Z5037" s="20">
        <v>44733</v>
      </c>
      <c r="AA5037" s="25">
        <v>398.24</v>
      </c>
      <c r="AC5037" s="20">
        <v>44925</v>
      </c>
      <c r="AD5037" s="25">
        <v>712.65</v>
      </c>
    </row>
    <row r="5038" spans="5:30" x14ac:dyDescent="0.2">
      <c r="E5038" s="20">
        <v>43486</v>
      </c>
      <c r="F5038" s="25">
        <v>239.422</v>
      </c>
      <c r="K5038" s="20">
        <v>40480</v>
      </c>
      <c r="L5038" s="25">
        <v>553.84500000000003</v>
      </c>
      <c r="N5038" s="20">
        <v>42937</v>
      </c>
      <c r="O5038" s="25">
        <v>636.54100000000005</v>
      </c>
      <c r="T5038" s="20">
        <v>40116</v>
      </c>
      <c r="U5038" s="25">
        <v>1033.2439999999999</v>
      </c>
      <c r="W5038" s="20">
        <v>42221</v>
      </c>
      <c r="X5038" s="25">
        <v>616.74</v>
      </c>
      <c r="Z5038" s="20">
        <v>44734</v>
      </c>
      <c r="AA5038" s="25">
        <v>399.51</v>
      </c>
      <c r="AC5038" s="20">
        <v>44929</v>
      </c>
      <c r="AD5038" s="25">
        <v>710.94</v>
      </c>
    </row>
    <row r="5039" spans="5:30" x14ac:dyDescent="0.2">
      <c r="E5039" s="20">
        <v>43487</v>
      </c>
      <c r="F5039" s="25">
        <v>239.44200000000001</v>
      </c>
      <c r="K5039" s="20">
        <v>40483</v>
      </c>
      <c r="L5039" s="25">
        <v>553.70000000000005</v>
      </c>
      <c r="N5039" s="20">
        <v>42940</v>
      </c>
      <c r="O5039" s="25">
        <v>637.50699999999995</v>
      </c>
      <c r="T5039" s="20">
        <v>40119</v>
      </c>
      <c r="U5039" s="25">
        <v>1039.02</v>
      </c>
      <c r="W5039" s="20">
        <v>42222</v>
      </c>
      <c r="X5039" s="25">
        <v>618.98</v>
      </c>
      <c r="Z5039" s="20">
        <v>44735</v>
      </c>
      <c r="AA5039" s="25">
        <v>390.29</v>
      </c>
      <c r="AC5039" s="20">
        <v>44930</v>
      </c>
      <c r="AD5039" s="25">
        <v>714.42</v>
      </c>
    </row>
    <row r="5040" spans="5:30" x14ac:dyDescent="0.2">
      <c r="E5040" s="20">
        <v>43488</v>
      </c>
      <c r="F5040" s="25">
        <v>239.39599999999999</v>
      </c>
      <c r="K5040" s="20">
        <v>40484</v>
      </c>
      <c r="L5040" s="25">
        <v>553.70000000000005</v>
      </c>
      <c r="N5040" s="20">
        <v>42941</v>
      </c>
      <c r="O5040" s="25">
        <v>634.92899999999997</v>
      </c>
      <c r="T5040" s="20">
        <v>40120</v>
      </c>
      <c r="U5040" s="25">
        <v>1036.1890000000001</v>
      </c>
      <c r="W5040" s="20">
        <v>42223</v>
      </c>
      <c r="X5040" s="25">
        <v>617.63</v>
      </c>
      <c r="Z5040" s="20">
        <v>44736</v>
      </c>
      <c r="AA5040" s="25">
        <v>388.37</v>
      </c>
      <c r="AC5040" s="20">
        <v>44931</v>
      </c>
      <c r="AD5040" s="25">
        <v>715.89</v>
      </c>
    </row>
    <row r="5041" spans="5:30" x14ac:dyDescent="0.2">
      <c r="E5041" s="20">
        <v>43489</v>
      </c>
      <c r="F5041" s="25">
        <v>239.27600000000001</v>
      </c>
      <c r="K5041" s="20">
        <v>40485</v>
      </c>
      <c r="L5041" s="25">
        <v>553.70000000000005</v>
      </c>
      <c r="N5041" s="20">
        <v>42942</v>
      </c>
      <c r="O5041" s="25">
        <v>634.97500000000002</v>
      </c>
      <c r="T5041" s="20">
        <v>40121</v>
      </c>
      <c r="U5041" s="25">
        <v>1028.019</v>
      </c>
      <c r="W5041" s="20">
        <v>42226</v>
      </c>
      <c r="X5041" s="25">
        <v>618.4</v>
      </c>
      <c r="Z5041" s="20">
        <v>44739</v>
      </c>
      <c r="AA5041" s="25">
        <v>388.21</v>
      </c>
      <c r="AC5041" s="20">
        <v>44932</v>
      </c>
      <c r="AD5041" s="25">
        <v>713.37</v>
      </c>
    </row>
    <row r="5042" spans="5:30" x14ac:dyDescent="0.2">
      <c r="E5042" s="20">
        <v>43490</v>
      </c>
      <c r="F5042" s="25">
        <v>239.036</v>
      </c>
      <c r="K5042" s="20">
        <v>40486</v>
      </c>
      <c r="L5042" s="25">
        <v>553.70000000000005</v>
      </c>
      <c r="N5042" s="20">
        <v>42943</v>
      </c>
      <c r="O5042" s="25">
        <v>636.00300000000004</v>
      </c>
      <c r="T5042" s="20">
        <v>40122</v>
      </c>
      <c r="U5042" s="25">
        <v>1036.019</v>
      </c>
      <c r="W5042" s="20">
        <v>42227</v>
      </c>
      <c r="X5042" s="25">
        <v>623.6</v>
      </c>
      <c r="Z5042" s="20">
        <v>44740</v>
      </c>
      <c r="AA5042" s="25">
        <v>388.68</v>
      </c>
      <c r="AC5042" s="20">
        <v>44935</v>
      </c>
      <c r="AD5042" s="25">
        <v>713.98</v>
      </c>
    </row>
    <row r="5043" spans="5:30" x14ac:dyDescent="0.2">
      <c r="E5043" s="20">
        <v>43493</v>
      </c>
      <c r="F5043" s="25">
        <v>239.03800000000001</v>
      </c>
      <c r="K5043" s="20">
        <v>40487</v>
      </c>
      <c r="L5043" s="25">
        <v>553.70000000000005</v>
      </c>
      <c r="N5043" s="20">
        <v>42944</v>
      </c>
      <c r="O5043" s="25">
        <v>637.13300000000004</v>
      </c>
      <c r="T5043" s="20">
        <v>40123</v>
      </c>
      <c r="U5043" s="25">
        <v>1044.518</v>
      </c>
      <c r="W5043" s="20">
        <v>42228</v>
      </c>
      <c r="X5043" s="25">
        <v>626.1</v>
      </c>
      <c r="Z5043" s="20">
        <v>44741</v>
      </c>
      <c r="AA5043" s="25">
        <v>390.32</v>
      </c>
      <c r="AC5043" s="20">
        <v>44936</v>
      </c>
      <c r="AD5043" s="25">
        <v>714.87</v>
      </c>
    </row>
    <row r="5044" spans="5:30" x14ac:dyDescent="0.2">
      <c r="E5044" s="20">
        <v>43494</v>
      </c>
      <c r="F5044" s="25">
        <v>239.047</v>
      </c>
      <c r="K5044" s="20">
        <v>40490</v>
      </c>
      <c r="L5044" s="25">
        <v>553.70000000000005</v>
      </c>
      <c r="N5044" s="20">
        <v>42947</v>
      </c>
      <c r="O5044" s="25">
        <v>637.46299999999997</v>
      </c>
      <c r="T5044" s="20">
        <v>40126</v>
      </c>
      <c r="U5044" s="25">
        <v>1051.547</v>
      </c>
      <c r="W5044" s="20">
        <v>42229</v>
      </c>
      <c r="X5044" s="25">
        <v>625.51</v>
      </c>
      <c r="Z5044" s="20">
        <v>44742</v>
      </c>
      <c r="AA5044" s="25">
        <v>391.89</v>
      </c>
      <c r="AC5044" s="20">
        <v>44937</v>
      </c>
      <c r="AD5044" s="25">
        <v>718.44</v>
      </c>
    </row>
    <row r="5045" spans="5:30" x14ac:dyDescent="0.2">
      <c r="E5045" s="20">
        <v>43495</v>
      </c>
      <c r="F5045" s="25">
        <v>239.01</v>
      </c>
      <c r="K5045" s="20">
        <v>40491</v>
      </c>
      <c r="L5045" s="25">
        <v>553.70000000000005</v>
      </c>
      <c r="N5045" s="20">
        <v>42948</v>
      </c>
      <c r="O5045" s="25">
        <v>635.99699999999996</v>
      </c>
      <c r="T5045" s="20">
        <v>40127</v>
      </c>
      <c r="U5045" s="25">
        <v>1055.922</v>
      </c>
      <c r="W5045" s="20">
        <v>42230</v>
      </c>
      <c r="X5045" s="25">
        <v>625.45000000000005</v>
      </c>
      <c r="Z5045" s="20">
        <v>44743</v>
      </c>
      <c r="AA5045" s="25">
        <v>389.7</v>
      </c>
      <c r="AC5045" s="20">
        <v>44938</v>
      </c>
      <c r="AD5045" s="25">
        <v>721.61</v>
      </c>
    </row>
    <row r="5046" spans="5:30" x14ac:dyDescent="0.2">
      <c r="E5046" s="20">
        <v>43496</v>
      </c>
      <c r="F5046" s="25">
        <v>238.82</v>
      </c>
      <c r="K5046" s="20">
        <v>40492</v>
      </c>
      <c r="L5046" s="25">
        <v>553.70000000000005</v>
      </c>
      <c r="N5046" s="20">
        <v>42949</v>
      </c>
      <c r="O5046" s="25">
        <v>636.53200000000004</v>
      </c>
      <c r="T5046" s="20">
        <v>40128</v>
      </c>
      <c r="U5046" s="25">
        <v>1055.922</v>
      </c>
      <c r="W5046" s="20">
        <v>42233</v>
      </c>
      <c r="X5046" s="25">
        <v>626.03</v>
      </c>
      <c r="Z5046" s="20">
        <v>44746</v>
      </c>
      <c r="AA5046" s="25">
        <v>381.18</v>
      </c>
      <c r="AC5046" s="20">
        <v>44939</v>
      </c>
      <c r="AD5046" s="25">
        <v>713.7</v>
      </c>
    </row>
    <row r="5047" spans="5:30" x14ac:dyDescent="0.2">
      <c r="E5047" s="20">
        <v>43497</v>
      </c>
      <c r="F5047" s="25">
        <v>238.63200000000001</v>
      </c>
      <c r="K5047" s="20">
        <v>40493</v>
      </c>
      <c r="L5047" s="25">
        <v>553.70000000000005</v>
      </c>
      <c r="N5047" s="20">
        <v>42950</v>
      </c>
      <c r="O5047" s="25">
        <v>637.85699999999997</v>
      </c>
      <c r="T5047" s="20">
        <v>40129</v>
      </c>
      <c r="U5047" s="25">
        <v>1059.501</v>
      </c>
      <c r="W5047" s="20">
        <v>42234</v>
      </c>
      <c r="X5047" s="25">
        <v>627.23</v>
      </c>
      <c r="Z5047" s="20">
        <v>44747</v>
      </c>
      <c r="AA5047" s="25">
        <v>381.8</v>
      </c>
      <c r="AC5047" s="20">
        <v>44943</v>
      </c>
      <c r="AD5047" s="25">
        <v>714.72</v>
      </c>
    </row>
    <row r="5048" spans="5:30" x14ac:dyDescent="0.2">
      <c r="E5048" s="20">
        <v>43500</v>
      </c>
      <c r="F5048" s="25">
        <v>238.667</v>
      </c>
      <c r="K5048" s="20">
        <v>40494</v>
      </c>
      <c r="L5048" s="25">
        <v>553.70000000000005</v>
      </c>
      <c r="N5048" s="20">
        <v>42951</v>
      </c>
      <c r="O5048" s="25">
        <v>638.72</v>
      </c>
      <c r="T5048" s="20">
        <v>40130</v>
      </c>
      <c r="U5048" s="25">
        <v>1062.335</v>
      </c>
      <c r="W5048" s="20">
        <v>42235</v>
      </c>
      <c r="X5048" s="25">
        <v>628.12</v>
      </c>
      <c r="Z5048" s="20">
        <v>44748</v>
      </c>
      <c r="AA5048" s="25">
        <v>379.29</v>
      </c>
      <c r="AC5048" s="20">
        <v>44944</v>
      </c>
      <c r="AD5048" s="25">
        <v>715.73</v>
      </c>
    </row>
    <row r="5049" spans="5:30" x14ac:dyDescent="0.2">
      <c r="E5049" s="20">
        <v>43501</v>
      </c>
      <c r="F5049" s="25">
        <v>238.73</v>
      </c>
      <c r="K5049" s="20">
        <v>40497</v>
      </c>
      <c r="L5049" s="25">
        <v>553.70000000000005</v>
      </c>
      <c r="N5049" s="20">
        <v>42954</v>
      </c>
      <c r="O5049" s="25">
        <v>639.26900000000001</v>
      </c>
      <c r="T5049" s="20">
        <v>40133</v>
      </c>
      <c r="U5049" s="25">
        <v>1070.5060000000001</v>
      </c>
      <c r="W5049" s="20">
        <v>42236</v>
      </c>
      <c r="X5049" s="25">
        <v>629.6</v>
      </c>
      <c r="Z5049" s="20">
        <v>44749</v>
      </c>
      <c r="AA5049" s="25">
        <v>379.2</v>
      </c>
      <c r="AC5049" s="20">
        <v>44945</v>
      </c>
      <c r="AD5049" s="25">
        <v>716.1</v>
      </c>
    </row>
    <row r="5050" spans="5:30" x14ac:dyDescent="0.2">
      <c r="E5050" s="20">
        <v>43502</v>
      </c>
      <c r="F5050" s="25">
        <v>238.714</v>
      </c>
      <c r="K5050" s="20">
        <v>40498</v>
      </c>
      <c r="L5050" s="25">
        <v>553.70000000000005</v>
      </c>
      <c r="N5050" s="20">
        <v>42955</v>
      </c>
      <c r="O5050" s="25">
        <v>640.01400000000001</v>
      </c>
      <c r="T5050" s="20">
        <v>40134</v>
      </c>
      <c r="U5050" s="25">
        <v>1081.414</v>
      </c>
      <c r="W5050" s="20">
        <v>42237</v>
      </c>
      <c r="X5050" s="25">
        <v>625.95000000000005</v>
      </c>
      <c r="Z5050" s="20">
        <v>44750</v>
      </c>
      <c r="AA5050" s="25">
        <v>379.88</v>
      </c>
      <c r="AC5050" s="20">
        <v>44946</v>
      </c>
      <c r="AD5050" s="25">
        <v>716.95</v>
      </c>
    </row>
    <row r="5051" spans="5:30" x14ac:dyDescent="0.2">
      <c r="E5051" s="20">
        <v>43503</v>
      </c>
      <c r="F5051" s="25">
        <v>238.69499999999999</v>
      </c>
      <c r="K5051" s="20">
        <v>40499</v>
      </c>
      <c r="L5051" s="25">
        <v>553.70000000000005</v>
      </c>
      <c r="N5051" s="20">
        <v>42956</v>
      </c>
      <c r="O5051" s="25">
        <v>637.84299999999996</v>
      </c>
      <c r="T5051" s="20">
        <v>40135</v>
      </c>
      <c r="U5051" s="25">
        <v>1085.69</v>
      </c>
      <c r="W5051" s="20">
        <v>42240</v>
      </c>
      <c r="X5051" s="25">
        <v>620.29999999999995</v>
      </c>
      <c r="Z5051" s="20">
        <v>44753</v>
      </c>
      <c r="AA5051" s="25">
        <v>389.06</v>
      </c>
      <c r="AC5051" s="20">
        <v>44949</v>
      </c>
      <c r="AD5051" s="25">
        <v>718.84</v>
      </c>
    </row>
    <row r="5052" spans="5:30" x14ac:dyDescent="0.2">
      <c r="E5052" s="20">
        <v>43504</v>
      </c>
      <c r="F5052" s="25">
        <v>238.45</v>
      </c>
      <c r="K5052" s="20">
        <v>40500</v>
      </c>
      <c r="L5052" s="25">
        <v>553.70000000000005</v>
      </c>
      <c r="N5052" s="20">
        <v>42957</v>
      </c>
      <c r="O5052" s="25">
        <v>638.02800000000002</v>
      </c>
      <c r="T5052" s="20">
        <v>40136</v>
      </c>
      <c r="U5052" s="25">
        <v>1092.578</v>
      </c>
      <c r="W5052" s="20">
        <v>42241</v>
      </c>
      <c r="X5052" s="25">
        <v>635.77</v>
      </c>
      <c r="Z5052" s="20">
        <v>44754</v>
      </c>
      <c r="AA5052" s="25">
        <v>384.17</v>
      </c>
      <c r="AC5052" s="20">
        <v>44950</v>
      </c>
      <c r="AD5052" s="25">
        <v>720.21</v>
      </c>
    </row>
    <row r="5053" spans="5:30" x14ac:dyDescent="0.2">
      <c r="E5053" s="20">
        <v>43507</v>
      </c>
      <c r="F5053" s="25">
        <v>238.43899999999999</v>
      </c>
      <c r="K5053" s="20">
        <v>40501</v>
      </c>
      <c r="L5053" s="25">
        <v>553.577</v>
      </c>
      <c r="N5053" s="20">
        <v>42958</v>
      </c>
      <c r="O5053" s="25">
        <v>638.37599999999998</v>
      </c>
      <c r="T5053" s="20">
        <v>40137</v>
      </c>
      <c r="U5053" s="25">
        <v>1088.7719999999999</v>
      </c>
      <c r="W5053" s="20">
        <v>42242</v>
      </c>
      <c r="X5053" s="25">
        <v>628.79</v>
      </c>
      <c r="Z5053" s="20">
        <v>44755</v>
      </c>
      <c r="AA5053" s="25">
        <v>384.94</v>
      </c>
      <c r="AC5053" s="20">
        <v>44951</v>
      </c>
      <c r="AD5053" s="25">
        <v>721.42</v>
      </c>
    </row>
    <row r="5054" spans="5:30" x14ac:dyDescent="0.2">
      <c r="E5054" s="20">
        <v>43508</v>
      </c>
      <c r="F5054" s="25">
        <v>238.351</v>
      </c>
      <c r="K5054" s="20">
        <v>40504</v>
      </c>
      <c r="L5054" s="25">
        <v>553.59100000000001</v>
      </c>
      <c r="N5054" s="20">
        <v>42961</v>
      </c>
      <c r="O5054" s="25">
        <v>640.70899999999995</v>
      </c>
      <c r="T5054" s="20">
        <v>40140</v>
      </c>
      <c r="U5054" s="25">
        <v>1083.127</v>
      </c>
      <c r="W5054" s="20">
        <v>42243</v>
      </c>
      <c r="X5054" s="25">
        <v>648.05999999999995</v>
      </c>
      <c r="Z5054" s="20">
        <v>44756</v>
      </c>
      <c r="AA5054" s="25">
        <v>381.35</v>
      </c>
      <c r="AC5054" s="20">
        <v>44952</v>
      </c>
      <c r="AD5054" s="25">
        <v>722.96</v>
      </c>
    </row>
    <row r="5055" spans="5:30" x14ac:dyDescent="0.2">
      <c r="E5055" s="20">
        <v>43509</v>
      </c>
      <c r="F5055" s="25">
        <v>238.38</v>
      </c>
      <c r="K5055" s="20">
        <v>40505</v>
      </c>
      <c r="L5055" s="25">
        <v>552.28</v>
      </c>
      <c r="N5055" s="20">
        <v>42962</v>
      </c>
      <c r="O5055" s="25">
        <v>640.85799999999995</v>
      </c>
      <c r="T5055" s="20">
        <v>40141</v>
      </c>
      <c r="U5055" s="25">
        <v>1089.796</v>
      </c>
      <c r="W5055" s="20">
        <v>42244</v>
      </c>
      <c r="X5055" s="25">
        <v>645.97</v>
      </c>
      <c r="Z5055" s="20">
        <v>44757</v>
      </c>
      <c r="AA5055" s="25">
        <v>382.93</v>
      </c>
      <c r="AC5055" s="20">
        <v>44953</v>
      </c>
      <c r="AD5055" s="25">
        <v>725.8</v>
      </c>
    </row>
    <row r="5056" spans="5:30" x14ac:dyDescent="0.2">
      <c r="E5056" s="20">
        <v>43510</v>
      </c>
      <c r="F5056" s="25">
        <v>238.46700000000001</v>
      </c>
      <c r="K5056" s="20">
        <v>40506</v>
      </c>
      <c r="L5056" s="25">
        <v>551.72699999999998</v>
      </c>
      <c r="N5056" s="20">
        <v>42963</v>
      </c>
      <c r="O5056" s="25">
        <v>642.322</v>
      </c>
      <c r="T5056" s="20">
        <v>40142</v>
      </c>
      <c r="U5056" s="25">
        <v>1093.0319999999999</v>
      </c>
      <c r="W5056" s="20">
        <v>42248</v>
      </c>
      <c r="X5056" s="25">
        <v>637.66</v>
      </c>
      <c r="Z5056" s="20">
        <v>44760</v>
      </c>
      <c r="AA5056" s="25">
        <v>386.78</v>
      </c>
      <c r="AC5056" s="20">
        <v>44956</v>
      </c>
      <c r="AD5056" s="25">
        <v>732.92</v>
      </c>
    </row>
    <row r="5057" spans="5:30" x14ac:dyDescent="0.2">
      <c r="E5057" s="20">
        <v>43511</v>
      </c>
      <c r="F5057" s="25">
        <v>238.608</v>
      </c>
      <c r="K5057" s="20">
        <v>40507</v>
      </c>
      <c r="L5057" s="25">
        <v>552.15300000000002</v>
      </c>
      <c r="N5057" s="20">
        <v>42964</v>
      </c>
      <c r="O5057" s="25">
        <v>641.16300000000001</v>
      </c>
      <c r="T5057" s="20">
        <v>40143</v>
      </c>
      <c r="U5057" s="25">
        <v>1093.0319999999999</v>
      </c>
      <c r="W5057" s="20">
        <v>42249</v>
      </c>
      <c r="X5057" s="25">
        <v>636.97</v>
      </c>
      <c r="Z5057" s="20">
        <v>44761</v>
      </c>
      <c r="AA5057" s="25">
        <v>387.43</v>
      </c>
      <c r="AC5057" s="20">
        <v>44957</v>
      </c>
      <c r="AD5057" s="25">
        <v>736.9</v>
      </c>
    </row>
    <row r="5058" spans="5:30" x14ac:dyDescent="0.2">
      <c r="E5058" s="20">
        <v>43514</v>
      </c>
      <c r="F5058" s="25">
        <v>238.65700000000001</v>
      </c>
      <c r="K5058" s="20">
        <v>40508</v>
      </c>
      <c r="L5058" s="25">
        <v>552.10900000000004</v>
      </c>
      <c r="N5058" s="20">
        <v>42965</v>
      </c>
      <c r="O5058" s="25">
        <v>636.303</v>
      </c>
      <c r="T5058" s="20">
        <v>40144</v>
      </c>
      <c r="U5058" s="25">
        <v>1100.037</v>
      </c>
      <c r="W5058" s="20">
        <v>42250</v>
      </c>
      <c r="X5058" s="25">
        <v>642.91999999999996</v>
      </c>
      <c r="Z5058" s="20">
        <v>44762</v>
      </c>
      <c r="AA5058" s="25">
        <v>391.06</v>
      </c>
      <c r="AC5058" s="20">
        <v>44958</v>
      </c>
      <c r="AD5058" s="25">
        <v>741.81</v>
      </c>
    </row>
    <row r="5059" spans="5:30" x14ac:dyDescent="0.2">
      <c r="E5059" s="20">
        <v>43515</v>
      </c>
      <c r="F5059" s="25">
        <v>238.73599999999999</v>
      </c>
      <c r="K5059" s="20">
        <v>40511</v>
      </c>
      <c r="L5059" s="25">
        <v>551.58199999999999</v>
      </c>
      <c r="N5059" s="20">
        <v>42968</v>
      </c>
      <c r="O5059" s="25">
        <v>636.76099999999997</v>
      </c>
      <c r="T5059" s="20">
        <v>40147</v>
      </c>
      <c r="U5059" s="25">
        <v>1104.0060000000001</v>
      </c>
      <c r="W5059" s="20">
        <v>42251</v>
      </c>
      <c r="X5059" s="25">
        <v>637.48</v>
      </c>
      <c r="Z5059" s="20">
        <v>44763</v>
      </c>
      <c r="AA5059" s="25">
        <v>394.69</v>
      </c>
      <c r="AC5059" s="20">
        <v>44959</v>
      </c>
      <c r="AD5059" s="25">
        <v>741.49</v>
      </c>
    </row>
    <row r="5060" spans="5:30" x14ac:dyDescent="0.2">
      <c r="E5060" s="20">
        <v>43516</v>
      </c>
      <c r="F5060" s="25">
        <v>238.88499999999999</v>
      </c>
      <c r="K5060" s="20">
        <v>40512</v>
      </c>
      <c r="L5060" s="25">
        <v>551.66899999999998</v>
      </c>
      <c r="N5060" s="20">
        <v>42969</v>
      </c>
      <c r="O5060" s="25">
        <v>637.91800000000001</v>
      </c>
      <c r="T5060" s="20">
        <v>40148</v>
      </c>
      <c r="U5060" s="25">
        <v>1108.2929999999999</v>
      </c>
      <c r="W5060" s="20">
        <v>42255</v>
      </c>
      <c r="X5060" s="25">
        <v>642.02</v>
      </c>
      <c r="Z5060" s="20">
        <v>44764</v>
      </c>
      <c r="AA5060" s="25">
        <v>395.72</v>
      </c>
      <c r="AC5060" s="20">
        <v>44960</v>
      </c>
      <c r="AD5060" s="25">
        <v>737.11</v>
      </c>
    </row>
    <row r="5061" spans="5:30" x14ac:dyDescent="0.2">
      <c r="E5061" s="20">
        <v>43517</v>
      </c>
      <c r="F5061" s="25">
        <v>239</v>
      </c>
      <c r="K5061" s="20">
        <v>40513</v>
      </c>
      <c r="L5061" s="25">
        <v>551.11599999999999</v>
      </c>
      <c r="N5061" s="20">
        <v>42970</v>
      </c>
      <c r="O5061" s="25">
        <v>638.05899999999997</v>
      </c>
      <c r="T5061" s="20">
        <v>40149</v>
      </c>
      <c r="U5061" s="25">
        <v>1095.2560000000001</v>
      </c>
      <c r="W5061" s="20">
        <v>42256</v>
      </c>
      <c r="X5061" s="25">
        <v>646.5</v>
      </c>
      <c r="Z5061" s="20">
        <v>44767</v>
      </c>
      <c r="AA5061" s="25">
        <v>397.42</v>
      </c>
      <c r="AC5061" s="20">
        <v>44963</v>
      </c>
      <c r="AD5061" s="25">
        <v>737.84</v>
      </c>
    </row>
    <row r="5062" spans="5:30" x14ac:dyDescent="0.2">
      <c r="E5062" s="20">
        <v>43518</v>
      </c>
      <c r="F5062" s="25">
        <v>239.024</v>
      </c>
      <c r="K5062" s="20">
        <v>40514</v>
      </c>
      <c r="L5062" s="25">
        <v>550.66</v>
      </c>
      <c r="N5062" s="20">
        <v>42971</v>
      </c>
      <c r="O5062" s="25">
        <v>637.78800000000001</v>
      </c>
      <c r="T5062" s="20">
        <v>40150</v>
      </c>
      <c r="U5062" s="25">
        <v>1085.384</v>
      </c>
      <c r="W5062" s="20">
        <v>42257</v>
      </c>
      <c r="X5062" s="25">
        <v>642.84</v>
      </c>
      <c r="Z5062" s="20">
        <v>44768</v>
      </c>
      <c r="AA5062" s="25">
        <v>398.08</v>
      </c>
      <c r="AC5062" s="20">
        <v>44964</v>
      </c>
      <c r="AD5062" s="25">
        <v>740.01</v>
      </c>
    </row>
    <row r="5063" spans="5:30" x14ac:dyDescent="0.2">
      <c r="E5063" s="20">
        <v>43521</v>
      </c>
      <c r="F5063" s="25">
        <v>239.07599999999999</v>
      </c>
      <c r="K5063" s="20">
        <v>40515</v>
      </c>
      <c r="L5063" s="25">
        <v>550.16</v>
      </c>
      <c r="N5063" s="20">
        <v>42972</v>
      </c>
      <c r="O5063" s="25">
        <v>639.55100000000004</v>
      </c>
      <c r="T5063" s="20">
        <v>40151</v>
      </c>
      <c r="U5063" s="25">
        <v>1055.5999999999999</v>
      </c>
      <c r="W5063" s="20">
        <v>42258</v>
      </c>
      <c r="X5063" s="25">
        <v>638.15</v>
      </c>
      <c r="Z5063" s="20">
        <v>44769</v>
      </c>
      <c r="AA5063" s="25">
        <v>396.07</v>
      </c>
      <c r="AC5063" s="20">
        <v>44965</v>
      </c>
      <c r="AD5063" s="25">
        <v>740.07</v>
      </c>
    </row>
    <row r="5064" spans="5:30" x14ac:dyDescent="0.2">
      <c r="E5064" s="20">
        <v>43522</v>
      </c>
      <c r="F5064" s="25">
        <v>239.071</v>
      </c>
      <c r="K5064" s="20">
        <v>40518</v>
      </c>
      <c r="L5064" s="25">
        <v>550.11800000000005</v>
      </c>
      <c r="N5064" s="20">
        <v>42976</v>
      </c>
      <c r="O5064" s="25">
        <v>637.149</v>
      </c>
      <c r="T5064" s="20">
        <v>40154</v>
      </c>
      <c r="U5064" s="25">
        <v>1064.683</v>
      </c>
      <c r="W5064" s="20">
        <v>42261</v>
      </c>
      <c r="X5064" s="25">
        <v>646.02</v>
      </c>
      <c r="Z5064" s="20">
        <v>44770</v>
      </c>
      <c r="AA5064" s="25">
        <v>399.67</v>
      </c>
      <c r="AC5064" s="20">
        <v>44966</v>
      </c>
      <c r="AD5064" s="25">
        <v>741.68</v>
      </c>
    </row>
    <row r="5065" spans="5:30" x14ac:dyDescent="0.2">
      <c r="E5065" s="20">
        <v>43523</v>
      </c>
      <c r="F5065" s="25">
        <v>239.17</v>
      </c>
      <c r="K5065" s="20">
        <v>40519</v>
      </c>
      <c r="L5065" s="25">
        <v>550.31700000000001</v>
      </c>
      <c r="N5065" s="20">
        <v>42977</v>
      </c>
      <c r="O5065" s="25">
        <v>637.21</v>
      </c>
      <c r="T5065" s="20">
        <v>40155</v>
      </c>
      <c r="U5065" s="25">
        <v>1079.424</v>
      </c>
      <c r="W5065" s="20">
        <v>42262</v>
      </c>
      <c r="X5065" s="25">
        <v>643.15</v>
      </c>
      <c r="Z5065" s="20">
        <v>44771</v>
      </c>
      <c r="AA5065" s="25">
        <v>396.59</v>
      </c>
      <c r="AC5065" s="20">
        <v>44967</v>
      </c>
      <c r="AD5065" s="25">
        <v>728.57</v>
      </c>
    </row>
    <row r="5066" spans="5:30" x14ac:dyDescent="0.2">
      <c r="E5066" s="20">
        <v>43524</v>
      </c>
      <c r="F5066" s="25">
        <v>238.79</v>
      </c>
      <c r="K5066" s="20">
        <v>40520</v>
      </c>
      <c r="L5066" s="25">
        <v>550.17999999999995</v>
      </c>
      <c r="N5066" s="20">
        <v>42978</v>
      </c>
      <c r="O5066" s="25">
        <v>637.46199999999999</v>
      </c>
      <c r="T5066" s="20">
        <v>40156</v>
      </c>
      <c r="U5066" s="25">
        <v>1084.2860000000001</v>
      </c>
      <c r="W5066" s="20">
        <v>42263</v>
      </c>
      <c r="X5066" s="25">
        <v>648.17999999999995</v>
      </c>
      <c r="Z5066" s="20">
        <v>44774</v>
      </c>
      <c r="AA5066" s="25">
        <v>401.03</v>
      </c>
      <c r="AC5066" s="20">
        <v>44970</v>
      </c>
      <c r="AD5066" s="25">
        <v>728.18</v>
      </c>
    </row>
    <row r="5067" spans="5:30" x14ac:dyDescent="0.2">
      <c r="E5067" s="20">
        <v>43525</v>
      </c>
      <c r="F5067" s="25">
        <v>238.60900000000001</v>
      </c>
      <c r="K5067" s="20">
        <v>40521</v>
      </c>
      <c r="L5067" s="25">
        <v>550.17999999999995</v>
      </c>
      <c r="N5067" s="20">
        <v>42979</v>
      </c>
      <c r="O5067" s="25">
        <v>638.99099999999999</v>
      </c>
      <c r="T5067" s="20">
        <v>40157</v>
      </c>
      <c r="U5067" s="25">
        <v>1071.923</v>
      </c>
      <c r="W5067" s="20">
        <v>42264</v>
      </c>
      <c r="X5067" s="25">
        <v>645.91999999999996</v>
      </c>
      <c r="Z5067" s="20">
        <v>44775</v>
      </c>
      <c r="AA5067" s="25">
        <v>393.02</v>
      </c>
      <c r="AC5067" s="20">
        <v>44971</v>
      </c>
      <c r="AD5067" s="25">
        <v>730.71</v>
      </c>
    </row>
    <row r="5068" spans="5:30" x14ac:dyDescent="0.2">
      <c r="E5068" s="20">
        <v>43528</v>
      </c>
      <c r="F5068" s="25">
        <v>238.60900000000001</v>
      </c>
      <c r="K5068" s="20">
        <v>40522</v>
      </c>
      <c r="L5068" s="25">
        <v>550.17999999999995</v>
      </c>
      <c r="N5068" s="20">
        <v>42983</v>
      </c>
      <c r="O5068" s="25">
        <v>636.43600000000004</v>
      </c>
      <c r="T5068" s="20">
        <v>40158</v>
      </c>
      <c r="U5068" s="25">
        <v>1058.317</v>
      </c>
      <c r="W5068" s="20">
        <v>42265</v>
      </c>
      <c r="X5068" s="25">
        <v>649.95000000000005</v>
      </c>
      <c r="Z5068" s="20">
        <v>44776</v>
      </c>
      <c r="AA5068" s="25">
        <v>387.64</v>
      </c>
      <c r="AC5068" s="20">
        <v>44972</v>
      </c>
      <c r="AD5068" s="25">
        <v>733.69</v>
      </c>
    </row>
    <row r="5069" spans="5:30" x14ac:dyDescent="0.2">
      <c r="E5069" s="20">
        <v>43529</v>
      </c>
      <c r="F5069" s="25">
        <v>238.80600000000001</v>
      </c>
      <c r="K5069" s="20">
        <v>40525</v>
      </c>
      <c r="L5069" s="25">
        <v>550.17999999999995</v>
      </c>
      <c r="N5069" s="20">
        <v>42984</v>
      </c>
      <c r="O5069" s="25">
        <v>635.61599999999999</v>
      </c>
      <c r="T5069" s="20">
        <v>40161</v>
      </c>
      <c r="U5069" s="25">
        <v>1061.296</v>
      </c>
      <c r="W5069" s="20">
        <v>42268</v>
      </c>
      <c r="X5069" s="25">
        <v>652.54999999999995</v>
      </c>
      <c r="Z5069" s="20">
        <v>44777</v>
      </c>
      <c r="AA5069" s="25">
        <v>389.67</v>
      </c>
      <c r="AC5069" s="20">
        <v>44973</v>
      </c>
      <c r="AD5069" s="25">
        <v>729.13</v>
      </c>
    </row>
    <row r="5070" spans="5:30" x14ac:dyDescent="0.2">
      <c r="E5070" s="20">
        <v>43530</v>
      </c>
      <c r="F5070" s="25">
        <v>238.626</v>
      </c>
      <c r="K5070" s="20">
        <v>40526</v>
      </c>
      <c r="L5070" s="25">
        <v>550.17999999999995</v>
      </c>
      <c r="N5070" s="20">
        <v>42985</v>
      </c>
      <c r="O5070" s="25">
        <v>635.548</v>
      </c>
      <c r="T5070" s="20">
        <v>40162</v>
      </c>
      <c r="U5070" s="25">
        <v>1046.5419999999999</v>
      </c>
      <c r="W5070" s="20">
        <v>42269</v>
      </c>
      <c r="X5070" s="25">
        <v>653.27</v>
      </c>
      <c r="Z5070" s="20">
        <v>44778</v>
      </c>
      <c r="AA5070" s="25">
        <v>391.82</v>
      </c>
      <c r="AC5070" s="20">
        <v>44974</v>
      </c>
      <c r="AD5070" s="25">
        <v>727.34</v>
      </c>
    </row>
    <row r="5071" spans="5:30" x14ac:dyDescent="0.2">
      <c r="E5071" s="20">
        <v>43531</v>
      </c>
      <c r="F5071" s="25">
        <v>238.43899999999999</v>
      </c>
      <c r="K5071" s="20">
        <v>40527</v>
      </c>
      <c r="L5071" s="25">
        <v>550.17999999999995</v>
      </c>
      <c r="N5071" s="20">
        <v>42986</v>
      </c>
      <c r="O5071" s="25">
        <v>636.41</v>
      </c>
      <c r="T5071" s="20">
        <v>40163</v>
      </c>
      <c r="U5071" s="25">
        <v>1056.0440000000001</v>
      </c>
      <c r="W5071" s="20">
        <v>42270</v>
      </c>
      <c r="X5071" s="25">
        <v>653.04</v>
      </c>
      <c r="Z5071" s="20">
        <v>44781</v>
      </c>
      <c r="AA5071" s="25">
        <v>390.62</v>
      </c>
      <c r="AC5071" s="20">
        <v>44978</v>
      </c>
      <c r="AD5071" s="25">
        <v>729.81</v>
      </c>
    </row>
    <row r="5072" spans="5:30" x14ac:dyDescent="0.2">
      <c r="E5072" s="20">
        <v>43532</v>
      </c>
      <c r="F5072" s="25">
        <v>237.102</v>
      </c>
      <c r="K5072" s="20">
        <v>40528</v>
      </c>
      <c r="L5072" s="25">
        <v>550.29300000000001</v>
      </c>
      <c r="N5072" s="20">
        <v>42989</v>
      </c>
      <c r="O5072" s="25">
        <v>638.26599999999996</v>
      </c>
      <c r="T5072" s="20">
        <v>40164</v>
      </c>
      <c r="U5072" s="25">
        <v>1068.683</v>
      </c>
      <c r="W5072" s="20">
        <v>42271</v>
      </c>
      <c r="X5072" s="25">
        <v>656.29</v>
      </c>
      <c r="Z5072" s="20">
        <v>44782</v>
      </c>
      <c r="AA5072" s="25">
        <v>393.65</v>
      </c>
      <c r="AC5072" s="20">
        <v>44979</v>
      </c>
      <c r="AD5072" s="25">
        <v>727.67</v>
      </c>
    </row>
    <row r="5073" spans="5:30" x14ac:dyDescent="0.2">
      <c r="E5073" s="20">
        <v>43535</v>
      </c>
      <c r="F5073" s="25">
        <v>237</v>
      </c>
      <c r="K5073" s="20">
        <v>40529</v>
      </c>
      <c r="L5073" s="25">
        <v>550.16399999999999</v>
      </c>
      <c r="N5073" s="20">
        <v>42990</v>
      </c>
      <c r="O5073" s="25">
        <v>637.63499999999999</v>
      </c>
      <c r="T5073" s="20">
        <v>40165</v>
      </c>
      <c r="U5073" s="25">
        <v>1073.8920000000001</v>
      </c>
      <c r="W5073" s="20">
        <v>42272</v>
      </c>
      <c r="X5073" s="25">
        <v>657.68</v>
      </c>
      <c r="Z5073" s="20">
        <v>44783</v>
      </c>
      <c r="AA5073" s="25">
        <v>395.67</v>
      </c>
      <c r="AC5073" s="20">
        <v>44980</v>
      </c>
      <c r="AD5073" s="25">
        <v>728.89</v>
      </c>
    </row>
    <row r="5074" spans="5:30" x14ac:dyDescent="0.2">
      <c r="E5074" s="20">
        <v>43536</v>
      </c>
      <c r="F5074" s="25">
        <v>236.714</v>
      </c>
      <c r="K5074" s="20">
        <v>40532</v>
      </c>
      <c r="L5074" s="25">
        <v>547.08000000000004</v>
      </c>
      <c r="N5074" s="20">
        <v>42991</v>
      </c>
      <c r="O5074" s="25">
        <v>638.72199999999998</v>
      </c>
      <c r="T5074" s="20">
        <v>40168</v>
      </c>
      <c r="U5074" s="25">
        <v>1051.8009999999999</v>
      </c>
      <c r="W5074" s="20">
        <v>42275</v>
      </c>
      <c r="X5074" s="25">
        <v>659.35</v>
      </c>
      <c r="Z5074" s="20">
        <v>44784</v>
      </c>
      <c r="AA5074" s="25">
        <v>402.7</v>
      </c>
      <c r="AC5074" s="20">
        <v>44981</v>
      </c>
      <c r="AD5074" s="25">
        <v>731.01</v>
      </c>
    </row>
    <row r="5075" spans="5:30" x14ac:dyDescent="0.2">
      <c r="E5075" s="20">
        <v>43537</v>
      </c>
      <c r="F5075" s="25">
        <v>236.66300000000001</v>
      </c>
      <c r="K5075" s="20">
        <v>40533</v>
      </c>
      <c r="L5075" s="25">
        <v>545.53599999999994</v>
      </c>
      <c r="N5075" s="20">
        <v>42992</v>
      </c>
      <c r="O5075" s="25">
        <v>639.73</v>
      </c>
      <c r="T5075" s="20">
        <v>40169</v>
      </c>
      <c r="U5075" s="25">
        <v>1033.7660000000001</v>
      </c>
      <c r="W5075" s="20">
        <v>42276</v>
      </c>
      <c r="X5075" s="25">
        <v>660.05</v>
      </c>
      <c r="Z5075" s="20">
        <v>44785</v>
      </c>
      <c r="AA5075" s="25">
        <v>402.51</v>
      </c>
      <c r="AC5075" s="20">
        <v>44984</v>
      </c>
      <c r="AD5075" s="25">
        <v>733.01</v>
      </c>
    </row>
    <row r="5076" spans="5:30" x14ac:dyDescent="0.2">
      <c r="E5076" s="20">
        <v>43538</v>
      </c>
      <c r="F5076" s="25">
        <v>236.85499999999999</v>
      </c>
      <c r="K5076" s="20">
        <v>40534</v>
      </c>
      <c r="L5076" s="25">
        <v>545.82299999999998</v>
      </c>
      <c r="N5076" s="20">
        <v>42993</v>
      </c>
      <c r="O5076" s="25">
        <v>640.67999999999995</v>
      </c>
      <c r="T5076" s="20">
        <v>40170</v>
      </c>
      <c r="U5076" s="25">
        <v>1038.222</v>
      </c>
      <c r="W5076" s="20">
        <v>42277</v>
      </c>
      <c r="X5076" s="25">
        <v>658.06</v>
      </c>
      <c r="Z5076" s="20">
        <v>44788</v>
      </c>
      <c r="AA5076" s="25">
        <v>402.8</v>
      </c>
      <c r="AC5076" s="20">
        <v>44985</v>
      </c>
      <c r="AD5076" s="25">
        <v>731.11</v>
      </c>
    </row>
    <row r="5077" spans="5:30" x14ac:dyDescent="0.2">
      <c r="E5077" s="20">
        <v>43539</v>
      </c>
      <c r="F5077" s="25">
        <v>236.91499999999999</v>
      </c>
      <c r="K5077" s="20">
        <v>40535</v>
      </c>
      <c r="L5077" s="25">
        <v>541.447</v>
      </c>
      <c r="N5077" s="20">
        <v>42996</v>
      </c>
      <c r="O5077" s="25">
        <v>641.31399999999996</v>
      </c>
      <c r="T5077" s="20">
        <v>40176</v>
      </c>
      <c r="U5077" s="25">
        <v>1008.577</v>
      </c>
      <c r="W5077" s="20">
        <v>42278</v>
      </c>
      <c r="X5077" s="25">
        <v>661.04</v>
      </c>
      <c r="Z5077" s="20">
        <v>44789</v>
      </c>
      <c r="AA5077" s="25">
        <v>402.71</v>
      </c>
      <c r="AC5077" s="20">
        <v>44986</v>
      </c>
      <c r="AD5077" s="25">
        <v>733.11</v>
      </c>
    </row>
    <row r="5078" spans="5:30" x14ac:dyDescent="0.2">
      <c r="E5078" s="20">
        <v>43542</v>
      </c>
      <c r="F5078" s="25">
        <v>237.012</v>
      </c>
      <c r="K5078" s="20">
        <v>40541</v>
      </c>
      <c r="L5078" s="25">
        <v>545.43700000000001</v>
      </c>
      <c r="N5078" s="20">
        <v>42997</v>
      </c>
      <c r="O5078" s="25">
        <v>642.12599999999998</v>
      </c>
      <c r="T5078" s="20">
        <v>40177</v>
      </c>
      <c r="U5078" s="25">
        <v>1018.775</v>
      </c>
      <c r="W5078" s="20">
        <v>42279</v>
      </c>
      <c r="X5078" s="25">
        <v>663.07</v>
      </c>
      <c r="Z5078" s="20">
        <v>44790</v>
      </c>
      <c r="AA5078" s="25">
        <v>391.21</v>
      </c>
      <c r="AC5078" s="20">
        <v>44987</v>
      </c>
      <c r="AD5078" s="25">
        <v>731.81</v>
      </c>
    </row>
    <row r="5079" spans="5:30" x14ac:dyDescent="0.2">
      <c r="E5079" s="20">
        <v>43543</v>
      </c>
      <c r="F5079" s="25">
        <v>237.024</v>
      </c>
      <c r="K5079" s="20">
        <v>40542</v>
      </c>
      <c r="L5079" s="25">
        <v>543.57500000000005</v>
      </c>
      <c r="N5079" s="20">
        <v>42998</v>
      </c>
      <c r="O5079" s="25">
        <v>643.40800000000002</v>
      </c>
      <c r="T5079" s="20">
        <v>40182</v>
      </c>
      <c r="U5079" s="25">
        <v>1020.972</v>
      </c>
      <c r="W5079" s="20">
        <v>42282</v>
      </c>
      <c r="X5079" s="25">
        <v>660.06</v>
      </c>
      <c r="Z5079" s="20">
        <v>44791</v>
      </c>
      <c r="AA5079" s="25">
        <v>396.41</v>
      </c>
      <c r="AC5079" s="20">
        <v>44988</v>
      </c>
      <c r="AD5079" s="25">
        <v>729.34</v>
      </c>
    </row>
    <row r="5080" spans="5:30" x14ac:dyDescent="0.2">
      <c r="E5080" s="20">
        <v>43544</v>
      </c>
      <c r="F5080" s="25">
        <v>236.93100000000001</v>
      </c>
      <c r="K5080" s="20">
        <v>40547</v>
      </c>
      <c r="L5080" s="25">
        <v>539.39800000000002</v>
      </c>
      <c r="N5080" s="20">
        <v>42999</v>
      </c>
      <c r="O5080" s="25">
        <v>644.83900000000006</v>
      </c>
      <c r="T5080" s="20">
        <v>40183</v>
      </c>
      <c r="U5080" s="25">
        <v>1032.8720000000001</v>
      </c>
      <c r="W5080" s="20">
        <v>42283</v>
      </c>
      <c r="X5080" s="25">
        <v>661.83</v>
      </c>
      <c r="Z5080" s="20">
        <v>44792</v>
      </c>
      <c r="AA5080" s="25">
        <v>396.19</v>
      </c>
      <c r="AC5080" s="20">
        <v>44991</v>
      </c>
      <c r="AD5080" s="25">
        <v>731.33</v>
      </c>
    </row>
    <row r="5081" spans="5:30" x14ac:dyDescent="0.2">
      <c r="E5081" s="20">
        <v>43545</v>
      </c>
      <c r="F5081" s="25">
        <v>236.84</v>
      </c>
      <c r="K5081" s="20">
        <v>40548</v>
      </c>
      <c r="L5081" s="25">
        <v>535.49300000000005</v>
      </c>
      <c r="N5081" s="20">
        <v>43000</v>
      </c>
      <c r="O5081" s="25">
        <v>644.39700000000005</v>
      </c>
      <c r="T5081" s="20">
        <v>40184</v>
      </c>
      <c r="U5081" s="25">
        <v>1030.6890000000001</v>
      </c>
      <c r="W5081" s="20">
        <v>42284</v>
      </c>
      <c r="X5081" s="25">
        <v>657.6</v>
      </c>
      <c r="Z5081" s="20">
        <v>44795</v>
      </c>
      <c r="AA5081" s="25">
        <v>392.23</v>
      </c>
      <c r="AC5081" s="20">
        <v>44992</v>
      </c>
      <c r="AD5081" s="25">
        <v>730.01</v>
      </c>
    </row>
    <row r="5082" spans="5:30" x14ac:dyDescent="0.2">
      <c r="E5082" s="20">
        <v>43546</v>
      </c>
      <c r="F5082" s="25">
        <v>236.078</v>
      </c>
      <c r="K5082" s="20">
        <v>40549</v>
      </c>
      <c r="L5082" s="25">
        <v>540.69299999999998</v>
      </c>
      <c r="N5082" s="20">
        <v>43003</v>
      </c>
      <c r="O5082" s="25">
        <v>644.73500000000001</v>
      </c>
      <c r="T5082" s="20">
        <v>40185</v>
      </c>
      <c r="U5082" s="25">
        <v>1036.181</v>
      </c>
      <c r="W5082" s="20">
        <v>42285</v>
      </c>
      <c r="X5082" s="25">
        <v>661.29</v>
      </c>
      <c r="Z5082" s="20">
        <v>44796</v>
      </c>
      <c r="AA5082" s="25">
        <v>384.89</v>
      </c>
      <c r="AC5082" s="20">
        <v>44993</v>
      </c>
      <c r="AD5082" s="25">
        <v>729.46</v>
      </c>
    </row>
    <row r="5083" spans="5:30" x14ac:dyDescent="0.2">
      <c r="E5083" s="20">
        <v>43549</v>
      </c>
      <c r="F5083" s="25">
        <v>235.95599999999999</v>
      </c>
      <c r="K5083" s="20">
        <v>40550</v>
      </c>
      <c r="L5083" s="25">
        <v>538.93799999999999</v>
      </c>
      <c r="N5083" s="20">
        <v>43004</v>
      </c>
      <c r="O5083" s="25">
        <v>645.19799999999998</v>
      </c>
      <c r="T5083" s="20">
        <v>40186</v>
      </c>
      <c r="U5083" s="25">
        <v>1039.32</v>
      </c>
      <c r="W5083" s="20">
        <v>42286</v>
      </c>
      <c r="X5083" s="25">
        <v>654.5</v>
      </c>
      <c r="Z5083" s="20">
        <v>44797</v>
      </c>
      <c r="AA5083" s="25">
        <v>381.9</v>
      </c>
      <c r="AC5083" s="20">
        <v>44994</v>
      </c>
      <c r="AD5083" s="25">
        <v>729.4</v>
      </c>
    </row>
    <row r="5084" spans="5:30" x14ac:dyDescent="0.2">
      <c r="E5084" s="20">
        <v>43550</v>
      </c>
      <c r="F5084" s="25">
        <v>235.91399999999999</v>
      </c>
      <c r="K5084" s="20">
        <v>40553</v>
      </c>
      <c r="L5084" s="25">
        <v>536.74199999999996</v>
      </c>
      <c r="N5084" s="20">
        <v>43005</v>
      </c>
      <c r="O5084" s="25">
        <v>643.75199999999995</v>
      </c>
      <c r="T5084" s="20">
        <v>40189</v>
      </c>
      <c r="U5084" s="25">
        <v>1044.355</v>
      </c>
      <c r="W5084" s="20">
        <v>42290</v>
      </c>
      <c r="X5084" s="25">
        <v>655.46</v>
      </c>
      <c r="Z5084" s="20">
        <v>44798</v>
      </c>
      <c r="AA5084" s="25">
        <v>384.65</v>
      </c>
      <c r="AC5084" s="20">
        <v>44995</v>
      </c>
      <c r="AD5084" s="25">
        <v>680.75</v>
      </c>
    </row>
    <row r="5085" spans="5:30" x14ac:dyDescent="0.2">
      <c r="E5085" s="20">
        <v>43551</v>
      </c>
      <c r="F5085" s="25">
        <v>235.977</v>
      </c>
      <c r="K5085" s="20">
        <v>40554</v>
      </c>
      <c r="L5085" s="25">
        <v>535.35900000000004</v>
      </c>
      <c r="N5085" s="20">
        <v>43006</v>
      </c>
      <c r="O5085" s="25">
        <v>643.62900000000002</v>
      </c>
      <c r="T5085" s="20">
        <v>40190</v>
      </c>
      <c r="U5085" s="25">
        <v>1043.0409999999999</v>
      </c>
      <c r="W5085" s="20">
        <v>42291</v>
      </c>
      <c r="X5085" s="25">
        <v>660.13</v>
      </c>
      <c r="Z5085" s="20">
        <v>44799</v>
      </c>
      <c r="AA5085" s="25">
        <v>385.45</v>
      </c>
      <c r="AC5085" s="20">
        <v>44998</v>
      </c>
      <c r="AD5085" s="25">
        <v>644.47</v>
      </c>
    </row>
    <row r="5086" spans="5:30" x14ac:dyDescent="0.2">
      <c r="E5086" s="20">
        <v>43552</v>
      </c>
      <c r="F5086" s="25">
        <v>235.78700000000001</v>
      </c>
      <c r="K5086" s="20">
        <v>40555</v>
      </c>
      <c r="L5086" s="25">
        <v>539.51199999999994</v>
      </c>
      <c r="N5086" s="20">
        <v>43007</v>
      </c>
      <c r="O5086" s="25">
        <v>643.96900000000005</v>
      </c>
      <c r="T5086" s="20">
        <v>40191</v>
      </c>
      <c r="U5086" s="25">
        <v>1041.768</v>
      </c>
      <c r="W5086" s="20">
        <v>42292</v>
      </c>
      <c r="X5086" s="25">
        <v>652.29</v>
      </c>
      <c r="Z5086" s="20">
        <v>44803</v>
      </c>
      <c r="AA5086" s="25">
        <v>386.53</v>
      </c>
      <c r="AC5086" s="20">
        <v>44999</v>
      </c>
      <c r="AD5086" s="25">
        <v>639.02</v>
      </c>
    </row>
    <row r="5087" spans="5:30" x14ac:dyDescent="0.2">
      <c r="E5087" s="20">
        <v>43553</v>
      </c>
      <c r="F5087" s="25">
        <v>235.79</v>
      </c>
      <c r="K5087" s="20">
        <v>40556</v>
      </c>
      <c r="L5087" s="25">
        <v>541.47500000000002</v>
      </c>
      <c r="N5087" s="20">
        <v>43010</v>
      </c>
      <c r="O5087" s="25">
        <v>643.71</v>
      </c>
      <c r="T5087" s="20">
        <v>40192</v>
      </c>
      <c r="U5087" s="25">
        <v>1044.18</v>
      </c>
      <c r="W5087" s="20">
        <v>42293</v>
      </c>
      <c r="X5087" s="25">
        <v>660.72</v>
      </c>
      <c r="Z5087" s="20">
        <v>44804</v>
      </c>
      <c r="AA5087" s="25">
        <v>388.29</v>
      </c>
      <c r="AC5087" s="20">
        <v>45000</v>
      </c>
      <c r="AD5087" s="25">
        <v>605.94000000000005</v>
      </c>
    </row>
    <row r="5088" spans="5:30" x14ac:dyDescent="0.2">
      <c r="E5088" s="20">
        <v>43556</v>
      </c>
      <c r="F5088" s="25">
        <v>235.56800000000001</v>
      </c>
      <c r="K5088" s="20">
        <v>40557</v>
      </c>
      <c r="L5088" s="25">
        <v>541.28599999999994</v>
      </c>
      <c r="N5088" s="20">
        <v>43011</v>
      </c>
      <c r="O5088" s="25">
        <v>644.43700000000001</v>
      </c>
      <c r="T5088" s="20">
        <v>40193</v>
      </c>
      <c r="U5088" s="25">
        <v>1043.9369999999999</v>
      </c>
      <c r="W5088" s="20">
        <v>42296</v>
      </c>
      <c r="X5088" s="25">
        <v>657.23</v>
      </c>
      <c r="Z5088" s="20">
        <v>44805</v>
      </c>
      <c r="AA5088" s="25">
        <v>388.75</v>
      </c>
      <c r="AC5088" s="20">
        <v>45001</v>
      </c>
      <c r="AD5088" s="25">
        <v>621.12</v>
      </c>
    </row>
    <row r="5089" spans="5:30" x14ac:dyDescent="0.2">
      <c r="E5089" s="20">
        <v>43557</v>
      </c>
      <c r="F5089" s="25">
        <v>235.67099999999999</v>
      </c>
      <c r="K5089" s="20">
        <v>40560</v>
      </c>
      <c r="L5089" s="25">
        <v>540.98900000000003</v>
      </c>
      <c r="N5089" s="20">
        <v>43012</v>
      </c>
      <c r="O5089" s="25">
        <v>645.495</v>
      </c>
      <c r="T5089" s="20">
        <v>40196</v>
      </c>
      <c r="U5089" s="25">
        <v>1043.9369999999999</v>
      </c>
      <c r="W5089" s="20">
        <v>42297</v>
      </c>
      <c r="X5089" s="25">
        <v>664.34</v>
      </c>
      <c r="Z5089" s="20">
        <v>44806</v>
      </c>
      <c r="AA5089" s="25">
        <v>393.1</v>
      </c>
      <c r="AC5089" s="20">
        <v>45002</v>
      </c>
      <c r="AD5089" s="25">
        <v>638.51</v>
      </c>
    </row>
    <row r="5090" spans="5:30" x14ac:dyDescent="0.2">
      <c r="E5090" s="20">
        <v>43558</v>
      </c>
      <c r="F5090" s="25">
        <v>235.40899999999999</v>
      </c>
      <c r="K5090" s="20">
        <v>40561</v>
      </c>
      <c r="L5090" s="25">
        <v>543.36800000000005</v>
      </c>
      <c r="N5090" s="20">
        <v>43013</v>
      </c>
      <c r="O5090" s="25">
        <v>645.928</v>
      </c>
      <c r="T5090" s="20">
        <v>40197</v>
      </c>
      <c r="U5090" s="25">
        <v>1045.1859999999999</v>
      </c>
      <c r="W5090" s="20">
        <v>42298</v>
      </c>
      <c r="X5090" s="25">
        <v>665.76</v>
      </c>
      <c r="Z5090" s="20">
        <v>44809</v>
      </c>
      <c r="AA5090" s="25">
        <v>394.55</v>
      </c>
      <c r="AC5090" s="20">
        <v>45005</v>
      </c>
      <c r="AD5090" s="25">
        <v>638.69000000000005</v>
      </c>
    </row>
    <row r="5091" spans="5:30" x14ac:dyDescent="0.2">
      <c r="E5091" s="20">
        <v>43559</v>
      </c>
      <c r="F5091" s="25">
        <v>235.292</v>
      </c>
      <c r="K5091" s="20">
        <v>40562</v>
      </c>
      <c r="L5091" s="25">
        <v>542.68299999999999</v>
      </c>
      <c r="N5091" s="20">
        <v>43014</v>
      </c>
      <c r="O5091" s="25">
        <v>646.41</v>
      </c>
      <c r="T5091" s="20">
        <v>40198</v>
      </c>
      <c r="U5091" s="25">
        <v>1044.422</v>
      </c>
      <c r="W5091" s="20">
        <v>42299</v>
      </c>
      <c r="X5091" s="25">
        <v>655.19000000000005</v>
      </c>
      <c r="Z5091" s="20">
        <v>44810</v>
      </c>
      <c r="AA5091" s="25">
        <v>397.4</v>
      </c>
      <c r="AC5091" s="20">
        <v>45006</v>
      </c>
      <c r="AD5091" s="25">
        <v>661.14</v>
      </c>
    </row>
    <row r="5092" spans="5:30" x14ac:dyDescent="0.2">
      <c r="E5092" s="20">
        <v>43560</v>
      </c>
      <c r="F5092" s="25">
        <v>235.726</v>
      </c>
      <c r="K5092" s="20">
        <v>40563</v>
      </c>
      <c r="L5092" s="25">
        <v>543.07399999999996</v>
      </c>
      <c r="N5092" s="20">
        <v>43018</v>
      </c>
      <c r="O5092" s="25">
        <v>643.65</v>
      </c>
      <c r="T5092" s="20">
        <v>40199</v>
      </c>
      <c r="U5092" s="25">
        <v>1042.8489999999999</v>
      </c>
      <c r="W5092" s="20">
        <v>42300</v>
      </c>
      <c r="X5092" s="25">
        <v>651.87</v>
      </c>
      <c r="Z5092" s="20">
        <v>44811</v>
      </c>
      <c r="AA5092" s="25">
        <v>397.45</v>
      </c>
      <c r="AC5092" s="20">
        <v>45007</v>
      </c>
      <c r="AD5092" s="25">
        <v>669.89</v>
      </c>
    </row>
    <row r="5093" spans="5:30" x14ac:dyDescent="0.2">
      <c r="E5093" s="20">
        <v>43563</v>
      </c>
      <c r="F5093" s="25">
        <v>235.95099999999999</v>
      </c>
      <c r="K5093" s="20">
        <v>40564</v>
      </c>
      <c r="L5093" s="25">
        <v>544.86199999999997</v>
      </c>
      <c r="N5093" s="20">
        <v>43019</v>
      </c>
      <c r="O5093" s="25">
        <v>645.505</v>
      </c>
      <c r="T5093" s="20">
        <v>40200</v>
      </c>
      <c r="U5093" s="25">
        <v>1044.595</v>
      </c>
      <c r="W5093" s="20">
        <v>42303</v>
      </c>
      <c r="X5093" s="25">
        <v>645.53</v>
      </c>
      <c r="Z5093" s="20">
        <v>44812</v>
      </c>
      <c r="AA5093" s="25">
        <v>399.17</v>
      </c>
      <c r="AC5093" s="20">
        <v>45008</v>
      </c>
      <c r="AD5093" s="25">
        <v>666.82</v>
      </c>
    </row>
    <row r="5094" spans="5:30" x14ac:dyDescent="0.2">
      <c r="E5094" s="20">
        <v>43564</v>
      </c>
      <c r="F5094" s="25">
        <v>236.006</v>
      </c>
      <c r="K5094" s="20">
        <v>40567</v>
      </c>
      <c r="L5094" s="25">
        <v>544.55600000000004</v>
      </c>
      <c r="N5094" s="20">
        <v>43020</v>
      </c>
      <c r="O5094" s="25">
        <v>646.71400000000006</v>
      </c>
      <c r="T5094" s="20">
        <v>40203</v>
      </c>
      <c r="U5094" s="25">
        <v>1046.5039999999999</v>
      </c>
      <c r="W5094" s="20">
        <v>42304</v>
      </c>
      <c r="X5094" s="25">
        <v>641.73</v>
      </c>
      <c r="Z5094" s="20">
        <v>44813</v>
      </c>
      <c r="AA5094" s="25">
        <v>404.52</v>
      </c>
      <c r="AC5094" s="20">
        <v>45009</v>
      </c>
      <c r="AD5094" s="25">
        <v>638.42999999999995</v>
      </c>
    </row>
    <row r="5095" spans="5:30" x14ac:dyDescent="0.2">
      <c r="E5095" s="20">
        <v>43565</v>
      </c>
      <c r="F5095" s="25">
        <v>236.26900000000001</v>
      </c>
      <c r="K5095" s="20">
        <v>40568</v>
      </c>
      <c r="L5095" s="25">
        <v>542.62400000000002</v>
      </c>
      <c r="N5095" s="20">
        <v>43021</v>
      </c>
      <c r="O5095" s="25">
        <v>647.17399999999998</v>
      </c>
      <c r="T5095" s="20">
        <v>40204</v>
      </c>
      <c r="U5095" s="25">
        <v>1047.4100000000001</v>
      </c>
      <c r="W5095" s="20">
        <v>42305</v>
      </c>
      <c r="X5095" s="25">
        <v>659.46</v>
      </c>
      <c r="Z5095" s="20">
        <v>44816</v>
      </c>
      <c r="AA5095" s="25">
        <v>406.38</v>
      </c>
      <c r="AC5095" s="20">
        <v>45012</v>
      </c>
      <c r="AD5095" s="25">
        <v>654.04999999999995</v>
      </c>
    </row>
    <row r="5096" spans="5:30" x14ac:dyDescent="0.2">
      <c r="E5096" s="20">
        <v>43566</v>
      </c>
      <c r="F5096" s="25">
        <v>236.458</v>
      </c>
      <c r="K5096" s="20">
        <v>40569</v>
      </c>
      <c r="L5096" s="25">
        <v>544.00199999999995</v>
      </c>
      <c r="N5096" s="20">
        <v>43024</v>
      </c>
      <c r="O5096" s="25">
        <v>649.495</v>
      </c>
      <c r="T5096" s="20">
        <v>40205</v>
      </c>
      <c r="U5096" s="25">
        <v>1048.211</v>
      </c>
      <c r="W5096" s="20">
        <v>42306</v>
      </c>
      <c r="X5096" s="25">
        <v>654.14</v>
      </c>
      <c r="Z5096" s="20">
        <v>44817</v>
      </c>
      <c r="AA5096" s="25">
        <v>407.75</v>
      </c>
      <c r="AC5096" s="20">
        <v>45013</v>
      </c>
      <c r="AD5096" s="25">
        <v>662.58</v>
      </c>
    </row>
    <row r="5097" spans="5:30" x14ac:dyDescent="0.2">
      <c r="E5097" s="20">
        <v>43567</v>
      </c>
      <c r="F5097" s="25">
        <v>236.685</v>
      </c>
      <c r="K5097" s="20">
        <v>40570</v>
      </c>
      <c r="L5097" s="25">
        <v>545.51700000000005</v>
      </c>
      <c r="N5097" s="20">
        <v>43025</v>
      </c>
      <c r="O5097" s="25">
        <v>650.01099999999997</v>
      </c>
      <c r="T5097" s="20">
        <v>40206</v>
      </c>
      <c r="U5097" s="25">
        <v>1046.971</v>
      </c>
      <c r="W5097" s="20">
        <v>42307</v>
      </c>
      <c r="X5097" s="25">
        <v>652.57000000000005</v>
      </c>
      <c r="Z5097" s="20">
        <v>44818</v>
      </c>
      <c r="AA5097" s="25">
        <v>402.95</v>
      </c>
      <c r="AC5097" s="20">
        <v>45014</v>
      </c>
      <c r="AD5097" s="25">
        <v>673.89</v>
      </c>
    </row>
    <row r="5098" spans="5:30" x14ac:dyDescent="0.2">
      <c r="E5098" s="20">
        <v>43570</v>
      </c>
      <c r="F5098" s="25">
        <v>235.80199999999999</v>
      </c>
      <c r="K5098" s="20">
        <v>40571</v>
      </c>
      <c r="L5098" s="25">
        <v>547.94000000000005</v>
      </c>
      <c r="N5098" s="20">
        <v>43026</v>
      </c>
      <c r="O5098" s="25">
        <v>649.59400000000005</v>
      </c>
      <c r="T5098" s="20">
        <v>40207</v>
      </c>
      <c r="U5098" s="25">
        <v>1046.7860000000001</v>
      </c>
      <c r="W5098" s="20">
        <v>42310</v>
      </c>
      <c r="X5098" s="25">
        <v>652.1</v>
      </c>
      <c r="Z5098" s="20">
        <v>44819</v>
      </c>
      <c r="AA5098" s="25">
        <v>405</v>
      </c>
      <c r="AC5098" s="20">
        <v>45015</v>
      </c>
      <c r="AD5098" s="25">
        <v>678.72</v>
      </c>
    </row>
    <row r="5099" spans="5:30" x14ac:dyDescent="0.2">
      <c r="E5099" s="20">
        <v>43571</v>
      </c>
      <c r="F5099" s="25">
        <v>235.81200000000001</v>
      </c>
      <c r="K5099" s="20">
        <v>40574</v>
      </c>
      <c r="L5099" s="25">
        <v>548.79600000000005</v>
      </c>
      <c r="N5099" s="20">
        <v>43027</v>
      </c>
      <c r="O5099" s="25">
        <v>648.01800000000003</v>
      </c>
      <c r="T5099" s="20">
        <v>40210</v>
      </c>
      <c r="U5099" s="25">
        <v>1047.2929999999999</v>
      </c>
      <c r="W5099" s="20">
        <v>42311</v>
      </c>
      <c r="X5099" s="25">
        <v>654.72</v>
      </c>
      <c r="Z5099" s="20">
        <v>44820</v>
      </c>
      <c r="AA5099" s="25">
        <v>409.92</v>
      </c>
      <c r="AC5099" s="20">
        <v>45016</v>
      </c>
      <c r="AD5099" s="25">
        <v>686.64</v>
      </c>
    </row>
    <row r="5100" spans="5:30" x14ac:dyDescent="0.2">
      <c r="E5100" s="20">
        <v>43572</v>
      </c>
      <c r="F5100" s="25">
        <v>235.691</v>
      </c>
      <c r="K5100" s="20">
        <v>40575</v>
      </c>
      <c r="L5100" s="25">
        <v>549.64800000000002</v>
      </c>
      <c r="N5100" s="20">
        <v>43028</v>
      </c>
      <c r="O5100" s="25">
        <v>642.56600000000003</v>
      </c>
      <c r="T5100" s="20">
        <v>40211</v>
      </c>
      <c r="U5100" s="25">
        <v>1048.617</v>
      </c>
      <c r="W5100" s="20">
        <v>42312</v>
      </c>
      <c r="X5100" s="25">
        <v>652.76</v>
      </c>
      <c r="Z5100" s="20">
        <v>44824</v>
      </c>
      <c r="AA5100" s="25">
        <v>413.23</v>
      </c>
      <c r="AC5100" s="20">
        <v>45019</v>
      </c>
      <c r="AD5100" s="25">
        <v>684.59</v>
      </c>
    </row>
    <row r="5101" spans="5:30" x14ac:dyDescent="0.2">
      <c r="E5101" s="20">
        <v>43573</v>
      </c>
      <c r="F5101" s="25">
        <v>235.059</v>
      </c>
      <c r="K5101" s="20">
        <v>40576</v>
      </c>
      <c r="L5101" s="25">
        <v>550.50800000000004</v>
      </c>
      <c r="N5101" s="20">
        <v>43031</v>
      </c>
      <c r="O5101" s="25">
        <v>642.65700000000004</v>
      </c>
      <c r="T5101" s="20">
        <v>40212</v>
      </c>
      <c r="U5101" s="25">
        <v>1047.5999999999999</v>
      </c>
      <c r="W5101" s="20">
        <v>42313</v>
      </c>
      <c r="X5101" s="25">
        <v>657.2</v>
      </c>
      <c r="Z5101" s="20">
        <v>44825</v>
      </c>
      <c r="AA5101" s="25">
        <v>412.71</v>
      </c>
      <c r="AC5101" s="20">
        <v>45020</v>
      </c>
      <c r="AD5101" s="25">
        <v>681.2</v>
      </c>
    </row>
    <row r="5102" spans="5:30" x14ac:dyDescent="0.2">
      <c r="E5102" s="20">
        <v>43578</v>
      </c>
      <c r="F5102" s="25">
        <v>235.11099999999999</v>
      </c>
      <c r="K5102" s="20">
        <v>40577</v>
      </c>
      <c r="L5102" s="25">
        <v>553.92100000000005</v>
      </c>
      <c r="N5102" s="20">
        <v>43032</v>
      </c>
      <c r="O5102" s="25">
        <v>641.37900000000002</v>
      </c>
      <c r="T5102" s="20">
        <v>40213</v>
      </c>
      <c r="U5102" s="25">
        <v>1049.7449999999999</v>
      </c>
      <c r="W5102" s="20">
        <v>42314</v>
      </c>
      <c r="X5102" s="25">
        <v>660.44</v>
      </c>
      <c r="Z5102" s="20">
        <v>44826</v>
      </c>
      <c r="AA5102" s="25">
        <v>414.95</v>
      </c>
      <c r="AC5102" s="20">
        <v>45021</v>
      </c>
      <c r="AD5102" s="25">
        <v>665.94</v>
      </c>
    </row>
    <row r="5103" spans="5:30" x14ac:dyDescent="0.2">
      <c r="E5103" s="20">
        <v>43579</v>
      </c>
      <c r="F5103" s="25">
        <v>235.054</v>
      </c>
      <c r="K5103" s="20">
        <v>40578</v>
      </c>
      <c r="L5103" s="25">
        <v>548.94299999999998</v>
      </c>
      <c r="N5103" s="20">
        <v>43033</v>
      </c>
      <c r="O5103" s="25">
        <v>639.36400000000003</v>
      </c>
      <c r="T5103" s="20">
        <v>40214</v>
      </c>
      <c r="U5103" s="25">
        <v>1049.876</v>
      </c>
      <c r="W5103" s="20">
        <v>42317</v>
      </c>
      <c r="X5103" s="25">
        <v>660.5</v>
      </c>
      <c r="Z5103" s="20">
        <v>44827</v>
      </c>
      <c r="AA5103" s="25">
        <v>415.81</v>
      </c>
      <c r="AC5103" s="20">
        <v>45022</v>
      </c>
      <c r="AD5103" s="25">
        <v>673.1</v>
      </c>
    </row>
    <row r="5104" spans="5:30" x14ac:dyDescent="0.2">
      <c r="E5104" s="20">
        <v>43580</v>
      </c>
      <c r="F5104" s="25">
        <v>234.78899999999999</v>
      </c>
      <c r="K5104" s="20">
        <v>40581</v>
      </c>
      <c r="L5104" s="25">
        <v>552.66099999999994</v>
      </c>
      <c r="N5104" s="20">
        <v>43034</v>
      </c>
      <c r="O5104" s="25">
        <v>640.13400000000001</v>
      </c>
      <c r="T5104" s="20">
        <v>40217</v>
      </c>
      <c r="U5104" s="25">
        <v>1047.4949999999999</v>
      </c>
      <c r="W5104" s="20">
        <v>42318</v>
      </c>
      <c r="X5104" s="25">
        <v>659.84</v>
      </c>
      <c r="Z5104" s="20">
        <v>44830</v>
      </c>
      <c r="AA5104" s="25">
        <v>407.78</v>
      </c>
      <c r="AC5104" s="20">
        <v>45027</v>
      </c>
      <c r="AD5104" s="25">
        <v>688.01</v>
      </c>
    </row>
    <row r="5105" spans="5:30" x14ac:dyDescent="0.2">
      <c r="E5105" s="20">
        <v>43581</v>
      </c>
      <c r="F5105" s="25">
        <v>235.00800000000001</v>
      </c>
      <c r="K5105" s="20">
        <v>40582</v>
      </c>
      <c r="L5105" s="25">
        <v>547.89700000000005</v>
      </c>
      <c r="N5105" s="20">
        <v>43035</v>
      </c>
      <c r="O5105" s="25">
        <v>641.48900000000003</v>
      </c>
      <c r="T5105" s="20">
        <v>40218</v>
      </c>
      <c r="U5105" s="25">
        <v>1047.1569999999999</v>
      </c>
      <c r="W5105" s="20">
        <v>42320</v>
      </c>
      <c r="X5105" s="25">
        <v>661.5</v>
      </c>
      <c r="Z5105" s="20">
        <v>44831</v>
      </c>
      <c r="AA5105" s="25">
        <v>404.71</v>
      </c>
      <c r="AC5105" s="20">
        <v>45028</v>
      </c>
      <c r="AD5105" s="25">
        <v>702.37</v>
      </c>
    </row>
    <row r="5106" spans="5:30" x14ac:dyDescent="0.2">
      <c r="E5106" s="20">
        <v>43584</v>
      </c>
      <c r="F5106" s="25">
        <v>235.11099999999999</v>
      </c>
      <c r="K5106" s="20">
        <v>40583</v>
      </c>
      <c r="L5106" s="25">
        <v>555.10400000000004</v>
      </c>
      <c r="N5106" s="20">
        <v>43038</v>
      </c>
      <c r="O5106" s="25">
        <v>642.34</v>
      </c>
      <c r="T5106" s="20">
        <v>40219</v>
      </c>
      <c r="U5106" s="25">
        <v>1042.4570000000001</v>
      </c>
      <c r="W5106" s="20">
        <v>42321</v>
      </c>
      <c r="X5106" s="25">
        <v>657.89</v>
      </c>
      <c r="Z5106" s="20">
        <v>44832</v>
      </c>
      <c r="AA5106" s="25">
        <v>401.6</v>
      </c>
      <c r="AC5106" s="20">
        <v>45029</v>
      </c>
      <c r="AD5106" s="25">
        <v>707.02</v>
      </c>
    </row>
    <row r="5107" spans="5:30" x14ac:dyDescent="0.2">
      <c r="E5107" s="20">
        <v>43585</v>
      </c>
      <c r="F5107" s="25">
        <v>235.12200000000001</v>
      </c>
      <c r="K5107" s="20">
        <v>40584</v>
      </c>
      <c r="L5107" s="25">
        <v>553.07399999999996</v>
      </c>
      <c r="N5107" s="20">
        <v>43039</v>
      </c>
      <c r="O5107" s="25">
        <v>642.75800000000004</v>
      </c>
      <c r="T5107" s="20">
        <v>40220</v>
      </c>
      <c r="U5107" s="25">
        <v>1042.836</v>
      </c>
      <c r="W5107" s="20">
        <v>42324</v>
      </c>
      <c r="X5107" s="25">
        <v>660.75</v>
      </c>
      <c r="Z5107" s="20">
        <v>44833</v>
      </c>
      <c r="AA5107" s="25">
        <v>397.96</v>
      </c>
      <c r="AC5107" s="20">
        <v>45030</v>
      </c>
      <c r="AD5107" s="25">
        <v>699.94</v>
      </c>
    </row>
    <row r="5108" spans="5:30" x14ac:dyDescent="0.2">
      <c r="E5108" s="20">
        <v>43587</v>
      </c>
      <c r="F5108" s="25">
        <v>235.23500000000001</v>
      </c>
      <c r="K5108" s="20">
        <v>40585</v>
      </c>
      <c r="L5108" s="25">
        <v>552.40800000000002</v>
      </c>
      <c r="N5108" s="20">
        <v>43040</v>
      </c>
      <c r="O5108" s="25">
        <v>644.25</v>
      </c>
      <c r="T5108" s="20">
        <v>40221</v>
      </c>
      <c r="U5108" s="25">
        <v>1048.9770000000001</v>
      </c>
      <c r="W5108" s="20">
        <v>42325</v>
      </c>
      <c r="X5108" s="25">
        <v>657.18</v>
      </c>
      <c r="Z5108" s="20">
        <v>44834</v>
      </c>
      <c r="AA5108" s="25">
        <v>394.17</v>
      </c>
      <c r="AC5108" s="20">
        <v>45033</v>
      </c>
      <c r="AD5108" s="25">
        <v>689.76</v>
      </c>
    </row>
    <row r="5109" spans="5:30" x14ac:dyDescent="0.2">
      <c r="E5109" s="20">
        <v>43588</v>
      </c>
      <c r="F5109" s="25">
        <v>235.267</v>
      </c>
      <c r="K5109" s="20">
        <v>40588</v>
      </c>
      <c r="L5109" s="25">
        <v>551.60599999999999</v>
      </c>
      <c r="N5109" s="20">
        <v>43041</v>
      </c>
      <c r="O5109" s="25">
        <v>645.61</v>
      </c>
      <c r="T5109" s="20">
        <v>40224</v>
      </c>
      <c r="U5109" s="25">
        <v>1048.9770000000001</v>
      </c>
      <c r="W5109" s="20">
        <v>42326</v>
      </c>
      <c r="X5109" s="25">
        <v>657.64</v>
      </c>
      <c r="Z5109" s="20">
        <v>44837</v>
      </c>
      <c r="AA5109" s="25">
        <v>399.06</v>
      </c>
      <c r="AC5109" s="20">
        <v>45034</v>
      </c>
      <c r="AD5109" s="25">
        <v>692.54</v>
      </c>
    </row>
    <row r="5110" spans="5:30" x14ac:dyDescent="0.2">
      <c r="E5110" s="20">
        <v>43592</v>
      </c>
      <c r="F5110" s="25">
        <v>235.02600000000001</v>
      </c>
      <c r="K5110" s="20">
        <v>40589</v>
      </c>
      <c r="L5110" s="25">
        <v>552.39499999999998</v>
      </c>
      <c r="N5110" s="20">
        <v>43042</v>
      </c>
      <c r="O5110" s="25">
        <v>648.14499999999998</v>
      </c>
      <c r="T5110" s="20">
        <v>40225</v>
      </c>
      <c r="U5110" s="25">
        <v>1048.317</v>
      </c>
      <c r="W5110" s="20">
        <v>42327</v>
      </c>
      <c r="X5110" s="25">
        <v>658.57</v>
      </c>
      <c r="Z5110" s="20">
        <v>44838</v>
      </c>
      <c r="AA5110" s="25">
        <v>381.68</v>
      </c>
      <c r="AC5110" s="20">
        <v>45035</v>
      </c>
      <c r="AD5110" s="25">
        <v>692.23</v>
      </c>
    </row>
    <row r="5111" spans="5:30" x14ac:dyDescent="0.2">
      <c r="E5111" s="20">
        <v>43593</v>
      </c>
      <c r="F5111" s="25">
        <v>234.922</v>
      </c>
      <c r="K5111" s="20">
        <v>40590</v>
      </c>
      <c r="L5111" s="25">
        <v>551.60900000000004</v>
      </c>
      <c r="N5111" s="20">
        <v>43045</v>
      </c>
      <c r="O5111" s="25">
        <v>649.07399999999996</v>
      </c>
      <c r="T5111" s="20">
        <v>40226</v>
      </c>
      <c r="U5111" s="25">
        <v>1051.653</v>
      </c>
      <c r="W5111" s="20">
        <v>42328</v>
      </c>
      <c r="X5111" s="25">
        <v>656.56</v>
      </c>
      <c r="Z5111" s="20">
        <v>44839</v>
      </c>
      <c r="AA5111" s="25">
        <v>388.25</v>
      </c>
      <c r="AC5111" s="20">
        <v>45036</v>
      </c>
      <c r="AD5111" s="25">
        <v>691.38</v>
      </c>
    </row>
    <row r="5112" spans="5:30" x14ac:dyDescent="0.2">
      <c r="E5112" s="20">
        <v>43594</v>
      </c>
      <c r="F5112" s="25">
        <v>234.84800000000001</v>
      </c>
      <c r="K5112" s="20">
        <v>40591</v>
      </c>
      <c r="L5112" s="25">
        <v>547.27599999999995</v>
      </c>
      <c r="N5112" s="20">
        <v>43046</v>
      </c>
      <c r="O5112" s="25">
        <v>649.904</v>
      </c>
      <c r="T5112" s="20">
        <v>40227</v>
      </c>
      <c r="U5112" s="25">
        <v>1050.758</v>
      </c>
      <c r="W5112" s="20">
        <v>42331</v>
      </c>
      <c r="X5112" s="25">
        <v>657.8</v>
      </c>
      <c r="Z5112" s="20">
        <v>44840</v>
      </c>
      <c r="AA5112" s="25">
        <v>387.82</v>
      </c>
      <c r="AC5112" s="20">
        <v>45037</v>
      </c>
      <c r="AD5112" s="25">
        <v>693.77</v>
      </c>
    </row>
    <row r="5113" spans="5:30" x14ac:dyDescent="0.2">
      <c r="E5113" s="20">
        <v>43595</v>
      </c>
      <c r="F5113" s="25">
        <v>234.744</v>
      </c>
      <c r="K5113" s="20">
        <v>40592</v>
      </c>
      <c r="L5113" s="25">
        <v>544.37300000000005</v>
      </c>
      <c r="N5113" s="20">
        <v>43047</v>
      </c>
      <c r="O5113" s="25">
        <v>651.16899999999998</v>
      </c>
      <c r="T5113" s="20">
        <v>40228</v>
      </c>
      <c r="U5113" s="25">
        <v>1041.77</v>
      </c>
      <c r="W5113" s="20">
        <v>42332</v>
      </c>
      <c r="X5113" s="25">
        <v>657.35</v>
      </c>
      <c r="Z5113" s="20">
        <v>44841</v>
      </c>
      <c r="AA5113" s="25">
        <v>390.52</v>
      </c>
      <c r="AC5113" s="20">
        <v>45040</v>
      </c>
      <c r="AD5113" s="25">
        <v>697.47</v>
      </c>
    </row>
    <row r="5114" spans="5:30" x14ac:dyDescent="0.2">
      <c r="E5114" s="20">
        <v>43598</v>
      </c>
      <c r="F5114" s="25">
        <v>234.85</v>
      </c>
      <c r="K5114" s="20">
        <v>40595</v>
      </c>
      <c r="L5114" s="25">
        <v>548.33299999999997</v>
      </c>
      <c r="N5114" s="20">
        <v>43048</v>
      </c>
      <c r="O5114" s="25">
        <v>649.68499999999995</v>
      </c>
      <c r="T5114" s="20">
        <v>40231</v>
      </c>
      <c r="U5114" s="25">
        <v>1047.1559999999999</v>
      </c>
      <c r="W5114" s="20">
        <v>42333</v>
      </c>
      <c r="X5114" s="25">
        <v>653.98</v>
      </c>
      <c r="Z5114" s="20">
        <v>44844</v>
      </c>
      <c r="AA5114" s="25">
        <v>390.34</v>
      </c>
      <c r="AC5114" s="20">
        <v>45041</v>
      </c>
      <c r="AD5114" s="25">
        <v>683.66</v>
      </c>
    </row>
    <row r="5115" spans="5:30" x14ac:dyDescent="0.2">
      <c r="E5115" s="20">
        <v>43599</v>
      </c>
      <c r="F5115" s="25">
        <v>234.87</v>
      </c>
      <c r="K5115" s="20">
        <v>40596</v>
      </c>
      <c r="L5115" s="25">
        <v>546.25300000000004</v>
      </c>
      <c r="N5115" s="20">
        <v>43049</v>
      </c>
      <c r="O5115" s="25">
        <v>646.90599999999995</v>
      </c>
      <c r="T5115" s="20">
        <v>40232</v>
      </c>
      <c r="U5115" s="25">
        <v>1053.4449999999999</v>
      </c>
      <c r="W5115" s="20">
        <v>42335</v>
      </c>
      <c r="X5115" s="25">
        <v>655.47</v>
      </c>
      <c r="Z5115" s="20">
        <v>44845</v>
      </c>
      <c r="AA5115" s="25">
        <v>389.67</v>
      </c>
      <c r="AC5115" s="20">
        <v>45042</v>
      </c>
      <c r="AD5115" s="25">
        <v>689.06</v>
      </c>
    </row>
    <row r="5116" spans="5:30" x14ac:dyDescent="0.2">
      <c r="E5116" s="20">
        <v>43600</v>
      </c>
      <c r="F5116" s="25">
        <v>234.72200000000001</v>
      </c>
      <c r="K5116" s="20">
        <v>40597</v>
      </c>
      <c r="L5116" s="25">
        <v>548.87800000000004</v>
      </c>
      <c r="N5116" s="20">
        <v>43052</v>
      </c>
      <c r="O5116" s="25">
        <v>647.51499999999999</v>
      </c>
      <c r="T5116" s="20">
        <v>40233</v>
      </c>
      <c r="U5116" s="25">
        <v>1053.6120000000001</v>
      </c>
      <c r="W5116" s="20">
        <v>42338</v>
      </c>
      <c r="X5116" s="25">
        <v>652.13</v>
      </c>
      <c r="Z5116" s="20">
        <v>44846</v>
      </c>
      <c r="AA5116" s="25">
        <v>390.91</v>
      </c>
      <c r="AC5116" s="20">
        <v>45043</v>
      </c>
      <c r="AD5116" s="25">
        <v>682.83</v>
      </c>
    </row>
    <row r="5117" spans="5:30" x14ac:dyDescent="0.2">
      <c r="E5117" s="20">
        <v>43601</v>
      </c>
      <c r="F5117" s="25">
        <v>234.733</v>
      </c>
      <c r="K5117" s="20">
        <v>40598</v>
      </c>
      <c r="L5117" s="25">
        <v>546.221</v>
      </c>
      <c r="N5117" s="20">
        <v>43053</v>
      </c>
      <c r="O5117" s="25">
        <v>647.59299999999996</v>
      </c>
      <c r="T5117" s="20">
        <v>40234</v>
      </c>
      <c r="U5117" s="25">
        <v>1058.415</v>
      </c>
      <c r="W5117" s="20">
        <v>42339</v>
      </c>
      <c r="X5117" s="25">
        <v>646.25</v>
      </c>
      <c r="Z5117" s="20">
        <v>44847</v>
      </c>
      <c r="AA5117" s="25">
        <v>392.22</v>
      </c>
      <c r="AC5117" s="20">
        <v>45044</v>
      </c>
      <c r="AD5117" s="25">
        <v>682.25</v>
      </c>
    </row>
    <row r="5118" spans="5:30" x14ac:dyDescent="0.2">
      <c r="E5118" s="20">
        <v>43602</v>
      </c>
      <c r="F5118" s="25">
        <v>234.887</v>
      </c>
      <c r="K5118" s="20">
        <v>40599</v>
      </c>
      <c r="L5118" s="25">
        <v>549.17499999999995</v>
      </c>
      <c r="N5118" s="20">
        <v>43054</v>
      </c>
      <c r="O5118" s="25">
        <v>646.995</v>
      </c>
      <c r="T5118" s="20">
        <v>40235</v>
      </c>
      <c r="U5118" s="25">
        <v>1058.7180000000001</v>
      </c>
      <c r="W5118" s="20">
        <v>42340</v>
      </c>
      <c r="X5118" s="25">
        <v>646.17999999999995</v>
      </c>
      <c r="Z5118" s="20">
        <v>44848</v>
      </c>
      <c r="AA5118" s="25">
        <v>387.73</v>
      </c>
      <c r="AC5118" s="20">
        <v>45048</v>
      </c>
      <c r="AD5118" s="25">
        <v>683.06</v>
      </c>
    </row>
    <row r="5119" spans="5:30" x14ac:dyDescent="0.2">
      <c r="E5119" s="20">
        <v>43605</v>
      </c>
      <c r="F5119" s="25">
        <v>235.071</v>
      </c>
      <c r="K5119" s="20">
        <v>40602</v>
      </c>
      <c r="L5119" s="25">
        <v>545.721</v>
      </c>
      <c r="N5119" s="20">
        <v>43055</v>
      </c>
      <c r="O5119" s="25">
        <v>647.50800000000004</v>
      </c>
      <c r="T5119" s="20">
        <v>40238</v>
      </c>
      <c r="U5119" s="25">
        <v>1059.731</v>
      </c>
      <c r="W5119" s="20">
        <v>42341</v>
      </c>
      <c r="X5119" s="25">
        <v>664.59</v>
      </c>
      <c r="Z5119" s="20">
        <v>44851</v>
      </c>
      <c r="AA5119" s="25">
        <v>390.1</v>
      </c>
      <c r="AC5119" s="20">
        <v>45049</v>
      </c>
      <c r="AD5119" s="25">
        <v>681.54</v>
      </c>
    </row>
    <row r="5120" spans="5:30" x14ac:dyDescent="0.2">
      <c r="E5120" s="20">
        <v>43606</v>
      </c>
      <c r="F5120" s="25">
        <v>235.172</v>
      </c>
      <c r="K5120" s="20">
        <v>40603</v>
      </c>
      <c r="L5120" s="25">
        <v>549.19200000000001</v>
      </c>
      <c r="N5120" s="20">
        <v>43056</v>
      </c>
      <c r="O5120" s="25">
        <v>647.62800000000004</v>
      </c>
      <c r="T5120" s="20">
        <v>40239</v>
      </c>
      <c r="U5120" s="25">
        <v>1060.953</v>
      </c>
      <c r="W5120" s="20">
        <v>42342</v>
      </c>
      <c r="X5120" s="25">
        <v>663.19</v>
      </c>
      <c r="Z5120" s="20">
        <v>44852</v>
      </c>
      <c r="AA5120" s="25">
        <v>395.25</v>
      </c>
      <c r="AC5120" s="20">
        <v>45050</v>
      </c>
      <c r="AD5120" s="25">
        <v>681.01</v>
      </c>
    </row>
    <row r="5121" spans="5:30" x14ac:dyDescent="0.2">
      <c r="E5121" s="20">
        <v>43607</v>
      </c>
      <c r="F5121" s="25">
        <v>235.26499999999999</v>
      </c>
      <c r="K5121" s="20">
        <v>40604</v>
      </c>
      <c r="L5121" s="25">
        <v>546.53300000000002</v>
      </c>
      <c r="N5121" s="20">
        <v>43059</v>
      </c>
      <c r="O5121" s="25">
        <v>648.63400000000001</v>
      </c>
      <c r="T5121" s="20">
        <v>40240</v>
      </c>
      <c r="U5121" s="25">
        <v>1061.9549999999999</v>
      </c>
      <c r="W5121" s="20">
        <v>42345</v>
      </c>
      <c r="X5121" s="25">
        <v>667.63</v>
      </c>
      <c r="Z5121" s="20">
        <v>44853</v>
      </c>
      <c r="AA5121" s="25">
        <v>396.44</v>
      </c>
      <c r="AC5121" s="20">
        <v>45051</v>
      </c>
      <c r="AD5121" s="25">
        <v>686.38</v>
      </c>
    </row>
    <row r="5122" spans="5:30" x14ac:dyDescent="0.2">
      <c r="E5122" s="20">
        <v>43608</v>
      </c>
      <c r="F5122" s="25">
        <v>235.286</v>
      </c>
      <c r="K5122" s="20">
        <v>40605</v>
      </c>
      <c r="L5122" s="25">
        <v>551.07899999999995</v>
      </c>
      <c r="N5122" s="20">
        <v>43060</v>
      </c>
      <c r="O5122" s="25">
        <v>649.42100000000005</v>
      </c>
      <c r="T5122" s="20">
        <v>40241</v>
      </c>
      <c r="U5122" s="25">
        <v>1058.692</v>
      </c>
      <c r="W5122" s="20">
        <v>42346</v>
      </c>
      <c r="X5122" s="25">
        <v>663.73</v>
      </c>
      <c r="Z5122" s="20">
        <v>44854</v>
      </c>
      <c r="AA5122" s="25">
        <v>403.08</v>
      </c>
      <c r="AC5122" s="20">
        <v>45055</v>
      </c>
      <c r="AD5122" s="25">
        <v>691.03</v>
      </c>
    </row>
    <row r="5123" spans="5:30" x14ac:dyDescent="0.2">
      <c r="E5123" s="20">
        <v>43609</v>
      </c>
      <c r="F5123" s="25">
        <v>235.255</v>
      </c>
      <c r="K5123" s="20">
        <v>40606</v>
      </c>
      <c r="L5123" s="25">
        <v>565.91800000000001</v>
      </c>
      <c r="N5123" s="20">
        <v>43061</v>
      </c>
      <c r="O5123" s="25">
        <v>650.60500000000002</v>
      </c>
      <c r="T5123" s="20">
        <v>40242</v>
      </c>
      <c r="U5123" s="25">
        <v>1053.03</v>
      </c>
      <c r="W5123" s="20">
        <v>42347</v>
      </c>
      <c r="X5123" s="25">
        <v>666.78</v>
      </c>
      <c r="Z5123" s="20">
        <v>44855</v>
      </c>
      <c r="AA5123" s="25">
        <v>403.9</v>
      </c>
      <c r="AC5123" s="20">
        <v>45056</v>
      </c>
      <c r="AD5123" s="25">
        <v>695.47</v>
      </c>
    </row>
    <row r="5124" spans="5:30" x14ac:dyDescent="0.2">
      <c r="E5124" s="20">
        <v>43613</v>
      </c>
      <c r="F5124" s="25">
        <v>235.114</v>
      </c>
      <c r="K5124" s="20">
        <v>40609</v>
      </c>
      <c r="L5124" s="25">
        <v>565.59199999999998</v>
      </c>
      <c r="N5124" s="20">
        <v>43063</v>
      </c>
      <c r="O5124" s="25">
        <v>652.00300000000004</v>
      </c>
      <c r="T5124" s="20">
        <v>40245</v>
      </c>
      <c r="U5124" s="25">
        <v>1055.837</v>
      </c>
      <c r="W5124" s="20">
        <v>42348</v>
      </c>
      <c r="X5124" s="25">
        <v>667.78</v>
      </c>
      <c r="Z5124" s="20">
        <v>44858</v>
      </c>
      <c r="AA5124" s="25">
        <v>406</v>
      </c>
      <c r="AC5124" s="20">
        <v>45057</v>
      </c>
      <c r="AD5124" s="25">
        <v>692.41</v>
      </c>
    </row>
    <row r="5125" spans="5:30" x14ac:dyDescent="0.2">
      <c r="E5125" s="20">
        <v>43614</v>
      </c>
      <c r="F5125" s="25">
        <v>235.10900000000001</v>
      </c>
      <c r="K5125" s="20">
        <v>40610</v>
      </c>
      <c r="L5125" s="25">
        <v>563.53599999999994</v>
      </c>
      <c r="N5125" s="20">
        <v>43066</v>
      </c>
      <c r="O5125" s="25">
        <v>652.96</v>
      </c>
      <c r="T5125" s="20">
        <v>40246</v>
      </c>
      <c r="U5125" s="25">
        <v>1060.3520000000001</v>
      </c>
      <c r="W5125" s="20">
        <v>42349</v>
      </c>
      <c r="X5125" s="25">
        <v>665.33</v>
      </c>
      <c r="Z5125" s="20">
        <v>44859</v>
      </c>
      <c r="AA5125" s="25">
        <v>400.72</v>
      </c>
      <c r="AC5125" s="20">
        <v>45058</v>
      </c>
      <c r="AD5125" s="25">
        <v>697.26</v>
      </c>
    </row>
    <row r="5126" spans="5:30" x14ac:dyDescent="0.2">
      <c r="E5126" s="20">
        <v>43615</v>
      </c>
      <c r="F5126" s="25">
        <v>235.09399999999999</v>
      </c>
      <c r="K5126" s="20">
        <v>40611</v>
      </c>
      <c r="L5126" s="25">
        <v>563.74</v>
      </c>
      <c r="N5126" s="20">
        <v>43067</v>
      </c>
      <c r="O5126" s="25">
        <v>653.61900000000003</v>
      </c>
      <c r="T5126" s="20">
        <v>40247</v>
      </c>
      <c r="U5126" s="25">
        <v>1056.5550000000001</v>
      </c>
      <c r="W5126" s="20">
        <v>42352</v>
      </c>
      <c r="X5126" s="25">
        <v>659.59</v>
      </c>
      <c r="Z5126" s="20">
        <v>44860</v>
      </c>
      <c r="AA5126" s="25">
        <v>400.06</v>
      </c>
      <c r="AC5126" s="20">
        <v>45061</v>
      </c>
      <c r="AD5126" s="25">
        <v>696.37</v>
      </c>
    </row>
    <row r="5127" spans="5:30" x14ac:dyDescent="0.2">
      <c r="E5127" s="20">
        <v>43616</v>
      </c>
      <c r="F5127" s="25">
        <v>234.97</v>
      </c>
      <c r="K5127" s="20">
        <v>40612</v>
      </c>
      <c r="L5127" s="25">
        <v>561.07899999999995</v>
      </c>
      <c r="N5127" s="20">
        <v>43068</v>
      </c>
      <c r="O5127" s="25">
        <v>650.76</v>
      </c>
      <c r="T5127" s="20">
        <v>40248</v>
      </c>
      <c r="U5127" s="25">
        <v>1053.184</v>
      </c>
      <c r="W5127" s="20">
        <v>42353</v>
      </c>
      <c r="X5127" s="25">
        <v>664.14</v>
      </c>
      <c r="Z5127" s="20">
        <v>44861</v>
      </c>
      <c r="AA5127" s="25">
        <v>404.27</v>
      </c>
      <c r="AC5127" s="20">
        <v>45062</v>
      </c>
      <c r="AD5127" s="25">
        <v>696.91</v>
      </c>
    </row>
    <row r="5128" spans="5:30" x14ac:dyDescent="0.2">
      <c r="E5128" s="20">
        <v>43619</v>
      </c>
      <c r="F5128" s="25">
        <v>234.90100000000001</v>
      </c>
      <c r="K5128" s="20">
        <v>40613</v>
      </c>
      <c r="L5128" s="25">
        <v>555.98500000000001</v>
      </c>
      <c r="N5128" s="20">
        <v>43069</v>
      </c>
      <c r="O5128" s="25">
        <v>651.47699999999998</v>
      </c>
      <c r="T5128" s="20">
        <v>40249</v>
      </c>
      <c r="U5128" s="25">
        <v>1052.126</v>
      </c>
      <c r="W5128" s="20">
        <v>42354</v>
      </c>
      <c r="X5128" s="25">
        <v>657.62</v>
      </c>
      <c r="Z5128" s="20">
        <v>44862</v>
      </c>
      <c r="AA5128" s="25">
        <v>408.54</v>
      </c>
      <c r="AC5128" s="20">
        <v>45063</v>
      </c>
      <c r="AD5128" s="25">
        <v>700.18</v>
      </c>
    </row>
    <row r="5129" spans="5:30" x14ac:dyDescent="0.2">
      <c r="E5129" s="20">
        <v>43620</v>
      </c>
      <c r="F5129" s="25">
        <v>234.90299999999999</v>
      </c>
      <c r="K5129" s="20">
        <v>40616</v>
      </c>
      <c r="L5129" s="25">
        <v>557.36800000000005</v>
      </c>
      <c r="N5129" s="20">
        <v>43070</v>
      </c>
      <c r="O5129" s="25">
        <v>651.09</v>
      </c>
      <c r="T5129" s="20">
        <v>40252</v>
      </c>
      <c r="U5129" s="25">
        <v>1053.3140000000001</v>
      </c>
      <c r="W5129" s="20">
        <v>42355</v>
      </c>
      <c r="X5129" s="25">
        <v>659.24</v>
      </c>
      <c r="Z5129" s="20">
        <v>44865</v>
      </c>
      <c r="AA5129" s="25">
        <v>411.01</v>
      </c>
      <c r="AC5129" s="20">
        <v>45064</v>
      </c>
      <c r="AD5129" s="25">
        <v>699.6</v>
      </c>
    </row>
    <row r="5130" spans="5:30" x14ac:dyDescent="0.2">
      <c r="E5130" s="20">
        <v>43621</v>
      </c>
      <c r="F5130" s="25">
        <v>234.893</v>
      </c>
      <c r="K5130" s="20">
        <v>40617</v>
      </c>
      <c r="L5130" s="25">
        <v>542.01700000000005</v>
      </c>
      <c r="N5130" s="20">
        <v>43073</v>
      </c>
      <c r="O5130" s="25">
        <v>651.51499999999999</v>
      </c>
      <c r="T5130" s="20">
        <v>40253</v>
      </c>
      <c r="U5130" s="25">
        <v>1057.482</v>
      </c>
      <c r="W5130" s="20">
        <v>42356</v>
      </c>
      <c r="X5130" s="25">
        <v>658.93</v>
      </c>
      <c r="Z5130" s="20">
        <v>44866</v>
      </c>
      <c r="AA5130" s="25">
        <v>415.55</v>
      </c>
      <c r="AC5130" s="20">
        <v>45065</v>
      </c>
      <c r="AD5130" s="25">
        <v>697.67</v>
      </c>
    </row>
    <row r="5131" spans="5:30" x14ac:dyDescent="0.2">
      <c r="E5131" s="20">
        <v>43622</v>
      </c>
      <c r="F5131" s="25">
        <v>234.86699999999999</v>
      </c>
      <c r="K5131" s="20">
        <v>40618</v>
      </c>
      <c r="L5131" s="25">
        <v>544.91700000000003</v>
      </c>
      <c r="N5131" s="20">
        <v>43074</v>
      </c>
      <c r="O5131" s="25">
        <v>651.803</v>
      </c>
      <c r="T5131" s="20">
        <v>40254</v>
      </c>
      <c r="U5131" s="25">
        <v>1064.3789999999999</v>
      </c>
      <c r="W5131" s="20">
        <v>42359</v>
      </c>
      <c r="X5131" s="25">
        <v>650.44000000000005</v>
      </c>
      <c r="Z5131" s="20">
        <v>44867</v>
      </c>
      <c r="AA5131" s="25">
        <v>420.88</v>
      </c>
      <c r="AC5131" s="20">
        <v>45068</v>
      </c>
      <c r="AD5131" s="25">
        <v>698.52</v>
      </c>
    </row>
    <row r="5132" spans="5:30" x14ac:dyDescent="0.2">
      <c r="E5132" s="20">
        <v>43623</v>
      </c>
      <c r="F5132" s="25">
        <v>234.994</v>
      </c>
      <c r="K5132" s="20">
        <v>40619</v>
      </c>
      <c r="L5132" s="25">
        <v>542.97799999999995</v>
      </c>
      <c r="N5132" s="20">
        <v>43075</v>
      </c>
      <c r="O5132" s="25">
        <v>649.32299999999998</v>
      </c>
      <c r="T5132" s="20">
        <v>40255</v>
      </c>
      <c r="U5132" s="25">
        <v>1062.76</v>
      </c>
      <c r="W5132" s="20">
        <v>42360</v>
      </c>
      <c r="X5132" s="25">
        <v>644.24</v>
      </c>
      <c r="Z5132" s="20">
        <v>44868</v>
      </c>
      <c r="AA5132" s="25">
        <v>424.87</v>
      </c>
      <c r="AC5132" s="20">
        <v>45069</v>
      </c>
      <c r="AD5132" s="25">
        <v>699.31</v>
      </c>
    </row>
    <row r="5133" spans="5:30" x14ac:dyDescent="0.2">
      <c r="E5133" s="20">
        <v>43626</v>
      </c>
      <c r="F5133" s="25">
        <v>234.958</v>
      </c>
      <c r="K5133" s="20">
        <v>40620</v>
      </c>
      <c r="L5133" s="25">
        <v>546.35</v>
      </c>
      <c r="N5133" s="20">
        <v>43076</v>
      </c>
      <c r="O5133" s="25">
        <v>649.98199999999997</v>
      </c>
      <c r="T5133" s="20">
        <v>40256</v>
      </c>
      <c r="U5133" s="25">
        <v>1056.345</v>
      </c>
      <c r="W5133" s="20">
        <v>42361</v>
      </c>
      <c r="X5133" s="25">
        <v>654.89</v>
      </c>
      <c r="Z5133" s="20">
        <v>44869</v>
      </c>
      <c r="AA5133" s="25">
        <v>429.88</v>
      </c>
      <c r="AC5133" s="20">
        <v>45070</v>
      </c>
      <c r="AD5133" s="25">
        <v>699.07</v>
      </c>
    </row>
    <row r="5134" spans="5:30" x14ac:dyDescent="0.2">
      <c r="E5134" s="20">
        <v>43627</v>
      </c>
      <c r="F5134" s="25">
        <v>234.749</v>
      </c>
      <c r="K5134" s="20">
        <v>40623</v>
      </c>
      <c r="L5134" s="25">
        <v>555.79</v>
      </c>
      <c r="N5134" s="20">
        <v>43077</v>
      </c>
      <c r="O5134" s="25">
        <v>650.04200000000003</v>
      </c>
      <c r="T5134" s="20">
        <v>40259</v>
      </c>
      <c r="U5134" s="25">
        <v>1056.9849999999999</v>
      </c>
      <c r="W5134" s="20">
        <v>42362</v>
      </c>
      <c r="X5134" s="25">
        <v>650.52</v>
      </c>
      <c r="Z5134" s="20">
        <v>44872</v>
      </c>
      <c r="AA5134" s="25">
        <v>439.89</v>
      </c>
      <c r="AC5134" s="20">
        <v>45071</v>
      </c>
      <c r="AD5134" s="25">
        <v>699.56</v>
      </c>
    </row>
    <row r="5135" spans="5:30" x14ac:dyDescent="0.2">
      <c r="E5135" s="20">
        <v>43628</v>
      </c>
      <c r="F5135" s="25">
        <v>234.78899999999999</v>
      </c>
      <c r="K5135" s="20">
        <v>40624</v>
      </c>
      <c r="L5135" s="25">
        <v>562.54999999999995</v>
      </c>
      <c r="N5135" s="20">
        <v>43080</v>
      </c>
      <c r="O5135" s="25">
        <v>651.37099999999998</v>
      </c>
      <c r="T5135" s="20">
        <v>40260</v>
      </c>
      <c r="U5135" s="25">
        <v>1063.854</v>
      </c>
      <c r="W5135" s="20">
        <v>42367</v>
      </c>
      <c r="X5135" s="25">
        <v>644.64</v>
      </c>
      <c r="Z5135" s="20">
        <v>44873</v>
      </c>
      <c r="AA5135" s="25">
        <v>446.75</v>
      </c>
      <c r="AC5135" s="20">
        <v>45072</v>
      </c>
      <c r="AD5135" s="25">
        <v>697.65</v>
      </c>
    </row>
    <row r="5136" spans="5:30" x14ac:dyDescent="0.2">
      <c r="E5136" s="20">
        <v>43629</v>
      </c>
      <c r="F5136" s="25">
        <v>234.73699999999999</v>
      </c>
      <c r="K5136" s="20">
        <v>40625</v>
      </c>
      <c r="L5136" s="25">
        <v>558.27300000000002</v>
      </c>
      <c r="N5136" s="20">
        <v>43081</v>
      </c>
      <c r="O5136" s="25">
        <v>651.12900000000002</v>
      </c>
      <c r="T5136" s="20">
        <v>40261</v>
      </c>
      <c r="U5136" s="25">
        <v>1056.626</v>
      </c>
      <c r="W5136" s="20">
        <v>42368</v>
      </c>
      <c r="X5136" s="25">
        <v>645.72</v>
      </c>
      <c r="Z5136" s="20">
        <v>44874</v>
      </c>
      <c r="AA5136" s="25">
        <v>444.2</v>
      </c>
      <c r="AC5136" s="20">
        <v>45076</v>
      </c>
      <c r="AD5136" s="25">
        <v>700.56</v>
      </c>
    </row>
    <row r="5137" spans="5:30" x14ac:dyDescent="0.2">
      <c r="E5137" s="20">
        <v>43630</v>
      </c>
      <c r="F5137" s="25">
        <v>234.55699999999999</v>
      </c>
      <c r="K5137" s="20">
        <v>40626</v>
      </c>
      <c r="L5137" s="25">
        <v>556.34199999999998</v>
      </c>
      <c r="N5137" s="20">
        <v>43082</v>
      </c>
      <c r="O5137" s="25">
        <v>650.53800000000001</v>
      </c>
      <c r="T5137" s="20">
        <v>40262</v>
      </c>
      <c r="U5137" s="25">
        <v>1051.037</v>
      </c>
      <c r="W5137" s="20">
        <v>42369</v>
      </c>
      <c r="X5137" s="25">
        <v>644.32000000000005</v>
      </c>
      <c r="Z5137" s="20">
        <v>44875</v>
      </c>
      <c r="AA5137" s="25">
        <v>440.74</v>
      </c>
      <c r="AC5137" s="20">
        <v>45077</v>
      </c>
      <c r="AD5137" s="25">
        <v>702.19</v>
      </c>
    </row>
    <row r="5138" spans="5:30" x14ac:dyDescent="0.2">
      <c r="E5138" s="20">
        <v>43633</v>
      </c>
      <c r="F5138" s="25">
        <v>234.58500000000001</v>
      </c>
      <c r="K5138" s="20">
        <v>40627</v>
      </c>
      <c r="L5138" s="25">
        <v>560.65700000000004</v>
      </c>
      <c r="N5138" s="20">
        <v>43083</v>
      </c>
      <c r="O5138" s="25">
        <v>652.16300000000001</v>
      </c>
      <c r="T5138" s="20">
        <v>40263</v>
      </c>
      <c r="U5138" s="25">
        <v>1052.8599999999999</v>
      </c>
      <c r="W5138" s="20">
        <v>42373</v>
      </c>
      <c r="X5138" s="25">
        <v>654.85</v>
      </c>
      <c r="Z5138" s="20">
        <v>44876</v>
      </c>
      <c r="AA5138" s="25">
        <v>441.08</v>
      </c>
      <c r="AC5138" s="20">
        <v>45078</v>
      </c>
      <c r="AD5138" s="25">
        <v>706.11</v>
      </c>
    </row>
    <row r="5139" spans="5:30" x14ac:dyDescent="0.2">
      <c r="E5139" s="20">
        <v>43634</v>
      </c>
      <c r="F5139" s="25">
        <v>234.52600000000001</v>
      </c>
      <c r="K5139" s="20">
        <v>40630</v>
      </c>
      <c r="L5139" s="25">
        <v>563.42100000000005</v>
      </c>
      <c r="N5139" s="20">
        <v>43084</v>
      </c>
      <c r="O5139" s="25">
        <v>650.72699999999998</v>
      </c>
      <c r="T5139" s="20">
        <v>40266</v>
      </c>
      <c r="U5139" s="25">
        <v>1051.914</v>
      </c>
      <c r="W5139" s="20">
        <v>42374</v>
      </c>
      <c r="X5139" s="25">
        <v>660.38</v>
      </c>
      <c r="Z5139" s="20">
        <v>44879</v>
      </c>
      <c r="AA5139" s="25">
        <v>443.88</v>
      </c>
      <c r="AC5139" s="20">
        <v>45079</v>
      </c>
      <c r="AD5139" s="25">
        <v>709.63</v>
      </c>
    </row>
    <row r="5140" spans="5:30" x14ac:dyDescent="0.2">
      <c r="E5140" s="20">
        <v>43635</v>
      </c>
      <c r="F5140" s="25">
        <v>234.4</v>
      </c>
      <c r="K5140" s="20">
        <v>40631</v>
      </c>
      <c r="L5140" s="25">
        <v>563.76300000000003</v>
      </c>
      <c r="N5140" s="20">
        <v>43087</v>
      </c>
      <c r="O5140" s="25">
        <v>652.05200000000002</v>
      </c>
      <c r="T5140" s="20">
        <v>40267</v>
      </c>
      <c r="U5140" s="25">
        <v>1048.232</v>
      </c>
      <c r="W5140" s="20">
        <v>42375</v>
      </c>
      <c r="X5140" s="25">
        <v>660.21</v>
      </c>
      <c r="Z5140" s="20">
        <v>44880</v>
      </c>
      <c r="AA5140" s="25">
        <v>446.11</v>
      </c>
      <c r="AC5140" s="20">
        <v>45082</v>
      </c>
      <c r="AD5140" s="25">
        <v>709.94</v>
      </c>
    </row>
    <row r="5141" spans="5:30" x14ac:dyDescent="0.2">
      <c r="E5141" s="20">
        <v>43636</v>
      </c>
      <c r="F5141" s="25">
        <v>234.48599999999999</v>
      </c>
      <c r="K5141" s="20">
        <v>40632</v>
      </c>
      <c r="L5141" s="25">
        <v>566.25099999999998</v>
      </c>
      <c r="N5141" s="20">
        <v>43088</v>
      </c>
      <c r="O5141" s="25">
        <v>646.98699999999997</v>
      </c>
      <c r="T5141" s="20">
        <v>40268</v>
      </c>
      <c r="U5141" s="25">
        <v>1053.8710000000001</v>
      </c>
      <c r="W5141" s="20">
        <v>42376</v>
      </c>
      <c r="X5141" s="25">
        <v>657.41</v>
      </c>
      <c r="Z5141" s="20">
        <v>44881</v>
      </c>
      <c r="AA5141" s="25">
        <v>443.17</v>
      </c>
      <c r="AC5141" s="20">
        <v>45083</v>
      </c>
      <c r="AD5141" s="25">
        <v>712.27</v>
      </c>
    </row>
    <row r="5142" spans="5:30" x14ac:dyDescent="0.2">
      <c r="E5142" s="20">
        <v>43637</v>
      </c>
      <c r="F5142" s="25">
        <v>234.565</v>
      </c>
      <c r="K5142" s="20">
        <v>40633</v>
      </c>
      <c r="L5142" s="25">
        <v>564.89499999999998</v>
      </c>
      <c r="N5142" s="20">
        <v>43089</v>
      </c>
      <c r="O5142" s="25">
        <v>644.27</v>
      </c>
      <c r="T5142" s="20">
        <v>40269</v>
      </c>
      <c r="U5142" s="25">
        <v>1051.96</v>
      </c>
      <c r="W5142" s="20">
        <v>42377</v>
      </c>
      <c r="X5142" s="25">
        <v>653.26</v>
      </c>
      <c r="Z5142" s="20">
        <v>44882</v>
      </c>
      <c r="AA5142" s="25">
        <v>438.3</v>
      </c>
      <c r="AC5142" s="20">
        <v>45084</v>
      </c>
      <c r="AD5142" s="25">
        <v>712.39</v>
      </c>
    </row>
    <row r="5143" spans="5:30" x14ac:dyDescent="0.2">
      <c r="E5143" s="20">
        <v>43640</v>
      </c>
      <c r="F5143" s="25">
        <v>234.583</v>
      </c>
      <c r="K5143" s="20">
        <v>40634</v>
      </c>
      <c r="L5143" s="25">
        <v>571.19399999999996</v>
      </c>
      <c r="N5143" s="20">
        <v>43090</v>
      </c>
      <c r="O5143" s="25">
        <v>643.43299999999999</v>
      </c>
      <c r="T5143" s="20">
        <v>40274</v>
      </c>
      <c r="U5143" s="25">
        <v>1038.662</v>
      </c>
      <c r="W5143" s="20">
        <v>42380</v>
      </c>
      <c r="X5143" s="25">
        <v>657.47</v>
      </c>
      <c r="Z5143" s="20">
        <v>44883</v>
      </c>
      <c r="AA5143" s="25">
        <v>438.71</v>
      </c>
      <c r="AC5143" s="20">
        <v>45085</v>
      </c>
      <c r="AD5143" s="25">
        <v>714.27</v>
      </c>
    </row>
    <row r="5144" spans="5:30" x14ac:dyDescent="0.2">
      <c r="E5144" s="20">
        <v>43641</v>
      </c>
      <c r="F5144" s="25">
        <v>234.55199999999999</v>
      </c>
      <c r="K5144" s="20">
        <v>40637</v>
      </c>
      <c r="L5144" s="25">
        <v>569.76</v>
      </c>
      <c r="N5144" s="20">
        <v>43091</v>
      </c>
      <c r="O5144" s="25">
        <v>643.81700000000001</v>
      </c>
      <c r="T5144" s="20">
        <v>40275</v>
      </c>
      <c r="U5144" s="25">
        <v>1047.17</v>
      </c>
      <c r="W5144" s="20">
        <v>42381</v>
      </c>
      <c r="X5144" s="25">
        <v>655.99</v>
      </c>
      <c r="Z5144" s="20">
        <v>44886</v>
      </c>
      <c r="AA5144" s="25">
        <v>440.99</v>
      </c>
      <c r="AC5144" s="20">
        <v>45086</v>
      </c>
      <c r="AD5144" s="25">
        <v>714.99</v>
      </c>
    </row>
    <row r="5145" spans="5:30" x14ac:dyDescent="0.2">
      <c r="E5145" s="20">
        <v>43642</v>
      </c>
      <c r="F5145" s="25">
        <v>234.56</v>
      </c>
      <c r="K5145" s="20">
        <v>40638</v>
      </c>
      <c r="L5145" s="25">
        <v>568.03800000000001</v>
      </c>
      <c r="N5145" s="20">
        <v>43096</v>
      </c>
      <c r="O5145" s="25">
        <v>644.76700000000005</v>
      </c>
      <c r="T5145" s="20">
        <v>40276</v>
      </c>
      <c r="U5145" s="25">
        <v>1060.5830000000001</v>
      </c>
      <c r="W5145" s="20">
        <v>42382</v>
      </c>
      <c r="X5145" s="25">
        <v>657.71</v>
      </c>
      <c r="Z5145" s="20">
        <v>44887</v>
      </c>
      <c r="AA5145" s="25">
        <v>441.38</v>
      </c>
      <c r="AC5145" s="20">
        <v>45089</v>
      </c>
      <c r="AD5145" s="25">
        <v>714.52</v>
      </c>
    </row>
    <row r="5146" spans="5:30" x14ac:dyDescent="0.2">
      <c r="E5146" s="20">
        <v>43643</v>
      </c>
      <c r="F5146" s="25">
        <v>234.56299999999999</v>
      </c>
      <c r="K5146" s="20">
        <v>40639</v>
      </c>
      <c r="L5146" s="25">
        <v>569.72500000000002</v>
      </c>
      <c r="N5146" s="20">
        <v>43097</v>
      </c>
      <c r="O5146" s="25">
        <v>645.928</v>
      </c>
      <c r="T5146" s="20">
        <v>40277</v>
      </c>
      <c r="U5146" s="25">
        <v>1050.278</v>
      </c>
      <c r="W5146" s="20">
        <v>42383</v>
      </c>
      <c r="X5146" s="25">
        <v>654.91</v>
      </c>
      <c r="Z5146" s="20">
        <v>44888</v>
      </c>
      <c r="AA5146" s="25">
        <v>444.1</v>
      </c>
      <c r="AC5146" s="20">
        <v>45090</v>
      </c>
      <c r="AD5146" s="25">
        <v>717.85</v>
      </c>
    </row>
    <row r="5147" spans="5:30" x14ac:dyDescent="0.2">
      <c r="E5147" s="20">
        <v>43644</v>
      </c>
      <c r="F5147" s="25">
        <v>234.452</v>
      </c>
      <c r="K5147" s="20">
        <v>40640</v>
      </c>
      <c r="L5147" s="25">
        <v>573.22</v>
      </c>
      <c r="N5147" s="20">
        <v>43098</v>
      </c>
      <c r="O5147" s="25">
        <v>646.96600000000001</v>
      </c>
      <c r="T5147" s="20">
        <v>40280</v>
      </c>
      <c r="U5147" s="25">
        <v>1057.8309999999999</v>
      </c>
      <c r="W5147" s="20">
        <v>42384</v>
      </c>
      <c r="X5147" s="25">
        <v>645.74</v>
      </c>
      <c r="Z5147" s="20">
        <v>44889</v>
      </c>
      <c r="AA5147" s="25">
        <v>438.04</v>
      </c>
      <c r="AC5147" s="20">
        <v>45091</v>
      </c>
      <c r="AD5147" s="25">
        <v>718.92</v>
      </c>
    </row>
    <row r="5148" spans="5:30" x14ac:dyDescent="0.2">
      <c r="E5148" s="20">
        <v>43647</v>
      </c>
      <c r="F5148" s="25">
        <v>234.572</v>
      </c>
      <c r="K5148" s="20">
        <v>40641</v>
      </c>
      <c r="L5148" s="25">
        <v>576.77200000000005</v>
      </c>
      <c r="N5148" s="20">
        <v>43102</v>
      </c>
      <c r="O5148" s="25">
        <v>645.81299999999999</v>
      </c>
      <c r="T5148" s="20">
        <v>40281</v>
      </c>
      <c r="U5148" s="25">
        <v>1059.3800000000001</v>
      </c>
      <c r="W5148" s="20">
        <v>42388</v>
      </c>
      <c r="X5148" s="25">
        <v>647.38</v>
      </c>
      <c r="Z5148" s="20">
        <v>44890</v>
      </c>
      <c r="AA5148" s="25">
        <v>439.74</v>
      </c>
      <c r="AC5148" s="20">
        <v>45092</v>
      </c>
      <c r="AD5148" s="25">
        <v>720.59</v>
      </c>
    </row>
    <row r="5149" spans="5:30" x14ac:dyDescent="0.2">
      <c r="E5149" s="20">
        <v>43648</v>
      </c>
      <c r="F5149" s="25">
        <v>234.84800000000001</v>
      </c>
      <c r="K5149" s="20">
        <v>40644</v>
      </c>
      <c r="L5149" s="25">
        <v>579.726</v>
      </c>
      <c r="N5149" s="20">
        <v>43103</v>
      </c>
      <c r="O5149" s="25">
        <v>646.58000000000004</v>
      </c>
      <c r="T5149" s="20">
        <v>40282</v>
      </c>
      <c r="U5149" s="25">
        <v>1062.0039999999999</v>
      </c>
      <c r="W5149" s="20">
        <v>42389</v>
      </c>
      <c r="X5149" s="25">
        <v>648.95000000000005</v>
      </c>
      <c r="Z5149" s="20">
        <v>44893</v>
      </c>
      <c r="AA5149" s="25">
        <v>441.98</v>
      </c>
      <c r="AC5149" s="20">
        <v>45093</v>
      </c>
      <c r="AD5149" s="25">
        <v>721.57</v>
      </c>
    </row>
    <row r="5150" spans="5:30" x14ac:dyDescent="0.2">
      <c r="E5150" s="20">
        <v>43649</v>
      </c>
      <c r="F5150" s="25">
        <v>234.71799999999999</v>
      </c>
      <c r="K5150" s="20">
        <v>40645</v>
      </c>
      <c r="L5150" s="25">
        <v>575.92100000000005</v>
      </c>
      <c r="N5150" s="20">
        <v>43104</v>
      </c>
      <c r="O5150" s="25">
        <v>646.91499999999996</v>
      </c>
      <c r="T5150" s="20">
        <v>40283</v>
      </c>
      <c r="U5150" s="25">
        <v>1063.518</v>
      </c>
      <c r="W5150" s="20">
        <v>42390</v>
      </c>
      <c r="X5150" s="25">
        <v>665.71</v>
      </c>
      <c r="Z5150" s="20">
        <v>44894</v>
      </c>
      <c r="AA5150" s="25">
        <v>442.93</v>
      </c>
      <c r="AC5150" s="20">
        <v>45097</v>
      </c>
      <c r="AD5150" s="25">
        <v>723.07</v>
      </c>
    </row>
    <row r="5151" spans="5:30" x14ac:dyDescent="0.2">
      <c r="E5151" s="20">
        <v>43650</v>
      </c>
      <c r="F5151" s="25">
        <v>234.71600000000001</v>
      </c>
      <c r="K5151" s="20">
        <v>40646</v>
      </c>
      <c r="L5151" s="25">
        <v>575.48900000000003</v>
      </c>
      <c r="N5151" s="20">
        <v>43105</v>
      </c>
      <c r="O5151" s="25">
        <v>648.81600000000003</v>
      </c>
      <c r="T5151" s="20">
        <v>40284</v>
      </c>
      <c r="U5151" s="25">
        <v>1072.54</v>
      </c>
      <c r="W5151" s="20">
        <v>42391</v>
      </c>
      <c r="X5151" s="25">
        <v>669.75</v>
      </c>
      <c r="Z5151" s="20">
        <v>44895</v>
      </c>
      <c r="AA5151" s="25">
        <v>445.65</v>
      </c>
      <c r="AC5151" s="20">
        <v>45098</v>
      </c>
      <c r="AD5151" s="25">
        <v>725.17</v>
      </c>
    </row>
    <row r="5152" spans="5:30" x14ac:dyDescent="0.2">
      <c r="E5152" s="20">
        <v>43651</v>
      </c>
      <c r="F5152" s="25">
        <v>234.56</v>
      </c>
      <c r="K5152" s="20">
        <v>40647</v>
      </c>
      <c r="L5152" s="25">
        <v>570.03300000000002</v>
      </c>
      <c r="N5152" s="20">
        <v>43108</v>
      </c>
      <c r="O5152" s="25">
        <v>650.38</v>
      </c>
      <c r="T5152" s="20">
        <v>40287</v>
      </c>
      <c r="U5152" s="25">
        <v>1075.1469999999999</v>
      </c>
      <c r="W5152" s="20">
        <v>42394</v>
      </c>
      <c r="X5152" s="25">
        <v>668.32</v>
      </c>
      <c r="Z5152" s="20">
        <v>44896</v>
      </c>
      <c r="AA5152" s="25">
        <v>446.53</v>
      </c>
      <c r="AC5152" s="20">
        <v>45099</v>
      </c>
      <c r="AD5152" s="25">
        <v>728.36</v>
      </c>
    </row>
    <row r="5153" spans="5:30" x14ac:dyDescent="0.2">
      <c r="E5153" s="20">
        <v>43654</v>
      </c>
      <c r="F5153" s="25">
        <v>234.631</v>
      </c>
      <c r="K5153" s="20">
        <v>40648</v>
      </c>
      <c r="L5153" s="25">
        <v>572.65200000000004</v>
      </c>
      <c r="N5153" s="20">
        <v>43109</v>
      </c>
      <c r="O5153" s="25">
        <v>647.77099999999996</v>
      </c>
      <c r="T5153" s="20">
        <v>40288</v>
      </c>
      <c r="U5153" s="25">
        <v>1067.009</v>
      </c>
      <c r="W5153" s="20">
        <v>42395</v>
      </c>
      <c r="X5153" s="25">
        <v>667.76</v>
      </c>
      <c r="Z5153" s="20">
        <v>44897</v>
      </c>
      <c r="AA5153" s="25">
        <v>446.04</v>
      </c>
      <c r="AC5153" s="20">
        <v>45100</v>
      </c>
      <c r="AD5153" s="25">
        <v>730.11</v>
      </c>
    </row>
    <row r="5154" spans="5:30" x14ac:dyDescent="0.2">
      <c r="E5154" s="20">
        <v>43655</v>
      </c>
      <c r="F5154" s="25">
        <v>234.47499999999999</v>
      </c>
      <c r="K5154" s="20">
        <v>40651</v>
      </c>
      <c r="L5154" s="25">
        <v>566.17399999999998</v>
      </c>
      <c r="N5154" s="20">
        <v>43110</v>
      </c>
      <c r="O5154" s="25">
        <v>644.14</v>
      </c>
      <c r="T5154" s="20">
        <v>40289</v>
      </c>
      <c r="U5154" s="25">
        <v>1066.0039999999999</v>
      </c>
      <c r="W5154" s="20">
        <v>42396</v>
      </c>
      <c r="X5154" s="25">
        <v>665.1</v>
      </c>
      <c r="Z5154" s="20">
        <v>44900</v>
      </c>
      <c r="AA5154" s="25">
        <v>447.72</v>
      </c>
      <c r="AC5154" s="20">
        <v>45103</v>
      </c>
      <c r="AD5154" s="25">
        <v>733.43</v>
      </c>
    </row>
    <row r="5155" spans="5:30" x14ac:dyDescent="0.2">
      <c r="E5155" s="20">
        <v>43656</v>
      </c>
      <c r="F5155" s="25">
        <v>233.42</v>
      </c>
      <c r="K5155" s="20">
        <v>40652</v>
      </c>
      <c r="L5155" s="25">
        <v>562.61199999999997</v>
      </c>
      <c r="N5155" s="20">
        <v>43111</v>
      </c>
      <c r="O5155" s="25">
        <v>645.33500000000004</v>
      </c>
      <c r="T5155" s="20">
        <v>40290</v>
      </c>
      <c r="U5155" s="25">
        <v>1070.9079999999999</v>
      </c>
      <c r="W5155" s="20">
        <v>42397</v>
      </c>
      <c r="X5155" s="25">
        <v>665.59</v>
      </c>
      <c r="Z5155" s="20">
        <v>44901</v>
      </c>
      <c r="AA5155" s="25">
        <v>449.24</v>
      </c>
      <c r="AC5155" s="20">
        <v>45104</v>
      </c>
      <c r="AD5155" s="25">
        <v>733.84</v>
      </c>
    </row>
    <row r="5156" spans="5:30" x14ac:dyDescent="0.2">
      <c r="E5156" s="20">
        <v>43657</v>
      </c>
      <c r="F5156" s="25">
        <v>233.476</v>
      </c>
      <c r="K5156" s="20">
        <v>40653</v>
      </c>
      <c r="L5156" s="25">
        <v>566.35599999999999</v>
      </c>
      <c r="N5156" s="20">
        <v>43112</v>
      </c>
      <c r="O5156" s="25">
        <v>645.70000000000005</v>
      </c>
      <c r="T5156" s="20">
        <v>40291</v>
      </c>
      <c r="U5156" s="25">
        <v>1057.885</v>
      </c>
      <c r="W5156" s="20">
        <v>42398</v>
      </c>
      <c r="X5156" s="25">
        <v>666.23</v>
      </c>
      <c r="Z5156" s="20">
        <v>44902</v>
      </c>
      <c r="AA5156" s="25">
        <v>449.35</v>
      </c>
      <c r="AC5156" s="20">
        <v>45105</v>
      </c>
      <c r="AD5156" s="25">
        <v>737.34</v>
      </c>
    </row>
    <row r="5157" spans="5:30" x14ac:dyDescent="0.2">
      <c r="E5157" s="20">
        <v>43658</v>
      </c>
      <c r="F5157" s="25">
        <v>231.922</v>
      </c>
      <c r="K5157" s="20">
        <v>40654</v>
      </c>
      <c r="L5157" s="25">
        <v>565.37599999999998</v>
      </c>
      <c r="N5157" s="20">
        <v>43115</v>
      </c>
      <c r="O5157" s="25">
        <v>645.70000000000005</v>
      </c>
      <c r="T5157" s="20">
        <v>40294</v>
      </c>
      <c r="U5157" s="25">
        <v>1060.3340000000001</v>
      </c>
      <c r="W5157" s="20">
        <v>42401</v>
      </c>
      <c r="X5157" s="25">
        <v>671.47</v>
      </c>
      <c r="Z5157" s="20">
        <v>44903</v>
      </c>
      <c r="AA5157" s="25">
        <v>450.75</v>
      </c>
      <c r="AC5157" s="20">
        <v>45106</v>
      </c>
      <c r="AD5157" s="25">
        <v>733.35</v>
      </c>
    </row>
    <row r="5158" spans="5:30" x14ac:dyDescent="0.2">
      <c r="E5158" s="20">
        <v>43661</v>
      </c>
      <c r="F5158" s="25">
        <v>232.18100000000001</v>
      </c>
      <c r="K5158" s="20">
        <v>40659</v>
      </c>
      <c r="L5158" s="25">
        <v>557.71299999999997</v>
      </c>
      <c r="N5158" s="20">
        <v>43116</v>
      </c>
      <c r="O5158" s="25">
        <v>646.26700000000005</v>
      </c>
      <c r="T5158" s="20">
        <v>40295</v>
      </c>
      <c r="U5158" s="25">
        <v>1062.848</v>
      </c>
      <c r="W5158" s="20">
        <v>42402</v>
      </c>
      <c r="X5158" s="25">
        <v>672.93</v>
      </c>
      <c r="Z5158" s="20">
        <v>44904</v>
      </c>
      <c r="AA5158" s="25">
        <v>453.67</v>
      </c>
      <c r="AC5158" s="20">
        <v>45107</v>
      </c>
      <c r="AD5158" s="25">
        <v>734.74</v>
      </c>
    </row>
    <row r="5159" spans="5:30" x14ac:dyDescent="0.2">
      <c r="E5159" s="20">
        <v>43662</v>
      </c>
      <c r="F5159" s="25">
        <v>231.95699999999999</v>
      </c>
      <c r="K5159" s="20">
        <v>40660</v>
      </c>
      <c r="L5159" s="25">
        <v>558.90700000000004</v>
      </c>
      <c r="N5159" s="20">
        <v>43117</v>
      </c>
      <c r="O5159" s="25">
        <v>646.99699999999996</v>
      </c>
      <c r="T5159" s="20">
        <v>40296</v>
      </c>
      <c r="U5159" s="25">
        <v>1062.499</v>
      </c>
      <c r="W5159" s="20">
        <v>42403</v>
      </c>
      <c r="X5159" s="25">
        <v>676.26</v>
      </c>
      <c r="Z5159" s="20">
        <v>44907</v>
      </c>
      <c r="AA5159" s="25">
        <v>455.7</v>
      </c>
      <c r="AC5159" s="20">
        <v>45110</v>
      </c>
      <c r="AD5159" s="25">
        <v>739.1</v>
      </c>
    </row>
    <row r="5160" spans="5:30" x14ac:dyDescent="0.2">
      <c r="E5160" s="20">
        <v>43663</v>
      </c>
      <c r="F5160" s="25">
        <v>231.75200000000001</v>
      </c>
      <c r="K5160" s="20">
        <v>40661</v>
      </c>
      <c r="L5160" s="25">
        <v>561.85599999999999</v>
      </c>
      <c r="N5160" s="20">
        <v>43118</v>
      </c>
      <c r="O5160" s="25">
        <v>644.84500000000003</v>
      </c>
      <c r="T5160" s="20">
        <v>40297</v>
      </c>
      <c r="U5160" s="25">
        <v>1065.875</v>
      </c>
      <c r="W5160" s="20">
        <v>42404</v>
      </c>
      <c r="X5160" s="25">
        <v>673.82</v>
      </c>
      <c r="Z5160" s="20">
        <v>44908</v>
      </c>
      <c r="AA5160" s="25">
        <v>457.23</v>
      </c>
      <c r="AC5160" s="20">
        <v>45112</v>
      </c>
      <c r="AD5160" s="25">
        <v>736.47</v>
      </c>
    </row>
    <row r="5161" spans="5:30" x14ac:dyDescent="0.2">
      <c r="E5161" s="20">
        <v>43664</v>
      </c>
      <c r="F5161" s="25">
        <v>231.74700000000001</v>
      </c>
      <c r="K5161" s="20">
        <v>40666</v>
      </c>
      <c r="L5161" s="25">
        <v>559.92999999999995</v>
      </c>
      <c r="N5161" s="20">
        <v>43119</v>
      </c>
      <c r="O5161" s="25">
        <v>643.08799999999997</v>
      </c>
      <c r="T5161" s="20">
        <v>40298</v>
      </c>
      <c r="U5161" s="25">
        <v>1071.789</v>
      </c>
      <c r="W5161" s="20">
        <v>42405</v>
      </c>
      <c r="X5161" s="25">
        <v>680.08</v>
      </c>
      <c r="Z5161" s="20">
        <v>44909</v>
      </c>
      <c r="AA5161" s="25">
        <v>459.1</v>
      </c>
      <c r="AC5161" s="20">
        <v>45113</v>
      </c>
      <c r="AD5161" s="25">
        <v>719.07</v>
      </c>
    </row>
    <row r="5162" spans="5:30" x14ac:dyDescent="0.2">
      <c r="E5162" s="20">
        <v>43665</v>
      </c>
      <c r="F5162" s="25">
        <v>231.67599999999999</v>
      </c>
      <c r="K5162" s="20">
        <v>40667</v>
      </c>
      <c r="L5162" s="25">
        <v>566.29600000000005</v>
      </c>
      <c r="N5162" s="20">
        <v>43122</v>
      </c>
      <c r="O5162" s="25">
        <v>642.39800000000002</v>
      </c>
      <c r="T5162" s="20">
        <v>40302</v>
      </c>
      <c r="U5162" s="25">
        <v>1066.28</v>
      </c>
      <c r="W5162" s="20">
        <v>42408</v>
      </c>
      <c r="X5162" s="25">
        <v>680.99</v>
      </c>
      <c r="Z5162" s="20">
        <v>44910</v>
      </c>
      <c r="AA5162" s="25">
        <v>460.8</v>
      </c>
      <c r="AC5162" s="20">
        <v>45114</v>
      </c>
      <c r="AD5162" s="25">
        <v>721.01</v>
      </c>
    </row>
    <row r="5163" spans="5:30" x14ac:dyDescent="0.2">
      <c r="E5163" s="20">
        <v>43668</v>
      </c>
      <c r="F5163" s="25">
        <v>231.79</v>
      </c>
      <c r="K5163" s="20">
        <v>40668</v>
      </c>
      <c r="L5163" s="25">
        <v>568.88900000000001</v>
      </c>
      <c r="N5163" s="20">
        <v>43123</v>
      </c>
      <c r="O5163" s="25">
        <v>642.76800000000003</v>
      </c>
      <c r="T5163" s="20">
        <v>40303</v>
      </c>
      <c r="U5163" s="25">
        <v>1071.154</v>
      </c>
      <c r="W5163" s="20">
        <v>42409</v>
      </c>
      <c r="X5163" s="25">
        <v>678.32</v>
      </c>
      <c r="Z5163" s="20">
        <v>44911</v>
      </c>
      <c r="AA5163" s="25">
        <v>449.38</v>
      </c>
      <c r="AC5163" s="20">
        <v>45117</v>
      </c>
      <c r="AD5163" s="25">
        <v>723.88</v>
      </c>
    </row>
    <row r="5164" spans="5:30" x14ac:dyDescent="0.2">
      <c r="E5164" s="20">
        <v>43669</v>
      </c>
      <c r="F5164" s="25">
        <v>231.91</v>
      </c>
      <c r="K5164" s="20">
        <v>40669</v>
      </c>
      <c r="L5164" s="25">
        <v>551.31899999999996</v>
      </c>
      <c r="N5164" s="20">
        <v>43124</v>
      </c>
      <c r="O5164" s="25">
        <v>642.06600000000003</v>
      </c>
      <c r="T5164" s="20">
        <v>40304</v>
      </c>
      <c r="U5164" s="25">
        <v>1075.0840000000001</v>
      </c>
      <c r="W5164" s="20">
        <v>42410</v>
      </c>
      <c r="X5164" s="25">
        <v>682.52</v>
      </c>
      <c r="Z5164" s="20">
        <v>44914</v>
      </c>
      <c r="AA5164" s="25">
        <v>449.82</v>
      </c>
      <c r="AC5164" s="20">
        <v>45118</v>
      </c>
      <c r="AD5164" s="25">
        <v>725.26</v>
      </c>
    </row>
    <row r="5165" spans="5:30" x14ac:dyDescent="0.2">
      <c r="E5165" s="20">
        <v>43670</v>
      </c>
      <c r="F5165" s="25">
        <v>231.90299999999999</v>
      </c>
      <c r="K5165" s="20">
        <v>40672</v>
      </c>
      <c r="L5165" s="25">
        <v>550.12400000000002</v>
      </c>
      <c r="N5165" s="20">
        <v>43125</v>
      </c>
      <c r="O5165" s="25">
        <v>642.71299999999997</v>
      </c>
      <c r="T5165" s="20">
        <v>40305</v>
      </c>
      <c r="U5165" s="25">
        <v>1078.5060000000001</v>
      </c>
      <c r="W5165" s="20">
        <v>42411</v>
      </c>
      <c r="X5165" s="25">
        <v>682.15</v>
      </c>
      <c r="Z5165" s="20">
        <v>44915</v>
      </c>
      <c r="AA5165" s="25">
        <v>448.93</v>
      </c>
      <c r="AC5165" s="20">
        <v>45119</v>
      </c>
      <c r="AD5165" s="25">
        <v>728</v>
      </c>
    </row>
    <row r="5166" spans="5:30" x14ac:dyDescent="0.2">
      <c r="E5166" s="20">
        <v>43671</v>
      </c>
      <c r="F5166" s="25">
        <v>231.732</v>
      </c>
      <c r="K5166" s="20">
        <v>40673</v>
      </c>
      <c r="L5166" s="25">
        <v>548.12099999999998</v>
      </c>
      <c r="N5166" s="20">
        <v>43126</v>
      </c>
      <c r="O5166" s="25">
        <v>642.34500000000003</v>
      </c>
      <c r="T5166" s="20">
        <v>40308</v>
      </c>
      <c r="U5166" s="25">
        <v>1070.761</v>
      </c>
      <c r="W5166" s="20">
        <v>42412</v>
      </c>
      <c r="X5166" s="25">
        <v>686.97</v>
      </c>
      <c r="Z5166" s="20">
        <v>44916</v>
      </c>
      <c r="AA5166" s="25">
        <v>448.5</v>
      </c>
      <c r="AC5166" s="20">
        <v>45120</v>
      </c>
      <c r="AD5166" s="25">
        <v>728.79</v>
      </c>
    </row>
    <row r="5167" spans="5:30" x14ac:dyDescent="0.2">
      <c r="E5167" s="20">
        <v>43672</v>
      </c>
      <c r="F5167" s="25">
        <v>232.08099999999999</v>
      </c>
      <c r="K5167" s="20">
        <v>40674</v>
      </c>
      <c r="L5167" s="25">
        <v>548.38</v>
      </c>
      <c r="N5167" s="20">
        <v>43129</v>
      </c>
      <c r="O5167" s="25">
        <v>640.83600000000001</v>
      </c>
      <c r="T5167" s="20">
        <v>40309</v>
      </c>
      <c r="U5167" s="25">
        <v>1069.8019999999999</v>
      </c>
      <c r="W5167" s="20">
        <v>42416</v>
      </c>
      <c r="X5167" s="25">
        <v>687.68</v>
      </c>
      <c r="Z5167" s="20">
        <v>44917</v>
      </c>
      <c r="AA5167" s="25">
        <v>448.97</v>
      </c>
      <c r="AC5167" s="20">
        <v>45121</v>
      </c>
      <c r="AD5167" s="25">
        <v>731.64</v>
      </c>
    </row>
    <row r="5168" spans="5:30" x14ac:dyDescent="0.2">
      <c r="E5168" s="20">
        <v>43675</v>
      </c>
      <c r="F5168" s="25">
        <v>232.42699999999999</v>
      </c>
      <c r="K5168" s="20">
        <v>40675</v>
      </c>
      <c r="L5168" s="25">
        <v>543.86300000000006</v>
      </c>
      <c r="N5168" s="20">
        <v>43130</v>
      </c>
      <c r="O5168" s="25">
        <v>642.41700000000003</v>
      </c>
      <c r="T5168" s="20">
        <v>40310</v>
      </c>
      <c r="U5168" s="25">
        <v>1072.8389999999999</v>
      </c>
      <c r="W5168" s="20">
        <v>42417</v>
      </c>
      <c r="X5168" s="25">
        <v>685.88</v>
      </c>
      <c r="Z5168" s="20">
        <v>44918</v>
      </c>
      <c r="AA5168" s="25">
        <v>448.8</v>
      </c>
      <c r="AC5168" s="20">
        <v>45124</v>
      </c>
      <c r="AD5168" s="25">
        <v>735.46</v>
      </c>
    </row>
    <row r="5169" spans="5:30" x14ac:dyDescent="0.2">
      <c r="E5169" s="20">
        <v>43676</v>
      </c>
      <c r="F5169" s="25">
        <v>232.46100000000001</v>
      </c>
      <c r="K5169" s="20">
        <v>40676</v>
      </c>
      <c r="L5169" s="25">
        <v>547.87599999999998</v>
      </c>
      <c r="N5169" s="20">
        <v>43131</v>
      </c>
      <c r="O5169" s="25">
        <v>642.42399999999998</v>
      </c>
      <c r="T5169" s="20">
        <v>40311</v>
      </c>
      <c r="U5169" s="25">
        <v>1074.069</v>
      </c>
      <c r="W5169" s="20">
        <v>42418</v>
      </c>
      <c r="X5169" s="25">
        <v>689.47</v>
      </c>
      <c r="Z5169" s="20">
        <v>44923</v>
      </c>
      <c r="AA5169" s="25">
        <v>449.42</v>
      </c>
      <c r="AC5169" s="20">
        <v>45125</v>
      </c>
      <c r="AD5169" s="25">
        <v>736.88</v>
      </c>
    </row>
    <row r="5170" spans="5:30" x14ac:dyDescent="0.2">
      <c r="E5170" s="20">
        <v>43677</v>
      </c>
      <c r="F5170" s="25">
        <v>232.61600000000001</v>
      </c>
      <c r="K5170" s="20">
        <v>40679</v>
      </c>
      <c r="L5170" s="25">
        <v>545.60299999999995</v>
      </c>
      <c r="N5170" s="20">
        <v>43132</v>
      </c>
      <c r="O5170" s="25">
        <v>642.755</v>
      </c>
      <c r="T5170" s="20">
        <v>40312</v>
      </c>
      <c r="U5170" s="25">
        <v>1083.3409999999999</v>
      </c>
      <c r="W5170" s="20">
        <v>42419</v>
      </c>
      <c r="X5170" s="25">
        <v>692.21</v>
      </c>
      <c r="Z5170" s="20">
        <v>44924</v>
      </c>
      <c r="AA5170" s="25">
        <v>449.24</v>
      </c>
      <c r="AC5170" s="20">
        <v>45126</v>
      </c>
      <c r="AD5170" s="25">
        <v>739.46</v>
      </c>
    </row>
    <row r="5171" spans="5:30" x14ac:dyDescent="0.2">
      <c r="E5171" s="20">
        <v>43678</v>
      </c>
      <c r="F5171" s="25">
        <v>232.53800000000001</v>
      </c>
      <c r="K5171" s="20">
        <v>40680</v>
      </c>
      <c r="L5171" s="25">
        <v>547.99800000000005</v>
      </c>
      <c r="N5171" s="20">
        <v>43133</v>
      </c>
      <c r="O5171" s="25">
        <v>640.048</v>
      </c>
      <c r="T5171" s="20">
        <v>40315</v>
      </c>
      <c r="U5171" s="25">
        <v>1087.164</v>
      </c>
      <c r="W5171" s="20">
        <v>42422</v>
      </c>
      <c r="X5171" s="25">
        <v>686.61</v>
      </c>
      <c r="Z5171" s="20">
        <v>44925</v>
      </c>
      <c r="AA5171" s="25">
        <v>450.93</v>
      </c>
      <c r="AC5171" s="20">
        <v>45127</v>
      </c>
      <c r="AD5171" s="25">
        <v>737.69</v>
      </c>
    </row>
    <row r="5172" spans="5:30" x14ac:dyDescent="0.2">
      <c r="E5172" s="20">
        <v>43679</v>
      </c>
      <c r="F5172" s="25">
        <v>231.25899999999999</v>
      </c>
      <c r="K5172" s="20">
        <v>40681</v>
      </c>
      <c r="L5172" s="25">
        <v>546.59900000000005</v>
      </c>
      <c r="N5172" s="20">
        <v>43136</v>
      </c>
      <c r="O5172" s="25">
        <v>641.13499999999999</v>
      </c>
      <c r="T5172" s="20">
        <v>40316</v>
      </c>
      <c r="U5172" s="25">
        <v>1085.722</v>
      </c>
      <c r="W5172" s="20">
        <v>42423</v>
      </c>
      <c r="X5172" s="25">
        <v>693.06</v>
      </c>
      <c r="Z5172" s="20">
        <v>44929</v>
      </c>
      <c r="AA5172" s="25">
        <v>447.14</v>
      </c>
      <c r="AC5172" s="20">
        <v>45128</v>
      </c>
      <c r="AD5172" s="25">
        <v>741.16</v>
      </c>
    </row>
    <row r="5173" spans="5:30" x14ac:dyDescent="0.2">
      <c r="E5173" s="20">
        <v>43682</v>
      </c>
      <c r="F5173" s="25">
        <v>231.05</v>
      </c>
      <c r="K5173" s="20">
        <v>40682</v>
      </c>
      <c r="L5173" s="25">
        <v>547.96699999999998</v>
      </c>
      <c r="N5173" s="20">
        <v>43137</v>
      </c>
      <c r="O5173" s="25">
        <v>635.64599999999996</v>
      </c>
      <c r="T5173" s="20">
        <v>40317</v>
      </c>
      <c r="U5173" s="25">
        <v>1090.7860000000001</v>
      </c>
      <c r="W5173" s="20">
        <v>42424</v>
      </c>
      <c r="X5173" s="25">
        <v>688.53</v>
      </c>
      <c r="Z5173" s="20">
        <v>44930</v>
      </c>
      <c r="AA5173" s="25">
        <v>446.92</v>
      </c>
      <c r="AC5173" s="20">
        <v>45131</v>
      </c>
      <c r="AD5173" s="25">
        <v>742.34</v>
      </c>
    </row>
    <row r="5174" spans="5:30" x14ac:dyDescent="0.2">
      <c r="E5174" s="20">
        <v>43683</v>
      </c>
      <c r="F5174" s="25">
        <v>230.83500000000001</v>
      </c>
      <c r="K5174" s="20">
        <v>40683</v>
      </c>
      <c r="L5174" s="25">
        <v>547.43799999999999</v>
      </c>
      <c r="N5174" s="20">
        <v>43138</v>
      </c>
      <c r="O5174" s="25">
        <v>638.53099999999995</v>
      </c>
      <c r="T5174" s="20">
        <v>40318</v>
      </c>
      <c r="U5174" s="25">
        <v>1100.5999999999999</v>
      </c>
      <c r="W5174" s="20">
        <v>42425</v>
      </c>
      <c r="X5174" s="25">
        <v>682.72</v>
      </c>
      <c r="Z5174" s="20">
        <v>44931</v>
      </c>
      <c r="AA5174" s="25">
        <v>447.41</v>
      </c>
      <c r="AC5174" s="20">
        <v>45132</v>
      </c>
      <c r="AD5174" s="25">
        <v>740.05</v>
      </c>
    </row>
    <row r="5175" spans="5:30" x14ac:dyDescent="0.2">
      <c r="E5175" s="20">
        <v>43684</v>
      </c>
      <c r="F5175" s="25">
        <v>230.76900000000001</v>
      </c>
      <c r="K5175" s="20">
        <v>40686</v>
      </c>
      <c r="L5175" s="25">
        <v>545.26599999999996</v>
      </c>
      <c r="N5175" s="20">
        <v>43139</v>
      </c>
      <c r="O5175" s="25">
        <v>636.64</v>
      </c>
      <c r="T5175" s="20">
        <v>40319</v>
      </c>
      <c r="U5175" s="25">
        <v>1103.579</v>
      </c>
      <c r="W5175" s="20">
        <v>42426</v>
      </c>
      <c r="X5175" s="25">
        <v>677.09</v>
      </c>
      <c r="Z5175" s="20">
        <v>44932</v>
      </c>
      <c r="AA5175" s="25">
        <v>449.47</v>
      </c>
      <c r="AC5175" s="20">
        <v>45133</v>
      </c>
      <c r="AD5175" s="25">
        <v>742.98</v>
      </c>
    </row>
    <row r="5176" spans="5:30" x14ac:dyDescent="0.2">
      <c r="E5176" s="20">
        <v>43685</v>
      </c>
      <c r="F5176" s="25">
        <v>229.94399999999999</v>
      </c>
      <c r="K5176" s="20">
        <v>40687</v>
      </c>
      <c r="L5176" s="25">
        <v>545.12699999999995</v>
      </c>
      <c r="N5176" s="20">
        <v>43140</v>
      </c>
      <c r="O5176" s="25">
        <v>635.45899999999995</v>
      </c>
      <c r="T5176" s="20">
        <v>40322</v>
      </c>
      <c r="U5176" s="25">
        <v>1090.835</v>
      </c>
      <c r="W5176" s="20">
        <v>42429</v>
      </c>
      <c r="X5176" s="25">
        <v>685.02</v>
      </c>
      <c r="Z5176" s="20">
        <v>44935</v>
      </c>
      <c r="AA5176" s="25">
        <v>452.7</v>
      </c>
      <c r="AC5176" s="20">
        <v>45134</v>
      </c>
      <c r="AD5176" s="25">
        <v>739.48</v>
      </c>
    </row>
    <row r="5177" spans="5:30" x14ac:dyDescent="0.2">
      <c r="E5177" s="20">
        <v>43686</v>
      </c>
      <c r="F5177" s="25">
        <v>230.62299999999999</v>
      </c>
      <c r="K5177" s="20">
        <v>40688</v>
      </c>
      <c r="L5177" s="25">
        <v>545.12699999999995</v>
      </c>
      <c r="N5177" s="20">
        <v>43143</v>
      </c>
      <c r="O5177" s="25">
        <v>635.13800000000003</v>
      </c>
      <c r="T5177" s="20">
        <v>40323</v>
      </c>
      <c r="U5177" s="25">
        <v>1088.951</v>
      </c>
      <c r="W5177" s="20">
        <v>42430</v>
      </c>
      <c r="X5177" s="25">
        <v>678.63</v>
      </c>
      <c r="Z5177" s="20">
        <v>44936</v>
      </c>
      <c r="AA5177" s="25">
        <v>454.67</v>
      </c>
      <c r="AC5177" s="20">
        <v>45135</v>
      </c>
      <c r="AD5177" s="25">
        <v>738.96</v>
      </c>
    </row>
    <row r="5178" spans="5:30" x14ac:dyDescent="0.2">
      <c r="E5178" s="20">
        <v>43689</v>
      </c>
      <c r="F5178" s="25">
        <v>231.078</v>
      </c>
      <c r="K5178" s="20">
        <v>40689</v>
      </c>
      <c r="L5178" s="25">
        <v>545.12699999999995</v>
      </c>
      <c r="N5178" s="20">
        <v>43144</v>
      </c>
      <c r="O5178" s="25">
        <v>637.21</v>
      </c>
      <c r="T5178" s="20">
        <v>40324</v>
      </c>
      <c r="U5178" s="25">
        <v>1081.174</v>
      </c>
      <c r="W5178" s="20">
        <v>42431</v>
      </c>
      <c r="X5178" s="25">
        <v>680.98</v>
      </c>
      <c r="Z5178" s="20">
        <v>44937</v>
      </c>
      <c r="AA5178" s="25">
        <v>456.73</v>
      </c>
      <c r="AC5178" s="20">
        <v>45138</v>
      </c>
      <c r="AD5178" s="25">
        <v>738.05</v>
      </c>
    </row>
    <row r="5179" spans="5:30" x14ac:dyDescent="0.2">
      <c r="E5179" s="20">
        <v>43690</v>
      </c>
      <c r="F5179" s="25">
        <v>230.828</v>
      </c>
      <c r="K5179" s="20">
        <v>40690</v>
      </c>
      <c r="L5179" s="25">
        <v>545.12699999999995</v>
      </c>
      <c r="N5179" s="20">
        <v>43145</v>
      </c>
      <c r="O5179" s="25">
        <v>638.27</v>
      </c>
      <c r="T5179" s="20">
        <v>40325</v>
      </c>
      <c r="U5179" s="25">
        <v>1069.079</v>
      </c>
      <c r="W5179" s="20">
        <v>42432</v>
      </c>
      <c r="X5179" s="25">
        <v>679.13</v>
      </c>
      <c r="Z5179" s="20">
        <v>44938</v>
      </c>
      <c r="AA5179" s="25">
        <v>457.11</v>
      </c>
      <c r="AC5179" s="20">
        <v>45139</v>
      </c>
      <c r="AD5179" s="25">
        <v>733.18</v>
      </c>
    </row>
    <row r="5180" spans="5:30" x14ac:dyDescent="0.2">
      <c r="E5180" s="20">
        <v>43691</v>
      </c>
      <c r="F5180" s="25">
        <v>231.03100000000001</v>
      </c>
      <c r="K5180" s="20">
        <v>40694</v>
      </c>
      <c r="L5180" s="25">
        <v>545.12699999999995</v>
      </c>
      <c r="N5180" s="20">
        <v>43146</v>
      </c>
      <c r="O5180" s="25">
        <v>639.61300000000006</v>
      </c>
      <c r="T5180" s="20">
        <v>40326</v>
      </c>
      <c r="U5180" s="25">
        <v>1079.1110000000001</v>
      </c>
      <c r="W5180" s="20">
        <v>42433</v>
      </c>
      <c r="X5180" s="25">
        <v>681.3</v>
      </c>
      <c r="Z5180" s="20">
        <v>44939</v>
      </c>
      <c r="AA5180" s="25">
        <v>454.99</v>
      </c>
      <c r="AC5180" s="20">
        <v>45140</v>
      </c>
      <c r="AD5180" s="25">
        <v>726.19</v>
      </c>
    </row>
    <row r="5181" spans="5:30" x14ac:dyDescent="0.2">
      <c r="E5181" s="20">
        <v>43692</v>
      </c>
      <c r="F5181" s="25">
        <v>230.48699999999999</v>
      </c>
      <c r="K5181" s="20">
        <v>40695</v>
      </c>
      <c r="L5181" s="25">
        <v>545.12699999999995</v>
      </c>
      <c r="N5181" s="20">
        <v>43147</v>
      </c>
      <c r="O5181" s="25">
        <v>641.66399999999999</v>
      </c>
      <c r="T5181" s="20">
        <v>40330</v>
      </c>
      <c r="U5181" s="25">
        <v>1083.1379999999999</v>
      </c>
      <c r="W5181" s="20">
        <v>42436</v>
      </c>
      <c r="X5181" s="25">
        <v>672.71</v>
      </c>
      <c r="Z5181" s="20">
        <v>44942</v>
      </c>
      <c r="AA5181" s="25">
        <v>454.74</v>
      </c>
      <c r="AC5181" s="20">
        <v>45141</v>
      </c>
      <c r="AD5181" s="25">
        <v>718.88</v>
      </c>
    </row>
    <row r="5182" spans="5:30" x14ac:dyDescent="0.2">
      <c r="E5182" s="20">
        <v>43693</v>
      </c>
      <c r="F5182" s="25">
        <v>229.75700000000001</v>
      </c>
      <c r="K5182" s="20">
        <v>40696</v>
      </c>
      <c r="L5182" s="25">
        <v>545.12699999999995</v>
      </c>
      <c r="N5182" s="20">
        <v>43151</v>
      </c>
      <c r="O5182" s="25">
        <v>643.24699999999996</v>
      </c>
      <c r="T5182" s="20">
        <v>40331</v>
      </c>
      <c r="U5182" s="25">
        <v>1081.184</v>
      </c>
      <c r="W5182" s="20">
        <v>42437</v>
      </c>
      <c r="X5182" s="25">
        <v>683.36</v>
      </c>
      <c r="Z5182" s="20">
        <v>44943</v>
      </c>
      <c r="AA5182" s="25">
        <v>455.98</v>
      </c>
      <c r="AC5182" s="20">
        <v>45142</v>
      </c>
      <c r="AD5182" s="25">
        <v>719.29</v>
      </c>
    </row>
    <row r="5183" spans="5:30" x14ac:dyDescent="0.2">
      <c r="E5183" s="20">
        <v>43696</v>
      </c>
      <c r="F5183" s="25">
        <v>229.08099999999999</v>
      </c>
      <c r="K5183" s="20">
        <v>40697</v>
      </c>
      <c r="L5183" s="25">
        <v>545.12699999999995</v>
      </c>
      <c r="N5183" s="20">
        <v>43152</v>
      </c>
      <c r="O5183" s="25">
        <v>644.23800000000006</v>
      </c>
      <c r="T5183" s="20">
        <v>40332</v>
      </c>
      <c r="U5183" s="25">
        <v>1073.3499999999999</v>
      </c>
      <c r="W5183" s="20">
        <v>42438</v>
      </c>
      <c r="X5183" s="25">
        <v>676.6</v>
      </c>
      <c r="Z5183" s="20">
        <v>44944</v>
      </c>
      <c r="AA5183" s="25">
        <v>458.52</v>
      </c>
      <c r="AC5183" s="20">
        <v>45145</v>
      </c>
      <c r="AD5183" s="25">
        <v>719.36</v>
      </c>
    </row>
    <row r="5184" spans="5:30" x14ac:dyDescent="0.2">
      <c r="E5184" s="20">
        <v>43697</v>
      </c>
      <c r="F5184" s="25">
        <v>229.191</v>
      </c>
      <c r="K5184" s="20">
        <v>40700</v>
      </c>
      <c r="L5184" s="25">
        <v>545.12699999999995</v>
      </c>
      <c r="N5184" s="20">
        <v>43153</v>
      </c>
      <c r="O5184" s="25">
        <v>643.57600000000002</v>
      </c>
      <c r="T5184" s="20">
        <v>40333</v>
      </c>
      <c r="U5184" s="25">
        <v>1089.6880000000001</v>
      </c>
      <c r="W5184" s="20">
        <v>42439</v>
      </c>
      <c r="X5184" s="25">
        <v>691.71</v>
      </c>
      <c r="Z5184" s="20">
        <v>44945</v>
      </c>
      <c r="AA5184" s="25">
        <v>457.82</v>
      </c>
      <c r="AC5184" s="20">
        <v>45146</v>
      </c>
      <c r="AD5184" s="25">
        <v>714.86</v>
      </c>
    </row>
    <row r="5185" spans="5:30" x14ac:dyDescent="0.2">
      <c r="E5185" s="20">
        <v>43698</v>
      </c>
      <c r="F5185" s="25">
        <v>228.93700000000001</v>
      </c>
      <c r="K5185" s="20">
        <v>40701</v>
      </c>
      <c r="L5185" s="25">
        <v>545.12699999999995</v>
      </c>
      <c r="N5185" s="20">
        <v>43154</v>
      </c>
      <c r="O5185" s="25">
        <v>642.78399999999999</v>
      </c>
      <c r="T5185" s="20">
        <v>40336</v>
      </c>
      <c r="U5185" s="25">
        <v>1094.1120000000001</v>
      </c>
      <c r="W5185" s="20">
        <v>42440</v>
      </c>
      <c r="X5185" s="25">
        <v>689.04</v>
      </c>
      <c r="Z5185" s="20">
        <v>44946</v>
      </c>
      <c r="AA5185" s="25">
        <v>453.78</v>
      </c>
      <c r="AC5185" s="20">
        <v>45147</v>
      </c>
      <c r="AD5185" s="25">
        <v>718.55</v>
      </c>
    </row>
    <row r="5186" spans="5:30" x14ac:dyDescent="0.2">
      <c r="E5186" s="20">
        <v>43699</v>
      </c>
      <c r="F5186" s="25">
        <v>228.96600000000001</v>
      </c>
      <c r="K5186" s="20">
        <v>40702</v>
      </c>
      <c r="L5186" s="25">
        <v>545.12699999999995</v>
      </c>
      <c r="N5186" s="20">
        <v>43157</v>
      </c>
      <c r="O5186" s="25">
        <v>641.39</v>
      </c>
      <c r="T5186" s="20">
        <v>40337</v>
      </c>
      <c r="U5186" s="25">
        <v>1098.366</v>
      </c>
      <c r="W5186" s="20">
        <v>42443</v>
      </c>
      <c r="X5186" s="25">
        <v>689.76</v>
      </c>
      <c r="Z5186" s="20">
        <v>44949</v>
      </c>
      <c r="AA5186" s="25">
        <v>454.87</v>
      </c>
      <c r="AC5186" s="20">
        <v>45148</v>
      </c>
      <c r="AD5186" s="25">
        <v>723.55</v>
      </c>
    </row>
    <row r="5187" spans="5:30" x14ac:dyDescent="0.2">
      <c r="E5187" s="20">
        <v>43700</v>
      </c>
      <c r="F5187" s="25">
        <v>228.696</v>
      </c>
      <c r="K5187" s="20">
        <v>40703</v>
      </c>
      <c r="L5187" s="25">
        <v>545.12699999999995</v>
      </c>
      <c r="N5187" s="20">
        <v>43158</v>
      </c>
      <c r="O5187" s="25">
        <v>639.86599999999999</v>
      </c>
      <c r="T5187" s="20">
        <v>40338</v>
      </c>
      <c r="U5187" s="25">
        <v>1095.1369999999999</v>
      </c>
      <c r="W5187" s="20">
        <v>42444</v>
      </c>
      <c r="X5187" s="25">
        <v>688.46</v>
      </c>
      <c r="Z5187" s="20">
        <v>44950</v>
      </c>
      <c r="AA5187" s="25">
        <v>457.31</v>
      </c>
      <c r="AC5187" s="20">
        <v>45149</v>
      </c>
      <c r="AD5187" s="25">
        <v>719.49</v>
      </c>
    </row>
    <row r="5188" spans="5:30" x14ac:dyDescent="0.2">
      <c r="E5188" s="20">
        <v>43704</v>
      </c>
      <c r="F5188" s="25">
        <v>229.58099999999999</v>
      </c>
      <c r="K5188" s="20">
        <v>40704</v>
      </c>
      <c r="L5188" s="25">
        <v>545.12699999999995</v>
      </c>
      <c r="N5188" s="20">
        <v>43159</v>
      </c>
      <c r="O5188" s="25">
        <v>640.78599999999994</v>
      </c>
      <c r="T5188" s="20">
        <v>40339</v>
      </c>
      <c r="U5188" s="25">
        <v>1096.633</v>
      </c>
      <c r="W5188" s="20">
        <v>42445</v>
      </c>
      <c r="X5188" s="25">
        <v>687.39</v>
      </c>
      <c r="Z5188" s="20">
        <v>44951</v>
      </c>
      <c r="AA5188" s="25">
        <v>455.45</v>
      </c>
      <c r="AC5188" s="20">
        <v>45152</v>
      </c>
      <c r="AD5188" s="25">
        <v>721.59</v>
      </c>
    </row>
    <row r="5189" spans="5:30" x14ac:dyDescent="0.2">
      <c r="E5189" s="20">
        <v>43705</v>
      </c>
      <c r="F5189" s="25">
        <v>228.822</v>
      </c>
      <c r="K5189" s="20">
        <v>40707</v>
      </c>
      <c r="L5189" s="25">
        <v>545.12699999999995</v>
      </c>
      <c r="N5189" s="20">
        <v>43160</v>
      </c>
      <c r="O5189" s="25">
        <v>641.96100000000001</v>
      </c>
      <c r="T5189" s="20">
        <v>40340</v>
      </c>
      <c r="U5189" s="25">
        <v>1095.088</v>
      </c>
      <c r="W5189" s="20">
        <v>42446</v>
      </c>
      <c r="X5189" s="25">
        <v>692.07</v>
      </c>
      <c r="Z5189" s="20">
        <v>44952</v>
      </c>
      <c r="AA5189" s="25">
        <v>455.95</v>
      </c>
      <c r="AC5189" s="20">
        <v>45153</v>
      </c>
      <c r="AD5189" s="25">
        <v>722.58</v>
      </c>
    </row>
    <row r="5190" spans="5:30" x14ac:dyDescent="0.2">
      <c r="E5190" s="20">
        <v>43706</v>
      </c>
      <c r="F5190" s="25">
        <v>228.56899999999999</v>
      </c>
      <c r="K5190" s="20">
        <v>40708</v>
      </c>
      <c r="L5190" s="25">
        <v>545.12699999999995</v>
      </c>
      <c r="N5190" s="20">
        <v>43161</v>
      </c>
      <c r="O5190" s="25">
        <v>640.78800000000001</v>
      </c>
      <c r="T5190" s="20">
        <v>40343</v>
      </c>
      <c r="U5190" s="25">
        <v>1092.7170000000001</v>
      </c>
      <c r="W5190" s="20">
        <v>42447</v>
      </c>
      <c r="X5190" s="25">
        <v>693.03</v>
      </c>
      <c r="Z5190" s="20">
        <v>44953</v>
      </c>
      <c r="AA5190" s="25">
        <v>455.87</v>
      </c>
      <c r="AC5190" s="20">
        <v>45154</v>
      </c>
      <c r="AD5190" s="25">
        <v>725.01</v>
      </c>
    </row>
    <row r="5191" spans="5:30" x14ac:dyDescent="0.2">
      <c r="E5191" s="20">
        <v>43707</v>
      </c>
      <c r="F5191" s="25">
        <v>228.63499999999999</v>
      </c>
      <c r="K5191" s="20">
        <v>40709</v>
      </c>
      <c r="L5191" s="25">
        <v>545.12699999999995</v>
      </c>
      <c r="N5191" s="20">
        <v>43164</v>
      </c>
      <c r="O5191" s="25">
        <v>642.57399999999996</v>
      </c>
      <c r="T5191" s="20">
        <v>40344</v>
      </c>
      <c r="U5191" s="25">
        <v>1099.203</v>
      </c>
      <c r="W5191" s="20">
        <v>42450</v>
      </c>
      <c r="X5191" s="25">
        <v>692.93</v>
      </c>
      <c r="Z5191" s="20">
        <v>44956</v>
      </c>
      <c r="AA5191" s="25">
        <v>457.69</v>
      </c>
      <c r="AC5191" s="20">
        <v>45155</v>
      </c>
      <c r="AD5191" s="25">
        <v>725.32</v>
      </c>
    </row>
    <row r="5192" spans="5:30" x14ac:dyDescent="0.2">
      <c r="E5192" s="20">
        <v>43710</v>
      </c>
      <c r="F5192" s="25">
        <v>228.768</v>
      </c>
      <c r="K5192" s="20">
        <v>40710</v>
      </c>
      <c r="L5192" s="25">
        <v>545.12699999999995</v>
      </c>
      <c r="N5192" s="20">
        <v>43165</v>
      </c>
      <c r="O5192" s="25">
        <v>643.48900000000003</v>
      </c>
      <c r="T5192" s="20">
        <v>40345</v>
      </c>
      <c r="U5192" s="25">
        <v>1100.7929999999999</v>
      </c>
      <c r="W5192" s="20">
        <v>42451</v>
      </c>
      <c r="X5192" s="25">
        <v>686.79</v>
      </c>
      <c r="Z5192" s="20">
        <v>44957</v>
      </c>
      <c r="AA5192" s="25">
        <v>459.13</v>
      </c>
      <c r="AC5192" s="20">
        <v>45156</v>
      </c>
      <c r="AD5192" s="25">
        <v>723.68</v>
      </c>
    </row>
    <row r="5193" spans="5:30" x14ac:dyDescent="0.2">
      <c r="E5193" s="20">
        <v>43711</v>
      </c>
      <c r="F5193" s="25">
        <v>228.74199999999999</v>
      </c>
      <c r="K5193" s="20">
        <v>40711</v>
      </c>
      <c r="L5193" s="25">
        <v>545.12699999999995</v>
      </c>
      <c r="N5193" s="20">
        <v>43166</v>
      </c>
      <c r="O5193" s="25">
        <v>644.52599999999995</v>
      </c>
      <c r="T5193" s="20">
        <v>40346</v>
      </c>
      <c r="U5193" s="25">
        <v>1112.797</v>
      </c>
      <c r="W5193" s="20">
        <v>42452</v>
      </c>
      <c r="X5193" s="25">
        <v>690.31</v>
      </c>
      <c r="Z5193" s="20">
        <v>44958</v>
      </c>
      <c r="AA5193" s="25">
        <v>462.61</v>
      </c>
      <c r="AC5193" s="20">
        <v>45159</v>
      </c>
      <c r="AD5193" s="25">
        <v>723.67</v>
      </c>
    </row>
    <row r="5194" spans="5:30" x14ac:dyDescent="0.2">
      <c r="E5194" s="20">
        <v>43712</v>
      </c>
      <c r="F5194" s="25">
        <v>228.56700000000001</v>
      </c>
      <c r="K5194" s="20">
        <v>40714</v>
      </c>
      <c r="L5194" s="25">
        <v>545.12699999999995</v>
      </c>
      <c r="N5194" s="20">
        <v>43167</v>
      </c>
      <c r="O5194" s="25">
        <v>645.58699999999999</v>
      </c>
      <c r="T5194" s="20">
        <v>40347</v>
      </c>
      <c r="U5194" s="25">
        <v>1110.2439999999999</v>
      </c>
      <c r="W5194" s="20">
        <v>42453</v>
      </c>
      <c r="X5194" s="25">
        <v>693.46</v>
      </c>
      <c r="Z5194" s="20">
        <v>44959</v>
      </c>
      <c r="AA5194" s="25">
        <v>467.33</v>
      </c>
      <c r="AC5194" s="20">
        <v>45160</v>
      </c>
      <c r="AD5194" s="25">
        <v>723.24</v>
      </c>
    </row>
    <row r="5195" spans="5:30" x14ac:dyDescent="0.2">
      <c r="E5195" s="20">
        <v>43713</v>
      </c>
      <c r="F5195" s="25">
        <v>227.94300000000001</v>
      </c>
      <c r="K5195" s="20">
        <v>40715</v>
      </c>
      <c r="L5195" s="25">
        <v>545.12699999999995</v>
      </c>
      <c r="N5195" s="20">
        <v>43168</v>
      </c>
      <c r="O5195" s="25">
        <v>647.024</v>
      </c>
      <c r="T5195" s="20">
        <v>40350</v>
      </c>
      <c r="U5195" s="25">
        <v>1112.558</v>
      </c>
      <c r="W5195" s="20">
        <v>42458</v>
      </c>
      <c r="X5195" s="25">
        <v>695.13</v>
      </c>
      <c r="Z5195" s="20">
        <v>44960</v>
      </c>
      <c r="AA5195" s="25">
        <v>469.35</v>
      </c>
      <c r="AC5195" s="20">
        <v>45161</v>
      </c>
      <c r="AD5195" s="25">
        <v>720.75</v>
      </c>
    </row>
    <row r="5196" spans="5:30" x14ac:dyDescent="0.2">
      <c r="E5196" s="20">
        <v>43714</v>
      </c>
      <c r="F5196" s="25">
        <v>226.15700000000001</v>
      </c>
      <c r="K5196" s="20">
        <v>40716</v>
      </c>
      <c r="L5196" s="25">
        <v>545.12699999999995</v>
      </c>
      <c r="N5196" s="20">
        <v>43171</v>
      </c>
      <c r="O5196" s="25">
        <v>648.22500000000002</v>
      </c>
      <c r="T5196" s="20">
        <v>40351</v>
      </c>
      <c r="U5196" s="25">
        <v>1117.029</v>
      </c>
      <c r="W5196" s="20">
        <v>42459</v>
      </c>
      <c r="X5196" s="25">
        <v>694.24</v>
      </c>
      <c r="Z5196" s="20">
        <v>44963</v>
      </c>
      <c r="AA5196" s="25">
        <v>465.89</v>
      </c>
      <c r="AC5196" s="20">
        <v>45162</v>
      </c>
      <c r="AD5196" s="25">
        <v>721.58</v>
      </c>
    </row>
    <row r="5197" spans="5:30" x14ac:dyDescent="0.2">
      <c r="E5197" s="20">
        <v>43717</v>
      </c>
      <c r="F5197" s="25">
        <v>226.679</v>
      </c>
      <c r="K5197" s="20">
        <v>40717</v>
      </c>
      <c r="L5197" s="25">
        <v>545.12699999999995</v>
      </c>
      <c r="N5197" s="20">
        <v>43172</v>
      </c>
      <c r="O5197" s="25">
        <v>650.69200000000001</v>
      </c>
      <c r="T5197" s="20">
        <v>40352</v>
      </c>
      <c r="U5197" s="25">
        <v>1125.405</v>
      </c>
      <c r="W5197" s="20">
        <v>42460</v>
      </c>
      <c r="X5197" s="25">
        <v>693.2</v>
      </c>
      <c r="Z5197" s="20">
        <v>44964</v>
      </c>
      <c r="AA5197" s="25">
        <v>465.74</v>
      </c>
      <c r="AC5197" s="20">
        <v>45163</v>
      </c>
      <c r="AD5197" s="25">
        <v>726.48</v>
      </c>
    </row>
    <row r="5198" spans="5:30" x14ac:dyDescent="0.2">
      <c r="E5198" s="20">
        <v>43718</v>
      </c>
      <c r="F5198" s="25">
        <v>227.10900000000001</v>
      </c>
      <c r="K5198" s="20">
        <v>40718</v>
      </c>
      <c r="L5198" s="25">
        <v>545.12699999999995</v>
      </c>
      <c r="N5198" s="20">
        <v>43173</v>
      </c>
      <c r="O5198" s="25">
        <v>650.10299999999995</v>
      </c>
      <c r="T5198" s="20">
        <v>40353</v>
      </c>
      <c r="U5198" s="25">
        <v>1127.6479999999999</v>
      </c>
      <c r="W5198" s="20">
        <v>42461</v>
      </c>
      <c r="X5198" s="25">
        <v>691.38</v>
      </c>
      <c r="Z5198" s="20">
        <v>44965</v>
      </c>
      <c r="AA5198" s="25">
        <v>467.98</v>
      </c>
      <c r="AC5198" s="20">
        <v>45167</v>
      </c>
      <c r="AD5198" s="25">
        <v>736.27</v>
      </c>
    </row>
    <row r="5199" spans="5:30" x14ac:dyDescent="0.2">
      <c r="E5199" s="20">
        <v>43719</v>
      </c>
      <c r="F5199" s="25">
        <v>227.80500000000001</v>
      </c>
      <c r="K5199" s="20">
        <v>40721</v>
      </c>
      <c r="L5199" s="25">
        <v>545.12699999999995</v>
      </c>
      <c r="N5199" s="20">
        <v>43174</v>
      </c>
      <c r="O5199" s="25">
        <v>648.22199999999998</v>
      </c>
      <c r="T5199" s="20">
        <v>40354</v>
      </c>
      <c r="U5199" s="25">
        <v>1130.4849999999999</v>
      </c>
      <c r="W5199" s="20">
        <v>42464</v>
      </c>
      <c r="X5199" s="25">
        <v>695.34</v>
      </c>
      <c r="Z5199" s="20">
        <v>44966</v>
      </c>
      <c r="AA5199" s="25">
        <v>469.16</v>
      </c>
      <c r="AC5199" s="20">
        <v>45168</v>
      </c>
      <c r="AD5199" s="25">
        <v>737.24</v>
      </c>
    </row>
    <row r="5200" spans="5:30" x14ac:dyDescent="0.2">
      <c r="E5200" s="20">
        <v>43720</v>
      </c>
      <c r="F5200" s="25">
        <v>227.56399999999999</v>
      </c>
      <c r="K5200" s="20">
        <v>40722</v>
      </c>
      <c r="L5200" s="25">
        <v>545.12699999999995</v>
      </c>
      <c r="N5200" s="20">
        <v>43175</v>
      </c>
      <c r="O5200" s="25">
        <v>648.721</v>
      </c>
      <c r="T5200" s="20">
        <v>40357</v>
      </c>
      <c r="U5200" s="25">
        <v>1137.701</v>
      </c>
      <c r="W5200" s="20">
        <v>42465</v>
      </c>
      <c r="X5200" s="25">
        <v>692.89</v>
      </c>
      <c r="Z5200" s="20">
        <v>44967</v>
      </c>
      <c r="AA5200" s="25">
        <v>471.11</v>
      </c>
      <c r="AC5200" s="20">
        <v>45169</v>
      </c>
      <c r="AD5200" s="25">
        <v>736.57</v>
      </c>
    </row>
    <row r="5201" spans="5:30" x14ac:dyDescent="0.2">
      <c r="E5201" s="20">
        <v>43721</v>
      </c>
      <c r="F5201" s="25">
        <v>226.27699999999999</v>
      </c>
      <c r="K5201" s="20">
        <v>40723</v>
      </c>
      <c r="L5201" s="25">
        <v>545.12699999999995</v>
      </c>
      <c r="N5201" s="20">
        <v>43178</v>
      </c>
      <c r="O5201" s="25">
        <v>649.36300000000006</v>
      </c>
      <c r="T5201" s="20">
        <v>40358</v>
      </c>
      <c r="U5201" s="25">
        <v>1149.0530000000001</v>
      </c>
      <c r="W5201" s="20">
        <v>42466</v>
      </c>
      <c r="X5201" s="25">
        <v>691.7</v>
      </c>
      <c r="Z5201" s="20">
        <v>44970</v>
      </c>
      <c r="AA5201" s="25">
        <v>471.41</v>
      </c>
      <c r="AC5201" s="20">
        <v>45170</v>
      </c>
      <c r="AD5201" s="25">
        <v>737.94</v>
      </c>
    </row>
    <row r="5202" spans="5:30" x14ac:dyDescent="0.2">
      <c r="E5202" s="20">
        <v>43724</v>
      </c>
      <c r="F5202" s="25">
        <v>225.85900000000001</v>
      </c>
      <c r="K5202" s="20">
        <v>40724</v>
      </c>
      <c r="L5202" s="25">
        <v>545.12699999999995</v>
      </c>
      <c r="N5202" s="20">
        <v>43179</v>
      </c>
      <c r="O5202" s="25">
        <v>649.83900000000006</v>
      </c>
      <c r="T5202" s="20">
        <v>40359</v>
      </c>
      <c r="U5202" s="25">
        <v>1151.7</v>
      </c>
      <c r="W5202" s="20">
        <v>42467</v>
      </c>
      <c r="X5202" s="25">
        <v>691.51</v>
      </c>
      <c r="Z5202" s="20">
        <v>44971</v>
      </c>
      <c r="AA5202" s="25">
        <v>474.4</v>
      </c>
      <c r="AC5202" s="20">
        <v>45174</v>
      </c>
      <c r="AD5202" s="25">
        <v>734.56</v>
      </c>
    </row>
    <row r="5203" spans="5:30" x14ac:dyDescent="0.2">
      <c r="E5203" s="20">
        <v>43725</v>
      </c>
      <c r="F5203" s="25">
        <v>225.63399999999999</v>
      </c>
      <c r="K5203" s="20">
        <v>40725</v>
      </c>
      <c r="L5203" s="25">
        <v>545.12699999999995</v>
      </c>
      <c r="N5203" s="20">
        <v>43180</v>
      </c>
      <c r="O5203" s="25">
        <v>650.69799999999998</v>
      </c>
      <c r="T5203" s="20">
        <v>40360</v>
      </c>
      <c r="U5203" s="25">
        <v>1156.2249999999999</v>
      </c>
      <c r="W5203" s="20">
        <v>42468</v>
      </c>
      <c r="X5203" s="25">
        <v>690.7</v>
      </c>
      <c r="Z5203" s="20">
        <v>44972</v>
      </c>
      <c r="AA5203" s="25">
        <v>474.29</v>
      </c>
      <c r="AC5203" s="20">
        <v>45175</v>
      </c>
      <c r="AD5203" s="25">
        <v>735.14</v>
      </c>
    </row>
    <row r="5204" spans="5:30" x14ac:dyDescent="0.2">
      <c r="E5204" s="20">
        <v>43726</v>
      </c>
      <c r="F5204" s="25">
        <v>225.833</v>
      </c>
      <c r="K5204" s="20">
        <v>40728</v>
      </c>
      <c r="L5204" s="25">
        <v>545.12699999999995</v>
      </c>
      <c r="N5204" s="20">
        <v>43181</v>
      </c>
      <c r="O5204" s="25">
        <v>647.447</v>
      </c>
      <c r="T5204" s="20">
        <v>40361</v>
      </c>
      <c r="U5204" s="25">
        <v>1148.5039999999999</v>
      </c>
      <c r="W5204" s="20">
        <v>42471</v>
      </c>
      <c r="X5204" s="25">
        <v>695.51</v>
      </c>
      <c r="Z5204" s="20">
        <v>44973</v>
      </c>
      <c r="AA5204" s="25">
        <v>478.1</v>
      </c>
      <c r="AC5204" s="20">
        <v>45176</v>
      </c>
      <c r="AD5204" s="25">
        <v>738.73</v>
      </c>
    </row>
    <row r="5205" spans="5:30" x14ac:dyDescent="0.2">
      <c r="E5205" s="20">
        <v>43727</v>
      </c>
      <c r="F5205" s="25">
        <v>225.95099999999999</v>
      </c>
      <c r="K5205" s="20">
        <v>40729</v>
      </c>
      <c r="L5205" s="25">
        <v>545.12699999999995</v>
      </c>
      <c r="N5205" s="20">
        <v>43182</v>
      </c>
      <c r="O5205" s="25">
        <v>648.72199999999998</v>
      </c>
      <c r="T5205" s="20">
        <v>40364</v>
      </c>
      <c r="U5205" s="25">
        <v>1148.5039999999999</v>
      </c>
      <c r="W5205" s="20">
        <v>42472</v>
      </c>
      <c r="X5205" s="25">
        <v>694.72</v>
      </c>
      <c r="Z5205" s="20">
        <v>44974</v>
      </c>
      <c r="AA5205" s="25">
        <v>475.67</v>
      </c>
      <c r="AC5205" s="20">
        <v>45177</v>
      </c>
      <c r="AD5205" s="25">
        <v>738.41</v>
      </c>
    </row>
    <row r="5206" spans="5:30" x14ac:dyDescent="0.2">
      <c r="E5206" s="20">
        <v>43728</v>
      </c>
      <c r="F5206" s="25">
        <v>226.92599999999999</v>
      </c>
      <c r="K5206" s="20">
        <v>40730</v>
      </c>
      <c r="L5206" s="25">
        <v>545.12699999999995</v>
      </c>
      <c r="N5206" s="20">
        <v>43185</v>
      </c>
      <c r="O5206" s="25">
        <v>649.505</v>
      </c>
      <c r="T5206" s="20">
        <v>40365</v>
      </c>
      <c r="U5206" s="25">
        <v>1150.7339999999999</v>
      </c>
      <c r="W5206" s="20">
        <v>42473</v>
      </c>
      <c r="X5206" s="25">
        <v>695.38</v>
      </c>
      <c r="Z5206" s="20">
        <v>44977</v>
      </c>
      <c r="AA5206" s="25">
        <v>474.97</v>
      </c>
      <c r="AC5206" s="20">
        <v>45180</v>
      </c>
      <c r="AD5206" s="25">
        <v>739.04</v>
      </c>
    </row>
    <row r="5207" spans="5:30" x14ac:dyDescent="0.2">
      <c r="E5207" s="20">
        <v>43731</v>
      </c>
      <c r="F5207" s="25">
        <v>225.203</v>
      </c>
      <c r="K5207" s="20">
        <v>40731</v>
      </c>
      <c r="L5207" s="25">
        <v>545.12699999999995</v>
      </c>
      <c r="N5207" s="20">
        <v>43186</v>
      </c>
      <c r="O5207" s="25">
        <v>649.87800000000004</v>
      </c>
      <c r="T5207" s="20">
        <v>40366</v>
      </c>
      <c r="U5207" s="25">
        <v>1159.816</v>
      </c>
      <c r="W5207" s="20">
        <v>42474</v>
      </c>
      <c r="X5207" s="25">
        <v>695.17</v>
      </c>
      <c r="Z5207" s="20">
        <v>44978</v>
      </c>
      <c r="AA5207" s="25">
        <v>477.26</v>
      </c>
      <c r="AC5207" s="20">
        <v>45181</v>
      </c>
      <c r="AD5207" s="25">
        <v>741.69</v>
      </c>
    </row>
    <row r="5208" spans="5:30" x14ac:dyDescent="0.2">
      <c r="E5208" s="20">
        <v>43732</v>
      </c>
      <c r="F5208" s="25">
        <v>225.49199999999999</v>
      </c>
      <c r="K5208" s="20">
        <v>40732</v>
      </c>
      <c r="L5208" s="25">
        <v>545.12699999999995</v>
      </c>
      <c r="N5208" s="20">
        <v>43187</v>
      </c>
      <c r="O5208" s="25">
        <v>643.83799999999997</v>
      </c>
      <c r="T5208" s="20">
        <v>40367</v>
      </c>
      <c r="U5208" s="25">
        <v>1153.4749999999999</v>
      </c>
      <c r="W5208" s="20">
        <v>42475</v>
      </c>
      <c r="X5208" s="25">
        <v>697.64</v>
      </c>
      <c r="Z5208" s="20">
        <v>44979</v>
      </c>
      <c r="AA5208" s="25">
        <v>475.96</v>
      </c>
      <c r="AC5208" s="20">
        <v>45182</v>
      </c>
      <c r="AD5208" s="25">
        <v>746.99</v>
      </c>
    </row>
    <row r="5209" spans="5:30" x14ac:dyDescent="0.2">
      <c r="E5209" s="20">
        <v>43733</v>
      </c>
      <c r="F5209" s="25">
        <v>224.529</v>
      </c>
      <c r="K5209" s="20">
        <v>40735</v>
      </c>
      <c r="L5209" s="25">
        <v>545.12699999999995</v>
      </c>
      <c r="N5209" s="20">
        <v>43188</v>
      </c>
      <c r="O5209" s="25">
        <v>644.68899999999996</v>
      </c>
      <c r="T5209" s="20">
        <v>40368</v>
      </c>
      <c r="U5209" s="25">
        <v>1151.4369999999999</v>
      </c>
      <c r="W5209" s="20">
        <v>42478</v>
      </c>
      <c r="X5209" s="25">
        <v>698.38</v>
      </c>
      <c r="Z5209" s="20">
        <v>44980</v>
      </c>
      <c r="AA5209" s="25">
        <v>477.08</v>
      </c>
      <c r="AC5209" s="20">
        <v>45183</v>
      </c>
      <c r="AD5209" s="25">
        <v>749.78</v>
      </c>
    </row>
    <row r="5210" spans="5:30" x14ac:dyDescent="0.2">
      <c r="E5210" s="20">
        <v>43734</v>
      </c>
      <c r="F5210" s="25">
        <v>224.48</v>
      </c>
      <c r="K5210" s="20">
        <v>40736</v>
      </c>
      <c r="L5210" s="25">
        <v>545.12699999999995</v>
      </c>
      <c r="N5210" s="20">
        <v>43193</v>
      </c>
      <c r="O5210" s="25">
        <v>647.48900000000003</v>
      </c>
      <c r="T5210" s="20">
        <v>40371</v>
      </c>
      <c r="U5210" s="25">
        <v>1153.1310000000001</v>
      </c>
      <c r="W5210" s="20">
        <v>42479</v>
      </c>
      <c r="X5210" s="25">
        <v>695.37</v>
      </c>
      <c r="Z5210" s="20">
        <v>44981</v>
      </c>
      <c r="AA5210" s="25">
        <v>479.19</v>
      </c>
      <c r="AC5210" s="20">
        <v>45184</v>
      </c>
      <c r="AD5210" s="25">
        <v>750.81</v>
      </c>
    </row>
    <row r="5211" spans="5:30" x14ac:dyDescent="0.2">
      <c r="E5211" s="20">
        <v>43735</v>
      </c>
      <c r="F5211" s="25">
        <v>224.798</v>
      </c>
      <c r="K5211" s="20">
        <v>40737</v>
      </c>
      <c r="L5211" s="25">
        <v>545.12699999999995</v>
      </c>
      <c r="N5211" s="20">
        <v>43194</v>
      </c>
      <c r="O5211" s="25">
        <v>648.66800000000001</v>
      </c>
      <c r="T5211" s="20">
        <v>40372</v>
      </c>
      <c r="U5211" s="25">
        <v>1150.2539999999999</v>
      </c>
      <c r="W5211" s="20">
        <v>42480</v>
      </c>
      <c r="X5211" s="25">
        <v>695.02</v>
      </c>
      <c r="Z5211" s="20">
        <v>44984</v>
      </c>
      <c r="AA5211" s="25">
        <v>475.45</v>
      </c>
    </row>
    <row r="5212" spans="5:30" x14ac:dyDescent="0.2">
      <c r="E5212" s="20">
        <v>43738</v>
      </c>
      <c r="F5212" s="25">
        <v>224.66800000000001</v>
      </c>
      <c r="K5212" s="20">
        <v>40738</v>
      </c>
      <c r="L5212" s="25">
        <v>545.12699999999995</v>
      </c>
      <c r="N5212" s="20">
        <v>43195</v>
      </c>
      <c r="O5212" s="25">
        <v>649.36300000000006</v>
      </c>
      <c r="T5212" s="20">
        <v>40373</v>
      </c>
      <c r="U5212" s="25">
        <v>1153.864</v>
      </c>
      <c r="W5212" s="20">
        <v>42481</v>
      </c>
      <c r="X5212" s="25">
        <v>695.23</v>
      </c>
      <c r="Z5212" s="20">
        <v>44985</v>
      </c>
      <c r="AA5212" s="25">
        <v>474.09</v>
      </c>
    </row>
    <row r="5213" spans="5:30" x14ac:dyDescent="0.2">
      <c r="E5213" s="20">
        <v>43739</v>
      </c>
      <c r="F5213" s="25">
        <v>224.34299999999999</v>
      </c>
      <c r="K5213" s="20">
        <v>40739</v>
      </c>
      <c r="L5213" s="25">
        <v>545.12699999999995</v>
      </c>
      <c r="N5213" s="20">
        <v>43196</v>
      </c>
      <c r="O5213" s="25">
        <v>648.98299999999995</v>
      </c>
      <c r="T5213" s="20">
        <v>40374</v>
      </c>
      <c r="U5213" s="25">
        <v>1174.248</v>
      </c>
      <c r="W5213" s="20">
        <v>42482</v>
      </c>
      <c r="X5213" s="25">
        <v>695.32</v>
      </c>
      <c r="Z5213" s="20">
        <v>44986</v>
      </c>
      <c r="AA5213" s="25">
        <v>473.28</v>
      </c>
    </row>
    <row r="5214" spans="5:30" x14ac:dyDescent="0.2">
      <c r="E5214" s="20">
        <v>43740</v>
      </c>
      <c r="F5214" s="25">
        <v>224.11699999999999</v>
      </c>
      <c r="K5214" s="20">
        <v>40742</v>
      </c>
      <c r="L5214" s="25">
        <v>545.12699999999995</v>
      </c>
      <c r="N5214" s="20">
        <v>43199</v>
      </c>
      <c r="O5214" s="25">
        <v>649.91600000000005</v>
      </c>
      <c r="T5214" s="20">
        <v>40375</v>
      </c>
      <c r="U5214" s="25">
        <v>1187.933</v>
      </c>
      <c r="W5214" s="20">
        <v>42485</v>
      </c>
      <c r="X5214" s="25">
        <v>696.88</v>
      </c>
      <c r="Z5214" s="20">
        <v>44987</v>
      </c>
      <c r="AA5214" s="25">
        <v>473.41</v>
      </c>
    </row>
    <row r="5215" spans="5:30" x14ac:dyDescent="0.2">
      <c r="E5215" s="20">
        <v>43741</v>
      </c>
      <c r="F5215" s="25">
        <v>224.11799999999999</v>
      </c>
      <c r="K5215" s="20">
        <v>40743</v>
      </c>
      <c r="L5215" s="25">
        <v>545.12699999999995</v>
      </c>
      <c r="N5215" s="20">
        <v>43200</v>
      </c>
      <c r="O5215" s="25">
        <v>651.78899999999999</v>
      </c>
      <c r="T5215" s="20">
        <v>40378</v>
      </c>
      <c r="U5215" s="25">
        <v>1187.7550000000001</v>
      </c>
      <c r="W5215" s="20">
        <v>42486</v>
      </c>
      <c r="X5215" s="25">
        <v>695.75</v>
      </c>
      <c r="Z5215" s="20">
        <v>44988</v>
      </c>
      <c r="AA5215" s="25">
        <v>474.29</v>
      </c>
    </row>
    <row r="5216" spans="5:30" x14ac:dyDescent="0.2">
      <c r="E5216" s="20">
        <v>43742</v>
      </c>
      <c r="F5216" s="25">
        <v>224.38900000000001</v>
      </c>
      <c r="K5216" s="20">
        <v>40744</v>
      </c>
      <c r="L5216" s="25">
        <v>545.12699999999995</v>
      </c>
      <c r="N5216" s="20">
        <v>43201</v>
      </c>
      <c r="O5216" s="25">
        <v>652.59799999999996</v>
      </c>
      <c r="T5216" s="20">
        <v>40379</v>
      </c>
      <c r="U5216" s="25">
        <v>1193.2270000000001</v>
      </c>
      <c r="W5216" s="20">
        <v>42487</v>
      </c>
      <c r="X5216" s="25">
        <v>698.2</v>
      </c>
      <c r="Z5216" s="20">
        <v>44991</v>
      </c>
      <c r="AA5216" s="25">
        <v>472.2</v>
      </c>
    </row>
    <row r="5217" spans="5:27" x14ac:dyDescent="0.2">
      <c r="E5217" s="20">
        <v>43745</v>
      </c>
      <c r="F5217" s="25">
        <v>225.524</v>
      </c>
      <c r="K5217" s="20">
        <v>40745</v>
      </c>
      <c r="L5217" s="25">
        <v>545.12699999999995</v>
      </c>
      <c r="N5217" s="20">
        <v>43202</v>
      </c>
      <c r="O5217" s="25">
        <v>653.17200000000003</v>
      </c>
      <c r="T5217" s="20">
        <v>40380</v>
      </c>
      <c r="U5217" s="25">
        <v>1193.578</v>
      </c>
      <c r="W5217" s="20">
        <v>42488</v>
      </c>
      <c r="X5217" s="25">
        <v>698.73</v>
      </c>
      <c r="Z5217" s="20">
        <v>44992</v>
      </c>
      <c r="AA5217" s="25">
        <v>470.97</v>
      </c>
    </row>
    <row r="5218" spans="5:27" x14ac:dyDescent="0.2">
      <c r="E5218" s="20">
        <v>43746</v>
      </c>
      <c r="F5218" s="25">
        <v>226.76300000000001</v>
      </c>
      <c r="K5218" s="20">
        <v>40746</v>
      </c>
      <c r="L5218" s="25">
        <v>542.56100000000004</v>
      </c>
      <c r="N5218" s="20">
        <v>43203</v>
      </c>
      <c r="O5218" s="25">
        <v>653.63199999999995</v>
      </c>
      <c r="T5218" s="20">
        <v>40381</v>
      </c>
      <c r="U5218" s="25">
        <v>1197.683</v>
      </c>
      <c r="W5218" s="20">
        <v>42489</v>
      </c>
      <c r="X5218" s="25">
        <v>701.43</v>
      </c>
      <c r="Z5218" s="20">
        <v>44993</v>
      </c>
      <c r="AA5218" s="25">
        <v>471.69</v>
      </c>
    </row>
    <row r="5219" spans="5:27" x14ac:dyDescent="0.2">
      <c r="E5219" s="20">
        <v>43747</v>
      </c>
      <c r="F5219" s="25">
        <v>227.44200000000001</v>
      </c>
      <c r="K5219" s="20">
        <v>40749</v>
      </c>
      <c r="L5219" s="25">
        <v>546.99800000000005</v>
      </c>
      <c r="N5219" s="20">
        <v>43206</v>
      </c>
      <c r="O5219" s="25">
        <v>655.94899999999996</v>
      </c>
      <c r="T5219" s="20">
        <v>40382</v>
      </c>
      <c r="U5219" s="25">
        <v>1192.627</v>
      </c>
      <c r="W5219" s="20">
        <v>42493</v>
      </c>
      <c r="X5219" s="25">
        <v>702.26</v>
      </c>
      <c r="Z5219" s="20">
        <v>44994</v>
      </c>
      <c r="AA5219" s="25">
        <v>472.69</v>
      </c>
    </row>
    <row r="5220" spans="5:27" x14ac:dyDescent="0.2">
      <c r="E5220" s="20">
        <v>43748</v>
      </c>
      <c r="F5220" s="25">
        <v>227.99799999999999</v>
      </c>
      <c r="K5220" s="20">
        <v>40750</v>
      </c>
      <c r="L5220" s="25">
        <v>547.57399999999996</v>
      </c>
      <c r="N5220" s="20">
        <v>43207</v>
      </c>
      <c r="O5220" s="25">
        <v>656.99699999999996</v>
      </c>
      <c r="T5220" s="20">
        <v>40385</v>
      </c>
      <c r="U5220" s="25">
        <v>1180.6600000000001</v>
      </c>
      <c r="W5220" s="20">
        <v>42494</v>
      </c>
      <c r="X5220" s="25">
        <v>703.56</v>
      </c>
      <c r="Z5220" s="20">
        <v>44995</v>
      </c>
      <c r="AA5220" s="25">
        <v>469.4</v>
      </c>
    </row>
    <row r="5221" spans="5:27" x14ac:dyDescent="0.2">
      <c r="E5221" s="20">
        <v>43749</v>
      </c>
      <c r="F5221" s="25">
        <v>226.339</v>
      </c>
      <c r="K5221" s="20">
        <v>40751</v>
      </c>
      <c r="L5221" s="25">
        <v>550.83299999999997</v>
      </c>
      <c r="N5221" s="20">
        <v>43208</v>
      </c>
      <c r="O5221" s="25">
        <v>657.779</v>
      </c>
      <c r="T5221" s="20">
        <v>40386</v>
      </c>
      <c r="U5221" s="25">
        <v>1181.3389999999999</v>
      </c>
      <c r="W5221" s="20">
        <v>42495</v>
      </c>
      <c r="X5221" s="25">
        <v>705.75</v>
      </c>
      <c r="Z5221" s="20">
        <v>44998</v>
      </c>
      <c r="AA5221" s="25">
        <v>450.13</v>
      </c>
    </row>
    <row r="5222" spans="5:27" x14ac:dyDescent="0.2">
      <c r="E5222" s="20">
        <v>43752</v>
      </c>
      <c r="F5222" s="25">
        <v>225.98500000000001</v>
      </c>
      <c r="K5222" s="20">
        <v>40752</v>
      </c>
      <c r="L5222" s="25">
        <v>554.31700000000001</v>
      </c>
      <c r="N5222" s="20">
        <v>43209</v>
      </c>
      <c r="O5222" s="25">
        <v>652.64599999999996</v>
      </c>
      <c r="T5222" s="20">
        <v>40387</v>
      </c>
      <c r="U5222" s="25">
        <v>1187.3209999999999</v>
      </c>
      <c r="W5222" s="20">
        <v>42496</v>
      </c>
      <c r="X5222" s="25">
        <v>700.88</v>
      </c>
      <c r="Z5222" s="20">
        <v>44999</v>
      </c>
      <c r="AA5222" s="25">
        <v>443.94</v>
      </c>
    </row>
    <row r="5223" spans="5:27" x14ac:dyDescent="0.2">
      <c r="E5223" s="20">
        <v>43753</v>
      </c>
      <c r="F5223" s="25">
        <v>226.24</v>
      </c>
      <c r="K5223" s="20">
        <v>40753</v>
      </c>
      <c r="L5223" s="25">
        <v>556.23599999999999</v>
      </c>
      <c r="N5223" s="20">
        <v>43210</v>
      </c>
      <c r="O5223" s="25">
        <v>651.47299999999996</v>
      </c>
      <c r="T5223" s="20">
        <v>40388</v>
      </c>
      <c r="U5223" s="25">
        <v>1203.0630000000001</v>
      </c>
      <c r="W5223" s="20">
        <v>42499</v>
      </c>
      <c r="X5223" s="25">
        <v>699.3</v>
      </c>
      <c r="Z5223" s="20">
        <v>45000</v>
      </c>
      <c r="AA5223" s="25">
        <v>448.18</v>
      </c>
    </row>
    <row r="5224" spans="5:27" x14ac:dyDescent="0.2">
      <c r="E5224" s="20">
        <v>43754</v>
      </c>
      <c r="F5224" s="25">
        <v>225.755</v>
      </c>
      <c r="K5224" s="20">
        <v>40756</v>
      </c>
      <c r="L5224" s="25">
        <v>556.45000000000005</v>
      </c>
      <c r="N5224" s="20">
        <v>43213</v>
      </c>
      <c r="O5224" s="25">
        <v>650.53599999999994</v>
      </c>
      <c r="T5224" s="20">
        <v>40389</v>
      </c>
      <c r="U5224" s="25">
        <v>1209.3219999999999</v>
      </c>
      <c r="W5224" s="20">
        <v>42500</v>
      </c>
      <c r="X5224" s="25">
        <v>701.83</v>
      </c>
      <c r="Z5224" s="20">
        <v>45001</v>
      </c>
      <c r="AA5224" s="25">
        <v>425.71</v>
      </c>
    </row>
    <row r="5225" spans="5:27" x14ac:dyDescent="0.2">
      <c r="E5225" s="20">
        <v>43755</v>
      </c>
      <c r="F5225" s="25">
        <v>225.32599999999999</v>
      </c>
      <c r="K5225" s="20">
        <v>40757</v>
      </c>
      <c r="L5225" s="25">
        <v>561.49599999999998</v>
      </c>
      <c r="N5225" s="20">
        <v>43214</v>
      </c>
      <c r="O5225" s="25">
        <v>650.69000000000005</v>
      </c>
      <c r="T5225" s="20">
        <v>40392</v>
      </c>
      <c r="U5225" s="25">
        <v>1214.972</v>
      </c>
      <c r="W5225" s="20">
        <v>42501</v>
      </c>
      <c r="X5225" s="25">
        <v>703.61</v>
      </c>
      <c r="Z5225" s="20">
        <v>45002</v>
      </c>
      <c r="AA5225" s="25">
        <v>439.18</v>
      </c>
    </row>
    <row r="5226" spans="5:27" x14ac:dyDescent="0.2">
      <c r="E5226" s="20">
        <v>43756</v>
      </c>
      <c r="F5226" s="25">
        <v>225.16900000000001</v>
      </c>
      <c r="K5226" s="20">
        <v>40758</v>
      </c>
      <c r="L5226" s="25">
        <v>564.77</v>
      </c>
      <c r="N5226" s="20">
        <v>43215</v>
      </c>
      <c r="O5226" s="25">
        <v>649.66200000000003</v>
      </c>
      <c r="T5226" s="20">
        <v>40393</v>
      </c>
      <c r="U5226" s="25">
        <v>1222.825</v>
      </c>
      <c r="W5226" s="20">
        <v>42502</v>
      </c>
      <c r="X5226" s="25">
        <v>698.95</v>
      </c>
      <c r="Z5226" s="20">
        <v>45005</v>
      </c>
      <c r="AA5226" s="25">
        <v>424.55</v>
      </c>
    </row>
    <row r="5227" spans="5:27" x14ac:dyDescent="0.2">
      <c r="E5227" s="20">
        <v>43759</v>
      </c>
      <c r="F5227" s="25">
        <v>225.715</v>
      </c>
      <c r="K5227" s="20">
        <v>40759</v>
      </c>
      <c r="L5227" s="25">
        <v>563.673</v>
      </c>
      <c r="N5227" s="20">
        <v>43216</v>
      </c>
      <c r="O5227" s="25">
        <v>651.45799999999997</v>
      </c>
      <c r="T5227" s="20">
        <v>40394</v>
      </c>
      <c r="U5227" s="25">
        <v>1209.25</v>
      </c>
      <c r="W5227" s="20">
        <v>42503</v>
      </c>
      <c r="X5227" s="25">
        <v>698.88</v>
      </c>
      <c r="Z5227" s="20">
        <v>45006</v>
      </c>
      <c r="AA5227" s="25">
        <v>428.17</v>
      </c>
    </row>
    <row r="5228" spans="5:27" x14ac:dyDescent="0.2">
      <c r="E5228" s="20">
        <v>43760</v>
      </c>
      <c r="F5228" s="25">
        <v>225.73500000000001</v>
      </c>
      <c r="K5228" s="20">
        <v>40760</v>
      </c>
      <c r="L5228" s="25">
        <v>581.48900000000003</v>
      </c>
      <c r="N5228" s="20">
        <v>43217</v>
      </c>
      <c r="O5228" s="25">
        <v>652.08900000000006</v>
      </c>
      <c r="T5228" s="20">
        <v>40395</v>
      </c>
      <c r="U5228" s="25">
        <v>1217.1279999999999</v>
      </c>
      <c r="W5228" s="20">
        <v>42506</v>
      </c>
      <c r="X5228" s="25">
        <v>698.45</v>
      </c>
      <c r="Z5228" s="20">
        <v>45007</v>
      </c>
      <c r="AA5228" s="25">
        <v>435.21</v>
      </c>
    </row>
    <row r="5229" spans="5:27" x14ac:dyDescent="0.2">
      <c r="E5229" s="20">
        <v>43761</v>
      </c>
      <c r="F5229" s="25">
        <v>225.143</v>
      </c>
      <c r="K5229" s="20">
        <v>40763</v>
      </c>
      <c r="L5229" s="25">
        <v>579.24199999999996</v>
      </c>
      <c r="N5229" s="20">
        <v>43220</v>
      </c>
      <c r="O5229" s="25">
        <v>652.69100000000003</v>
      </c>
      <c r="T5229" s="20">
        <v>40396</v>
      </c>
      <c r="U5229" s="25">
        <v>1226.51</v>
      </c>
      <c r="W5229" s="20">
        <v>42507</v>
      </c>
      <c r="X5229" s="25">
        <v>700.76</v>
      </c>
      <c r="Z5229" s="20">
        <v>45008</v>
      </c>
      <c r="AA5229" s="25">
        <v>443.14</v>
      </c>
    </row>
    <row r="5230" spans="5:27" x14ac:dyDescent="0.2">
      <c r="E5230" s="20">
        <v>43762</v>
      </c>
      <c r="F5230" s="25">
        <v>225.404</v>
      </c>
      <c r="K5230" s="20">
        <v>40764</v>
      </c>
      <c r="L5230" s="25">
        <v>590.923</v>
      </c>
      <c r="N5230" s="20">
        <v>43221</v>
      </c>
      <c r="O5230" s="25">
        <v>652.68700000000001</v>
      </c>
      <c r="T5230" s="20">
        <v>40399</v>
      </c>
      <c r="U5230" s="25">
        <v>1223.5999999999999</v>
      </c>
      <c r="W5230" s="20">
        <v>42508</v>
      </c>
      <c r="X5230" s="25">
        <v>694.4</v>
      </c>
      <c r="Z5230" s="20">
        <v>45009</v>
      </c>
      <c r="AA5230" s="25">
        <v>436.95</v>
      </c>
    </row>
    <row r="5231" spans="5:27" x14ac:dyDescent="0.2">
      <c r="E5231" s="20">
        <v>43763</v>
      </c>
      <c r="F5231" s="25">
        <v>226.589</v>
      </c>
      <c r="K5231" s="20">
        <v>40765</v>
      </c>
      <c r="L5231" s="25">
        <v>589.33000000000004</v>
      </c>
      <c r="N5231" s="20">
        <v>43222</v>
      </c>
      <c r="O5231" s="25">
        <v>653.81600000000003</v>
      </c>
      <c r="T5231" s="20">
        <v>40400</v>
      </c>
      <c r="U5231" s="25">
        <v>1221.7840000000001</v>
      </c>
      <c r="W5231" s="20">
        <v>42509</v>
      </c>
      <c r="X5231" s="25">
        <v>691.44</v>
      </c>
      <c r="Z5231" s="20">
        <v>45012</v>
      </c>
      <c r="AA5231" s="25">
        <v>441.33</v>
      </c>
    </row>
    <row r="5232" spans="5:27" x14ac:dyDescent="0.2">
      <c r="E5232" s="20">
        <v>43766</v>
      </c>
      <c r="F5232" s="25">
        <v>225.86799999999999</v>
      </c>
      <c r="K5232" s="20">
        <v>40766</v>
      </c>
      <c r="L5232" s="25">
        <v>603.89499999999998</v>
      </c>
      <c r="N5232" s="20">
        <v>43223</v>
      </c>
      <c r="O5232" s="25">
        <v>654.72699999999998</v>
      </c>
      <c r="T5232" s="20">
        <v>40401</v>
      </c>
      <c r="U5232" s="25">
        <v>1245.058</v>
      </c>
      <c r="W5232" s="20">
        <v>42510</v>
      </c>
      <c r="X5232" s="25">
        <v>696.83</v>
      </c>
      <c r="Z5232" s="20">
        <v>45013</v>
      </c>
      <c r="AA5232" s="25">
        <v>437.12</v>
      </c>
    </row>
    <row r="5233" spans="5:27" x14ac:dyDescent="0.2">
      <c r="E5233" s="20">
        <v>43767</v>
      </c>
      <c r="F5233" s="25">
        <v>225.74199999999999</v>
      </c>
      <c r="K5233" s="20">
        <v>40767</v>
      </c>
      <c r="L5233" s="25">
        <v>595.17200000000003</v>
      </c>
      <c r="N5233" s="20">
        <v>43224</v>
      </c>
      <c r="O5233" s="25">
        <v>656.49400000000003</v>
      </c>
      <c r="T5233" s="20">
        <v>40402</v>
      </c>
      <c r="U5233" s="25">
        <v>1234.97</v>
      </c>
      <c r="W5233" s="20">
        <v>42513</v>
      </c>
      <c r="X5233" s="25">
        <v>697.69</v>
      </c>
      <c r="Z5233" s="20">
        <v>45014</v>
      </c>
      <c r="AA5233" s="25">
        <v>440.91</v>
      </c>
    </row>
    <row r="5234" spans="5:27" x14ac:dyDescent="0.2">
      <c r="E5234" s="20">
        <v>43768</v>
      </c>
      <c r="F5234" s="25">
        <v>225.95</v>
      </c>
      <c r="K5234" s="20">
        <v>40770</v>
      </c>
      <c r="L5234" s="25">
        <v>587.20399999999995</v>
      </c>
      <c r="N5234" s="20">
        <v>43228</v>
      </c>
      <c r="O5234" s="25">
        <v>655.81200000000001</v>
      </c>
      <c r="T5234" s="20">
        <v>40403</v>
      </c>
      <c r="U5234" s="25">
        <v>1234.1179999999999</v>
      </c>
      <c r="W5234" s="20">
        <v>42514</v>
      </c>
      <c r="X5234" s="25">
        <v>692.22</v>
      </c>
      <c r="Z5234" s="20">
        <v>45015</v>
      </c>
      <c r="AA5234" s="25">
        <v>443.65</v>
      </c>
    </row>
    <row r="5235" spans="5:27" x14ac:dyDescent="0.2">
      <c r="E5235" s="20">
        <v>43769</v>
      </c>
      <c r="F5235" s="25">
        <v>226.27199999999999</v>
      </c>
      <c r="K5235" s="20">
        <v>40771</v>
      </c>
      <c r="L5235" s="25">
        <v>591.57000000000005</v>
      </c>
      <c r="N5235" s="20">
        <v>43229</v>
      </c>
      <c r="O5235" s="25">
        <v>655.83199999999999</v>
      </c>
      <c r="T5235" s="20">
        <v>40406</v>
      </c>
      <c r="U5235" s="25">
        <v>1247.0709999999999</v>
      </c>
      <c r="W5235" s="20">
        <v>42515</v>
      </c>
      <c r="X5235" s="25">
        <v>687.54</v>
      </c>
      <c r="Z5235" s="20">
        <v>45016</v>
      </c>
      <c r="AA5235" s="25">
        <v>445.3</v>
      </c>
    </row>
    <row r="5236" spans="5:27" x14ac:dyDescent="0.2">
      <c r="E5236" s="20">
        <v>43770</v>
      </c>
      <c r="F5236" s="25">
        <v>226.44900000000001</v>
      </c>
      <c r="K5236" s="20">
        <v>40772</v>
      </c>
      <c r="L5236" s="25">
        <v>591.80799999999999</v>
      </c>
      <c r="N5236" s="20">
        <v>43230</v>
      </c>
      <c r="O5236" s="25">
        <v>657.96900000000005</v>
      </c>
      <c r="T5236" s="20">
        <v>40407</v>
      </c>
      <c r="U5236" s="25">
        <v>1246.856</v>
      </c>
      <c r="W5236" s="20">
        <v>42516</v>
      </c>
      <c r="X5236" s="25">
        <v>692.77</v>
      </c>
      <c r="Z5236" s="20">
        <v>45019</v>
      </c>
      <c r="AA5236" s="25">
        <v>449.45</v>
      </c>
    </row>
    <row r="5237" spans="5:27" x14ac:dyDescent="0.2">
      <c r="E5237" s="20">
        <v>43773</v>
      </c>
      <c r="F5237" s="25">
        <v>226.72499999999999</v>
      </c>
      <c r="K5237" s="20">
        <v>40773</v>
      </c>
      <c r="L5237" s="25">
        <v>600.24599999999998</v>
      </c>
      <c r="N5237" s="20">
        <v>43231</v>
      </c>
      <c r="O5237" s="25">
        <v>659.01700000000005</v>
      </c>
      <c r="T5237" s="20">
        <v>40408</v>
      </c>
      <c r="U5237" s="25">
        <v>1253.6690000000001</v>
      </c>
      <c r="W5237" s="20">
        <v>42517</v>
      </c>
      <c r="X5237" s="25">
        <v>693.04</v>
      </c>
      <c r="Z5237" s="20">
        <v>45020</v>
      </c>
      <c r="AA5237" s="25">
        <v>448.49</v>
      </c>
    </row>
    <row r="5238" spans="5:27" x14ac:dyDescent="0.2">
      <c r="E5238" s="20">
        <v>43774</v>
      </c>
      <c r="F5238" s="25">
        <v>226.27699999999999</v>
      </c>
      <c r="K5238" s="20">
        <v>40774</v>
      </c>
      <c r="L5238" s="25">
        <v>607.71699999999998</v>
      </c>
      <c r="N5238" s="20">
        <v>43234</v>
      </c>
      <c r="O5238" s="25">
        <v>659.298</v>
      </c>
      <c r="T5238" s="20">
        <v>40409</v>
      </c>
      <c r="U5238" s="25">
        <v>1256.2560000000001</v>
      </c>
      <c r="W5238" s="20">
        <v>42521</v>
      </c>
      <c r="X5238" s="25">
        <v>699.1</v>
      </c>
      <c r="Z5238" s="20">
        <v>45021</v>
      </c>
      <c r="AA5238" s="25">
        <v>448.54</v>
      </c>
    </row>
    <row r="5239" spans="5:27" x14ac:dyDescent="0.2">
      <c r="E5239" s="20">
        <v>43775</v>
      </c>
      <c r="F5239" s="25">
        <v>226.376</v>
      </c>
      <c r="K5239" s="20">
        <v>40777</v>
      </c>
      <c r="L5239" s="25">
        <v>601.50300000000004</v>
      </c>
      <c r="N5239" s="20">
        <v>43235</v>
      </c>
      <c r="O5239" s="25">
        <v>655.35</v>
      </c>
      <c r="T5239" s="20">
        <v>40410</v>
      </c>
      <c r="U5239" s="25">
        <v>1253.864</v>
      </c>
      <c r="W5239" s="20">
        <v>42522</v>
      </c>
      <c r="X5239" s="25">
        <v>704.37</v>
      </c>
      <c r="Z5239" s="20">
        <v>45022</v>
      </c>
      <c r="AA5239" s="25">
        <v>447.28</v>
      </c>
    </row>
    <row r="5240" spans="5:27" x14ac:dyDescent="0.2">
      <c r="E5240" s="20">
        <v>43776</v>
      </c>
      <c r="F5240" s="25">
        <v>226.51499999999999</v>
      </c>
      <c r="K5240" s="20">
        <v>40778</v>
      </c>
      <c r="L5240" s="25">
        <v>597.90800000000002</v>
      </c>
      <c r="N5240" s="20">
        <v>43236</v>
      </c>
      <c r="O5240" s="25">
        <v>654.62099999999998</v>
      </c>
      <c r="T5240" s="20">
        <v>40413</v>
      </c>
      <c r="U5240" s="25">
        <v>1253.5340000000001</v>
      </c>
      <c r="W5240" s="20">
        <v>42523</v>
      </c>
      <c r="X5240" s="25">
        <v>702.82</v>
      </c>
      <c r="Z5240" s="20">
        <v>45027</v>
      </c>
      <c r="AA5240" s="25">
        <v>454.51</v>
      </c>
    </row>
    <row r="5241" spans="5:27" x14ac:dyDescent="0.2">
      <c r="E5241" s="20">
        <v>43777</v>
      </c>
      <c r="F5241" s="25">
        <v>225.32</v>
      </c>
      <c r="K5241" s="20">
        <v>40779</v>
      </c>
      <c r="L5241" s="25">
        <v>598.07000000000005</v>
      </c>
      <c r="N5241" s="20">
        <v>43237</v>
      </c>
      <c r="O5241" s="25">
        <v>654.18100000000004</v>
      </c>
      <c r="T5241" s="20">
        <v>40414</v>
      </c>
      <c r="U5241" s="25">
        <v>1264.48</v>
      </c>
      <c r="W5241" s="20">
        <v>42524</v>
      </c>
      <c r="X5241" s="25">
        <v>703.44</v>
      </c>
      <c r="Z5241" s="20">
        <v>45028</v>
      </c>
      <c r="AA5241" s="25">
        <v>456.81</v>
      </c>
    </row>
    <row r="5242" spans="5:27" x14ac:dyDescent="0.2">
      <c r="E5242" s="20">
        <v>43780</v>
      </c>
      <c r="F5242" s="25">
        <v>225.60900000000001</v>
      </c>
      <c r="K5242" s="20">
        <v>40780</v>
      </c>
      <c r="L5242" s="25">
        <v>586.93899999999996</v>
      </c>
      <c r="N5242" s="20">
        <v>43238</v>
      </c>
      <c r="O5242" s="25">
        <v>655.63300000000004</v>
      </c>
      <c r="T5242" s="20">
        <v>40415</v>
      </c>
      <c r="U5242" s="25">
        <v>1263.0930000000001</v>
      </c>
      <c r="W5242" s="20">
        <v>42527</v>
      </c>
      <c r="X5242" s="25">
        <v>705.51</v>
      </c>
      <c r="Z5242" s="20">
        <v>45029</v>
      </c>
      <c r="AA5242" s="25">
        <v>457.1</v>
      </c>
    </row>
    <row r="5243" spans="5:27" x14ac:dyDescent="0.2">
      <c r="E5243" s="20">
        <v>43781</v>
      </c>
      <c r="F5243" s="25">
        <v>225.74199999999999</v>
      </c>
      <c r="K5243" s="20">
        <v>40781</v>
      </c>
      <c r="L5243" s="25">
        <v>594.93399999999997</v>
      </c>
      <c r="N5243" s="20">
        <v>43241</v>
      </c>
      <c r="O5243" s="25">
        <v>656.16899999999998</v>
      </c>
      <c r="T5243" s="20">
        <v>40416</v>
      </c>
      <c r="U5243" s="25">
        <v>1256.973</v>
      </c>
      <c r="W5243" s="20">
        <v>42528</v>
      </c>
      <c r="X5243" s="25">
        <v>707.1</v>
      </c>
      <c r="Z5243" s="20">
        <v>45030</v>
      </c>
      <c r="AA5243" s="25">
        <v>458.3</v>
      </c>
    </row>
    <row r="5244" spans="5:27" x14ac:dyDescent="0.2">
      <c r="E5244" s="20">
        <v>43782</v>
      </c>
      <c r="F5244" s="25">
        <v>224.35</v>
      </c>
      <c r="K5244" s="20">
        <v>40785</v>
      </c>
      <c r="L5244" s="25">
        <v>593.15700000000004</v>
      </c>
      <c r="N5244" s="20">
        <v>43242</v>
      </c>
      <c r="O5244" s="25">
        <v>656.78300000000002</v>
      </c>
      <c r="T5244" s="20">
        <v>40417</v>
      </c>
      <c r="U5244" s="25">
        <v>1253.0219999999999</v>
      </c>
      <c r="W5244" s="20">
        <v>42529</v>
      </c>
      <c r="X5244" s="25">
        <v>705.96</v>
      </c>
      <c r="Z5244" s="20">
        <v>45033</v>
      </c>
      <c r="AA5244" s="25">
        <v>459.19</v>
      </c>
    </row>
    <row r="5245" spans="5:27" x14ac:dyDescent="0.2">
      <c r="E5245" s="20">
        <v>43783</v>
      </c>
      <c r="F5245" s="25">
        <v>224.143</v>
      </c>
      <c r="K5245" s="20">
        <v>40786</v>
      </c>
      <c r="L5245" s="25">
        <v>593.29100000000005</v>
      </c>
      <c r="N5245" s="20">
        <v>43243</v>
      </c>
      <c r="O5245" s="25">
        <v>655.06700000000001</v>
      </c>
      <c r="T5245" s="20">
        <v>40421</v>
      </c>
      <c r="U5245" s="25">
        <v>1264.94</v>
      </c>
      <c r="W5245" s="20">
        <v>42530</v>
      </c>
      <c r="X5245" s="25">
        <v>698.33</v>
      </c>
      <c r="Z5245" s="20">
        <v>45034</v>
      </c>
      <c r="AA5245" s="25">
        <v>459.68</v>
      </c>
    </row>
    <row r="5246" spans="5:27" x14ac:dyDescent="0.2">
      <c r="E5246" s="20">
        <v>43784</v>
      </c>
      <c r="F5246" s="25">
        <v>224.572</v>
      </c>
      <c r="K5246" s="20">
        <v>40787</v>
      </c>
      <c r="L5246" s="25">
        <v>593.56600000000003</v>
      </c>
      <c r="N5246" s="20">
        <v>43244</v>
      </c>
      <c r="O5246" s="25">
        <v>652.21199999999999</v>
      </c>
      <c r="T5246" s="20">
        <v>40422</v>
      </c>
      <c r="U5246" s="25">
        <v>1250.9860000000001</v>
      </c>
      <c r="W5246" s="20">
        <v>42531</v>
      </c>
      <c r="X5246" s="25">
        <v>697.25</v>
      </c>
      <c r="Z5246" s="20">
        <v>45035</v>
      </c>
      <c r="AA5246" s="25">
        <v>460.04</v>
      </c>
    </row>
    <row r="5247" spans="5:27" x14ac:dyDescent="0.2">
      <c r="E5247" s="20">
        <v>43787</v>
      </c>
      <c r="F5247" s="25">
        <v>225.22200000000001</v>
      </c>
      <c r="K5247" s="20">
        <v>40788</v>
      </c>
      <c r="L5247" s="25">
        <v>601.86699999999996</v>
      </c>
      <c r="N5247" s="20">
        <v>43245</v>
      </c>
      <c r="O5247" s="25">
        <v>652.077</v>
      </c>
      <c r="T5247" s="20">
        <v>40423</v>
      </c>
      <c r="U5247" s="25">
        <v>1252.7670000000001</v>
      </c>
      <c r="W5247" s="20">
        <v>42534</v>
      </c>
      <c r="X5247" s="25">
        <v>697.21</v>
      </c>
      <c r="Z5247" s="20">
        <v>45036</v>
      </c>
      <c r="AA5247" s="25">
        <v>460.44</v>
      </c>
    </row>
    <row r="5248" spans="5:27" x14ac:dyDescent="0.2">
      <c r="E5248" s="20">
        <v>43788</v>
      </c>
      <c r="F5248" s="25">
        <v>225.584</v>
      </c>
      <c r="K5248" s="20">
        <v>40791</v>
      </c>
      <c r="L5248" s="25">
        <v>612.53599999999994</v>
      </c>
      <c r="N5248" s="20">
        <v>43249</v>
      </c>
      <c r="O5248" s="25">
        <v>649.01199999999994</v>
      </c>
      <c r="T5248" s="20">
        <v>40424</v>
      </c>
      <c r="U5248" s="25">
        <v>1245.8820000000001</v>
      </c>
      <c r="W5248" s="20">
        <v>42535</v>
      </c>
      <c r="X5248" s="25">
        <v>694.41</v>
      </c>
      <c r="Z5248" s="20">
        <v>45037</v>
      </c>
      <c r="AA5248" s="25">
        <v>462.71</v>
      </c>
    </row>
    <row r="5249" spans="5:27" x14ac:dyDescent="0.2">
      <c r="E5249" s="20">
        <v>43789</v>
      </c>
      <c r="F5249" s="25">
        <v>225.52600000000001</v>
      </c>
      <c r="K5249" s="20">
        <v>40792</v>
      </c>
      <c r="L5249" s="25">
        <v>609.20500000000004</v>
      </c>
      <c r="N5249" s="20">
        <v>43250</v>
      </c>
      <c r="O5249" s="25">
        <v>647.46600000000001</v>
      </c>
      <c r="T5249" s="20">
        <v>40427</v>
      </c>
      <c r="U5249" s="25">
        <v>1245.8820000000001</v>
      </c>
      <c r="W5249" s="20">
        <v>42536</v>
      </c>
      <c r="X5249" s="25">
        <v>694.71</v>
      </c>
      <c r="Z5249" s="20">
        <v>45040</v>
      </c>
      <c r="AA5249" s="25">
        <v>465.33</v>
      </c>
    </row>
    <row r="5250" spans="5:27" x14ac:dyDescent="0.2">
      <c r="E5250" s="20">
        <v>43790</v>
      </c>
      <c r="F5250" s="25">
        <v>225.398</v>
      </c>
      <c r="K5250" s="20">
        <v>40793</v>
      </c>
      <c r="L5250" s="25">
        <v>607.9</v>
      </c>
      <c r="N5250" s="20">
        <v>43251</v>
      </c>
      <c r="O5250" s="25">
        <v>648.87199999999996</v>
      </c>
      <c r="T5250" s="20">
        <v>40428</v>
      </c>
      <c r="U5250" s="25">
        <v>1258.5</v>
      </c>
      <c r="W5250" s="20">
        <v>42537</v>
      </c>
      <c r="X5250" s="25">
        <v>691.78</v>
      </c>
      <c r="Z5250" s="20">
        <v>45041</v>
      </c>
      <c r="AA5250" s="25">
        <v>467.99</v>
      </c>
    </row>
    <row r="5251" spans="5:27" x14ac:dyDescent="0.2">
      <c r="E5251" s="20">
        <v>43791</v>
      </c>
      <c r="F5251" s="25">
        <v>225.85499999999999</v>
      </c>
      <c r="K5251" s="20">
        <v>40794</v>
      </c>
      <c r="L5251" s="25">
        <v>608.40300000000002</v>
      </c>
      <c r="N5251" s="20">
        <v>43252</v>
      </c>
      <c r="O5251" s="25">
        <v>649.048</v>
      </c>
      <c r="T5251" s="20">
        <v>40429</v>
      </c>
      <c r="U5251" s="25">
        <v>1253.528</v>
      </c>
      <c r="W5251" s="20">
        <v>42538</v>
      </c>
      <c r="X5251" s="25">
        <v>694.33</v>
      </c>
      <c r="Z5251" s="20">
        <v>45042</v>
      </c>
      <c r="AA5251" s="25">
        <v>463.75</v>
      </c>
    </row>
    <row r="5252" spans="5:27" x14ac:dyDescent="0.2">
      <c r="E5252" s="20">
        <v>43794</v>
      </c>
      <c r="F5252" s="25">
        <v>226.20500000000001</v>
      </c>
      <c r="K5252" s="20">
        <v>40795</v>
      </c>
      <c r="L5252" s="25">
        <v>618.41800000000001</v>
      </c>
      <c r="N5252" s="20">
        <v>43255</v>
      </c>
      <c r="O5252" s="25">
        <v>651.48299999999995</v>
      </c>
      <c r="T5252" s="20">
        <v>40430</v>
      </c>
      <c r="U5252" s="25">
        <v>1244.797</v>
      </c>
      <c r="W5252" s="20">
        <v>42541</v>
      </c>
      <c r="X5252" s="25">
        <v>707.47</v>
      </c>
      <c r="Z5252" s="20">
        <v>45043</v>
      </c>
      <c r="AA5252" s="25">
        <v>460.34</v>
      </c>
    </row>
    <row r="5253" spans="5:27" x14ac:dyDescent="0.2">
      <c r="E5253" s="20">
        <v>43795</v>
      </c>
      <c r="F5253" s="25">
        <v>226.75899999999999</v>
      </c>
      <c r="K5253" s="20">
        <v>40798</v>
      </c>
      <c r="L5253" s="25">
        <v>625.976</v>
      </c>
      <c r="N5253" s="20">
        <v>43256</v>
      </c>
      <c r="O5253" s="25">
        <v>652.22500000000002</v>
      </c>
      <c r="T5253" s="20">
        <v>40431</v>
      </c>
      <c r="U5253" s="25">
        <v>1228.135</v>
      </c>
      <c r="W5253" s="20">
        <v>42542</v>
      </c>
      <c r="X5253" s="25">
        <v>703.94</v>
      </c>
      <c r="Z5253" s="20">
        <v>45044</v>
      </c>
      <c r="AA5253" s="25">
        <v>461.08</v>
      </c>
    </row>
    <row r="5254" spans="5:27" x14ac:dyDescent="0.2">
      <c r="E5254" s="20">
        <v>43796</v>
      </c>
      <c r="F5254" s="25">
        <v>227.11199999999999</v>
      </c>
      <c r="K5254" s="20">
        <v>40799</v>
      </c>
      <c r="L5254" s="25">
        <v>622.66499999999996</v>
      </c>
      <c r="N5254" s="20">
        <v>43257</v>
      </c>
      <c r="O5254" s="25">
        <v>650.79600000000005</v>
      </c>
      <c r="T5254" s="20">
        <v>40434</v>
      </c>
      <c r="U5254" s="25">
        <v>1235.999</v>
      </c>
      <c r="W5254" s="20">
        <v>42543</v>
      </c>
      <c r="X5254" s="25">
        <v>699.51</v>
      </c>
      <c r="Z5254" s="20">
        <v>45048</v>
      </c>
      <c r="AA5254" s="25">
        <v>465.1</v>
      </c>
    </row>
    <row r="5255" spans="5:27" x14ac:dyDescent="0.2">
      <c r="E5255" s="20">
        <v>43797</v>
      </c>
      <c r="F5255" s="25">
        <v>227.34700000000001</v>
      </c>
      <c r="K5255" s="20">
        <v>40800</v>
      </c>
      <c r="L5255" s="25">
        <v>613.42600000000004</v>
      </c>
      <c r="N5255" s="20">
        <v>43258</v>
      </c>
      <c r="O5255" s="25">
        <v>652.06100000000004</v>
      </c>
      <c r="T5255" s="20">
        <v>40435</v>
      </c>
      <c r="U5255" s="25">
        <v>1255.9069999999999</v>
      </c>
      <c r="W5255" s="20">
        <v>42544</v>
      </c>
      <c r="X5255" s="25">
        <v>703.08</v>
      </c>
      <c r="Z5255" s="20">
        <v>45049</v>
      </c>
      <c r="AA5255" s="25">
        <v>461.54</v>
      </c>
    </row>
    <row r="5256" spans="5:27" x14ac:dyDescent="0.2">
      <c r="E5256" s="20">
        <v>43798</v>
      </c>
      <c r="F5256" s="25">
        <v>227.50200000000001</v>
      </c>
      <c r="K5256" s="20">
        <v>40801</v>
      </c>
      <c r="L5256" s="25">
        <v>602.11900000000003</v>
      </c>
      <c r="N5256" s="20">
        <v>43259</v>
      </c>
      <c r="O5256" s="25">
        <v>649.27800000000002</v>
      </c>
      <c r="T5256" s="20">
        <v>40436</v>
      </c>
      <c r="U5256" s="25">
        <v>1261.9939999999999</v>
      </c>
      <c r="W5256" s="20">
        <v>42545</v>
      </c>
      <c r="X5256" s="25">
        <v>691.62</v>
      </c>
      <c r="Z5256" s="20">
        <v>45050</v>
      </c>
      <c r="AA5256" s="25">
        <v>464.37</v>
      </c>
    </row>
    <row r="5257" spans="5:27" x14ac:dyDescent="0.2">
      <c r="E5257" s="20">
        <v>43801</v>
      </c>
      <c r="F5257" s="25">
        <v>226.227</v>
      </c>
      <c r="K5257" s="20">
        <v>40802</v>
      </c>
      <c r="L5257" s="25">
        <v>605.82500000000005</v>
      </c>
      <c r="N5257" s="20">
        <v>43262</v>
      </c>
      <c r="O5257" s="25">
        <v>650.43700000000001</v>
      </c>
      <c r="T5257" s="20">
        <v>40437</v>
      </c>
      <c r="U5257" s="25">
        <v>1248.7660000000001</v>
      </c>
      <c r="W5257" s="20">
        <v>42548</v>
      </c>
      <c r="X5257" s="25">
        <v>669.58</v>
      </c>
      <c r="Z5257" s="20">
        <v>45051</v>
      </c>
      <c r="AA5257" s="25">
        <v>463.67</v>
      </c>
    </row>
    <row r="5258" spans="5:27" x14ac:dyDescent="0.2">
      <c r="E5258" s="20">
        <v>43802</v>
      </c>
      <c r="F5258" s="25">
        <v>226.351</v>
      </c>
      <c r="K5258" s="20">
        <v>40805</v>
      </c>
      <c r="L5258" s="25">
        <v>617.08799999999997</v>
      </c>
      <c r="N5258" s="20">
        <v>43263</v>
      </c>
      <c r="O5258" s="25">
        <v>652.15700000000004</v>
      </c>
      <c r="T5258" s="20">
        <v>40438</v>
      </c>
      <c r="U5258" s="25">
        <v>1252.134</v>
      </c>
      <c r="W5258" s="20">
        <v>42549</v>
      </c>
      <c r="X5258" s="25">
        <v>690.51</v>
      </c>
      <c r="Z5258" s="20">
        <v>45055</v>
      </c>
      <c r="AA5258" s="25">
        <v>468.46</v>
      </c>
    </row>
    <row r="5259" spans="5:27" x14ac:dyDescent="0.2">
      <c r="E5259" s="20">
        <v>43803</v>
      </c>
      <c r="F5259" s="25">
        <v>225.61799999999999</v>
      </c>
      <c r="K5259" s="20">
        <v>40806</v>
      </c>
      <c r="L5259" s="25">
        <v>616.30700000000002</v>
      </c>
      <c r="N5259" s="20">
        <v>43264</v>
      </c>
      <c r="O5259" s="25">
        <v>653.54100000000005</v>
      </c>
      <c r="T5259" s="20">
        <v>40441</v>
      </c>
      <c r="U5259" s="25">
        <v>1249.114</v>
      </c>
      <c r="W5259" s="20">
        <v>42550</v>
      </c>
      <c r="X5259" s="25">
        <v>698.61</v>
      </c>
      <c r="Z5259" s="20">
        <v>45056</v>
      </c>
      <c r="AA5259" s="25">
        <v>470.27</v>
      </c>
    </row>
    <row r="5260" spans="5:27" x14ac:dyDescent="0.2">
      <c r="E5260" s="20">
        <v>43804</v>
      </c>
      <c r="F5260" s="25">
        <v>225.12200000000001</v>
      </c>
      <c r="K5260" s="20">
        <v>40807</v>
      </c>
      <c r="L5260" s="25">
        <v>615.30399999999997</v>
      </c>
      <c r="N5260" s="20">
        <v>43265</v>
      </c>
      <c r="O5260" s="25">
        <v>655.43299999999999</v>
      </c>
      <c r="T5260" s="20">
        <v>40442</v>
      </c>
      <c r="U5260" s="25">
        <v>1259.923</v>
      </c>
      <c r="W5260" s="20">
        <v>42551</v>
      </c>
      <c r="X5260" s="25">
        <v>683.98</v>
      </c>
      <c r="Z5260" s="20">
        <v>45057</v>
      </c>
      <c r="AA5260" s="25">
        <v>471.17</v>
      </c>
    </row>
    <row r="5261" spans="5:27" x14ac:dyDescent="0.2">
      <c r="E5261" s="20">
        <v>43805</v>
      </c>
      <c r="F5261" s="25">
        <v>225.19499999999999</v>
      </c>
      <c r="K5261" s="20">
        <v>40808</v>
      </c>
      <c r="L5261" s="25">
        <v>623.74599999999998</v>
      </c>
      <c r="N5261" s="20">
        <v>43266</v>
      </c>
      <c r="O5261" s="25">
        <v>653.27700000000004</v>
      </c>
      <c r="T5261" s="20">
        <v>40443</v>
      </c>
      <c r="U5261" s="25">
        <v>1282.4659999999999</v>
      </c>
      <c r="W5261" s="20">
        <v>42552</v>
      </c>
      <c r="X5261" s="25">
        <v>666.86</v>
      </c>
      <c r="Z5261" s="20">
        <v>45058</v>
      </c>
      <c r="AA5261" s="25">
        <v>471.31</v>
      </c>
    </row>
    <row r="5262" spans="5:27" x14ac:dyDescent="0.2">
      <c r="E5262" s="20">
        <v>43808</v>
      </c>
      <c r="F5262" s="25">
        <v>225.48699999999999</v>
      </c>
      <c r="K5262" s="20">
        <v>40809</v>
      </c>
      <c r="L5262" s="25">
        <v>622.46600000000001</v>
      </c>
      <c r="N5262" s="20">
        <v>43269</v>
      </c>
      <c r="O5262" s="25">
        <v>655.20000000000005</v>
      </c>
      <c r="T5262" s="20">
        <v>40444</v>
      </c>
      <c r="U5262" s="25">
        <v>1283.4059999999999</v>
      </c>
      <c r="W5262" s="20">
        <v>42556</v>
      </c>
      <c r="X5262" s="25">
        <v>643.4</v>
      </c>
      <c r="Z5262" s="20">
        <v>45061</v>
      </c>
      <c r="AA5262" s="25">
        <v>472.42</v>
      </c>
    </row>
    <row r="5263" spans="5:27" x14ac:dyDescent="0.2">
      <c r="E5263" s="20">
        <v>43809</v>
      </c>
      <c r="F5263" s="25">
        <v>225.376</v>
      </c>
      <c r="K5263" s="20">
        <v>40812</v>
      </c>
      <c r="L5263" s="25">
        <v>620.29899999999998</v>
      </c>
      <c r="N5263" s="20">
        <v>43270</v>
      </c>
      <c r="O5263" s="25">
        <v>654.34</v>
      </c>
      <c r="T5263" s="20">
        <v>40445</v>
      </c>
      <c r="U5263" s="25">
        <v>1272.933</v>
      </c>
      <c r="W5263" s="20">
        <v>42557</v>
      </c>
      <c r="X5263" s="25">
        <v>629.17999999999995</v>
      </c>
      <c r="Z5263" s="20">
        <v>45062</v>
      </c>
      <c r="AA5263" s="25">
        <v>473.69</v>
      </c>
    </row>
    <row r="5264" spans="5:27" x14ac:dyDescent="0.2">
      <c r="E5264" s="20">
        <v>43810</v>
      </c>
      <c r="F5264" s="25">
        <v>225.773</v>
      </c>
      <c r="K5264" s="20">
        <v>40813</v>
      </c>
      <c r="L5264" s="25">
        <v>614.85</v>
      </c>
      <c r="N5264" s="20">
        <v>43271</v>
      </c>
      <c r="O5264" s="25">
        <v>656.18200000000002</v>
      </c>
      <c r="T5264" s="20">
        <v>40448</v>
      </c>
      <c r="U5264" s="25">
        <v>1282.6780000000001</v>
      </c>
      <c r="W5264" s="20">
        <v>42558</v>
      </c>
      <c r="X5264" s="25">
        <v>622.44000000000005</v>
      </c>
      <c r="Z5264" s="20">
        <v>45063</v>
      </c>
      <c r="AA5264" s="25">
        <v>474.96</v>
      </c>
    </row>
    <row r="5265" spans="5:27" x14ac:dyDescent="0.2">
      <c r="E5265" s="20">
        <v>43811</v>
      </c>
      <c r="F5265" s="25">
        <v>226.072</v>
      </c>
      <c r="K5265" s="20">
        <v>40814</v>
      </c>
      <c r="L5265" s="25">
        <v>608.02499999999998</v>
      </c>
      <c r="N5265" s="20">
        <v>43272</v>
      </c>
      <c r="O5265" s="25">
        <v>656.55399999999997</v>
      </c>
      <c r="T5265" s="20">
        <v>40449</v>
      </c>
      <c r="U5265" s="25">
        <v>1292.4269999999999</v>
      </c>
      <c r="W5265" s="20">
        <v>42559</v>
      </c>
      <c r="X5265" s="25">
        <v>614.01</v>
      </c>
      <c r="Z5265" s="20">
        <v>45064</v>
      </c>
      <c r="AA5265" s="25">
        <v>474.63</v>
      </c>
    </row>
    <row r="5266" spans="5:27" x14ac:dyDescent="0.2">
      <c r="E5266" s="20">
        <v>43812</v>
      </c>
      <c r="F5266" s="25">
        <v>225.87</v>
      </c>
      <c r="K5266" s="20">
        <v>40815</v>
      </c>
      <c r="L5266" s="25">
        <v>602.78</v>
      </c>
      <c r="N5266" s="20">
        <v>43273</v>
      </c>
      <c r="O5266" s="25">
        <v>657.08199999999999</v>
      </c>
      <c r="T5266" s="20">
        <v>40450</v>
      </c>
      <c r="U5266" s="25">
        <v>1295.6859999999999</v>
      </c>
      <c r="W5266" s="20">
        <v>42562</v>
      </c>
      <c r="X5266" s="25">
        <v>627.80999999999995</v>
      </c>
      <c r="Z5266" s="20">
        <v>45065</v>
      </c>
      <c r="AA5266" s="25">
        <v>472.01</v>
      </c>
    </row>
    <row r="5267" spans="5:27" x14ac:dyDescent="0.2">
      <c r="E5267" s="20">
        <v>43815</v>
      </c>
      <c r="F5267" s="25">
        <v>225.261</v>
      </c>
      <c r="K5267" s="20">
        <v>40816</v>
      </c>
      <c r="L5267" s="25">
        <v>600.90800000000002</v>
      </c>
      <c r="N5267" s="20">
        <v>43276</v>
      </c>
      <c r="O5267" s="25">
        <v>657.05499999999995</v>
      </c>
      <c r="T5267" s="20">
        <v>40451</v>
      </c>
      <c r="U5267" s="25">
        <v>1284.604</v>
      </c>
      <c r="W5267" s="20">
        <v>42563</v>
      </c>
      <c r="X5267" s="25">
        <v>635.53</v>
      </c>
      <c r="Z5267" s="20">
        <v>45068</v>
      </c>
      <c r="AA5267" s="25">
        <v>472.26</v>
      </c>
    </row>
    <row r="5268" spans="5:27" x14ac:dyDescent="0.2">
      <c r="E5268" s="20">
        <v>43816</v>
      </c>
      <c r="F5268" s="25">
        <v>225.61199999999999</v>
      </c>
      <c r="K5268" s="20">
        <v>40819</v>
      </c>
      <c r="L5268" s="25">
        <v>613.76700000000005</v>
      </c>
      <c r="N5268" s="20">
        <v>43277</v>
      </c>
      <c r="O5268" s="25">
        <v>658.65899999999999</v>
      </c>
      <c r="T5268" s="20">
        <v>40452</v>
      </c>
      <c r="U5268" s="25">
        <v>1284.441</v>
      </c>
      <c r="W5268" s="20">
        <v>42564</v>
      </c>
      <c r="X5268" s="25">
        <v>638.13</v>
      </c>
      <c r="Z5268" s="20">
        <v>45069</v>
      </c>
      <c r="AA5268" s="25">
        <v>472.19</v>
      </c>
    </row>
    <row r="5269" spans="5:27" x14ac:dyDescent="0.2">
      <c r="E5269" s="20">
        <v>43817</v>
      </c>
      <c r="F5269" s="25">
        <v>225.756</v>
      </c>
      <c r="K5269" s="20">
        <v>40820</v>
      </c>
      <c r="L5269" s="25">
        <v>616.93899999999996</v>
      </c>
      <c r="N5269" s="20">
        <v>43278</v>
      </c>
      <c r="O5269" s="25">
        <v>658.86</v>
      </c>
      <c r="T5269" s="20">
        <v>40455</v>
      </c>
      <c r="U5269" s="25">
        <v>1291.154</v>
      </c>
      <c r="W5269" s="20">
        <v>42565</v>
      </c>
      <c r="X5269" s="25">
        <v>654.95000000000005</v>
      </c>
      <c r="Z5269" s="20">
        <v>45070</v>
      </c>
      <c r="AA5269" s="25">
        <v>472.51</v>
      </c>
    </row>
    <row r="5270" spans="5:27" x14ac:dyDescent="0.2">
      <c r="E5270" s="20">
        <v>43818</v>
      </c>
      <c r="F5270" s="25">
        <v>224.59200000000001</v>
      </c>
      <c r="K5270" s="20">
        <v>40821</v>
      </c>
      <c r="L5270" s="25">
        <v>614.93799999999999</v>
      </c>
      <c r="N5270" s="20">
        <v>43279</v>
      </c>
      <c r="O5270" s="25">
        <v>658.87900000000002</v>
      </c>
      <c r="T5270" s="20">
        <v>40456</v>
      </c>
      <c r="U5270" s="25">
        <v>1292.258</v>
      </c>
      <c r="W5270" s="20">
        <v>42566</v>
      </c>
      <c r="X5270" s="25">
        <v>657.02</v>
      </c>
      <c r="Z5270" s="20">
        <v>45071</v>
      </c>
      <c r="AA5270" s="25">
        <v>471.98</v>
      </c>
    </row>
    <row r="5271" spans="5:27" x14ac:dyDescent="0.2">
      <c r="E5271" s="20">
        <v>43819</v>
      </c>
      <c r="F5271" s="25">
        <v>224.631</v>
      </c>
      <c r="K5271" s="20">
        <v>40822</v>
      </c>
      <c r="L5271" s="25">
        <v>610.06100000000004</v>
      </c>
      <c r="N5271" s="20">
        <v>43280</v>
      </c>
      <c r="O5271" s="25">
        <v>660.69100000000003</v>
      </c>
      <c r="T5271" s="20">
        <v>40457</v>
      </c>
      <c r="U5271" s="25">
        <v>1307.748</v>
      </c>
      <c r="W5271" s="20">
        <v>42569</v>
      </c>
      <c r="X5271" s="25">
        <v>660.67</v>
      </c>
      <c r="Z5271" s="20">
        <v>45072</v>
      </c>
      <c r="AA5271" s="25">
        <v>471.91</v>
      </c>
    </row>
    <row r="5272" spans="5:27" x14ac:dyDescent="0.2">
      <c r="E5272" s="20">
        <v>43822</v>
      </c>
      <c r="F5272" s="25">
        <v>224.655</v>
      </c>
      <c r="K5272" s="20">
        <v>40823</v>
      </c>
      <c r="L5272" s="25">
        <v>598.75800000000004</v>
      </c>
      <c r="N5272" s="20">
        <v>43283</v>
      </c>
      <c r="O5272" s="25">
        <v>662.31</v>
      </c>
      <c r="T5272" s="20">
        <v>40458</v>
      </c>
      <c r="U5272" s="25">
        <v>1310.153</v>
      </c>
      <c r="W5272" s="20">
        <v>42570</v>
      </c>
      <c r="X5272" s="25">
        <v>662.56</v>
      </c>
      <c r="Z5272" s="20">
        <v>45076</v>
      </c>
      <c r="AA5272" s="25">
        <v>469.6</v>
      </c>
    </row>
    <row r="5273" spans="5:27" x14ac:dyDescent="0.2">
      <c r="E5273" s="20">
        <v>43826</v>
      </c>
      <c r="F5273" s="25">
        <v>224.91200000000001</v>
      </c>
      <c r="K5273" s="20">
        <v>40826</v>
      </c>
      <c r="L5273" s="25">
        <v>596.77800000000002</v>
      </c>
      <c r="N5273" s="20">
        <v>43284</v>
      </c>
      <c r="O5273" s="25">
        <v>662.65800000000002</v>
      </c>
      <c r="T5273" s="20">
        <v>40459</v>
      </c>
      <c r="U5273" s="25">
        <v>1319.4490000000001</v>
      </c>
      <c r="W5273" s="20">
        <v>42571</v>
      </c>
      <c r="X5273" s="25">
        <v>664.92</v>
      </c>
      <c r="Z5273" s="20">
        <v>45077</v>
      </c>
      <c r="AA5273" s="25">
        <v>466.67</v>
      </c>
    </row>
    <row r="5274" spans="5:27" x14ac:dyDescent="0.2">
      <c r="E5274" s="20">
        <v>43829</v>
      </c>
      <c r="F5274" s="25">
        <v>224.85499999999999</v>
      </c>
      <c r="K5274" s="20">
        <v>40827</v>
      </c>
      <c r="L5274" s="25">
        <v>600.56200000000001</v>
      </c>
      <c r="N5274" s="20">
        <v>43286</v>
      </c>
      <c r="O5274" s="25">
        <v>662.67100000000005</v>
      </c>
      <c r="T5274" s="20">
        <v>40462</v>
      </c>
      <c r="U5274" s="25">
        <v>1319.4490000000001</v>
      </c>
      <c r="W5274" s="20">
        <v>42572</v>
      </c>
      <c r="X5274" s="25">
        <v>665.75</v>
      </c>
      <c r="Z5274" s="20">
        <v>45078</v>
      </c>
      <c r="AA5274" s="25">
        <v>468.49</v>
      </c>
    </row>
    <row r="5275" spans="5:27" x14ac:dyDescent="0.2">
      <c r="E5275" s="20">
        <v>43832</v>
      </c>
      <c r="F5275" s="25">
        <v>224.392</v>
      </c>
      <c r="K5275" s="20">
        <v>40828</v>
      </c>
      <c r="L5275" s="25">
        <v>593.005</v>
      </c>
      <c r="N5275" s="20">
        <v>43287</v>
      </c>
      <c r="O5275" s="25">
        <v>664.05499999999995</v>
      </c>
      <c r="T5275" s="20">
        <v>40463</v>
      </c>
      <c r="U5275" s="25">
        <v>1317.7470000000001</v>
      </c>
      <c r="W5275" s="20">
        <v>42573</v>
      </c>
      <c r="X5275" s="25">
        <v>666.27</v>
      </c>
      <c r="Z5275" s="20">
        <v>45079</v>
      </c>
      <c r="AA5275" s="25">
        <v>471</v>
      </c>
    </row>
    <row r="5276" spans="5:27" x14ac:dyDescent="0.2">
      <c r="E5276" s="20">
        <v>43833</v>
      </c>
      <c r="F5276" s="25">
        <v>222.309</v>
      </c>
      <c r="K5276" s="20">
        <v>40829</v>
      </c>
      <c r="L5276" s="25">
        <v>588.65300000000002</v>
      </c>
      <c r="N5276" s="20">
        <v>43290</v>
      </c>
      <c r="O5276" s="25">
        <v>664.35900000000004</v>
      </c>
      <c r="T5276" s="20">
        <v>40464</v>
      </c>
      <c r="U5276" s="25">
        <v>1313.23</v>
      </c>
      <c r="W5276" s="20">
        <v>42576</v>
      </c>
      <c r="X5276" s="25">
        <v>667.57</v>
      </c>
      <c r="Z5276" s="20">
        <v>45082</v>
      </c>
      <c r="AA5276" s="25">
        <v>472.89</v>
      </c>
    </row>
    <row r="5277" spans="5:27" x14ac:dyDescent="0.2">
      <c r="E5277" s="20">
        <v>43836</v>
      </c>
      <c r="F5277" s="25">
        <v>222.72499999999999</v>
      </c>
      <c r="K5277" s="20">
        <v>40830</v>
      </c>
      <c r="L5277" s="25">
        <v>589.33500000000004</v>
      </c>
      <c r="N5277" s="20">
        <v>43291</v>
      </c>
      <c r="O5277" s="25">
        <v>665.20299999999997</v>
      </c>
      <c r="T5277" s="20">
        <v>40465</v>
      </c>
      <c r="U5277" s="25">
        <v>1308.5329999999999</v>
      </c>
      <c r="W5277" s="20">
        <v>42577</v>
      </c>
      <c r="X5277" s="25">
        <v>665.17</v>
      </c>
      <c r="Z5277" s="20">
        <v>45083</v>
      </c>
      <c r="AA5277" s="25">
        <v>476.48</v>
      </c>
    </row>
    <row r="5278" spans="5:27" x14ac:dyDescent="0.2">
      <c r="E5278" s="20">
        <v>43837</v>
      </c>
      <c r="F5278" s="25">
        <v>223.22200000000001</v>
      </c>
      <c r="K5278" s="20">
        <v>40833</v>
      </c>
      <c r="L5278" s="25">
        <v>586.06399999999996</v>
      </c>
      <c r="N5278" s="20">
        <v>43292</v>
      </c>
      <c r="O5278" s="25">
        <v>665.01</v>
      </c>
      <c r="T5278" s="20">
        <v>40466</v>
      </c>
      <c r="U5278" s="25">
        <v>1302.912</v>
      </c>
      <c r="W5278" s="20">
        <v>42578</v>
      </c>
      <c r="X5278" s="25">
        <v>667.3</v>
      </c>
      <c r="Z5278" s="20">
        <v>45084</v>
      </c>
      <c r="AA5278" s="25">
        <v>478.04</v>
      </c>
    </row>
    <row r="5279" spans="5:27" x14ac:dyDescent="0.2">
      <c r="E5279" s="20">
        <v>43838</v>
      </c>
      <c r="F5279" s="25">
        <v>223.64500000000001</v>
      </c>
      <c r="K5279" s="20">
        <v>40834</v>
      </c>
      <c r="L5279" s="25">
        <v>601.66</v>
      </c>
      <c r="N5279" s="20">
        <v>43293</v>
      </c>
      <c r="O5279" s="25">
        <v>666.75900000000001</v>
      </c>
      <c r="T5279" s="20">
        <v>40469</v>
      </c>
      <c r="U5279" s="25">
        <v>1305.9159999999999</v>
      </c>
      <c r="W5279" s="20">
        <v>42579</v>
      </c>
      <c r="X5279" s="25">
        <v>666.26</v>
      </c>
      <c r="Z5279" s="20">
        <v>45085</v>
      </c>
      <c r="AA5279" s="25">
        <v>478.21</v>
      </c>
    </row>
    <row r="5280" spans="5:27" x14ac:dyDescent="0.2">
      <c r="E5280" s="20">
        <v>43839</v>
      </c>
      <c r="F5280" s="25">
        <v>223.279</v>
      </c>
      <c r="K5280" s="20">
        <v>40835</v>
      </c>
      <c r="L5280" s="25">
        <v>596.303</v>
      </c>
      <c r="N5280" s="20">
        <v>43294</v>
      </c>
      <c r="O5280" s="25">
        <v>667.03200000000004</v>
      </c>
      <c r="T5280" s="20">
        <v>40470</v>
      </c>
      <c r="U5280" s="25">
        <v>1306.3440000000001</v>
      </c>
      <c r="W5280" s="20">
        <v>42580</v>
      </c>
      <c r="X5280" s="25">
        <v>664.97</v>
      </c>
      <c r="Z5280" s="20">
        <v>45086</v>
      </c>
      <c r="AA5280" s="25">
        <v>479.37</v>
      </c>
    </row>
    <row r="5281" spans="5:27" x14ac:dyDescent="0.2">
      <c r="E5281" s="20">
        <v>43840</v>
      </c>
      <c r="F5281" s="25">
        <v>223.56299999999999</v>
      </c>
      <c r="K5281" s="20">
        <v>40836</v>
      </c>
      <c r="L5281" s="25">
        <v>599.44299999999998</v>
      </c>
      <c r="N5281" s="20">
        <v>43297</v>
      </c>
      <c r="O5281" s="25">
        <v>667.61099999999999</v>
      </c>
      <c r="T5281" s="20">
        <v>40471</v>
      </c>
      <c r="U5281" s="25">
        <v>1313.675</v>
      </c>
      <c r="W5281" s="20">
        <v>42583</v>
      </c>
      <c r="X5281" s="25">
        <v>664.09</v>
      </c>
      <c r="Z5281" s="20">
        <v>45089</v>
      </c>
      <c r="AA5281" s="25">
        <v>481.86</v>
      </c>
    </row>
    <row r="5282" spans="5:27" x14ac:dyDescent="0.2">
      <c r="E5282" s="20">
        <v>43843</v>
      </c>
      <c r="F5282" s="25">
        <v>223.65100000000001</v>
      </c>
      <c r="K5282" s="20">
        <v>40837</v>
      </c>
      <c r="L5282" s="25">
        <v>600.68100000000004</v>
      </c>
      <c r="N5282" s="20">
        <v>43298</v>
      </c>
      <c r="O5282" s="25">
        <v>669.17499999999995</v>
      </c>
      <c r="T5282" s="20">
        <v>40472</v>
      </c>
      <c r="U5282" s="25">
        <v>1313.6579999999999</v>
      </c>
      <c r="W5282" s="20">
        <v>42584</v>
      </c>
      <c r="X5282" s="25">
        <v>664.68</v>
      </c>
      <c r="Z5282" s="20">
        <v>45090</v>
      </c>
      <c r="AA5282" s="25">
        <v>482.92</v>
      </c>
    </row>
    <row r="5283" spans="5:27" x14ac:dyDescent="0.2">
      <c r="E5283" s="20">
        <v>43844</v>
      </c>
      <c r="F5283" s="25">
        <v>223.804</v>
      </c>
      <c r="K5283" s="20">
        <v>40840</v>
      </c>
      <c r="L5283" s="25">
        <v>600.63</v>
      </c>
      <c r="N5283" s="20">
        <v>43299</v>
      </c>
      <c r="O5283" s="25">
        <v>670.92100000000005</v>
      </c>
      <c r="T5283" s="20">
        <v>40473</v>
      </c>
      <c r="U5283" s="25">
        <v>1307.654</v>
      </c>
      <c r="W5283" s="20">
        <v>42585</v>
      </c>
      <c r="X5283" s="25">
        <v>668.27</v>
      </c>
      <c r="Z5283" s="20">
        <v>45091</v>
      </c>
      <c r="AA5283" s="25">
        <v>484</v>
      </c>
    </row>
    <row r="5284" spans="5:27" x14ac:dyDescent="0.2">
      <c r="E5284" s="20">
        <v>43845</v>
      </c>
      <c r="F5284" s="25">
        <v>223.88399999999999</v>
      </c>
      <c r="K5284" s="20">
        <v>40841</v>
      </c>
      <c r="L5284" s="25">
        <v>595.50900000000001</v>
      </c>
      <c r="N5284" s="20">
        <v>43300</v>
      </c>
      <c r="O5284" s="25">
        <v>670.47299999999996</v>
      </c>
      <c r="T5284" s="20">
        <v>40476</v>
      </c>
      <c r="U5284" s="25">
        <v>1311.8910000000001</v>
      </c>
      <c r="W5284" s="20">
        <v>42586</v>
      </c>
      <c r="X5284" s="25">
        <v>667.94</v>
      </c>
      <c r="Z5284" s="20">
        <v>45092</v>
      </c>
      <c r="AA5284" s="25">
        <v>486.01</v>
      </c>
    </row>
    <row r="5285" spans="5:27" x14ac:dyDescent="0.2">
      <c r="E5285" s="20">
        <v>43846</v>
      </c>
      <c r="F5285" s="25">
        <v>223.99600000000001</v>
      </c>
      <c r="K5285" s="20">
        <v>40842</v>
      </c>
      <c r="L5285" s="25">
        <v>601.31100000000004</v>
      </c>
      <c r="N5285" s="20">
        <v>43301</v>
      </c>
      <c r="O5285" s="25">
        <v>669.94600000000003</v>
      </c>
      <c r="T5285" s="20">
        <v>40477</v>
      </c>
      <c r="U5285" s="25">
        <v>1294.077</v>
      </c>
      <c r="W5285" s="20">
        <v>42587</v>
      </c>
      <c r="X5285" s="25">
        <v>667.13</v>
      </c>
      <c r="Z5285" s="20">
        <v>45093</v>
      </c>
      <c r="AA5285" s="25">
        <v>488.37</v>
      </c>
    </row>
    <row r="5286" spans="5:27" x14ac:dyDescent="0.2">
      <c r="E5286" s="20">
        <v>43847</v>
      </c>
      <c r="F5286" s="25">
        <v>224.34700000000001</v>
      </c>
      <c r="K5286" s="20">
        <v>40843</v>
      </c>
      <c r="L5286" s="25">
        <v>601.30899999999997</v>
      </c>
      <c r="N5286" s="20">
        <v>43304</v>
      </c>
      <c r="O5286" s="25">
        <v>666.95399999999995</v>
      </c>
      <c r="T5286" s="20">
        <v>40478</v>
      </c>
      <c r="U5286" s="25">
        <v>1283.079</v>
      </c>
      <c r="W5286" s="20">
        <v>42590</v>
      </c>
      <c r="X5286" s="25">
        <v>664.65</v>
      </c>
      <c r="Z5286" s="20">
        <v>45096</v>
      </c>
      <c r="AA5286" s="25">
        <v>489.83</v>
      </c>
    </row>
    <row r="5287" spans="5:27" x14ac:dyDescent="0.2">
      <c r="E5287" s="20">
        <v>43850</v>
      </c>
      <c r="F5287" s="25">
        <v>224.63</v>
      </c>
      <c r="K5287" s="20">
        <v>40844</v>
      </c>
      <c r="L5287" s="25">
        <v>592.26199999999994</v>
      </c>
      <c r="N5287" s="20">
        <v>43305</v>
      </c>
      <c r="O5287" s="25">
        <v>667.24400000000003</v>
      </c>
      <c r="T5287" s="20">
        <v>40479</v>
      </c>
      <c r="U5287" s="25">
        <v>1290.6379999999999</v>
      </c>
      <c r="W5287" s="20">
        <v>42591</v>
      </c>
      <c r="X5287" s="25">
        <v>663.51</v>
      </c>
      <c r="Z5287" s="20">
        <v>45097</v>
      </c>
      <c r="AA5287" s="25">
        <v>490.42</v>
      </c>
    </row>
    <row r="5288" spans="5:27" x14ac:dyDescent="0.2">
      <c r="E5288" s="20">
        <v>43851</v>
      </c>
      <c r="F5288" s="25">
        <v>224.77600000000001</v>
      </c>
      <c r="K5288" s="20">
        <v>40847</v>
      </c>
      <c r="L5288" s="25">
        <v>597.779</v>
      </c>
      <c r="N5288" s="20">
        <v>43306</v>
      </c>
      <c r="O5288" s="25">
        <v>669.02200000000005</v>
      </c>
      <c r="T5288" s="20">
        <v>40480</v>
      </c>
      <c r="U5288" s="25">
        <v>1302.3689999999999</v>
      </c>
      <c r="W5288" s="20">
        <v>42592</v>
      </c>
      <c r="X5288" s="25">
        <v>660.4</v>
      </c>
      <c r="Z5288" s="20">
        <v>45098</v>
      </c>
      <c r="AA5288" s="25">
        <v>486.48</v>
      </c>
    </row>
    <row r="5289" spans="5:27" x14ac:dyDescent="0.2">
      <c r="E5289" s="20">
        <v>43852</v>
      </c>
      <c r="F5289" s="25">
        <v>224.738</v>
      </c>
      <c r="K5289" s="20">
        <v>40848</v>
      </c>
      <c r="L5289" s="25">
        <v>607.91999999999996</v>
      </c>
      <c r="N5289" s="20">
        <v>43307</v>
      </c>
      <c r="O5289" s="25">
        <v>669.399</v>
      </c>
      <c r="T5289" s="20">
        <v>40483</v>
      </c>
      <c r="U5289" s="25">
        <v>1301.1130000000001</v>
      </c>
      <c r="W5289" s="20">
        <v>42593</v>
      </c>
      <c r="X5289" s="25">
        <v>658.24</v>
      </c>
      <c r="Z5289" s="20">
        <v>45099</v>
      </c>
      <c r="AA5289" s="25">
        <v>487.36</v>
      </c>
    </row>
    <row r="5290" spans="5:27" x14ac:dyDescent="0.2">
      <c r="E5290" s="20">
        <v>43853</v>
      </c>
      <c r="F5290" s="25">
        <v>224.77600000000001</v>
      </c>
      <c r="K5290" s="20">
        <v>40849</v>
      </c>
      <c r="L5290" s="25">
        <v>607.78899999999999</v>
      </c>
      <c r="N5290" s="20">
        <v>43308</v>
      </c>
      <c r="O5290" s="25">
        <v>669.774</v>
      </c>
      <c r="T5290" s="20">
        <v>40484</v>
      </c>
      <c r="U5290" s="25">
        <v>1300.0029999999999</v>
      </c>
      <c r="W5290" s="20">
        <v>42594</v>
      </c>
      <c r="X5290" s="25">
        <v>658.2</v>
      </c>
      <c r="Z5290" s="20">
        <v>45100</v>
      </c>
      <c r="AA5290" s="25">
        <v>482.8</v>
      </c>
    </row>
    <row r="5291" spans="5:27" x14ac:dyDescent="0.2">
      <c r="E5291" s="20">
        <v>43854</v>
      </c>
      <c r="F5291" s="25">
        <v>224.71100000000001</v>
      </c>
      <c r="K5291" s="20">
        <v>40850</v>
      </c>
      <c r="L5291" s="25">
        <v>604.53099999999995</v>
      </c>
      <c r="N5291" s="20">
        <v>43311</v>
      </c>
      <c r="O5291" s="25">
        <v>669.38599999999997</v>
      </c>
      <c r="T5291" s="20">
        <v>40485</v>
      </c>
      <c r="U5291" s="25">
        <v>1309.8330000000001</v>
      </c>
      <c r="W5291" s="20">
        <v>42597</v>
      </c>
      <c r="X5291" s="25">
        <v>656.29</v>
      </c>
      <c r="Z5291" s="20">
        <v>45103</v>
      </c>
      <c r="AA5291" s="25">
        <v>482.63</v>
      </c>
    </row>
    <row r="5292" spans="5:27" x14ac:dyDescent="0.2">
      <c r="E5292" s="20">
        <v>43857</v>
      </c>
      <c r="F5292" s="25">
        <v>222.751</v>
      </c>
      <c r="K5292" s="20">
        <v>40851</v>
      </c>
      <c r="L5292" s="25">
        <v>603.24099999999999</v>
      </c>
      <c r="N5292" s="20">
        <v>43312</v>
      </c>
      <c r="O5292" s="25">
        <v>670.928</v>
      </c>
      <c r="T5292" s="20">
        <v>40486</v>
      </c>
      <c r="U5292" s="25">
        <v>1322.1320000000001</v>
      </c>
      <c r="W5292" s="20">
        <v>42598</v>
      </c>
      <c r="X5292" s="25">
        <v>661.14</v>
      </c>
      <c r="Z5292" s="20">
        <v>45104</v>
      </c>
      <c r="AA5292" s="25">
        <v>483.82</v>
      </c>
    </row>
    <row r="5293" spans="5:27" x14ac:dyDescent="0.2">
      <c r="E5293" s="20">
        <v>43858</v>
      </c>
      <c r="F5293" s="25">
        <v>221.74299999999999</v>
      </c>
      <c r="K5293" s="20">
        <v>40854</v>
      </c>
      <c r="L5293" s="25">
        <v>609.41600000000005</v>
      </c>
      <c r="N5293" s="20">
        <v>43313</v>
      </c>
      <c r="O5293" s="25">
        <v>668.83699999999999</v>
      </c>
      <c r="T5293" s="20">
        <v>40487</v>
      </c>
      <c r="U5293" s="25">
        <v>1312.606</v>
      </c>
      <c r="W5293" s="20">
        <v>42599</v>
      </c>
      <c r="X5293" s="25">
        <v>663.34</v>
      </c>
      <c r="Z5293" s="20">
        <v>45105</v>
      </c>
      <c r="AA5293" s="25">
        <v>484.61</v>
      </c>
    </row>
    <row r="5294" spans="5:27" x14ac:dyDescent="0.2">
      <c r="E5294" s="20">
        <v>43859</v>
      </c>
      <c r="F5294" s="25">
        <v>221.81</v>
      </c>
      <c r="K5294" s="20">
        <v>40855</v>
      </c>
      <c r="L5294" s="25">
        <v>606.70899999999995</v>
      </c>
      <c r="N5294" s="20">
        <v>43314</v>
      </c>
      <c r="O5294" s="25">
        <v>669.27700000000004</v>
      </c>
      <c r="T5294" s="20">
        <v>40490</v>
      </c>
      <c r="U5294" s="25">
        <v>1304.3019999999999</v>
      </c>
      <c r="W5294" s="20">
        <v>42600</v>
      </c>
      <c r="X5294" s="25">
        <v>665.26</v>
      </c>
      <c r="Z5294" s="20">
        <v>45106</v>
      </c>
      <c r="AA5294" s="25">
        <v>486.39</v>
      </c>
    </row>
    <row r="5295" spans="5:27" x14ac:dyDescent="0.2">
      <c r="E5295" s="20">
        <v>43860</v>
      </c>
      <c r="F5295" s="25">
        <v>221.69399999999999</v>
      </c>
      <c r="K5295" s="20">
        <v>40856</v>
      </c>
      <c r="L5295" s="25">
        <v>608.20600000000002</v>
      </c>
      <c r="N5295" s="20">
        <v>43315</v>
      </c>
      <c r="O5295" s="25">
        <v>669.40700000000004</v>
      </c>
      <c r="T5295" s="20">
        <v>40491</v>
      </c>
      <c r="U5295" s="25">
        <v>1289.7819999999999</v>
      </c>
      <c r="W5295" s="20">
        <v>42601</v>
      </c>
      <c r="X5295" s="25">
        <v>663.97</v>
      </c>
      <c r="Z5295" s="20">
        <v>45107</v>
      </c>
      <c r="AA5295" s="25">
        <v>485.36</v>
      </c>
    </row>
    <row r="5296" spans="5:27" x14ac:dyDescent="0.2">
      <c r="E5296" s="20">
        <v>43861</v>
      </c>
      <c r="F5296" s="25">
        <v>221.77</v>
      </c>
      <c r="K5296" s="20">
        <v>40857</v>
      </c>
      <c r="L5296" s="25">
        <v>608.90300000000002</v>
      </c>
      <c r="N5296" s="20">
        <v>43318</v>
      </c>
      <c r="O5296" s="25">
        <v>669.64300000000003</v>
      </c>
      <c r="T5296" s="20">
        <v>40492</v>
      </c>
      <c r="U5296" s="25">
        <v>1263.432</v>
      </c>
      <c r="W5296" s="20">
        <v>42604</v>
      </c>
      <c r="X5296" s="25">
        <v>667.12</v>
      </c>
      <c r="Z5296" s="20">
        <v>45110</v>
      </c>
      <c r="AA5296" s="25">
        <v>484.43</v>
      </c>
    </row>
    <row r="5297" spans="5:27" x14ac:dyDescent="0.2">
      <c r="E5297" s="20">
        <v>43864</v>
      </c>
      <c r="F5297" s="25">
        <v>221.49299999999999</v>
      </c>
      <c r="K5297" s="20">
        <v>40858</v>
      </c>
      <c r="L5297" s="25">
        <v>608.70799999999997</v>
      </c>
      <c r="N5297" s="20">
        <v>43319</v>
      </c>
      <c r="O5297" s="25">
        <v>669.91800000000001</v>
      </c>
      <c r="T5297" s="20">
        <v>40493</v>
      </c>
      <c r="U5297" s="25">
        <v>1263.432</v>
      </c>
      <c r="W5297" s="20">
        <v>42605</v>
      </c>
      <c r="X5297" s="25">
        <v>666.92</v>
      </c>
      <c r="Z5297" s="20">
        <v>45111</v>
      </c>
      <c r="AA5297" s="25">
        <v>485.47</v>
      </c>
    </row>
    <row r="5298" spans="5:27" x14ac:dyDescent="0.2">
      <c r="E5298" s="20">
        <v>43865</v>
      </c>
      <c r="F5298" s="25">
        <v>221.655</v>
      </c>
      <c r="K5298" s="20">
        <v>40861</v>
      </c>
      <c r="L5298" s="25">
        <v>608.56899999999996</v>
      </c>
      <c r="N5298" s="20">
        <v>43320</v>
      </c>
      <c r="O5298" s="25">
        <v>670.62699999999995</v>
      </c>
      <c r="T5298" s="20">
        <v>40494</v>
      </c>
      <c r="U5298" s="25">
        <v>1265.0630000000001</v>
      </c>
      <c r="W5298" s="20">
        <v>42606</v>
      </c>
      <c r="X5298" s="25">
        <v>668.87</v>
      </c>
      <c r="Z5298" s="20">
        <v>45112</v>
      </c>
      <c r="AA5298" s="25">
        <v>487.29</v>
      </c>
    </row>
    <row r="5299" spans="5:27" x14ac:dyDescent="0.2">
      <c r="E5299" s="20">
        <v>43866</v>
      </c>
      <c r="F5299" s="25">
        <v>221.75200000000001</v>
      </c>
      <c r="K5299" s="20">
        <v>40862</v>
      </c>
      <c r="L5299" s="25">
        <v>611.40899999999999</v>
      </c>
      <c r="N5299" s="20">
        <v>43321</v>
      </c>
      <c r="O5299" s="25">
        <v>670.29</v>
      </c>
      <c r="T5299" s="20">
        <v>40497</v>
      </c>
      <c r="U5299" s="25">
        <v>1247.9490000000001</v>
      </c>
      <c r="W5299" s="20">
        <v>42607</v>
      </c>
      <c r="X5299" s="25">
        <v>668.67</v>
      </c>
      <c r="Z5299" s="20">
        <v>45113</v>
      </c>
      <c r="AA5299" s="25">
        <v>484.79</v>
      </c>
    </row>
    <row r="5300" spans="5:27" x14ac:dyDescent="0.2">
      <c r="E5300" s="20">
        <v>43867</v>
      </c>
      <c r="F5300" s="25">
        <v>221.71299999999999</v>
      </c>
      <c r="K5300" s="20">
        <v>40863</v>
      </c>
      <c r="L5300" s="25">
        <v>605.72199999999998</v>
      </c>
      <c r="N5300" s="20">
        <v>43322</v>
      </c>
      <c r="O5300" s="25">
        <v>667.49199999999996</v>
      </c>
      <c r="T5300" s="20">
        <v>40498</v>
      </c>
      <c r="U5300" s="25">
        <v>1240.191</v>
      </c>
      <c r="W5300" s="20">
        <v>42608</v>
      </c>
      <c r="X5300" s="25">
        <v>667.87</v>
      </c>
      <c r="Z5300" s="20">
        <v>45114</v>
      </c>
      <c r="AA5300" s="25">
        <v>480.25</v>
      </c>
    </row>
    <row r="5301" spans="5:27" x14ac:dyDescent="0.2">
      <c r="E5301" s="20">
        <v>43868</v>
      </c>
      <c r="F5301" s="25">
        <v>221.36099999999999</v>
      </c>
      <c r="K5301" s="20">
        <v>40864</v>
      </c>
      <c r="L5301" s="25">
        <v>603.42999999999995</v>
      </c>
      <c r="N5301" s="20">
        <v>43325</v>
      </c>
      <c r="O5301" s="25">
        <v>668.54600000000005</v>
      </c>
      <c r="T5301" s="20">
        <v>40499</v>
      </c>
      <c r="U5301" s="25">
        <v>1258.9829999999999</v>
      </c>
      <c r="W5301" s="20">
        <v>42612</v>
      </c>
      <c r="X5301" s="25">
        <v>670.19</v>
      </c>
      <c r="Z5301" s="20">
        <v>45117</v>
      </c>
      <c r="AA5301" s="25">
        <v>479.93</v>
      </c>
    </row>
    <row r="5302" spans="5:27" x14ac:dyDescent="0.2">
      <c r="E5302" s="20">
        <v>43871</v>
      </c>
      <c r="F5302" s="25">
        <v>221.48699999999999</v>
      </c>
      <c r="K5302" s="20">
        <v>40865</v>
      </c>
      <c r="L5302" s="25">
        <v>597.42600000000004</v>
      </c>
      <c r="N5302" s="20">
        <v>43326</v>
      </c>
      <c r="O5302" s="25">
        <v>669.14300000000003</v>
      </c>
      <c r="T5302" s="20">
        <v>40500</v>
      </c>
      <c r="U5302" s="25">
        <v>1239.204</v>
      </c>
      <c r="W5302" s="20">
        <v>42613</v>
      </c>
      <c r="X5302" s="25">
        <v>668.62</v>
      </c>
      <c r="Z5302" s="20">
        <v>45118</v>
      </c>
      <c r="AA5302" s="25">
        <v>479.34</v>
      </c>
    </row>
    <row r="5303" spans="5:27" x14ac:dyDescent="0.2">
      <c r="E5303" s="20">
        <v>43872</v>
      </c>
      <c r="F5303" s="25">
        <v>221.55600000000001</v>
      </c>
      <c r="K5303" s="20">
        <v>40868</v>
      </c>
      <c r="L5303" s="25">
        <v>600.18100000000004</v>
      </c>
      <c r="N5303" s="20">
        <v>43327</v>
      </c>
      <c r="O5303" s="25">
        <v>667.76700000000005</v>
      </c>
      <c r="T5303" s="20">
        <v>40501</v>
      </c>
      <c r="U5303" s="25">
        <v>1248.0509999999999</v>
      </c>
      <c r="W5303" s="20">
        <v>42614</v>
      </c>
      <c r="X5303" s="25">
        <v>667.69</v>
      </c>
      <c r="Z5303" s="20">
        <v>45119</v>
      </c>
      <c r="AA5303" s="25">
        <v>481.05</v>
      </c>
    </row>
    <row r="5304" spans="5:27" x14ac:dyDescent="0.2">
      <c r="E5304" s="20">
        <v>43873</v>
      </c>
      <c r="F5304" s="25">
        <v>221.81700000000001</v>
      </c>
      <c r="K5304" s="20">
        <v>40869</v>
      </c>
      <c r="L5304" s="25">
        <v>599.52</v>
      </c>
      <c r="N5304" s="20">
        <v>43328</v>
      </c>
      <c r="O5304" s="25">
        <v>669.01800000000003</v>
      </c>
      <c r="T5304" s="20">
        <v>40504</v>
      </c>
      <c r="U5304" s="25">
        <v>1252.596</v>
      </c>
      <c r="W5304" s="20">
        <v>42615</v>
      </c>
      <c r="X5304" s="25">
        <v>667.93</v>
      </c>
      <c r="Z5304" s="20">
        <v>45120</v>
      </c>
      <c r="AA5304" s="25">
        <v>480.42</v>
      </c>
    </row>
    <row r="5305" spans="5:27" x14ac:dyDescent="0.2">
      <c r="E5305" s="20">
        <v>43874</v>
      </c>
      <c r="F5305" s="25">
        <v>221.16300000000001</v>
      </c>
      <c r="K5305" s="20">
        <v>40870</v>
      </c>
      <c r="L5305" s="25">
        <v>601.96199999999999</v>
      </c>
      <c r="N5305" s="20">
        <v>43329</v>
      </c>
      <c r="O5305" s="25">
        <v>669.851</v>
      </c>
      <c r="T5305" s="20">
        <v>40505</v>
      </c>
      <c r="U5305" s="25">
        <v>1262.3779999999999</v>
      </c>
      <c r="W5305" s="20">
        <v>42619</v>
      </c>
      <c r="X5305" s="25">
        <v>667.36</v>
      </c>
      <c r="Z5305" s="20">
        <v>45121</v>
      </c>
      <c r="AA5305" s="25">
        <v>482.22</v>
      </c>
    </row>
    <row r="5306" spans="5:27" x14ac:dyDescent="0.2">
      <c r="E5306" s="20">
        <v>43875</v>
      </c>
      <c r="F5306" s="25">
        <v>221.232</v>
      </c>
      <c r="K5306" s="20">
        <v>40871</v>
      </c>
      <c r="L5306" s="25">
        <v>597.024</v>
      </c>
      <c r="N5306" s="20">
        <v>43332</v>
      </c>
      <c r="O5306" s="25">
        <v>670.57500000000005</v>
      </c>
      <c r="T5306" s="20">
        <v>40506</v>
      </c>
      <c r="U5306" s="25">
        <v>1249.1969999999999</v>
      </c>
      <c r="W5306" s="20">
        <v>42620</v>
      </c>
      <c r="X5306" s="25">
        <v>668.32</v>
      </c>
      <c r="Z5306" s="20">
        <v>45124</v>
      </c>
      <c r="AA5306" s="25">
        <v>484.56</v>
      </c>
    </row>
    <row r="5307" spans="5:27" x14ac:dyDescent="0.2">
      <c r="E5307" s="20">
        <v>43878</v>
      </c>
      <c r="F5307" s="25">
        <v>221.40100000000001</v>
      </c>
      <c r="K5307" s="20">
        <v>40872</v>
      </c>
      <c r="L5307" s="25">
        <v>596.49199999999996</v>
      </c>
      <c r="N5307" s="20">
        <v>43333</v>
      </c>
      <c r="O5307" s="25">
        <v>671.01700000000005</v>
      </c>
      <c r="T5307" s="20">
        <v>40507</v>
      </c>
      <c r="U5307" s="25">
        <v>1249.1969999999999</v>
      </c>
      <c r="W5307" s="20">
        <v>42621</v>
      </c>
      <c r="X5307" s="25">
        <v>669.9</v>
      </c>
      <c r="Z5307" s="20">
        <v>45125</v>
      </c>
      <c r="AA5307" s="25">
        <v>482.68</v>
      </c>
    </row>
    <row r="5308" spans="5:27" x14ac:dyDescent="0.2">
      <c r="E5308" s="20">
        <v>43879</v>
      </c>
      <c r="F5308" s="25">
        <v>221.33199999999999</v>
      </c>
      <c r="K5308" s="20">
        <v>40875</v>
      </c>
      <c r="L5308" s="25">
        <v>592.61099999999999</v>
      </c>
      <c r="N5308" s="20">
        <v>43334</v>
      </c>
      <c r="O5308" s="25">
        <v>672.07399999999996</v>
      </c>
      <c r="T5308" s="20">
        <v>40508</v>
      </c>
      <c r="U5308" s="25">
        <v>1246.239</v>
      </c>
      <c r="W5308" s="20">
        <v>42622</v>
      </c>
      <c r="X5308" s="25">
        <v>670.32</v>
      </c>
      <c r="Z5308" s="20">
        <v>45126</v>
      </c>
      <c r="AA5308" s="25">
        <v>483.24</v>
      </c>
    </row>
    <row r="5309" spans="5:27" x14ac:dyDescent="0.2">
      <c r="E5309" s="20">
        <v>43880</v>
      </c>
      <c r="F5309" s="25">
        <v>221.477</v>
      </c>
      <c r="K5309" s="20">
        <v>40876</v>
      </c>
      <c r="L5309" s="25">
        <v>592.88400000000001</v>
      </c>
      <c r="N5309" s="20">
        <v>43335</v>
      </c>
      <c r="O5309" s="25">
        <v>672.72400000000005</v>
      </c>
      <c r="T5309" s="20">
        <v>40511</v>
      </c>
      <c r="U5309" s="25">
        <v>1245.9179999999999</v>
      </c>
      <c r="W5309" s="20">
        <v>42625</v>
      </c>
      <c r="X5309" s="25">
        <v>670.17</v>
      </c>
      <c r="Z5309" s="20">
        <v>45127</v>
      </c>
      <c r="AA5309" s="25">
        <v>484.85</v>
      </c>
    </row>
    <row r="5310" spans="5:27" x14ac:dyDescent="0.2">
      <c r="E5310" s="20">
        <v>43881</v>
      </c>
      <c r="F5310" s="25">
        <v>221.47900000000001</v>
      </c>
      <c r="K5310" s="20">
        <v>40877</v>
      </c>
      <c r="L5310" s="25">
        <v>591.40800000000002</v>
      </c>
      <c r="N5310" s="20">
        <v>43336</v>
      </c>
      <c r="O5310" s="25">
        <v>673.91800000000001</v>
      </c>
      <c r="T5310" s="20">
        <v>40512</v>
      </c>
      <c r="U5310" s="25">
        <v>1245.9179999999999</v>
      </c>
      <c r="W5310" s="20">
        <v>42626</v>
      </c>
      <c r="X5310" s="25">
        <v>671.44</v>
      </c>
      <c r="Z5310" s="20">
        <v>45128</v>
      </c>
      <c r="AA5310" s="25">
        <v>486.18</v>
      </c>
    </row>
    <row r="5311" spans="5:27" x14ac:dyDescent="0.2">
      <c r="E5311" s="20">
        <v>43882</v>
      </c>
      <c r="F5311" s="25">
        <v>220.16499999999999</v>
      </c>
      <c r="K5311" s="20">
        <v>40878</v>
      </c>
      <c r="L5311" s="25">
        <v>597.12900000000002</v>
      </c>
      <c r="N5311" s="20">
        <v>43340</v>
      </c>
      <c r="O5311" s="25">
        <v>675.37900000000002</v>
      </c>
      <c r="T5311" s="20">
        <v>40513</v>
      </c>
      <c r="U5311" s="25">
        <v>1245.9179999999999</v>
      </c>
      <c r="W5311" s="20">
        <v>42627</v>
      </c>
      <c r="X5311" s="25">
        <v>670.17</v>
      </c>
      <c r="Z5311" s="20">
        <v>45131</v>
      </c>
      <c r="AA5311" s="25">
        <v>486.36</v>
      </c>
    </row>
    <row r="5312" spans="5:27" x14ac:dyDescent="0.2">
      <c r="E5312" s="20">
        <v>43885</v>
      </c>
      <c r="F5312" s="25">
        <v>219.768</v>
      </c>
      <c r="K5312" s="20">
        <v>40879</v>
      </c>
      <c r="L5312" s="25">
        <v>599.82899999999995</v>
      </c>
      <c r="N5312" s="20">
        <v>43341</v>
      </c>
      <c r="O5312" s="25">
        <v>675.721</v>
      </c>
      <c r="T5312" s="20">
        <v>40514</v>
      </c>
      <c r="U5312" s="25">
        <v>1245.9179999999999</v>
      </c>
      <c r="W5312" s="20">
        <v>42628</v>
      </c>
      <c r="X5312" s="25">
        <v>671.73</v>
      </c>
      <c r="Z5312" s="20">
        <v>45132</v>
      </c>
      <c r="AA5312" s="25">
        <v>488.06</v>
      </c>
    </row>
    <row r="5313" spans="5:27" x14ac:dyDescent="0.2">
      <c r="E5313" s="20">
        <v>43886</v>
      </c>
      <c r="F5313" s="25">
        <v>219.74299999999999</v>
      </c>
      <c r="K5313" s="20">
        <v>40882</v>
      </c>
      <c r="L5313" s="25">
        <v>598.71900000000005</v>
      </c>
      <c r="N5313" s="20">
        <v>43342</v>
      </c>
      <c r="O5313" s="25">
        <v>676.12099999999998</v>
      </c>
      <c r="T5313" s="20">
        <v>40515</v>
      </c>
      <c r="U5313" s="25">
        <v>1245.9179999999999</v>
      </c>
      <c r="W5313" s="20">
        <v>42629</v>
      </c>
      <c r="X5313" s="25">
        <v>673.09</v>
      </c>
      <c r="Z5313" s="20">
        <v>45133</v>
      </c>
      <c r="AA5313" s="25">
        <v>490.17</v>
      </c>
    </row>
    <row r="5314" spans="5:27" x14ac:dyDescent="0.2">
      <c r="E5314" s="20">
        <v>43887</v>
      </c>
      <c r="F5314" s="25">
        <v>219.905</v>
      </c>
      <c r="K5314" s="20">
        <v>40883</v>
      </c>
      <c r="L5314" s="25">
        <v>597.197</v>
      </c>
      <c r="N5314" s="20">
        <v>43343</v>
      </c>
      <c r="O5314" s="25">
        <v>675.95100000000002</v>
      </c>
      <c r="T5314" s="20">
        <v>40518</v>
      </c>
      <c r="U5314" s="25">
        <v>1245.9179999999999</v>
      </c>
      <c r="W5314" s="20">
        <v>42632</v>
      </c>
      <c r="X5314" s="25">
        <v>673.68</v>
      </c>
      <c r="Z5314" s="20">
        <v>45134</v>
      </c>
      <c r="AA5314" s="25">
        <v>492.03</v>
      </c>
    </row>
    <row r="5315" spans="5:27" x14ac:dyDescent="0.2">
      <c r="E5315" s="20">
        <v>43888</v>
      </c>
      <c r="F5315" s="25">
        <v>219.964</v>
      </c>
      <c r="K5315" s="20">
        <v>40884</v>
      </c>
      <c r="L5315" s="25">
        <v>597.38699999999994</v>
      </c>
      <c r="N5315" s="20">
        <v>43347</v>
      </c>
      <c r="O5315" s="25">
        <v>675.55600000000004</v>
      </c>
      <c r="T5315" s="20">
        <v>40519</v>
      </c>
      <c r="U5315" s="25">
        <v>1245.9179999999999</v>
      </c>
      <c r="W5315" s="20">
        <v>42633</v>
      </c>
      <c r="X5315" s="25">
        <v>673.03</v>
      </c>
      <c r="Z5315" s="20">
        <v>45135</v>
      </c>
      <c r="AA5315" s="25">
        <v>492.32</v>
      </c>
    </row>
    <row r="5316" spans="5:27" x14ac:dyDescent="0.2">
      <c r="E5316" s="20">
        <v>43889</v>
      </c>
      <c r="F5316" s="25">
        <v>218.941</v>
      </c>
      <c r="K5316" s="20">
        <v>40885</v>
      </c>
      <c r="L5316" s="25">
        <v>602.43399999999997</v>
      </c>
      <c r="N5316" s="20">
        <v>43348</v>
      </c>
      <c r="O5316" s="25">
        <v>676.46400000000006</v>
      </c>
      <c r="T5316" s="20">
        <v>40520</v>
      </c>
      <c r="U5316" s="25">
        <v>1245.9179999999999</v>
      </c>
      <c r="W5316" s="20">
        <v>42634</v>
      </c>
      <c r="X5316" s="25">
        <v>673.23</v>
      </c>
      <c r="Z5316" s="20">
        <v>45138</v>
      </c>
      <c r="AA5316" s="25">
        <v>493.18</v>
      </c>
    </row>
    <row r="5317" spans="5:27" x14ac:dyDescent="0.2">
      <c r="E5317" s="20">
        <v>43892</v>
      </c>
      <c r="F5317" s="25">
        <v>219.06</v>
      </c>
      <c r="K5317" s="20">
        <v>40886</v>
      </c>
      <c r="L5317" s="25">
        <v>604.14400000000001</v>
      </c>
      <c r="N5317" s="20">
        <v>43349</v>
      </c>
      <c r="O5317" s="25">
        <v>677.37900000000002</v>
      </c>
      <c r="T5317" s="20">
        <v>40521</v>
      </c>
      <c r="U5317" s="25">
        <v>1245.9179999999999</v>
      </c>
      <c r="W5317" s="20">
        <v>42635</v>
      </c>
      <c r="X5317" s="25">
        <v>675.93</v>
      </c>
      <c r="Z5317" s="20">
        <v>45139</v>
      </c>
      <c r="AA5317" s="25">
        <v>494.97</v>
      </c>
    </row>
    <row r="5318" spans="5:27" x14ac:dyDescent="0.2">
      <c r="E5318" s="20">
        <v>43893</v>
      </c>
      <c r="F5318" s="25">
        <v>219.17699999999999</v>
      </c>
      <c r="K5318" s="20">
        <v>40889</v>
      </c>
      <c r="L5318" s="25">
        <v>605.52599999999995</v>
      </c>
      <c r="N5318" s="20">
        <v>43350</v>
      </c>
      <c r="O5318" s="25">
        <v>676.71500000000003</v>
      </c>
      <c r="T5318" s="20">
        <v>40522</v>
      </c>
      <c r="U5318" s="25">
        <v>1245.9179999999999</v>
      </c>
      <c r="W5318" s="20">
        <v>42636</v>
      </c>
      <c r="X5318" s="25">
        <v>674.32</v>
      </c>
      <c r="Z5318" s="20">
        <v>45140</v>
      </c>
      <c r="AA5318" s="25">
        <v>492.04</v>
      </c>
    </row>
    <row r="5319" spans="5:27" x14ac:dyDescent="0.2">
      <c r="E5319" s="20">
        <v>43894</v>
      </c>
      <c r="F5319" s="25">
        <v>219.429</v>
      </c>
      <c r="K5319" s="20">
        <v>40890</v>
      </c>
      <c r="L5319" s="25">
        <v>605.49800000000005</v>
      </c>
      <c r="N5319" s="20">
        <v>43353</v>
      </c>
      <c r="O5319" s="25">
        <v>678.22900000000004</v>
      </c>
      <c r="T5319" s="20">
        <v>40525</v>
      </c>
      <c r="U5319" s="25">
        <v>1245.9179999999999</v>
      </c>
      <c r="W5319" s="20">
        <v>42639</v>
      </c>
      <c r="X5319" s="25">
        <v>673.58</v>
      </c>
      <c r="Z5319" s="20">
        <v>45141</v>
      </c>
      <c r="AA5319" s="25">
        <v>490.23</v>
      </c>
    </row>
    <row r="5320" spans="5:27" x14ac:dyDescent="0.2">
      <c r="E5320" s="20">
        <v>43895</v>
      </c>
      <c r="F5320" s="25">
        <v>219.43199999999999</v>
      </c>
      <c r="K5320" s="20">
        <v>40891</v>
      </c>
      <c r="L5320" s="25">
        <v>606.78700000000003</v>
      </c>
      <c r="N5320" s="20">
        <v>43354</v>
      </c>
      <c r="O5320" s="25">
        <v>678.44</v>
      </c>
      <c r="T5320" s="20">
        <v>40526</v>
      </c>
      <c r="U5320" s="25">
        <v>1245.9179999999999</v>
      </c>
      <c r="W5320" s="20">
        <v>42640</v>
      </c>
      <c r="X5320" s="25">
        <v>673.64</v>
      </c>
      <c r="Z5320" s="20">
        <v>45142</v>
      </c>
      <c r="AA5320" s="25">
        <v>487.34</v>
      </c>
    </row>
    <row r="5321" spans="5:27" x14ac:dyDescent="0.2">
      <c r="E5321" s="20">
        <v>43896</v>
      </c>
      <c r="F5321" s="25">
        <v>218.83500000000001</v>
      </c>
      <c r="K5321" s="20">
        <v>40892</v>
      </c>
      <c r="L5321" s="25">
        <v>610.14599999999996</v>
      </c>
      <c r="N5321" s="20">
        <v>43355</v>
      </c>
      <c r="O5321" s="25">
        <v>679.72400000000005</v>
      </c>
      <c r="T5321" s="20">
        <v>40527</v>
      </c>
      <c r="U5321" s="25">
        <v>1245.9179999999999</v>
      </c>
      <c r="W5321" s="20">
        <v>42641</v>
      </c>
      <c r="X5321" s="25">
        <v>673.05</v>
      </c>
      <c r="Z5321" s="20">
        <v>45145</v>
      </c>
      <c r="AA5321" s="25">
        <v>490.26</v>
      </c>
    </row>
    <row r="5322" spans="5:27" x14ac:dyDescent="0.2">
      <c r="E5322" s="20">
        <v>43899</v>
      </c>
      <c r="F5322" s="25">
        <v>216.191</v>
      </c>
      <c r="K5322" s="20">
        <v>40893</v>
      </c>
      <c r="L5322" s="25">
        <v>611.36300000000006</v>
      </c>
      <c r="N5322" s="20">
        <v>43356</v>
      </c>
      <c r="O5322" s="25">
        <v>681.029</v>
      </c>
      <c r="T5322" s="20">
        <v>40528</v>
      </c>
      <c r="U5322" s="25">
        <v>1245.9179999999999</v>
      </c>
      <c r="W5322" s="20">
        <v>42642</v>
      </c>
      <c r="X5322" s="25">
        <v>673.29</v>
      </c>
      <c r="Z5322" s="20">
        <v>45146</v>
      </c>
      <c r="AA5322" s="25">
        <v>486.99</v>
      </c>
    </row>
    <row r="5323" spans="5:27" x14ac:dyDescent="0.2">
      <c r="E5323" s="20">
        <v>43900</v>
      </c>
      <c r="F5323" s="25">
        <v>214.79</v>
      </c>
      <c r="K5323" s="20">
        <v>40896</v>
      </c>
      <c r="L5323" s="25">
        <v>613.35799999999995</v>
      </c>
      <c r="N5323" s="20">
        <v>43357</v>
      </c>
      <c r="O5323" s="25">
        <v>679.75300000000004</v>
      </c>
      <c r="T5323" s="20">
        <v>40529</v>
      </c>
      <c r="U5323" s="25">
        <v>1245.9179999999999</v>
      </c>
      <c r="W5323" s="20">
        <v>42643</v>
      </c>
      <c r="X5323" s="25">
        <v>670.84</v>
      </c>
      <c r="Z5323" s="20">
        <v>45147</v>
      </c>
      <c r="AA5323" s="25">
        <v>485.74</v>
      </c>
    </row>
    <row r="5324" spans="5:27" x14ac:dyDescent="0.2">
      <c r="E5324" s="20">
        <v>43901</v>
      </c>
      <c r="F5324" s="25">
        <v>214.81899999999999</v>
      </c>
      <c r="K5324" s="20">
        <v>40897</v>
      </c>
      <c r="L5324" s="25">
        <v>610.10199999999998</v>
      </c>
      <c r="N5324" s="20">
        <v>43360</v>
      </c>
      <c r="O5324" s="25">
        <v>680.63499999999999</v>
      </c>
      <c r="T5324" s="20">
        <v>40532</v>
      </c>
      <c r="U5324" s="25">
        <v>1245.9179999999999</v>
      </c>
      <c r="W5324" s="20">
        <v>42646</v>
      </c>
      <c r="X5324" s="25">
        <v>666.48</v>
      </c>
      <c r="Z5324" s="20">
        <v>45148</v>
      </c>
      <c r="AA5324" s="25">
        <v>487.19</v>
      </c>
    </row>
    <row r="5325" spans="5:27" x14ac:dyDescent="0.2">
      <c r="E5325" s="20">
        <v>43902</v>
      </c>
      <c r="F5325" s="25">
        <v>213.04900000000001</v>
      </c>
      <c r="K5325" s="20">
        <v>40898</v>
      </c>
      <c r="L5325" s="25">
        <v>608.47</v>
      </c>
      <c r="N5325" s="20">
        <v>43361</v>
      </c>
      <c r="O5325" s="25">
        <v>680.50800000000004</v>
      </c>
      <c r="T5325" s="20">
        <v>40533</v>
      </c>
      <c r="U5325" s="25">
        <v>1245.9179999999999</v>
      </c>
      <c r="W5325" s="20">
        <v>42647</v>
      </c>
      <c r="X5325" s="25">
        <v>663.49</v>
      </c>
      <c r="Z5325" s="20">
        <v>45149</v>
      </c>
      <c r="AA5325" s="25">
        <v>487.93</v>
      </c>
    </row>
    <row r="5326" spans="5:27" x14ac:dyDescent="0.2">
      <c r="E5326" s="20">
        <v>43903</v>
      </c>
      <c r="F5326" s="25">
        <v>211.09399999999999</v>
      </c>
      <c r="K5326" s="20">
        <v>40899</v>
      </c>
      <c r="L5326" s="25">
        <v>605.12099999999998</v>
      </c>
      <c r="N5326" s="20">
        <v>43362</v>
      </c>
      <c r="O5326" s="25">
        <v>677.82600000000002</v>
      </c>
      <c r="T5326" s="20">
        <v>40534</v>
      </c>
      <c r="U5326" s="25">
        <v>1245.9179999999999</v>
      </c>
      <c r="W5326" s="20">
        <v>42648</v>
      </c>
      <c r="X5326" s="25">
        <v>667.18</v>
      </c>
      <c r="Z5326" s="20">
        <v>45152</v>
      </c>
      <c r="AA5326" s="25">
        <v>486.7</v>
      </c>
    </row>
    <row r="5327" spans="5:27" x14ac:dyDescent="0.2">
      <c r="E5327" s="20">
        <v>43906</v>
      </c>
      <c r="F5327" s="25">
        <v>211.08199999999999</v>
      </c>
      <c r="K5327" s="20">
        <v>40900</v>
      </c>
      <c r="L5327" s="25">
        <v>610.80499999999995</v>
      </c>
      <c r="N5327" s="20">
        <v>43363</v>
      </c>
      <c r="O5327" s="25">
        <v>678.18399999999997</v>
      </c>
      <c r="T5327" s="20">
        <v>40535</v>
      </c>
      <c r="U5327" s="25">
        <v>1245.9179999999999</v>
      </c>
      <c r="W5327" s="20">
        <v>42649</v>
      </c>
      <c r="X5327" s="25">
        <v>665.62</v>
      </c>
      <c r="Z5327" s="20">
        <v>45153</v>
      </c>
      <c r="AA5327" s="25">
        <v>486.34</v>
      </c>
    </row>
    <row r="5328" spans="5:27" x14ac:dyDescent="0.2">
      <c r="E5328" s="20">
        <v>43907</v>
      </c>
      <c r="F5328" s="25">
        <v>210.096</v>
      </c>
      <c r="K5328" s="20">
        <v>40905</v>
      </c>
      <c r="L5328" s="25">
        <v>613.90200000000004</v>
      </c>
      <c r="N5328" s="20">
        <v>43364</v>
      </c>
      <c r="O5328" s="25">
        <v>678.28700000000003</v>
      </c>
      <c r="T5328" s="20">
        <v>40541</v>
      </c>
      <c r="U5328" s="25">
        <v>1245.9179999999999</v>
      </c>
      <c r="W5328" s="20">
        <v>42650</v>
      </c>
      <c r="X5328" s="25">
        <v>659.29</v>
      </c>
      <c r="Z5328" s="20">
        <v>45154</v>
      </c>
      <c r="AA5328" s="25">
        <v>486.3</v>
      </c>
    </row>
    <row r="5329" spans="5:27" x14ac:dyDescent="0.2">
      <c r="E5329" s="20">
        <v>43908</v>
      </c>
      <c r="F5329" s="25">
        <v>207.60599999999999</v>
      </c>
      <c r="K5329" s="20">
        <v>40906</v>
      </c>
      <c r="L5329" s="25">
        <v>613.96799999999996</v>
      </c>
      <c r="N5329" s="20">
        <v>43367</v>
      </c>
      <c r="O5329" s="25">
        <v>679.346</v>
      </c>
      <c r="T5329" s="20">
        <v>40542</v>
      </c>
      <c r="U5329" s="25">
        <v>1245.9179999999999</v>
      </c>
      <c r="W5329" s="20">
        <v>42654</v>
      </c>
      <c r="X5329" s="25">
        <v>650.98</v>
      </c>
      <c r="Z5329" s="20">
        <v>45155</v>
      </c>
      <c r="AA5329" s="25">
        <v>486.6</v>
      </c>
    </row>
    <row r="5330" spans="5:27" x14ac:dyDescent="0.2">
      <c r="E5330" s="20">
        <v>43909</v>
      </c>
      <c r="F5330" s="25">
        <v>206.173</v>
      </c>
      <c r="K5330" s="20">
        <v>40907</v>
      </c>
      <c r="L5330" s="25">
        <v>617.17600000000004</v>
      </c>
      <c r="N5330" s="20">
        <v>43368</v>
      </c>
      <c r="O5330" s="25">
        <v>678.81899999999996</v>
      </c>
      <c r="T5330" s="20">
        <v>40547</v>
      </c>
      <c r="U5330" s="25">
        <v>1245.9179999999999</v>
      </c>
      <c r="W5330" s="20">
        <v>42655</v>
      </c>
      <c r="X5330" s="25">
        <v>651.73</v>
      </c>
      <c r="Z5330" s="20">
        <v>45156</v>
      </c>
      <c r="AA5330" s="25">
        <v>485.34</v>
      </c>
    </row>
    <row r="5331" spans="5:27" x14ac:dyDescent="0.2">
      <c r="E5331" s="20">
        <v>43910</v>
      </c>
      <c r="F5331" s="25">
        <v>204.92400000000001</v>
      </c>
      <c r="K5331" s="20">
        <v>40911</v>
      </c>
      <c r="L5331" s="25">
        <v>614.995</v>
      </c>
      <c r="N5331" s="20">
        <v>43369</v>
      </c>
      <c r="O5331" s="25">
        <v>679.49599999999998</v>
      </c>
      <c r="T5331" s="20">
        <v>40548</v>
      </c>
      <c r="U5331" s="25">
        <v>1245.9179999999999</v>
      </c>
      <c r="W5331" s="20">
        <v>42656</v>
      </c>
      <c r="X5331" s="25">
        <v>651.91999999999996</v>
      </c>
      <c r="Z5331" s="20">
        <v>45159</v>
      </c>
      <c r="AA5331" s="25">
        <v>486.83</v>
      </c>
    </row>
    <row r="5332" spans="5:27" x14ac:dyDescent="0.2">
      <c r="E5332" s="20">
        <v>43913</v>
      </c>
      <c r="F5332" s="25">
        <v>204.58799999999999</v>
      </c>
      <c r="K5332" s="20">
        <v>40912</v>
      </c>
      <c r="L5332" s="25">
        <v>617.71799999999996</v>
      </c>
      <c r="N5332" s="20">
        <v>43370</v>
      </c>
      <c r="O5332" s="25">
        <v>680.80700000000002</v>
      </c>
      <c r="T5332" s="20">
        <v>40549</v>
      </c>
      <c r="U5332" s="25">
        <v>1245.9179999999999</v>
      </c>
      <c r="W5332" s="20">
        <v>42657</v>
      </c>
      <c r="X5332" s="25">
        <v>646.38</v>
      </c>
      <c r="Z5332" s="20">
        <v>45160</v>
      </c>
      <c r="AA5332" s="25">
        <v>486.18</v>
      </c>
    </row>
    <row r="5333" spans="5:27" x14ac:dyDescent="0.2">
      <c r="E5333" s="20">
        <v>43914</v>
      </c>
      <c r="F5333" s="25">
        <v>205.59800000000001</v>
      </c>
      <c r="K5333" s="20">
        <v>40913</v>
      </c>
      <c r="L5333" s="25">
        <v>618.24</v>
      </c>
      <c r="N5333" s="20">
        <v>43371</v>
      </c>
      <c r="O5333" s="25">
        <v>680.98299999999995</v>
      </c>
      <c r="T5333" s="20">
        <v>40550</v>
      </c>
      <c r="U5333" s="25">
        <v>1245.9179999999999</v>
      </c>
      <c r="W5333" s="20">
        <v>42660</v>
      </c>
      <c r="X5333" s="25">
        <v>643.74</v>
      </c>
      <c r="Z5333" s="20">
        <v>45161</v>
      </c>
      <c r="AA5333" s="25">
        <v>482.8</v>
      </c>
    </row>
    <row r="5334" spans="5:27" x14ac:dyDescent="0.2">
      <c r="E5334" s="20">
        <v>43915</v>
      </c>
      <c r="F5334" s="25">
        <v>207.85900000000001</v>
      </c>
      <c r="K5334" s="20">
        <v>40914</v>
      </c>
      <c r="L5334" s="25">
        <v>616.68899999999996</v>
      </c>
      <c r="N5334" s="20">
        <v>43374</v>
      </c>
      <c r="O5334" s="25">
        <v>681.59400000000005</v>
      </c>
      <c r="T5334" s="20">
        <v>40553</v>
      </c>
      <c r="U5334" s="25">
        <v>1245.9179999999999</v>
      </c>
      <c r="W5334" s="20">
        <v>42661</v>
      </c>
      <c r="X5334" s="25">
        <v>650.75</v>
      </c>
      <c r="Z5334" s="20">
        <v>45162</v>
      </c>
      <c r="AA5334" s="25">
        <v>482.16</v>
      </c>
    </row>
    <row r="5335" spans="5:27" x14ac:dyDescent="0.2">
      <c r="E5335" s="20">
        <v>43916</v>
      </c>
      <c r="F5335" s="25">
        <v>209.822</v>
      </c>
      <c r="K5335" s="20">
        <v>40917</v>
      </c>
      <c r="L5335" s="25">
        <v>617.93200000000002</v>
      </c>
      <c r="N5335" s="20">
        <v>43375</v>
      </c>
      <c r="O5335" s="25">
        <v>681.69200000000001</v>
      </c>
      <c r="T5335" s="20">
        <v>40554</v>
      </c>
      <c r="U5335" s="25">
        <v>1245.9179999999999</v>
      </c>
      <c r="W5335" s="20">
        <v>42662</v>
      </c>
      <c r="X5335" s="25">
        <v>644.08000000000004</v>
      </c>
      <c r="Z5335" s="20">
        <v>45163</v>
      </c>
      <c r="AA5335" s="25">
        <v>482.57</v>
      </c>
    </row>
    <row r="5336" spans="5:27" x14ac:dyDescent="0.2">
      <c r="E5336" s="20">
        <v>43917</v>
      </c>
      <c r="F5336" s="25">
        <v>210.607</v>
      </c>
      <c r="K5336" s="20">
        <v>40918</v>
      </c>
      <c r="L5336" s="25">
        <v>619.91499999999996</v>
      </c>
      <c r="N5336" s="20">
        <v>43376</v>
      </c>
      <c r="O5336" s="25">
        <v>680.505</v>
      </c>
      <c r="T5336" s="20">
        <v>40555</v>
      </c>
      <c r="U5336" s="25">
        <v>1245.9179999999999</v>
      </c>
      <c r="W5336" s="20">
        <v>42663</v>
      </c>
      <c r="X5336" s="25">
        <v>651.6</v>
      </c>
      <c r="Z5336" s="20">
        <v>45167</v>
      </c>
      <c r="AA5336" s="25">
        <v>486.99</v>
      </c>
    </row>
    <row r="5337" spans="5:27" x14ac:dyDescent="0.2">
      <c r="E5337" s="20">
        <v>43920</v>
      </c>
      <c r="F5337" s="25">
        <v>209.06800000000001</v>
      </c>
      <c r="K5337" s="20">
        <v>40919</v>
      </c>
      <c r="L5337" s="25">
        <v>619.05999999999995</v>
      </c>
      <c r="N5337" s="20">
        <v>43377</v>
      </c>
      <c r="O5337" s="25">
        <v>672.66899999999998</v>
      </c>
      <c r="T5337" s="20">
        <v>40556</v>
      </c>
      <c r="U5337" s="25">
        <v>1245.9179999999999</v>
      </c>
      <c r="W5337" s="20">
        <v>42664</v>
      </c>
      <c r="X5337" s="25">
        <v>652.82000000000005</v>
      </c>
      <c r="Z5337" s="20">
        <v>45168</v>
      </c>
      <c r="AA5337" s="25">
        <v>489</v>
      </c>
    </row>
    <row r="5338" spans="5:27" x14ac:dyDescent="0.2">
      <c r="E5338" s="20">
        <v>43921</v>
      </c>
      <c r="F5338" s="25">
        <v>209.018</v>
      </c>
      <c r="K5338" s="20">
        <v>40920</v>
      </c>
      <c r="L5338" s="25">
        <v>625.64599999999996</v>
      </c>
      <c r="N5338" s="20">
        <v>43378</v>
      </c>
      <c r="O5338" s="25">
        <v>673.50599999999997</v>
      </c>
      <c r="T5338" s="20">
        <v>40557</v>
      </c>
      <c r="U5338" s="25">
        <v>1245.9179999999999</v>
      </c>
      <c r="W5338" s="20">
        <v>42667</v>
      </c>
      <c r="X5338" s="25">
        <v>654.07000000000005</v>
      </c>
      <c r="Z5338" s="20">
        <v>45169</v>
      </c>
      <c r="AA5338" s="25">
        <v>491.51</v>
      </c>
    </row>
    <row r="5339" spans="5:27" x14ac:dyDescent="0.2">
      <c r="E5339" s="20">
        <v>43922</v>
      </c>
      <c r="F5339" s="25">
        <v>209.28200000000001</v>
      </c>
      <c r="K5339" s="20">
        <v>40921</v>
      </c>
      <c r="L5339" s="25">
        <v>633.71</v>
      </c>
      <c r="N5339" s="20">
        <v>43382</v>
      </c>
      <c r="O5339" s="25">
        <v>672.899</v>
      </c>
      <c r="T5339" s="20">
        <v>40560</v>
      </c>
      <c r="U5339" s="25">
        <v>1245.9179999999999</v>
      </c>
      <c r="W5339" s="20">
        <v>42668</v>
      </c>
      <c r="X5339" s="25">
        <v>648.69000000000005</v>
      </c>
      <c r="Z5339" s="20">
        <v>45170</v>
      </c>
      <c r="AA5339" s="25">
        <v>493.54</v>
      </c>
    </row>
    <row r="5340" spans="5:27" x14ac:dyDescent="0.2">
      <c r="E5340" s="20">
        <v>43923</v>
      </c>
      <c r="F5340" s="25">
        <v>210.42699999999999</v>
      </c>
      <c r="K5340" s="20">
        <v>40924</v>
      </c>
      <c r="L5340" s="25">
        <v>637.14200000000005</v>
      </c>
      <c r="N5340" s="20">
        <v>43383</v>
      </c>
      <c r="O5340" s="25">
        <v>673.24099999999999</v>
      </c>
      <c r="T5340" s="20">
        <v>40561</v>
      </c>
      <c r="U5340" s="25">
        <v>1245.9179999999999</v>
      </c>
      <c r="W5340" s="20">
        <v>42669</v>
      </c>
      <c r="X5340" s="25">
        <v>652.1</v>
      </c>
      <c r="Z5340" s="20">
        <v>45173</v>
      </c>
      <c r="AA5340" s="25">
        <v>495.75</v>
      </c>
    </row>
    <row r="5341" spans="5:27" x14ac:dyDescent="0.2">
      <c r="E5341" s="20">
        <v>43924</v>
      </c>
      <c r="F5341" s="25">
        <v>211.84100000000001</v>
      </c>
      <c r="K5341" s="20">
        <v>40925</v>
      </c>
      <c r="L5341" s="25">
        <v>630.28099999999995</v>
      </c>
      <c r="N5341" s="20">
        <v>43384</v>
      </c>
      <c r="O5341" s="25">
        <v>672.05799999999999</v>
      </c>
      <c r="T5341" s="20">
        <v>40562</v>
      </c>
      <c r="U5341" s="25">
        <v>1245.9179999999999</v>
      </c>
      <c r="W5341" s="20">
        <v>42670</v>
      </c>
      <c r="X5341" s="25">
        <v>650.83000000000004</v>
      </c>
      <c r="Z5341" s="20">
        <v>45174</v>
      </c>
      <c r="AA5341" s="25">
        <v>498.43</v>
      </c>
    </row>
    <row r="5342" spans="5:27" x14ac:dyDescent="0.2">
      <c r="E5342" s="20">
        <v>43927</v>
      </c>
      <c r="F5342" s="25">
        <v>213.48699999999999</v>
      </c>
      <c r="K5342" s="20">
        <v>40926</v>
      </c>
      <c r="L5342" s="25">
        <v>629.03300000000002</v>
      </c>
      <c r="N5342" s="20">
        <v>43385</v>
      </c>
      <c r="O5342" s="25">
        <v>672.83100000000002</v>
      </c>
      <c r="T5342" s="20">
        <v>40563</v>
      </c>
      <c r="U5342" s="25">
        <v>1245.9179999999999</v>
      </c>
      <c r="W5342" s="20">
        <v>42671</v>
      </c>
      <c r="X5342" s="25">
        <v>650.58000000000004</v>
      </c>
      <c r="Z5342" s="20">
        <v>45175</v>
      </c>
      <c r="AA5342" s="25">
        <v>498.3</v>
      </c>
    </row>
    <row r="5343" spans="5:27" x14ac:dyDescent="0.2">
      <c r="E5343" s="20">
        <v>43928</v>
      </c>
      <c r="F5343" s="25">
        <v>214.114</v>
      </c>
      <c r="K5343" s="20">
        <v>40927</v>
      </c>
      <c r="L5343" s="25">
        <v>630.64800000000002</v>
      </c>
      <c r="N5343" s="20">
        <v>43388</v>
      </c>
      <c r="O5343" s="25">
        <v>673.97299999999996</v>
      </c>
      <c r="T5343" s="20">
        <v>40564</v>
      </c>
      <c r="U5343" s="25">
        <v>1245.9179999999999</v>
      </c>
      <c r="W5343" s="20">
        <v>42674</v>
      </c>
      <c r="X5343" s="25">
        <v>651.51</v>
      </c>
      <c r="Z5343" s="20">
        <v>45176</v>
      </c>
      <c r="AA5343" s="25">
        <v>499.08</v>
      </c>
    </row>
    <row r="5344" spans="5:27" x14ac:dyDescent="0.2">
      <c r="E5344" s="20">
        <v>43929</v>
      </c>
      <c r="F5344" s="25">
        <v>213.892</v>
      </c>
      <c r="K5344" s="20">
        <v>40928</v>
      </c>
      <c r="L5344" s="25">
        <v>628.00599999999997</v>
      </c>
      <c r="N5344" s="20">
        <v>43389</v>
      </c>
      <c r="O5344" s="25">
        <v>674.23</v>
      </c>
      <c r="T5344" s="20">
        <v>40567</v>
      </c>
      <c r="U5344" s="25">
        <v>1246.348</v>
      </c>
      <c r="W5344" s="20">
        <v>42675</v>
      </c>
      <c r="X5344" s="25">
        <v>650.62</v>
      </c>
      <c r="Z5344" s="20">
        <v>45177</v>
      </c>
      <c r="AA5344" s="25">
        <v>501.51</v>
      </c>
    </row>
    <row r="5345" spans="5:27" x14ac:dyDescent="0.2">
      <c r="E5345" s="20">
        <v>43930</v>
      </c>
      <c r="F5345" s="25">
        <v>214.416</v>
      </c>
      <c r="K5345" s="20">
        <v>40931</v>
      </c>
      <c r="L5345" s="25">
        <v>628.39400000000001</v>
      </c>
      <c r="N5345" s="20">
        <v>43390</v>
      </c>
      <c r="O5345" s="25">
        <v>675.66</v>
      </c>
      <c r="T5345" s="20">
        <v>40568</v>
      </c>
      <c r="U5345" s="25">
        <v>1246.396</v>
      </c>
      <c r="W5345" s="20">
        <v>42676</v>
      </c>
      <c r="X5345" s="25">
        <v>650.01</v>
      </c>
      <c r="Z5345" s="20">
        <v>45180</v>
      </c>
      <c r="AA5345" s="25">
        <v>503.18</v>
      </c>
    </row>
    <row r="5346" spans="5:27" x14ac:dyDescent="0.2">
      <c r="E5346" s="20">
        <v>43935</v>
      </c>
      <c r="F5346" s="25">
        <v>214.53700000000001</v>
      </c>
      <c r="K5346" s="20">
        <v>40932</v>
      </c>
      <c r="L5346" s="25">
        <v>625.47199999999998</v>
      </c>
      <c r="N5346" s="20">
        <v>43391</v>
      </c>
      <c r="O5346" s="25">
        <v>674.22500000000002</v>
      </c>
      <c r="T5346" s="20">
        <v>40569</v>
      </c>
      <c r="U5346" s="25">
        <v>1246.79</v>
      </c>
      <c r="W5346" s="20">
        <v>42677</v>
      </c>
      <c r="X5346" s="25">
        <v>651.65</v>
      </c>
      <c r="Z5346" s="20">
        <v>45181</v>
      </c>
      <c r="AA5346" s="25">
        <v>504.8</v>
      </c>
    </row>
    <row r="5347" spans="5:27" x14ac:dyDescent="0.2">
      <c r="E5347" s="20">
        <v>43936</v>
      </c>
      <c r="F5347" s="25">
        <v>214.88499999999999</v>
      </c>
      <c r="K5347" s="20">
        <v>40933</v>
      </c>
      <c r="L5347" s="25">
        <v>622.346</v>
      </c>
      <c r="N5347" s="20">
        <v>43392</v>
      </c>
      <c r="O5347" s="25">
        <v>674.73900000000003</v>
      </c>
      <c r="T5347" s="20">
        <v>40570</v>
      </c>
      <c r="U5347" s="25">
        <v>1248.3340000000001</v>
      </c>
      <c r="W5347" s="20">
        <v>42678</v>
      </c>
      <c r="X5347" s="25">
        <v>650.33000000000004</v>
      </c>
      <c r="Z5347" s="20">
        <v>45182</v>
      </c>
      <c r="AA5347" s="25">
        <v>506.32</v>
      </c>
    </row>
    <row r="5348" spans="5:27" x14ac:dyDescent="0.2">
      <c r="E5348" s="20">
        <v>43937</v>
      </c>
      <c r="F5348" s="25">
        <v>215.065</v>
      </c>
      <c r="K5348" s="20">
        <v>40934</v>
      </c>
      <c r="L5348" s="25">
        <v>624.4</v>
      </c>
      <c r="N5348" s="20">
        <v>43395</v>
      </c>
      <c r="O5348" s="25">
        <v>674.85799999999995</v>
      </c>
      <c r="T5348" s="20">
        <v>40571</v>
      </c>
      <c r="U5348" s="25">
        <v>1248.239</v>
      </c>
      <c r="W5348" s="20">
        <v>42681</v>
      </c>
      <c r="X5348" s="25">
        <v>649.14</v>
      </c>
      <c r="Z5348" s="20">
        <v>45183</v>
      </c>
      <c r="AA5348" s="25">
        <v>508.54</v>
      </c>
    </row>
    <row r="5349" spans="5:27" x14ac:dyDescent="0.2">
      <c r="E5349" s="20">
        <v>43938</v>
      </c>
      <c r="F5349" s="25">
        <v>215.244</v>
      </c>
      <c r="K5349" s="20">
        <v>40935</v>
      </c>
      <c r="L5349" s="25">
        <v>628.68100000000004</v>
      </c>
      <c r="N5349" s="20">
        <v>43396</v>
      </c>
      <c r="O5349" s="25">
        <v>671.59199999999998</v>
      </c>
      <c r="T5349" s="20">
        <v>40574</v>
      </c>
      <c r="U5349" s="25">
        <v>1248.627</v>
      </c>
      <c r="W5349" s="20">
        <v>42682</v>
      </c>
      <c r="X5349" s="25">
        <v>647.61</v>
      </c>
      <c r="Z5349" s="20">
        <v>45184</v>
      </c>
      <c r="AA5349" s="25">
        <v>512.17999999999995</v>
      </c>
    </row>
    <row r="5350" spans="5:27" x14ac:dyDescent="0.2">
      <c r="E5350" s="20">
        <v>43941</v>
      </c>
      <c r="F5350" s="25">
        <v>215.66900000000001</v>
      </c>
      <c r="K5350" s="20">
        <v>40938</v>
      </c>
      <c r="L5350" s="25">
        <v>629.34</v>
      </c>
      <c r="N5350" s="20">
        <v>43397</v>
      </c>
      <c r="O5350" s="25">
        <v>672.40499999999997</v>
      </c>
      <c r="T5350" s="20">
        <v>40575</v>
      </c>
      <c r="U5350" s="25">
        <v>1246.9939999999999</v>
      </c>
      <c r="W5350" s="20">
        <v>42683</v>
      </c>
      <c r="X5350" s="25">
        <v>648.74</v>
      </c>
    </row>
    <row r="5351" spans="5:27" x14ac:dyDescent="0.2">
      <c r="E5351" s="20">
        <v>43942</v>
      </c>
      <c r="F5351" s="25">
        <v>215.964</v>
      </c>
      <c r="K5351" s="20">
        <v>40939</v>
      </c>
      <c r="L5351" s="25">
        <v>631.245</v>
      </c>
      <c r="N5351" s="20">
        <v>43398</v>
      </c>
      <c r="O5351" s="25">
        <v>673.20699999999999</v>
      </c>
      <c r="T5351" s="20">
        <v>40576</v>
      </c>
      <c r="U5351" s="25">
        <v>1246.2329999999999</v>
      </c>
      <c r="W5351" s="20">
        <v>42684</v>
      </c>
      <c r="X5351" s="25">
        <v>652.09</v>
      </c>
    </row>
    <row r="5352" spans="5:27" x14ac:dyDescent="0.2">
      <c r="E5352" s="20">
        <v>43943</v>
      </c>
      <c r="F5352" s="25">
        <v>215.61600000000001</v>
      </c>
      <c r="K5352" s="20">
        <v>40940</v>
      </c>
      <c r="L5352" s="25">
        <v>638.51300000000003</v>
      </c>
      <c r="N5352" s="20">
        <v>43399</v>
      </c>
      <c r="O5352" s="25">
        <v>667.01099999999997</v>
      </c>
      <c r="T5352" s="20">
        <v>40577</v>
      </c>
      <c r="U5352" s="25">
        <v>1245.461</v>
      </c>
      <c r="W5352" s="20">
        <v>42688</v>
      </c>
      <c r="X5352" s="25">
        <v>651.88</v>
      </c>
    </row>
    <row r="5353" spans="5:27" x14ac:dyDescent="0.2">
      <c r="E5353" s="20">
        <v>43944</v>
      </c>
      <c r="F5353" s="25">
        <v>215.53899999999999</v>
      </c>
      <c r="K5353" s="20">
        <v>40941</v>
      </c>
      <c r="L5353" s="25">
        <v>640.32399999999996</v>
      </c>
      <c r="N5353" s="20">
        <v>43402</v>
      </c>
      <c r="O5353" s="25">
        <v>671.02800000000002</v>
      </c>
      <c r="T5353" s="20">
        <v>40578</v>
      </c>
      <c r="U5353" s="25">
        <v>1245.184</v>
      </c>
      <c r="W5353" s="20">
        <v>42689</v>
      </c>
      <c r="X5353" s="25">
        <v>656.93</v>
      </c>
    </row>
    <row r="5354" spans="5:27" x14ac:dyDescent="0.2">
      <c r="E5354" s="20">
        <v>43945</v>
      </c>
      <c r="F5354" s="25">
        <v>214.68899999999999</v>
      </c>
      <c r="K5354" s="20">
        <v>40942</v>
      </c>
      <c r="L5354" s="25">
        <v>636.94000000000005</v>
      </c>
      <c r="N5354" s="20">
        <v>43403</v>
      </c>
      <c r="O5354" s="25">
        <v>670.78499999999997</v>
      </c>
      <c r="T5354" s="20">
        <v>40581</v>
      </c>
      <c r="U5354" s="25">
        <v>1244.2750000000001</v>
      </c>
      <c r="W5354" s="20">
        <v>42690</v>
      </c>
      <c r="X5354" s="25">
        <v>654.41</v>
      </c>
    </row>
    <row r="5355" spans="5:27" x14ac:dyDescent="0.2">
      <c r="E5355" s="20">
        <v>43948</v>
      </c>
      <c r="F5355" s="25">
        <v>215.589</v>
      </c>
      <c r="K5355" s="20">
        <v>40945</v>
      </c>
      <c r="L5355" s="25">
        <v>635.40200000000004</v>
      </c>
      <c r="N5355" s="20">
        <v>43404</v>
      </c>
      <c r="O5355" s="25">
        <v>672.03099999999995</v>
      </c>
      <c r="T5355" s="20">
        <v>40582</v>
      </c>
      <c r="U5355" s="25">
        <v>1244.5129999999999</v>
      </c>
      <c r="W5355" s="20">
        <v>42691</v>
      </c>
      <c r="X5355" s="25">
        <v>654.15</v>
      </c>
    </row>
    <row r="5356" spans="5:27" x14ac:dyDescent="0.2">
      <c r="E5356" s="20">
        <v>43949</v>
      </c>
      <c r="F5356" s="25">
        <v>216.703</v>
      </c>
      <c r="K5356" s="20">
        <v>40946</v>
      </c>
      <c r="L5356" s="25">
        <v>636.78599999999994</v>
      </c>
      <c r="N5356" s="20">
        <v>43405</v>
      </c>
      <c r="O5356" s="25">
        <v>673.08799999999997</v>
      </c>
      <c r="T5356" s="20">
        <v>40583</v>
      </c>
      <c r="U5356" s="25">
        <v>1244.7170000000001</v>
      </c>
      <c r="W5356" s="20">
        <v>42692</v>
      </c>
      <c r="X5356" s="25">
        <v>653.85</v>
      </c>
    </row>
    <row r="5357" spans="5:27" x14ac:dyDescent="0.2">
      <c r="E5357" s="20">
        <v>43950</v>
      </c>
      <c r="F5357" s="25">
        <v>217.73400000000001</v>
      </c>
      <c r="K5357" s="20">
        <v>40947</v>
      </c>
      <c r="L5357" s="25">
        <v>630.71699999999998</v>
      </c>
      <c r="N5357" s="20">
        <v>43406</v>
      </c>
      <c r="O5357" s="25">
        <v>673.90099999999995</v>
      </c>
      <c r="T5357" s="20">
        <v>40584</v>
      </c>
      <c r="U5357" s="25">
        <v>1244.3579999999999</v>
      </c>
      <c r="W5357" s="20">
        <v>42695</v>
      </c>
      <c r="X5357" s="25">
        <v>648.48</v>
      </c>
    </row>
    <row r="5358" spans="5:27" x14ac:dyDescent="0.2">
      <c r="E5358" s="20">
        <v>43951</v>
      </c>
      <c r="F5358" s="25">
        <v>218.56100000000001</v>
      </c>
      <c r="K5358" s="20">
        <v>40948</v>
      </c>
      <c r="L5358" s="25">
        <v>630.11900000000003</v>
      </c>
      <c r="N5358" s="20">
        <v>43409</v>
      </c>
      <c r="O5358" s="25">
        <v>673.37400000000002</v>
      </c>
      <c r="T5358" s="20">
        <v>40585</v>
      </c>
      <c r="U5358" s="25">
        <v>1244.7170000000001</v>
      </c>
      <c r="W5358" s="20">
        <v>42696</v>
      </c>
      <c r="X5358" s="25">
        <v>651.85</v>
      </c>
    </row>
    <row r="5359" spans="5:27" x14ac:dyDescent="0.2">
      <c r="E5359" s="20">
        <v>43955</v>
      </c>
      <c r="F5359" s="25">
        <v>218.8</v>
      </c>
      <c r="K5359" s="20">
        <v>40949</v>
      </c>
      <c r="L5359" s="25">
        <v>626.68700000000001</v>
      </c>
      <c r="N5359" s="20">
        <v>43410</v>
      </c>
      <c r="O5359" s="25">
        <v>675.24099999999999</v>
      </c>
      <c r="T5359" s="20">
        <v>40588</v>
      </c>
      <c r="U5359" s="25">
        <v>1244.32</v>
      </c>
      <c r="W5359" s="20">
        <v>42697</v>
      </c>
      <c r="X5359" s="25">
        <v>650.41</v>
      </c>
    </row>
    <row r="5360" spans="5:27" x14ac:dyDescent="0.2">
      <c r="E5360" s="20">
        <v>43956</v>
      </c>
      <c r="F5360" s="25">
        <v>218.989</v>
      </c>
      <c r="K5360" s="20">
        <v>40952</v>
      </c>
      <c r="L5360" s="25">
        <v>627.09</v>
      </c>
      <c r="N5360" s="20">
        <v>43411</v>
      </c>
      <c r="O5360" s="25">
        <v>678.26599999999996</v>
      </c>
      <c r="T5360" s="20">
        <v>40589</v>
      </c>
      <c r="U5360" s="25">
        <v>1244.085</v>
      </c>
      <c r="W5360" s="20">
        <v>42699</v>
      </c>
      <c r="X5360" s="25">
        <v>652.86</v>
      </c>
    </row>
    <row r="5361" spans="5:24" x14ac:dyDescent="0.2">
      <c r="E5361" s="20">
        <v>43957</v>
      </c>
      <c r="F5361" s="25">
        <v>218.95</v>
      </c>
      <c r="K5361" s="20">
        <v>40953</v>
      </c>
      <c r="L5361" s="25">
        <v>630.73800000000006</v>
      </c>
      <c r="N5361" s="20">
        <v>43412</v>
      </c>
      <c r="O5361" s="25">
        <v>678.95500000000004</v>
      </c>
      <c r="T5361" s="20">
        <v>40590</v>
      </c>
      <c r="U5361" s="25">
        <v>1245.223</v>
      </c>
      <c r="W5361" s="20">
        <v>42702</v>
      </c>
      <c r="X5361" s="25">
        <v>654.1</v>
      </c>
    </row>
    <row r="5362" spans="5:24" x14ac:dyDescent="0.2">
      <c r="E5362" s="20">
        <v>43958</v>
      </c>
      <c r="F5362" s="25">
        <v>219.13300000000001</v>
      </c>
      <c r="K5362" s="20">
        <v>40954</v>
      </c>
      <c r="L5362" s="25">
        <v>631.01400000000001</v>
      </c>
      <c r="N5362" s="20">
        <v>43413</v>
      </c>
      <c r="O5362" s="25">
        <v>679.27200000000005</v>
      </c>
      <c r="T5362" s="20">
        <v>40591</v>
      </c>
      <c r="U5362" s="25">
        <v>1242.07</v>
      </c>
      <c r="W5362" s="20">
        <v>42703</v>
      </c>
      <c r="X5362" s="25">
        <v>652.46</v>
      </c>
    </row>
    <row r="5363" spans="5:24" x14ac:dyDescent="0.2">
      <c r="E5363" s="20">
        <v>43962</v>
      </c>
      <c r="F5363" s="25">
        <v>219.73400000000001</v>
      </c>
      <c r="K5363" s="20">
        <v>40955</v>
      </c>
      <c r="L5363" s="25">
        <v>634.85500000000002</v>
      </c>
      <c r="N5363" s="20">
        <v>43417</v>
      </c>
      <c r="O5363" s="25">
        <v>679.09500000000003</v>
      </c>
      <c r="T5363" s="20">
        <v>40592</v>
      </c>
      <c r="U5363" s="25">
        <v>1246.0319999999999</v>
      </c>
      <c r="W5363" s="20">
        <v>42704</v>
      </c>
      <c r="X5363" s="25">
        <v>652.66</v>
      </c>
    </row>
    <row r="5364" spans="5:24" x14ac:dyDescent="0.2">
      <c r="E5364" s="20">
        <v>43963</v>
      </c>
      <c r="F5364" s="25">
        <v>220.12700000000001</v>
      </c>
      <c r="K5364" s="20">
        <v>40956</v>
      </c>
      <c r="L5364" s="25">
        <v>629.84500000000003</v>
      </c>
      <c r="N5364" s="20">
        <v>43418</v>
      </c>
      <c r="O5364" s="25">
        <v>680.15099999999995</v>
      </c>
      <c r="T5364" s="20">
        <v>40595</v>
      </c>
      <c r="U5364" s="25">
        <v>1246.0319999999999</v>
      </c>
      <c r="W5364" s="20">
        <v>42705</v>
      </c>
      <c r="X5364" s="25">
        <v>648.78</v>
      </c>
    </row>
    <row r="5365" spans="5:24" x14ac:dyDescent="0.2">
      <c r="E5365" s="20">
        <v>43964</v>
      </c>
      <c r="F5365" s="25">
        <v>219.643</v>
      </c>
      <c r="K5365" s="20">
        <v>40959</v>
      </c>
      <c r="L5365" s="25">
        <v>628.00699999999995</v>
      </c>
      <c r="N5365" s="20">
        <v>43419</v>
      </c>
      <c r="O5365" s="25">
        <v>675.32299999999998</v>
      </c>
      <c r="T5365" s="20">
        <v>40596</v>
      </c>
      <c r="U5365" s="25">
        <v>1240.1110000000001</v>
      </c>
      <c r="W5365" s="20">
        <v>42706</v>
      </c>
      <c r="X5365" s="25">
        <v>650.02</v>
      </c>
    </row>
    <row r="5366" spans="5:24" x14ac:dyDescent="0.2">
      <c r="E5366" s="20">
        <v>43965</v>
      </c>
      <c r="F5366" s="25">
        <v>219.73699999999999</v>
      </c>
      <c r="K5366" s="20">
        <v>40960</v>
      </c>
      <c r="L5366" s="25">
        <v>628.28800000000001</v>
      </c>
      <c r="N5366" s="20">
        <v>43420</v>
      </c>
      <c r="O5366" s="25">
        <v>675.99699999999996</v>
      </c>
      <c r="T5366" s="20">
        <v>40597</v>
      </c>
      <c r="U5366" s="25">
        <v>1237.3520000000001</v>
      </c>
      <c r="W5366" s="20">
        <v>42709</v>
      </c>
      <c r="X5366" s="25">
        <v>649.53</v>
      </c>
    </row>
    <row r="5367" spans="5:24" x14ac:dyDescent="0.2">
      <c r="E5367" s="20">
        <v>43966</v>
      </c>
      <c r="F5367" s="25">
        <v>220.07499999999999</v>
      </c>
      <c r="K5367" s="20">
        <v>40961</v>
      </c>
      <c r="L5367" s="25">
        <v>629.42700000000002</v>
      </c>
      <c r="N5367" s="20">
        <v>43423</v>
      </c>
      <c r="O5367" s="25">
        <v>675.89300000000003</v>
      </c>
      <c r="T5367" s="20">
        <v>40598</v>
      </c>
      <c r="U5367" s="25">
        <v>1238.319</v>
      </c>
      <c r="W5367" s="20">
        <v>42710</v>
      </c>
      <c r="X5367" s="25">
        <v>650.46</v>
      </c>
    </row>
    <row r="5368" spans="5:24" x14ac:dyDescent="0.2">
      <c r="E5368" s="20">
        <v>43969</v>
      </c>
      <c r="F5368" s="25">
        <v>220.52</v>
      </c>
      <c r="K5368" s="20">
        <v>40962</v>
      </c>
      <c r="L5368" s="25">
        <v>630.274</v>
      </c>
      <c r="N5368" s="20">
        <v>43424</v>
      </c>
      <c r="O5368" s="25">
        <v>676.11500000000001</v>
      </c>
      <c r="T5368" s="20">
        <v>40599</v>
      </c>
      <c r="U5368" s="25">
        <v>1238.499</v>
      </c>
      <c r="W5368" s="20">
        <v>42711</v>
      </c>
      <c r="X5368" s="25">
        <v>656.26</v>
      </c>
    </row>
    <row r="5369" spans="5:24" x14ac:dyDescent="0.2">
      <c r="E5369" s="20">
        <v>43970</v>
      </c>
      <c r="F5369" s="25">
        <v>220.762</v>
      </c>
      <c r="K5369" s="20">
        <v>40963</v>
      </c>
      <c r="L5369" s="25">
        <v>631.52200000000005</v>
      </c>
      <c r="N5369" s="20">
        <v>43425</v>
      </c>
      <c r="O5369" s="25">
        <v>677.50400000000002</v>
      </c>
      <c r="T5369" s="20">
        <v>40602</v>
      </c>
      <c r="U5369" s="25">
        <v>1237.982</v>
      </c>
      <c r="W5369" s="20">
        <v>42712</v>
      </c>
      <c r="X5369" s="25">
        <v>653.46</v>
      </c>
    </row>
    <row r="5370" spans="5:24" x14ac:dyDescent="0.2">
      <c r="E5370" s="20">
        <v>43971</v>
      </c>
      <c r="F5370" s="25">
        <v>221.101</v>
      </c>
      <c r="K5370" s="20">
        <v>40966</v>
      </c>
      <c r="L5370" s="25">
        <v>634.41399999999999</v>
      </c>
      <c r="N5370" s="20">
        <v>43427</v>
      </c>
      <c r="O5370" s="25">
        <v>677.66300000000001</v>
      </c>
      <c r="T5370" s="20">
        <v>40603</v>
      </c>
      <c r="U5370" s="25">
        <v>1240.8900000000001</v>
      </c>
      <c r="W5370" s="20">
        <v>42713</v>
      </c>
      <c r="X5370" s="25">
        <v>649.74</v>
      </c>
    </row>
    <row r="5371" spans="5:24" x14ac:dyDescent="0.2">
      <c r="E5371" s="20">
        <v>43972</v>
      </c>
      <c r="F5371" s="25">
        <v>221.30600000000001</v>
      </c>
      <c r="K5371" s="20">
        <v>40967</v>
      </c>
      <c r="L5371" s="25">
        <v>637.54899999999998</v>
      </c>
      <c r="N5371" s="20">
        <v>43430</v>
      </c>
      <c r="O5371" s="25">
        <v>679.755</v>
      </c>
      <c r="T5371" s="20">
        <v>40604</v>
      </c>
      <c r="U5371" s="25">
        <v>1238.51</v>
      </c>
      <c r="W5371" s="20">
        <v>42716</v>
      </c>
      <c r="X5371" s="25">
        <v>650.44000000000005</v>
      </c>
    </row>
    <row r="5372" spans="5:24" x14ac:dyDescent="0.2">
      <c r="E5372" s="20">
        <v>43973</v>
      </c>
      <c r="F5372" s="25">
        <v>221.69499999999999</v>
      </c>
      <c r="K5372" s="20">
        <v>40968</v>
      </c>
      <c r="L5372" s="25">
        <v>637.53899999999999</v>
      </c>
      <c r="N5372" s="20">
        <v>43431</v>
      </c>
      <c r="O5372" s="25">
        <v>680.43399999999997</v>
      </c>
      <c r="T5372" s="20">
        <v>40605</v>
      </c>
      <c r="U5372" s="25">
        <v>1244.8420000000001</v>
      </c>
      <c r="W5372" s="20">
        <v>42717</v>
      </c>
      <c r="X5372" s="25">
        <v>652.54</v>
      </c>
    </row>
    <row r="5373" spans="5:24" x14ac:dyDescent="0.2">
      <c r="E5373" s="20">
        <v>43977</v>
      </c>
      <c r="F5373" s="25">
        <v>222.304</v>
      </c>
      <c r="K5373" s="20">
        <v>40969</v>
      </c>
      <c r="L5373" s="25">
        <v>639.36099999999999</v>
      </c>
      <c r="N5373" s="20">
        <v>43432</v>
      </c>
      <c r="O5373" s="25">
        <v>680.84699999999998</v>
      </c>
      <c r="T5373" s="20">
        <v>40606</v>
      </c>
      <c r="U5373" s="25">
        <v>1243.652</v>
      </c>
      <c r="W5373" s="20">
        <v>42718</v>
      </c>
      <c r="X5373" s="25">
        <v>651.19000000000005</v>
      </c>
    </row>
    <row r="5374" spans="5:24" x14ac:dyDescent="0.2">
      <c r="E5374" s="20">
        <v>43978</v>
      </c>
      <c r="F5374" s="25">
        <v>222.35400000000001</v>
      </c>
      <c r="K5374" s="20">
        <v>40970</v>
      </c>
      <c r="L5374" s="25">
        <v>641.01300000000003</v>
      </c>
      <c r="N5374" s="20">
        <v>43433</v>
      </c>
      <c r="O5374" s="25">
        <v>678.49</v>
      </c>
      <c r="T5374" s="20">
        <v>40609</v>
      </c>
      <c r="U5374" s="25">
        <v>1243.32</v>
      </c>
      <c r="W5374" s="20">
        <v>42719</v>
      </c>
      <c r="X5374" s="25">
        <v>652.57000000000005</v>
      </c>
    </row>
    <row r="5375" spans="5:24" x14ac:dyDescent="0.2">
      <c r="E5375" s="20">
        <v>43979</v>
      </c>
      <c r="F5375" s="25">
        <v>222.96199999999999</v>
      </c>
      <c r="K5375" s="20">
        <v>40973</v>
      </c>
      <c r="L5375" s="25">
        <v>646.66600000000005</v>
      </c>
      <c r="N5375" s="20">
        <v>43434</v>
      </c>
      <c r="O5375" s="25">
        <v>678.70299999999997</v>
      </c>
      <c r="T5375" s="20">
        <v>40610</v>
      </c>
      <c r="U5375" s="25">
        <v>1242.9570000000001</v>
      </c>
      <c r="W5375" s="20">
        <v>42720</v>
      </c>
      <c r="X5375" s="25">
        <v>651.34</v>
      </c>
    </row>
    <row r="5376" spans="5:24" x14ac:dyDescent="0.2">
      <c r="E5376" s="20">
        <v>43980</v>
      </c>
      <c r="F5376" s="25">
        <v>223.238</v>
      </c>
      <c r="K5376" s="20">
        <v>40974</v>
      </c>
      <c r="L5376" s="25">
        <v>645.10400000000004</v>
      </c>
      <c r="N5376" s="20">
        <v>43437</v>
      </c>
      <c r="O5376" s="25">
        <v>680.59100000000001</v>
      </c>
      <c r="T5376" s="20">
        <v>40611</v>
      </c>
      <c r="U5376" s="25">
        <v>1242.857</v>
      </c>
      <c r="W5376" s="20">
        <v>42723</v>
      </c>
      <c r="X5376" s="25">
        <v>654.42999999999995</v>
      </c>
    </row>
    <row r="5377" spans="5:24" x14ac:dyDescent="0.2">
      <c r="E5377" s="20">
        <v>43983</v>
      </c>
      <c r="F5377" s="25">
        <v>223.15100000000001</v>
      </c>
      <c r="K5377" s="20">
        <v>40975</v>
      </c>
      <c r="L5377" s="25">
        <v>642.76400000000001</v>
      </c>
      <c r="N5377" s="20">
        <v>43438</v>
      </c>
      <c r="O5377" s="25">
        <v>677.64200000000005</v>
      </c>
      <c r="T5377" s="20">
        <v>40612</v>
      </c>
      <c r="U5377" s="25">
        <v>1238.875</v>
      </c>
      <c r="W5377" s="20">
        <v>42724</v>
      </c>
      <c r="X5377" s="25">
        <v>653.29999999999995</v>
      </c>
    </row>
    <row r="5378" spans="5:24" x14ac:dyDescent="0.2">
      <c r="E5378" s="20">
        <v>43984</v>
      </c>
      <c r="F5378" s="25">
        <v>223.24799999999999</v>
      </c>
      <c r="K5378" s="20">
        <v>40976</v>
      </c>
      <c r="L5378" s="25">
        <v>642.66200000000003</v>
      </c>
      <c r="N5378" s="20">
        <v>43440</v>
      </c>
      <c r="O5378" s="25">
        <v>669.58799999999997</v>
      </c>
      <c r="T5378" s="20">
        <v>40613</v>
      </c>
      <c r="U5378" s="25">
        <v>1236.29</v>
      </c>
      <c r="W5378" s="20">
        <v>42725</v>
      </c>
      <c r="X5378" s="25">
        <v>654.1</v>
      </c>
    </row>
    <row r="5379" spans="5:24" x14ac:dyDescent="0.2">
      <c r="E5379" s="20">
        <v>43985</v>
      </c>
      <c r="F5379" s="25">
        <v>223.036</v>
      </c>
      <c r="K5379" s="20">
        <v>40977</v>
      </c>
      <c r="L5379" s="25">
        <v>642.75800000000004</v>
      </c>
      <c r="N5379" s="20">
        <v>43441</v>
      </c>
      <c r="O5379" s="25">
        <v>670.94399999999996</v>
      </c>
      <c r="T5379" s="20">
        <v>40616</v>
      </c>
      <c r="U5379" s="25">
        <v>1234.472</v>
      </c>
      <c r="W5379" s="20">
        <v>42726</v>
      </c>
      <c r="X5379" s="25">
        <v>653.85</v>
      </c>
    </row>
    <row r="5380" spans="5:24" x14ac:dyDescent="0.2">
      <c r="E5380" s="20">
        <v>43986</v>
      </c>
      <c r="F5380" s="25">
        <v>223.09200000000001</v>
      </c>
      <c r="K5380" s="20">
        <v>40980</v>
      </c>
      <c r="L5380" s="25">
        <v>642.25599999999997</v>
      </c>
      <c r="N5380" s="20">
        <v>43444</v>
      </c>
      <c r="O5380" s="25">
        <v>667.95899999999995</v>
      </c>
      <c r="T5380" s="20">
        <v>40617</v>
      </c>
      <c r="U5380" s="25">
        <v>1231.0820000000001</v>
      </c>
      <c r="W5380" s="20">
        <v>42727</v>
      </c>
      <c r="X5380" s="25">
        <v>651.86</v>
      </c>
    </row>
    <row r="5381" spans="5:24" x14ac:dyDescent="0.2">
      <c r="E5381" s="20">
        <v>43987</v>
      </c>
      <c r="F5381" s="25">
        <v>222.4</v>
      </c>
      <c r="K5381" s="20">
        <v>40981</v>
      </c>
      <c r="L5381" s="25">
        <v>644.55399999999997</v>
      </c>
      <c r="N5381" s="20">
        <v>43445</v>
      </c>
      <c r="O5381" s="25">
        <v>668.48099999999999</v>
      </c>
      <c r="T5381" s="20">
        <v>40618</v>
      </c>
      <c r="U5381" s="25">
        <v>1227.433</v>
      </c>
      <c r="W5381" s="20">
        <v>42732</v>
      </c>
      <c r="X5381" s="25">
        <v>654.64</v>
      </c>
    </row>
    <row r="5382" spans="5:24" x14ac:dyDescent="0.2">
      <c r="E5382" s="20">
        <v>43990</v>
      </c>
      <c r="F5382" s="25">
        <v>222.417</v>
      </c>
      <c r="K5382" s="20">
        <v>40982</v>
      </c>
      <c r="L5382" s="25">
        <v>637.30899999999997</v>
      </c>
      <c r="N5382" s="20">
        <v>43446</v>
      </c>
      <c r="O5382" s="25">
        <v>668.84</v>
      </c>
      <c r="T5382" s="20">
        <v>40619</v>
      </c>
      <c r="U5382" s="25">
        <v>1227.0619999999999</v>
      </c>
      <c r="W5382" s="20">
        <v>42733</v>
      </c>
      <c r="X5382" s="25">
        <v>652.89</v>
      </c>
    </row>
    <row r="5383" spans="5:24" x14ac:dyDescent="0.2">
      <c r="E5383" s="20">
        <v>43991</v>
      </c>
      <c r="F5383" s="25">
        <v>221.86600000000001</v>
      </c>
      <c r="K5383" s="20">
        <v>40983</v>
      </c>
      <c r="L5383" s="25">
        <v>631.60799999999995</v>
      </c>
      <c r="N5383" s="20">
        <v>43447</v>
      </c>
      <c r="O5383" s="25">
        <v>670.18799999999999</v>
      </c>
      <c r="T5383" s="20">
        <v>40620</v>
      </c>
      <c r="U5383" s="25">
        <v>1227.9380000000001</v>
      </c>
      <c r="W5383" s="20">
        <v>42734</v>
      </c>
      <c r="X5383" s="25">
        <v>654.32000000000005</v>
      </c>
    </row>
    <row r="5384" spans="5:24" x14ac:dyDescent="0.2">
      <c r="E5384" s="20">
        <v>43992</v>
      </c>
      <c r="F5384" s="25">
        <v>222.00899999999999</v>
      </c>
      <c r="K5384" s="20">
        <v>40984</v>
      </c>
      <c r="L5384" s="25">
        <v>630.33299999999997</v>
      </c>
      <c r="N5384" s="20">
        <v>43448</v>
      </c>
      <c r="O5384" s="25">
        <v>670.19899999999996</v>
      </c>
      <c r="T5384" s="20">
        <v>40623</v>
      </c>
      <c r="U5384" s="25">
        <v>1220.23</v>
      </c>
      <c r="W5384" s="20">
        <v>42738</v>
      </c>
      <c r="X5384" s="25">
        <v>657.18</v>
      </c>
    </row>
    <row r="5385" spans="5:24" x14ac:dyDescent="0.2">
      <c r="E5385" s="20">
        <v>43993</v>
      </c>
      <c r="F5385" s="25">
        <v>220.982</v>
      </c>
      <c r="K5385" s="20">
        <v>40987</v>
      </c>
      <c r="L5385" s="25">
        <v>628.56399999999996</v>
      </c>
      <c r="N5385" s="20">
        <v>43451</v>
      </c>
      <c r="O5385" s="25">
        <v>670.47500000000002</v>
      </c>
      <c r="T5385" s="20">
        <v>40624</v>
      </c>
      <c r="U5385" s="25">
        <v>1218.5930000000001</v>
      </c>
      <c r="W5385" s="20">
        <v>42739</v>
      </c>
      <c r="X5385" s="25">
        <v>656.39</v>
      </c>
    </row>
    <row r="5386" spans="5:24" x14ac:dyDescent="0.2">
      <c r="E5386" s="20">
        <v>43994</v>
      </c>
      <c r="F5386" s="25">
        <v>220.154</v>
      </c>
      <c r="K5386" s="20">
        <v>40988</v>
      </c>
      <c r="L5386" s="25">
        <v>629.83100000000002</v>
      </c>
      <c r="N5386" s="20">
        <v>43452</v>
      </c>
      <c r="O5386" s="25">
        <v>669.53899999999999</v>
      </c>
      <c r="T5386" s="20">
        <v>40625</v>
      </c>
      <c r="U5386" s="25">
        <v>1224.0450000000001</v>
      </c>
      <c r="W5386" s="20">
        <v>42740</v>
      </c>
      <c r="X5386" s="25">
        <v>656.93</v>
      </c>
    </row>
    <row r="5387" spans="5:24" x14ac:dyDescent="0.2">
      <c r="E5387" s="20">
        <v>43997</v>
      </c>
      <c r="F5387" s="25">
        <v>220.464</v>
      </c>
      <c r="K5387" s="20">
        <v>40989</v>
      </c>
      <c r="L5387" s="25">
        <v>631.48099999999999</v>
      </c>
      <c r="N5387" s="20">
        <v>43453</v>
      </c>
      <c r="O5387" s="25">
        <v>668.48199999999997</v>
      </c>
      <c r="T5387" s="20">
        <v>40626</v>
      </c>
      <c r="U5387" s="25">
        <v>1215.6600000000001</v>
      </c>
      <c r="W5387" s="20">
        <v>42741</v>
      </c>
      <c r="X5387" s="25">
        <v>655.35</v>
      </c>
    </row>
    <row r="5388" spans="5:24" x14ac:dyDescent="0.2">
      <c r="E5388" s="20">
        <v>43998</v>
      </c>
      <c r="F5388" s="25">
        <v>221.60400000000001</v>
      </c>
      <c r="K5388" s="20">
        <v>40990</v>
      </c>
      <c r="L5388" s="25">
        <v>639.74800000000005</v>
      </c>
      <c r="N5388" s="20">
        <v>43454</v>
      </c>
      <c r="O5388" s="25">
        <v>668.86599999999999</v>
      </c>
      <c r="T5388" s="20">
        <v>40627</v>
      </c>
      <c r="U5388" s="25">
        <v>1210.8019999999999</v>
      </c>
      <c r="W5388" s="20">
        <v>42744</v>
      </c>
      <c r="X5388" s="25">
        <v>653.33000000000004</v>
      </c>
    </row>
    <row r="5389" spans="5:24" x14ac:dyDescent="0.2">
      <c r="E5389" s="20">
        <v>43999</v>
      </c>
      <c r="F5389" s="25">
        <v>221.684</v>
      </c>
      <c r="K5389" s="20">
        <v>40991</v>
      </c>
      <c r="L5389" s="25">
        <v>639.66</v>
      </c>
      <c r="N5389" s="20">
        <v>43455</v>
      </c>
      <c r="O5389" s="25">
        <v>668.18899999999996</v>
      </c>
      <c r="T5389" s="20">
        <v>40630</v>
      </c>
      <c r="U5389" s="25">
        <v>1198.8520000000001</v>
      </c>
      <c r="W5389" s="20">
        <v>42745</v>
      </c>
      <c r="X5389" s="25">
        <v>653.91</v>
      </c>
    </row>
    <row r="5390" spans="5:24" x14ac:dyDescent="0.2">
      <c r="E5390" s="20">
        <v>44000</v>
      </c>
      <c r="F5390" s="25">
        <v>221.58600000000001</v>
      </c>
      <c r="K5390" s="20">
        <v>40994</v>
      </c>
      <c r="L5390" s="25">
        <v>640.99300000000005</v>
      </c>
      <c r="N5390" s="20">
        <v>43458</v>
      </c>
      <c r="O5390" s="25">
        <v>666.12099999999998</v>
      </c>
      <c r="T5390" s="20">
        <v>40631</v>
      </c>
      <c r="U5390" s="25">
        <v>1197.4079999999999</v>
      </c>
      <c r="W5390" s="20">
        <v>42746</v>
      </c>
      <c r="X5390" s="25">
        <v>652.47</v>
      </c>
    </row>
    <row r="5391" spans="5:24" x14ac:dyDescent="0.2">
      <c r="E5391" s="20">
        <v>44001</v>
      </c>
      <c r="F5391" s="25">
        <v>221.482</v>
      </c>
      <c r="K5391" s="20">
        <v>40995</v>
      </c>
      <c r="L5391" s="25">
        <v>638.33500000000004</v>
      </c>
      <c r="N5391" s="20">
        <v>43461</v>
      </c>
      <c r="O5391" s="25">
        <v>666.35</v>
      </c>
      <c r="T5391" s="20">
        <v>40632</v>
      </c>
      <c r="U5391" s="25">
        <v>1197.7629999999999</v>
      </c>
      <c r="W5391" s="20">
        <v>42747</v>
      </c>
      <c r="X5391" s="25">
        <v>650.59</v>
      </c>
    </row>
    <row r="5392" spans="5:24" x14ac:dyDescent="0.2">
      <c r="E5392" s="20">
        <v>44004</v>
      </c>
      <c r="F5392" s="25">
        <v>221.83799999999999</v>
      </c>
      <c r="K5392" s="20">
        <v>40996</v>
      </c>
      <c r="L5392" s="25">
        <v>639.375</v>
      </c>
      <c r="N5392" s="20">
        <v>43462</v>
      </c>
      <c r="O5392" s="25">
        <v>666.72699999999998</v>
      </c>
      <c r="T5392" s="20">
        <v>40633</v>
      </c>
      <c r="U5392" s="25">
        <v>1201.3489999999999</v>
      </c>
      <c r="W5392" s="20">
        <v>42748</v>
      </c>
      <c r="X5392" s="25">
        <v>648.95000000000005</v>
      </c>
    </row>
    <row r="5393" spans="5:24" x14ac:dyDescent="0.2">
      <c r="E5393" s="20">
        <v>44005</v>
      </c>
      <c r="F5393" s="25">
        <v>222.09700000000001</v>
      </c>
      <c r="K5393" s="20">
        <v>40997</v>
      </c>
      <c r="L5393" s="25">
        <v>641.90499999999997</v>
      </c>
      <c r="N5393" s="20">
        <v>43465</v>
      </c>
      <c r="O5393" s="25">
        <v>667.51900000000001</v>
      </c>
      <c r="T5393" s="20">
        <v>40634</v>
      </c>
      <c r="U5393" s="25">
        <v>1193.6690000000001</v>
      </c>
      <c r="W5393" s="20">
        <v>42752</v>
      </c>
      <c r="X5393" s="25">
        <v>656.96</v>
      </c>
    </row>
    <row r="5394" spans="5:24" x14ac:dyDescent="0.2">
      <c r="E5394" s="20">
        <v>44006</v>
      </c>
      <c r="F5394" s="25">
        <v>222.511</v>
      </c>
      <c r="K5394" s="20">
        <v>40998</v>
      </c>
      <c r="L5394" s="25">
        <v>641.66</v>
      </c>
      <c r="N5394" s="20">
        <v>43467</v>
      </c>
      <c r="O5394" s="25">
        <v>668.05200000000002</v>
      </c>
      <c r="T5394" s="20">
        <v>40637</v>
      </c>
      <c r="U5394" s="25">
        <v>1207.7739999999999</v>
      </c>
      <c r="W5394" s="20">
        <v>42753</v>
      </c>
      <c r="X5394" s="25">
        <v>655.05999999999995</v>
      </c>
    </row>
    <row r="5395" spans="5:24" x14ac:dyDescent="0.2">
      <c r="E5395" s="20">
        <v>44007</v>
      </c>
      <c r="F5395" s="25">
        <v>221.35499999999999</v>
      </c>
      <c r="K5395" s="20">
        <v>41001</v>
      </c>
      <c r="L5395" s="25">
        <v>640.31799999999998</v>
      </c>
      <c r="N5395" s="20">
        <v>43468</v>
      </c>
      <c r="O5395" s="25">
        <v>666.66300000000001</v>
      </c>
      <c r="T5395" s="20">
        <v>40638</v>
      </c>
      <c r="U5395" s="25">
        <v>1202.75</v>
      </c>
      <c r="W5395" s="20">
        <v>42754</v>
      </c>
      <c r="X5395" s="25">
        <v>655.26</v>
      </c>
    </row>
    <row r="5396" spans="5:24" x14ac:dyDescent="0.2">
      <c r="E5396" s="20">
        <v>44008</v>
      </c>
      <c r="F5396" s="25">
        <v>221.18799999999999</v>
      </c>
      <c r="K5396" s="20">
        <v>41002</v>
      </c>
      <c r="L5396" s="25">
        <v>642.34</v>
      </c>
      <c r="N5396" s="20">
        <v>43469</v>
      </c>
      <c r="O5396" s="25">
        <v>666.73</v>
      </c>
      <c r="T5396" s="20">
        <v>40639</v>
      </c>
      <c r="U5396" s="25">
        <v>1194.2449999999999</v>
      </c>
      <c r="W5396" s="20">
        <v>42755</v>
      </c>
      <c r="X5396" s="25">
        <v>655.89</v>
      </c>
    </row>
    <row r="5397" spans="5:24" x14ac:dyDescent="0.2">
      <c r="E5397" s="20">
        <v>44011</v>
      </c>
      <c r="F5397" s="25">
        <v>221.71899999999999</v>
      </c>
      <c r="K5397" s="20">
        <v>41003</v>
      </c>
      <c r="L5397" s="25">
        <v>640.76099999999997</v>
      </c>
      <c r="N5397" s="20">
        <v>43472</v>
      </c>
      <c r="O5397" s="25">
        <v>668.15300000000002</v>
      </c>
      <c r="T5397" s="20">
        <v>40640</v>
      </c>
      <c r="U5397" s="25">
        <v>1199.4169999999999</v>
      </c>
      <c r="W5397" s="20">
        <v>42758</v>
      </c>
      <c r="X5397" s="25">
        <v>656.83</v>
      </c>
    </row>
    <row r="5398" spans="5:24" x14ac:dyDescent="0.2">
      <c r="E5398" s="20">
        <v>44012</v>
      </c>
      <c r="F5398" s="25">
        <v>221.904</v>
      </c>
      <c r="K5398" s="20">
        <v>41004</v>
      </c>
      <c r="L5398" s="25">
        <v>642.41</v>
      </c>
      <c r="N5398" s="20">
        <v>43473</v>
      </c>
      <c r="O5398" s="25">
        <v>668.822</v>
      </c>
      <c r="T5398" s="20">
        <v>40641</v>
      </c>
      <c r="U5398" s="25">
        <v>1197.5160000000001</v>
      </c>
      <c r="W5398" s="20">
        <v>42759</v>
      </c>
      <c r="X5398" s="25">
        <v>660.33</v>
      </c>
    </row>
    <row r="5399" spans="5:24" x14ac:dyDescent="0.2">
      <c r="E5399" s="20">
        <v>44013</v>
      </c>
      <c r="F5399" s="25">
        <v>221.81800000000001</v>
      </c>
      <c r="K5399" s="20">
        <v>41009</v>
      </c>
      <c r="L5399" s="25">
        <v>646.36800000000005</v>
      </c>
      <c r="N5399" s="20">
        <v>43474</v>
      </c>
      <c r="O5399" s="25">
        <v>669.62699999999995</v>
      </c>
      <c r="T5399" s="20">
        <v>40644</v>
      </c>
      <c r="U5399" s="25">
        <v>1197.144</v>
      </c>
      <c r="W5399" s="20">
        <v>42760</v>
      </c>
      <c r="X5399" s="25">
        <v>663.87</v>
      </c>
    </row>
    <row r="5400" spans="5:24" x14ac:dyDescent="0.2">
      <c r="E5400" s="20">
        <v>44014</v>
      </c>
      <c r="F5400" s="25">
        <v>222.005</v>
      </c>
      <c r="K5400" s="20">
        <v>41010</v>
      </c>
      <c r="L5400" s="25">
        <v>649.46199999999999</v>
      </c>
      <c r="N5400" s="20">
        <v>43475</v>
      </c>
      <c r="O5400" s="25">
        <v>670.26900000000001</v>
      </c>
      <c r="T5400" s="20">
        <v>40645</v>
      </c>
      <c r="U5400" s="25">
        <v>1213.2729999999999</v>
      </c>
      <c r="W5400" s="20">
        <v>42761</v>
      </c>
      <c r="X5400" s="25">
        <v>664.93</v>
      </c>
    </row>
    <row r="5401" spans="5:24" x14ac:dyDescent="0.2">
      <c r="E5401" s="20">
        <v>44015</v>
      </c>
      <c r="F5401" s="25">
        <v>222.14099999999999</v>
      </c>
      <c r="K5401" s="20">
        <v>41011</v>
      </c>
      <c r="L5401" s="25">
        <v>648.28499999999997</v>
      </c>
      <c r="N5401" s="20">
        <v>43476</v>
      </c>
      <c r="O5401" s="25">
        <v>670.59</v>
      </c>
      <c r="T5401" s="20">
        <v>40646</v>
      </c>
      <c r="U5401" s="25">
        <v>1211.529</v>
      </c>
      <c r="W5401" s="20">
        <v>42762</v>
      </c>
      <c r="X5401" s="25">
        <v>663.46</v>
      </c>
    </row>
    <row r="5402" spans="5:24" x14ac:dyDescent="0.2">
      <c r="E5402" s="20">
        <v>44018</v>
      </c>
      <c r="F5402" s="25">
        <v>222.602</v>
      </c>
      <c r="K5402" s="20">
        <v>41012</v>
      </c>
      <c r="L5402" s="25">
        <v>650.20699999999999</v>
      </c>
      <c r="N5402" s="20">
        <v>43479</v>
      </c>
      <c r="O5402" s="25">
        <v>671.351</v>
      </c>
      <c r="T5402" s="20">
        <v>40647</v>
      </c>
      <c r="U5402" s="25">
        <v>1218.625</v>
      </c>
      <c r="W5402" s="20">
        <v>42765</v>
      </c>
      <c r="X5402" s="25">
        <v>663.31</v>
      </c>
    </row>
    <row r="5403" spans="5:24" x14ac:dyDescent="0.2">
      <c r="E5403" s="20">
        <v>44019</v>
      </c>
      <c r="F5403" s="25">
        <v>222.767</v>
      </c>
      <c r="K5403" s="20">
        <v>41015</v>
      </c>
      <c r="L5403" s="25">
        <v>650.34</v>
      </c>
      <c r="N5403" s="20">
        <v>43480</v>
      </c>
      <c r="O5403" s="25">
        <v>672.54700000000003</v>
      </c>
      <c r="T5403" s="20">
        <v>40648</v>
      </c>
      <c r="U5403" s="25">
        <v>1223.002</v>
      </c>
      <c r="W5403" s="20">
        <v>42766</v>
      </c>
      <c r="X5403" s="25">
        <v>662.46</v>
      </c>
    </row>
    <row r="5404" spans="5:24" x14ac:dyDescent="0.2">
      <c r="E5404" s="20">
        <v>44020</v>
      </c>
      <c r="F5404" s="25">
        <v>222.863</v>
      </c>
      <c r="K5404" s="20">
        <v>41016</v>
      </c>
      <c r="L5404" s="25">
        <v>647.85500000000002</v>
      </c>
      <c r="N5404" s="20">
        <v>43481</v>
      </c>
      <c r="O5404" s="25">
        <v>672.82899999999995</v>
      </c>
      <c r="T5404" s="20">
        <v>40651</v>
      </c>
      <c r="U5404" s="25">
        <v>1232.875</v>
      </c>
      <c r="W5404" s="20">
        <v>42767</v>
      </c>
      <c r="X5404" s="25">
        <v>665.76</v>
      </c>
    </row>
    <row r="5405" spans="5:24" x14ac:dyDescent="0.2">
      <c r="E5405" s="20">
        <v>44021</v>
      </c>
      <c r="F5405" s="25">
        <v>223.18799999999999</v>
      </c>
      <c r="K5405" s="20">
        <v>41017</v>
      </c>
      <c r="L5405" s="25">
        <v>649.03800000000001</v>
      </c>
      <c r="N5405" s="20">
        <v>43482</v>
      </c>
      <c r="O5405" s="25">
        <v>673.28</v>
      </c>
      <c r="T5405" s="20">
        <v>40652</v>
      </c>
      <c r="U5405" s="25">
        <v>1234.8230000000001</v>
      </c>
      <c r="W5405" s="20">
        <v>42768</v>
      </c>
      <c r="X5405" s="25">
        <v>665.34</v>
      </c>
    </row>
    <row r="5406" spans="5:24" x14ac:dyDescent="0.2">
      <c r="E5406" s="20">
        <v>44022</v>
      </c>
      <c r="F5406" s="25">
        <v>222.94499999999999</v>
      </c>
      <c r="K5406" s="20">
        <v>41018</v>
      </c>
      <c r="L5406" s="25">
        <v>651.08699999999999</v>
      </c>
      <c r="N5406" s="20">
        <v>43483</v>
      </c>
      <c r="O5406" s="25">
        <v>672.91899999999998</v>
      </c>
      <c r="T5406" s="20">
        <v>40653</v>
      </c>
      <c r="U5406" s="25">
        <v>1230.1579999999999</v>
      </c>
      <c r="W5406" s="20">
        <v>42769</v>
      </c>
      <c r="X5406" s="25">
        <v>664.3</v>
      </c>
    </row>
    <row r="5407" spans="5:24" x14ac:dyDescent="0.2">
      <c r="E5407" s="20">
        <v>44025</v>
      </c>
      <c r="F5407" s="25">
        <v>222.83</v>
      </c>
      <c r="K5407" s="20">
        <v>41019</v>
      </c>
      <c r="L5407" s="25">
        <v>648.57799999999997</v>
      </c>
      <c r="N5407" s="20">
        <v>43487</v>
      </c>
      <c r="O5407" s="25">
        <v>673.78</v>
      </c>
      <c r="T5407" s="20">
        <v>40654</v>
      </c>
      <c r="U5407" s="25">
        <v>1232.318</v>
      </c>
      <c r="W5407" s="20">
        <v>42772</v>
      </c>
      <c r="X5407" s="25">
        <v>664.64</v>
      </c>
    </row>
    <row r="5408" spans="5:24" x14ac:dyDescent="0.2">
      <c r="E5408" s="20">
        <v>44026</v>
      </c>
      <c r="F5408" s="25">
        <v>222.91499999999999</v>
      </c>
      <c r="K5408" s="20">
        <v>41022</v>
      </c>
      <c r="L5408" s="25">
        <v>647.73699999999997</v>
      </c>
      <c r="N5408" s="20">
        <v>43488</v>
      </c>
      <c r="O5408" s="25">
        <v>674.53499999999997</v>
      </c>
      <c r="T5408" s="20">
        <v>40659</v>
      </c>
      <c r="U5408" s="25">
        <v>1237.4169999999999</v>
      </c>
      <c r="W5408" s="20">
        <v>42773</v>
      </c>
      <c r="X5408" s="25">
        <v>663.82</v>
      </c>
    </row>
    <row r="5409" spans="5:24" x14ac:dyDescent="0.2">
      <c r="E5409" s="20">
        <v>44027</v>
      </c>
      <c r="F5409" s="25">
        <v>222.602</v>
      </c>
      <c r="K5409" s="20">
        <v>41023</v>
      </c>
      <c r="L5409" s="25">
        <v>648.19200000000001</v>
      </c>
      <c r="N5409" s="20">
        <v>43489</v>
      </c>
      <c r="O5409" s="25">
        <v>673.81600000000003</v>
      </c>
      <c r="T5409" s="20">
        <v>40660</v>
      </c>
      <c r="U5409" s="25">
        <v>1235.5039999999999</v>
      </c>
      <c r="W5409" s="20">
        <v>42774</v>
      </c>
      <c r="X5409" s="25">
        <v>665.49</v>
      </c>
    </row>
    <row r="5410" spans="5:24" x14ac:dyDescent="0.2">
      <c r="E5410" s="20">
        <v>44028</v>
      </c>
      <c r="F5410" s="25">
        <v>223.167</v>
      </c>
      <c r="K5410" s="20">
        <v>41024</v>
      </c>
      <c r="L5410" s="25">
        <v>647.08199999999999</v>
      </c>
      <c r="N5410" s="20">
        <v>43490</v>
      </c>
      <c r="O5410" s="25">
        <v>673.95399999999995</v>
      </c>
      <c r="T5410" s="20">
        <v>40661</v>
      </c>
      <c r="U5410" s="25">
        <v>1249.922</v>
      </c>
      <c r="W5410" s="20">
        <v>42775</v>
      </c>
      <c r="X5410" s="25">
        <v>669.55</v>
      </c>
    </row>
    <row r="5411" spans="5:24" x14ac:dyDescent="0.2">
      <c r="E5411" s="20">
        <v>44029</v>
      </c>
      <c r="F5411" s="25">
        <v>223.56899999999999</v>
      </c>
      <c r="K5411" s="20">
        <v>41025</v>
      </c>
      <c r="L5411" s="25">
        <v>651.08100000000002</v>
      </c>
      <c r="N5411" s="20">
        <v>43493</v>
      </c>
      <c r="O5411" s="25">
        <v>675.85500000000002</v>
      </c>
      <c r="T5411" s="20">
        <v>40666</v>
      </c>
      <c r="U5411" s="25">
        <v>1252.577</v>
      </c>
      <c r="W5411" s="20">
        <v>42776</v>
      </c>
      <c r="X5411" s="25">
        <v>668.22</v>
      </c>
    </row>
    <row r="5412" spans="5:24" x14ac:dyDescent="0.2">
      <c r="E5412" s="20">
        <v>44032</v>
      </c>
      <c r="F5412" s="25">
        <v>224.00899999999999</v>
      </c>
      <c r="K5412" s="20">
        <v>41026</v>
      </c>
      <c r="L5412" s="25">
        <v>653.45100000000002</v>
      </c>
      <c r="N5412" s="20">
        <v>43494</v>
      </c>
      <c r="O5412" s="25">
        <v>676.36500000000001</v>
      </c>
      <c r="T5412" s="20">
        <v>40667</v>
      </c>
      <c r="U5412" s="25">
        <v>1254.127</v>
      </c>
      <c r="W5412" s="20">
        <v>42779</v>
      </c>
      <c r="X5412" s="25">
        <v>669.55</v>
      </c>
    </row>
    <row r="5413" spans="5:24" x14ac:dyDescent="0.2">
      <c r="E5413" s="20">
        <v>44033</v>
      </c>
      <c r="F5413" s="25">
        <v>224.03</v>
      </c>
      <c r="K5413" s="20">
        <v>41029</v>
      </c>
      <c r="L5413" s="25">
        <v>658.76300000000003</v>
      </c>
      <c r="N5413" s="20">
        <v>43495</v>
      </c>
      <c r="O5413" s="25">
        <v>676.93600000000004</v>
      </c>
      <c r="T5413" s="20">
        <v>40668</v>
      </c>
      <c r="U5413" s="25">
        <v>1258.6500000000001</v>
      </c>
      <c r="W5413" s="20">
        <v>42780</v>
      </c>
      <c r="X5413" s="25">
        <v>669.35</v>
      </c>
    </row>
    <row r="5414" spans="5:24" x14ac:dyDescent="0.2">
      <c r="E5414" s="20">
        <v>44034</v>
      </c>
      <c r="F5414" s="25">
        <v>224.619</v>
      </c>
      <c r="K5414" s="20">
        <v>41030</v>
      </c>
      <c r="L5414" s="25">
        <v>658.76300000000003</v>
      </c>
      <c r="N5414" s="20">
        <v>43496</v>
      </c>
      <c r="O5414" s="25">
        <v>674.10599999999999</v>
      </c>
      <c r="T5414" s="20">
        <v>40669</v>
      </c>
      <c r="U5414" s="25">
        <v>1256.8920000000001</v>
      </c>
      <c r="W5414" s="20">
        <v>42781</v>
      </c>
      <c r="X5414" s="25">
        <v>668.05</v>
      </c>
    </row>
    <row r="5415" spans="5:24" x14ac:dyDescent="0.2">
      <c r="E5415" s="20">
        <v>44035</v>
      </c>
      <c r="F5415" s="25">
        <v>224.81800000000001</v>
      </c>
      <c r="K5415" s="20">
        <v>41031</v>
      </c>
      <c r="L5415" s="25">
        <v>662.96400000000006</v>
      </c>
      <c r="N5415" s="20">
        <v>43497</v>
      </c>
      <c r="O5415" s="25">
        <v>675.05899999999997</v>
      </c>
      <c r="T5415" s="20">
        <v>40672</v>
      </c>
      <c r="U5415" s="25">
        <v>1264.627</v>
      </c>
      <c r="W5415" s="20">
        <v>42782</v>
      </c>
      <c r="X5415" s="25">
        <v>670.96</v>
      </c>
    </row>
    <row r="5416" spans="5:24" x14ac:dyDescent="0.2">
      <c r="E5416" s="20">
        <v>44036</v>
      </c>
      <c r="F5416" s="25">
        <v>225.11</v>
      </c>
      <c r="K5416" s="20">
        <v>41032</v>
      </c>
      <c r="L5416" s="25">
        <v>666.35599999999999</v>
      </c>
      <c r="N5416" s="20">
        <v>43500</v>
      </c>
      <c r="O5416" s="25">
        <v>672.98500000000001</v>
      </c>
      <c r="T5416" s="20">
        <v>40673</v>
      </c>
      <c r="U5416" s="25">
        <v>1262.068</v>
      </c>
      <c r="W5416" s="20">
        <v>42783</v>
      </c>
      <c r="X5416" s="25">
        <v>670.79</v>
      </c>
    </row>
    <row r="5417" spans="5:24" x14ac:dyDescent="0.2">
      <c r="E5417" s="20">
        <v>44039</v>
      </c>
      <c r="F5417" s="25">
        <v>224.88300000000001</v>
      </c>
      <c r="K5417" s="20">
        <v>41033</v>
      </c>
      <c r="L5417" s="25">
        <v>667.34299999999996</v>
      </c>
      <c r="N5417" s="20">
        <v>43501</v>
      </c>
      <c r="O5417" s="25">
        <v>672.63599999999997</v>
      </c>
      <c r="T5417" s="20">
        <v>40674</v>
      </c>
      <c r="U5417" s="25">
        <v>1257.106</v>
      </c>
      <c r="W5417" s="20">
        <v>42787</v>
      </c>
      <c r="X5417" s="25">
        <v>669.27</v>
      </c>
    </row>
    <row r="5418" spans="5:24" x14ac:dyDescent="0.2">
      <c r="E5418" s="20">
        <v>44040</v>
      </c>
      <c r="F5418" s="25">
        <v>224.46700000000001</v>
      </c>
      <c r="K5418" s="20">
        <v>41037</v>
      </c>
      <c r="L5418" s="25">
        <v>670.726</v>
      </c>
      <c r="N5418" s="20">
        <v>43502</v>
      </c>
      <c r="O5418" s="25">
        <v>673.34400000000005</v>
      </c>
      <c r="T5418" s="20">
        <v>40675</v>
      </c>
      <c r="U5418" s="25">
        <v>1264.4770000000001</v>
      </c>
      <c r="W5418" s="20">
        <v>42788</v>
      </c>
      <c r="X5418" s="25">
        <v>668.41</v>
      </c>
    </row>
    <row r="5419" spans="5:24" x14ac:dyDescent="0.2">
      <c r="E5419" s="20">
        <v>44041</v>
      </c>
      <c r="F5419" s="25">
        <v>224.37100000000001</v>
      </c>
      <c r="K5419" s="20">
        <v>41038</v>
      </c>
      <c r="L5419" s="25">
        <v>666.27200000000005</v>
      </c>
      <c r="N5419" s="20">
        <v>43503</v>
      </c>
      <c r="O5419" s="25">
        <v>673.596</v>
      </c>
      <c r="T5419" s="20">
        <v>40676</v>
      </c>
      <c r="U5419" s="25">
        <v>1264.7370000000001</v>
      </c>
      <c r="W5419" s="20">
        <v>42789</v>
      </c>
      <c r="X5419" s="25">
        <v>667.82</v>
      </c>
    </row>
    <row r="5420" spans="5:24" x14ac:dyDescent="0.2">
      <c r="E5420" s="20">
        <v>44042</v>
      </c>
      <c r="F5420" s="25">
        <v>224.42699999999999</v>
      </c>
      <c r="K5420" s="20">
        <v>41039</v>
      </c>
      <c r="L5420" s="25">
        <v>665.11400000000003</v>
      </c>
      <c r="N5420" s="20">
        <v>43504</v>
      </c>
      <c r="O5420" s="25">
        <v>672.22299999999996</v>
      </c>
      <c r="T5420" s="20">
        <v>40679</v>
      </c>
      <c r="U5420" s="25">
        <v>1264.404</v>
      </c>
      <c r="W5420" s="20">
        <v>42790</v>
      </c>
      <c r="X5420" s="25">
        <v>669.13</v>
      </c>
    </row>
    <row r="5421" spans="5:24" x14ac:dyDescent="0.2">
      <c r="E5421" s="20">
        <v>44043</v>
      </c>
      <c r="F5421" s="25">
        <v>224.22300000000001</v>
      </c>
      <c r="K5421" s="20">
        <v>41040</v>
      </c>
      <c r="L5421" s="25">
        <v>665.09699999999998</v>
      </c>
      <c r="N5421" s="20">
        <v>43507</v>
      </c>
      <c r="O5421" s="25">
        <v>673.51900000000001</v>
      </c>
      <c r="T5421" s="20">
        <v>40680</v>
      </c>
      <c r="U5421" s="25">
        <v>1276.3710000000001</v>
      </c>
      <c r="W5421" s="20">
        <v>42793</v>
      </c>
      <c r="X5421" s="25">
        <v>668.46</v>
      </c>
    </row>
    <row r="5422" spans="5:24" x14ac:dyDescent="0.2">
      <c r="E5422" s="20">
        <v>44046</v>
      </c>
      <c r="F5422" s="25">
        <v>224.53200000000001</v>
      </c>
      <c r="K5422" s="20">
        <v>41043</v>
      </c>
      <c r="L5422" s="25">
        <v>666.38099999999997</v>
      </c>
      <c r="N5422" s="20">
        <v>43508</v>
      </c>
      <c r="O5422" s="25">
        <v>673.29899999999998</v>
      </c>
      <c r="T5422" s="20">
        <v>40681</v>
      </c>
      <c r="U5422" s="25">
        <v>1268.6559999999999</v>
      </c>
      <c r="W5422" s="20">
        <v>42794</v>
      </c>
      <c r="X5422" s="25">
        <v>670.26</v>
      </c>
    </row>
    <row r="5423" spans="5:24" x14ac:dyDescent="0.2">
      <c r="E5423" s="20">
        <v>44047</v>
      </c>
      <c r="F5423" s="25">
        <v>224.60599999999999</v>
      </c>
      <c r="K5423" s="20">
        <v>41044</v>
      </c>
      <c r="L5423" s="25">
        <v>665.11699999999996</v>
      </c>
      <c r="N5423" s="20">
        <v>43509</v>
      </c>
      <c r="O5423" s="25">
        <v>673.79499999999996</v>
      </c>
      <c r="T5423" s="20">
        <v>40682</v>
      </c>
      <c r="U5423" s="25">
        <v>1261.4469999999999</v>
      </c>
      <c r="W5423" s="20">
        <v>42795</v>
      </c>
      <c r="X5423" s="25">
        <v>671</v>
      </c>
    </row>
    <row r="5424" spans="5:24" x14ac:dyDescent="0.2">
      <c r="E5424" s="20">
        <v>44048</v>
      </c>
      <c r="F5424" s="25">
        <v>224.56299999999999</v>
      </c>
      <c r="K5424" s="20">
        <v>41045</v>
      </c>
      <c r="L5424" s="25">
        <v>668.06399999999996</v>
      </c>
      <c r="N5424" s="20">
        <v>43510</v>
      </c>
      <c r="O5424" s="25">
        <v>672.57399999999996</v>
      </c>
      <c r="T5424" s="20">
        <v>40683</v>
      </c>
      <c r="U5424" s="25">
        <v>1271.577</v>
      </c>
      <c r="W5424" s="20">
        <v>42796</v>
      </c>
      <c r="X5424" s="25">
        <v>673.15</v>
      </c>
    </row>
    <row r="5425" spans="5:24" x14ac:dyDescent="0.2">
      <c r="E5425" s="20">
        <v>44049</v>
      </c>
      <c r="F5425" s="25">
        <v>224.34899999999999</v>
      </c>
      <c r="K5425" s="20">
        <v>41046</v>
      </c>
      <c r="L5425" s="25">
        <v>666.75599999999997</v>
      </c>
      <c r="N5425" s="20">
        <v>43511</v>
      </c>
      <c r="O5425" s="25">
        <v>673.97</v>
      </c>
      <c r="T5425" s="20">
        <v>40686</v>
      </c>
      <c r="U5425" s="25">
        <v>1275.711</v>
      </c>
      <c r="W5425" s="20">
        <v>42797</v>
      </c>
      <c r="X5425" s="25">
        <v>672.65</v>
      </c>
    </row>
    <row r="5426" spans="5:24" x14ac:dyDescent="0.2">
      <c r="E5426" s="20">
        <v>44050</v>
      </c>
      <c r="F5426" s="25">
        <v>224.59399999999999</v>
      </c>
      <c r="K5426" s="20">
        <v>41047</v>
      </c>
      <c r="L5426" s="25">
        <v>668.03700000000003</v>
      </c>
      <c r="N5426" s="20">
        <v>43515</v>
      </c>
      <c r="O5426" s="25">
        <v>674.11400000000003</v>
      </c>
      <c r="T5426" s="20">
        <v>40687</v>
      </c>
      <c r="U5426" s="25">
        <v>1270.9580000000001</v>
      </c>
      <c r="W5426" s="20">
        <v>42800</v>
      </c>
      <c r="X5426" s="25">
        <v>672.05</v>
      </c>
    </row>
    <row r="5427" spans="5:24" x14ac:dyDescent="0.2">
      <c r="E5427" s="20">
        <v>44053</v>
      </c>
      <c r="F5427" s="25">
        <v>225.06899999999999</v>
      </c>
      <c r="K5427" s="20">
        <v>41050</v>
      </c>
      <c r="L5427" s="25">
        <v>664.79200000000003</v>
      </c>
      <c r="N5427" s="20">
        <v>43516</v>
      </c>
      <c r="O5427" s="25">
        <v>674.70899999999995</v>
      </c>
      <c r="T5427" s="20">
        <v>40688</v>
      </c>
      <c r="U5427" s="25">
        <v>1274.7950000000001</v>
      </c>
      <c r="W5427" s="20">
        <v>42801</v>
      </c>
      <c r="X5427" s="25">
        <v>670.65</v>
      </c>
    </row>
    <row r="5428" spans="5:24" x14ac:dyDescent="0.2">
      <c r="E5428" s="20">
        <v>44054</v>
      </c>
      <c r="F5428" s="25">
        <v>225.33199999999999</v>
      </c>
      <c r="K5428" s="20">
        <v>41051</v>
      </c>
      <c r="L5428" s="25">
        <v>666.77700000000004</v>
      </c>
      <c r="N5428" s="20">
        <v>43517</v>
      </c>
      <c r="O5428" s="25">
        <v>674.47699999999998</v>
      </c>
      <c r="T5428" s="20">
        <v>40689</v>
      </c>
      <c r="U5428" s="25">
        <v>1284.807</v>
      </c>
      <c r="W5428" s="20">
        <v>42802</v>
      </c>
      <c r="X5428" s="25">
        <v>669.73</v>
      </c>
    </row>
    <row r="5429" spans="5:24" x14ac:dyDescent="0.2">
      <c r="E5429" s="20">
        <v>44055</v>
      </c>
      <c r="F5429" s="25">
        <v>223.83500000000001</v>
      </c>
      <c r="K5429" s="20">
        <v>41052</v>
      </c>
      <c r="L5429" s="25">
        <v>671.71199999999999</v>
      </c>
      <c r="N5429" s="20">
        <v>43518</v>
      </c>
      <c r="O5429" s="25">
        <v>674.11</v>
      </c>
      <c r="T5429" s="20">
        <v>40690</v>
      </c>
      <c r="U5429" s="25">
        <v>1287.479</v>
      </c>
      <c r="W5429" s="20">
        <v>42803</v>
      </c>
      <c r="X5429" s="25">
        <v>669.86</v>
      </c>
    </row>
    <row r="5430" spans="5:24" x14ac:dyDescent="0.2">
      <c r="E5430" s="20">
        <v>44056</v>
      </c>
      <c r="F5430" s="25">
        <v>224.268</v>
      </c>
      <c r="K5430" s="20">
        <v>41053</v>
      </c>
      <c r="L5430" s="25">
        <v>678.46299999999997</v>
      </c>
      <c r="N5430" s="20">
        <v>43521</v>
      </c>
      <c r="O5430" s="25">
        <v>674.60900000000004</v>
      </c>
      <c r="T5430" s="20">
        <v>40694</v>
      </c>
      <c r="U5430" s="25">
        <v>1289.0119999999999</v>
      </c>
      <c r="W5430" s="20">
        <v>42804</v>
      </c>
      <c r="X5430" s="25">
        <v>669</v>
      </c>
    </row>
    <row r="5431" spans="5:24" x14ac:dyDescent="0.2">
      <c r="E5431" s="20">
        <v>44057</v>
      </c>
      <c r="F5431" s="25">
        <v>223.505</v>
      </c>
      <c r="K5431" s="20">
        <v>41054</v>
      </c>
      <c r="L5431" s="25">
        <v>677.45699999999999</v>
      </c>
      <c r="N5431" s="20">
        <v>43522</v>
      </c>
      <c r="O5431" s="25">
        <v>674.28700000000003</v>
      </c>
      <c r="T5431" s="20">
        <v>40695</v>
      </c>
      <c r="U5431" s="25">
        <v>1301.623</v>
      </c>
      <c r="W5431" s="20">
        <v>42807</v>
      </c>
      <c r="X5431" s="25">
        <v>668.04</v>
      </c>
    </row>
    <row r="5432" spans="5:24" x14ac:dyDescent="0.2">
      <c r="E5432" s="20">
        <v>44060</v>
      </c>
      <c r="F5432" s="25">
        <v>223.92500000000001</v>
      </c>
      <c r="K5432" s="20">
        <v>41057</v>
      </c>
      <c r="L5432" s="25">
        <v>679.31899999999996</v>
      </c>
      <c r="N5432" s="20">
        <v>43523</v>
      </c>
      <c r="O5432" s="25">
        <v>673.68799999999999</v>
      </c>
      <c r="T5432" s="20">
        <v>40696</v>
      </c>
      <c r="U5432" s="25">
        <v>1300.116</v>
      </c>
      <c r="W5432" s="20">
        <v>42808</v>
      </c>
      <c r="X5432" s="25">
        <v>667.59</v>
      </c>
    </row>
    <row r="5433" spans="5:24" x14ac:dyDescent="0.2">
      <c r="E5433" s="20">
        <v>44061</v>
      </c>
      <c r="F5433" s="25">
        <v>223.66499999999999</v>
      </c>
      <c r="K5433" s="20">
        <v>41058</v>
      </c>
      <c r="L5433" s="25">
        <v>681.06299999999999</v>
      </c>
      <c r="N5433" s="20">
        <v>43524</v>
      </c>
      <c r="O5433" s="25">
        <v>672.18799999999999</v>
      </c>
      <c r="T5433" s="20">
        <v>40697</v>
      </c>
      <c r="U5433" s="25">
        <v>1297.7550000000001</v>
      </c>
      <c r="W5433" s="20">
        <v>42809</v>
      </c>
      <c r="X5433" s="25">
        <v>668.98</v>
      </c>
    </row>
    <row r="5434" spans="5:24" x14ac:dyDescent="0.2">
      <c r="E5434" s="20">
        <v>44062</v>
      </c>
      <c r="F5434" s="25">
        <v>223.77099999999999</v>
      </c>
      <c r="K5434" s="20">
        <v>41059</v>
      </c>
      <c r="L5434" s="25">
        <v>683.38499999999999</v>
      </c>
      <c r="N5434" s="20">
        <v>43525</v>
      </c>
      <c r="O5434" s="25">
        <v>671.86800000000005</v>
      </c>
      <c r="T5434" s="20">
        <v>40700</v>
      </c>
      <c r="U5434" s="25">
        <v>1299.1869999999999</v>
      </c>
      <c r="W5434" s="20">
        <v>42810</v>
      </c>
      <c r="X5434" s="25">
        <v>665.58</v>
      </c>
    </row>
    <row r="5435" spans="5:24" x14ac:dyDescent="0.2">
      <c r="E5435" s="20">
        <v>44063</v>
      </c>
      <c r="F5435" s="25">
        <v>224.08799999999999</v>
      </c>
      <c r="K5435" s="20">
        <v>41060</v>
      </c>
      <c r="L5435" s="25">
        <v>686.64800000000002</v>
      </c>
      <c r="N5435" s="20">
        <v>43528</v>
      </c>
      <c r="O5435" s="25">
        <v>672.70600000000002</v>
      </c>
      <c r="T5435" s="20">
        <v>40701</v>
      </c>
      <c r="U5435" s="25">
        <v>1295.6389999999999</v>
      </c>
      <c r="W5435" s="20">
        <v>42811</v>
      </c>
      <c r="X5435" s="25">
        <v>668.35</v>
      </c>
    </row>
    <row r="5436" spans="5:24" x14ac:dyDescent="0.2">
      <c r="E5436" s="20">
        <v>44064</v>
      </c>
      <c r="F5436" s="25">
        <v>223.869</v>
      </c>
      <c r="K5436" s="20">
        <v>41061</v>
      </c>
      <c r="L5436" s="25">
        <v>694.29100000000005</v>
      </c>
      <c r="N5436" s="20">
        <v>43529</v>
      </c>
      <c r="O5436" s="25">
        <v>673.82500000000005</v>
      </c>
      <c r="T5436" s="20">
        <v>40702</v>
      </c>
      <c r="U5436" s="25">
        <v>1311.1189999999999</v>
      </c>
      <c r="W5436" s="20">
        <v>42814</v>
      </c>
      <c r="X5436" s="25">
        <v>669.14</v>
      </c>
    </row>
    <row r="5437" spans="5:24" x14ac:dyDescent="0.2">
      <c r="E5437" s="20">
        <v>44067</v>
      </c>
      <c r="F5437" s="25">
        <v>224.15899999999999</v>
      </c>
      <c r="K5437" s="20">
        <v>41066</v>
      </c>
      <c r="L5437" s="25">
        <v>687.98699999999997</v>
      </c>
      <c r="N5437" s="20">
        <v>43530</v>
      </c>
      <c r="O5437" s="25">
        <v>674.36300000000006</v>
      </c>
      <c r="T5437" s="20">
        <v>40703</v>
      </c>
      <c r="U5437" s="25">
        <v>1313.4459999999999</v>
      </c>
      <c r="W5437" s="20">
        <v>42815</v>
      </c>
      <c r="X5437" s="25">
        <v>669.81</v>
      </c>
    </row>
    <row r="5438" spans="5:24" x14ac:dyDescent="0.2">
      <c r="E5438" s="20">
        <v>44068</v>
      </c>
      <c r="F5438" s="25">
        <v>224.249</v>
      </c>
      <c r="K5438" s="20">
        <v>41067</v>
      </c>
      <c r="L5438" s="25">
        <v>678.82500000000005</v>
      </c>
      <c r="N5438" s="20">
        <v>43531</v>
      </c>
      <c r="O5438" s="25">
        <v>672.94</v>
      </c>
      <c r="T5438" s="20">
        <v>40704</v>
      </c>
      <c r="U5438" s="25">
        <v>1314.62</v>
      </c>
      <c r="W5438" s="20">
        <v>42816</v>
      </c>
      <c r="X5438" s="25">
        <v>669.65</v>
      </c>
    </row>
    <row r="5439" spans="5:24" x14ac:dyDescent="0.2">
      <c r="E5439" s="20">
        <v>44069</v>
      </c>
      <c r="F5439" s="25">
        <v>223.58099999999999</v>
      </c>
      <c r="K5439" s="20">
        <v>41068</v>
      </c>
      <c r="L5439" s="25">
        <v>680.82500000000005</v>
      </c>
      <c r="N5439" s="20">
        <v>43532</v>
      </c>
      <c r="O5439" s="25">
        <v>673.495</v>
      </c>
      <c r="T5439" s="20">
        <v>40707</v>
      </c>
      <c r="U5439" s="25">
        <v>1308.0889999999999</v>
      </c>
      <c r="W5439" s="20">
        <v>42817</v>
      </c>
      <c r="X5439" s="25">
        <v>670.03</v>
      </c>
    </row>
    <row r="5440" spans="5:24" x14ac:dyDescent="0.2">
      <c r="E5440" s="20">
        <v>44070</v>
      </c>
      <c r="F5440" s="25">
        <v>223.76499999999999</v>
      </c>
      <c r="K5440" s="20">
        <v>41071</v>
      </c>
      <c r="L5440" s="25">
        <v>677.33</v>
      </c>
      <c r="N5440" s="20">
        <v>43535</v>
      </c>
      <c r="O5440" s="25">
        <v>674.43</v>
      </c>
      <c r="T5440" s="20">
        <v>40708</v>
      </c>
      <c r="U5440" s="25">
        <v>1294.395</v>
      </c>
      <c r="W5440" s="20">
        <v>42818</v>
      </c>
      <c r="X5440" s="25">
        <v>668.84</v>
      </c>
    </row>
    <row r="5441" spans="5:24" x14ac:dyDescent="0.2">
      <c r="E5441" s="20">
        <v>44071</v>
      </c>
      <c r="F5441" s="25">
        <v>222.56399999999999</v>
      </c>
      <c r="K5441" s="20">
        <v>41072</v>
      </c>
      <c r="L5441" s="25">
        <v>678.98199999999997</v>
      </c>
      <c r="N5441" s="20">
        <v>43536</v>
      </c>
      <c r="O5441" s="25">
        <v>675.43299999999999</v>
      </c>
      <c r="T5441" s="20">
        <v>40709</v>
      </c>
      <c r="U5441" s="25">
        <v>1296.1590000000001</v>
      </c>
      <c r="W5441" s="20">
        <v>42821</v>
      </c>
      <c r="X5441" s="25">
        <v>665.43</v>
      </c>
    </row>
    <row r="5442" spans="5:24" x14ac:dyDescent="0.2">
      <c r="E5442" s="20">
        <v>44075</v>
      </c>
      <c r="F5442" s="25">
        <v>223.191</v>
      </c>
      <c r="K5442" s="20">
        <v>41073</v>
      </c>
      <c r="L5442" s="25">
        <v>670.68499999999995</v>
      </c>
      <c r="N5442" s="20">
        <v>43537</v>
      </c>
      <c r="O5442" s="25">
        <v>674.70299999999997</v>
      </c>
      <c r="T5442" s="20">
        <v>40710</v>
      </c>
      <c r="U5442" s="25">
        <v>1302.94</v>
      </c>
      <c r="W5442" s="20">
        <v>42822</v>
      </c>
      <c r="X5442" s="25">
        <v>666.23</v>
      </c>
    </row>
    <row r="5443" spans="5:24" x14ac:dyDescent="0.2">
      <c r="E5443" s="20">
        <v>44076</v>
      </c>
      <c r="F5443" s="25">
        <v>222.523</v>
      </c>
      <c r="K5443" s="20">
        <v>41074</v>
      </c>
      <c r="L5443" s="25">
        <v>667.5</v>
      </c>
      <c r="N5443" s="20">
        <v>43538</v>
      </c>
      <c r="O5443" s="25">
        <v>675.11300000000006</v>
      </c>
      <c r="T5443" s="20">
        <v>40711</v>
      </c>
      <c r="U5443" s="25">
        <v>1303.097</v>
      </c>
      <c r="W5443" s="20">
        <v>42823</v>
      </c>
      <c r="X5443" s="25">
        <v>674.19</v>
      </c>
    </row>
    <row r="5444" spans="5:24" x14ac:dyDescent="0.2">
      <c r="E5444" s="20">
        <v>44077</v>
      </c>
      <c r="F5444" s="25">
        <v>222.75</v>
      </c>
      <c r="K5444" s="20">
        <v>41075</v>
      </c>
      <c r="L5444" s="25">
        <v>673.63</v>
      </c>
      <c r="N5444" s="20">
        <v>43539</v>
      </c>
      <c r="O5444" s="25">
        <v>674.57299999999998</v>
      </c>
      <c r="T5444" s="20">
        <v>40714</v>
      </c>
      <c r="U5444" s="25">
        <v>1305.806</v>
      </c>
      <c r="W5444" s="20">
        <v>42824</v>
      </c>
      <c r="X5444" s="25">
        <v>674.29</v>
      </c>
    </row>
    <row r="5445" spans="5:24" x14ac:dyDescent="0.2">
      <c r="E5445" s="20">
        <v>44078</v>
      </c>
      <c r="F5445" s="25">
        <v>223.114</v>
      </c>
      <c r="K5445" s="20">
        <v>41078</v>
      </c>
      <c r="L5445" s="25">
        <v>682.73900000000003</v>
      </c>
      <c r="N5445" s="20">
        <v>43542</v>
      </c>
      <c r="O5445" s="25">
        <v>675.39800000000002</v>
      </c>
      <c r="T5445" s="20">
        <v>40715</v>
      </c>
      <c r="U5445" s="25">
        <v>1299.8109999999999</v>
      </c>
      <c r="W5445" s="20">
        <v>42825</v>
      </c>
      <c r="X5445" s="25">
        <v>673.03</v>
      </c>
    </row>
    <row r="5446" spans="5:24" x14ac:dyDescent="0.2">
      <c r="E5446" s="20">
        <v>44081</v>
      </c>
      <c r="F5446" s="25">
        <v>223.44</v>
      </c>
      <c r="K5446" s="20">
        <v>41079</v>
      </c>
      <c r="L5446" s="25">
        <v>679.83900000000006</v>
      </c>
      <c r="N5446" s="20">
        <v>43543</v>
      </c>
      <c r="O5446" s="25">
        <v>676.81200000000001</v>
      </c>
      <c r="T5446" s="20">
        <v>40716</v>
      </c>
      <c r="U5446" s="25">
        <v>1307.9259999999999</v>
      </c>
      <c r="W5446" s="20">
        <v>42828</v>
      </c>
      <c r="X5446" s="25">
        <v>673.87</v>
      </c>
    </row>
    <row r="5447" spans="5:24" x14ac:dyDescent="0.2">
      <c r="E5447" s="20">
        <v>44082</v>
      </c>
      <c r="F5447" s="25">
        <v>223.542</v>
      </c>
      <c r="K5447" s="20">
        <v>41080</v>
      </c>
      <c r="L5447" s="25">
        <v>670.96100000000001</v>
      </c>
      <c r="N5447" s="20">
        <v>43544</v>
      </c>
      <c r="O5447" s="25">
        <v>675.529</v>
      </c>
      <c r="T5447" s="20">
        <v>40717</v>
      </c>
      <c r="U5447" s="25">
        <v>1313.5409999999999</v>
      </c>
      <c r="W5447" s="20">
        <v>42829</v>
      </c>
      <c r="X5447" s="25">
        <v>674.05</v>
      </c>
    </row>
    <row r="5448" spans="5:24" x14ac:dyDescent="0.2">
      <c r="E5448" s="20">
        <v>44083</v>
      </c>
      <c r="F5448" s="25">
        <v>223.38300000000001</v>
      </c>
      <c r="K5448" s="20">
        <v>41081</v>
      </c>
      <c r="L5448" s="25">
        <v>671.63099999999997</v>
      </c>
      <c r="N5448" s="20">
        <v>43545</v>
      </c>
      <c r="O5448" s="25">
        <v>673.79499999999996</v>
      </c>
      <c r="T5448" s="20">
        <v>40718</v>
      </c>
      <c r="U5448" s="25">
        <v>1315.711</v>
      </c>
      <c r="W5448" s="20">
        <v>42830</v>
      </c>
      <c r="X5448" s="25">
        <v>674.06</v>
      </c>
    </row>
    <row r="5449" spans="5:24" x14ac:dyDescent="0.2">
      <c r="E5449" s="20">
        <v>44084</v>
      </c>
      <c r="F5449" s="25">
        <v>223.23699999999999</v>
      </c>
      <c r="K5449" s="20">
        <v>41082</v>
      </c>
      <c r="L5449" s="25">
        <v>678.93899999999996</v>
      </c>
      <c r="N5449" s="20">
        <v>43546</v>
      </c>
      <c r="O5449" s="25">
        <v>667.52700000000004</v>
      </c>
      <c r="T5449" s="20">
        <v>40721</v>
      </c>
      <c r="U5449" s="25">
        <v>1313.3050000000001</v>
      </c>
      <c r="W5449" s="20">
        <v>42831</v>
      </c>
      <c r="X5449" s="25">
        <v>673.69</v>
      </c>
    </row>
    <row r="5450" spans="5:24" x14ac:dyDescent="0.2">
      <c r="E5450" s="20">
        <v>44085</v>
      </c>
      <c r="F5450" s="25">
        <v>223.34299999999999</v>
      </c>
      <c r="K5450" s="20">
        <v>41085</v>
      </c>
      <c r="L5450" s="25">
        <v>680.154</v>
      </c>
      <c r="N5450" s="20">
        <v>43549</v>
      </c>
      <c r="O5450" s="25">
        <v>667.78200000000004</v>
      </c>
      <c r="T5450" s="20">
        <v>40722</v>
      </c>
      <c r="U5450" s="25">
        <v>1305.0029999999999</v>
      </c>
      <c r="W5450" s="20">
        <v>42832</v>
      </c>
      <c r="X5450" s="25">
        <v>674.76</v>
      </c>
    </row>
    <row r="5451" spans="5:24" x14ac:dyDescent="0.2">
      <c r="E5451" s="20">
        <v>44088</v>
      </c>
      <c r="F5451" s="25">
        <v>223.90199999999999</v>
      </c>
      <c r="K5451" s="20">
        <v>41086</v>
      </c>
      <c r="L5451" s="25">
        <v>680.91399999999999</v>
      </c>
      <c r="N5451" s="20">
        <v>43550</v>
      </c>
      <c r="O5451" s="25">
        <v>667.846</v>
      </c>
      <c r="T5451" s="20">
        <v>40723</v>
      </c>
      <c r="U5451" s="25">
        <v>1288.854</v>
      </c>
      <c r="W5451" s="20">
        <v>42835</v>
      </c>
      <c r="X5451" s="25">
        <v>673.5</v>
      </c>
    </row>
    <row r="5452" spans="5:24" x14ac:dyDescent="0.2">
      <c r="E5452" s="20">
        <v>44089</v>
      </c>
      <c r="F5452" s="25">
        <v>224.328</v>
      </c>
      <c r="K5452" s="20">
        <v>41087</v>
      </c>
      <c r="L5452" s="25">
        <v>677.47799999999995</v>
      </c>
      <c r="N5452" s="20">
        <v>43551</v>
      </c>
      <c r="O5452" s="25">
        <v>665.44200000000001</v>
      </c>
      <c r="T5452" s="20">
        <v>40724</v>
      </c>
      <c r="U5452" s="25">
        <v>1277.1569999999999</v>
      </c>
      <c r="W5452" s="20">
        <v>42836</v>
      </c>
      <c r="X5452" s="25">
        <v>672.65</v>
      </c>
    </row>
    <row r="5453" spans="5:24" x14ac:dyDescent="0.2">
      <c r="E5453" s="20">
        <v>44090</v>
      </c>
      <c r="F5453" s="25">
        <v>224.71700000000001</v>
      </c>
      <c r="K5453" s="20">
        <v>41088</v>
      </c>
      <c r="L5453" s="25">
        <v>678.07899999999995</v>
      </c>
      <c r="N5453" s="20">
        <v>43552</v>
      </c>
      <c r="O5453" s="25">
        <v>666.39300000000003</v>
      </c>
      <c r="T5453" s="20">
        <v>40725</v>
      </c>
      <c r="U5453" s="25">
        <v>1270.605</v>
      </c>
      <c r="W5453" s="20">
        <v>42837</v>
      </c>
      <c r="X5453" s="25">
        <v>671.99</v>
      </c>
    </row>
    <row r="5454" spans="5:24" x14ac:dyDescent="0.2">
      <c r="E5454" s="20">
        <v>44091</v>
      </c>
      <c r="F5454" s="25">
        <v>225.107</v>
      </c>
      <c r="K5454" s="20">
        <v>41089</v>
      </c>
      <c r="L5454" s="25">
        <v>673.65</v>
      </c>
      <c r="N5454" s="20">
        <v>43553</v>
      </c>
      <c r="O5454" s="25">
        <v>666.505</v>
      </c>
      <c r="T5454" s="20">
        <v>40728</v>
      </c>
      <c r="U5454" s="25">
        <v>1270.605</v>
      </c>
      <c r="W5454" s="20">
        <v>42838</v>
      </c>
      <c r="X5454" s="25">
        <v>675.79</v>
      </c>
    </row>
    <row r="5455" spans="5:24" x14ac:dyDescent="0.2">
      <c r="E5455" s="20">
        <v>44092</v>
      </c>
      <c r="F5455" s="25">
        <v>225.334</v>
      </c>
      <c r="K5455" s="20">
        <v>41092</v>
      </c>
      <c r="L5455" s="25">
        <v>675.69799999999998</v>
      </c>
      <c r="N5455" s="20">
        <v>43556</v>
      </c>
      <c r="O5455" s="25">
        <v>667.21299999999997</v>
      </c>
      <c r="T5455" s="20">
        <v>40729</v>
      </c>
      <c r="U5455" s="25">
        <v>1285.808</v>
      </c>
      <c r="W5455" s="20">
        <v>42843</v>
      </c>
      <c r="X5455" s="25">
        <v>674.63</v>
      </c>
    </row>
    <row r="5456" spans="5:24" x14ac:dyDescent="0.2">
      <c r="E5456" s="20">
        <v>44095</v>
      </c>
      <c r="F5456" s="25">
        <v>225.66399999999999</v>
      </c>
      <c r="K5456" s="20">
        <v>41093</v>
      </c>
      <c r="L5456" s="25">
        <v>680.12699999999995</v>
      </c>
      <c r="N5456" s="20">
        <v>43557</v>
      </c>
      <c r="O5456" s="25">
        <v>667.404</v>
      </c>
      <c r="T5456" s="20">
        <v>40730</v>
      </c>
      <c r="U5456" s="25">
        <v>1290.4849999999999</v>
      </c>
      <c r="W5456" s="20">
        <v>42844</v>
      </c>
      <c r="X5456" s="25">
        <v>671.45</v>
      </c>
    </row>
    <row r="5457" spans="5:24" x14ac:dyDescent="0.2">
      <c r="E5457" s="20">
        <v>44096</v>
      </c>
      <c r="F5457" s="25">
        <v>225.429</v>
      </c>
      <c r="K5457" s="20">
        <v>41094</v>
      </c>
      <c r="L5457" s="25">
        <v>684.005</v>
      </c>
      <c r="N5457" s="20">
        <v>43558</v>
      </c>
      <c r="O5457" s="25">
        <v>667.86699999999996</v>
      </c>
      <c r="T5457" s="20">
        <v>40731</v>
      </c>
      <c r="U5457" s="25">
        <v>1277.6130000000001</v>
      </c>
      <c r="W5457" s="20">
        <v>42845</v>
      </c>
      <c r="X5457" s="25">
        <v>670.38</v>
      </c>
    </row>
    <row r="5458" spans="5:24" x14ac:dyDescent="0.2">
      <c r="E5458" s="20">
        <v>44097</v>
      </c>
      <c r="F5458" s="25">
        <v>225.93100000000001</v>
      </c>
      <c r="K5458" s="20">
        <v>41095</v>
      </c>
      <c r="L5458" s="25">
        <v>685.59699999999998</v>
      </c>
      <c r="N5458" s="20">
        <v>43559</v>
      </c>
      <c r="O5458" s="25">
        <v>668.53399999999999</v>
      </c>
      <c r="T5458" s="20">
        <v>40732</v>
      </c>
      <c r="U5458" s="25">
        <v>1306.2360000000001</v>
      </c>
      <c r="W5458" s="20">
        <v>42846</v>
      </c>
      <c r="X5458" s="25">
        <v>670.39</v>
      </c>
    </row>
    <row r="5459" spans="5:24" x14ac:dyDescent="0.2">
      <c r="E5459" s="20">
        <v>44098</v>
      </c>
      <c r="F5459" s="25">
        <v>226.14699999999999</v>
      </c>
      <c r="K5459" s="20">
        <v>41096</v>
      </c>
      <c r="L5459" s="25">
        <v>694.97500000000002</v>
      </c>
      <c r="N5459" s="20">
        <v>43560</v>
      </c>
      <c r="O5459" s="25">
        <v>669.2</v>
      </c>
      <c r="T5459" s="20">
        <v>40735</v>
      </c>
      <c r="U5459" s="25">
        <v>1312.6210000000001</v>
      </c>
      <c r="W5459" s="20">
        <v>42849</v>
      </c>
      <c r="X5459" s="25">
        <v>678.4</v>
      </c>
    </row>
    <row r="5460" spans="5:24" x14ac:dyDescent="0.2">
      <c r="E5460" s="20">
        <v>44099</v>
      </c>
      <c r="F5460" s="25">
        <v>226.441</v>
      </c>
      <c r="K5460" s="20">
        <v>41099</v>
      </c>
      <c r="L5460" s="25">
        <v>695.97</v>
      </c>
      <c r="N5460" s="20">
        <v>43563</v>
      </c>
      <c r="O5460" s="25">
        <v>670.13699999999994</v>
      </c>
      <c r="T5460" s="20">
        <v>40736</v>
      </c>
      <c r="U5460" s="25">
        <v>1312.1130000000001</v>
      </c>
      <c r="W5460" s="20">
        <v>42850</v>
      </c>
      <c r="X5460" s="25">
        <v>673.59</v>
      </c>
    </row>
    <row r="5461" spans="5:24" x14ac:dyDescent="0.2">
      <c r="E5461" s="20">
        <v>44102</v>
      </c>
      <c r="F5461" s="25">
        <v>226.96799999999999</v>
      </c>
      <c r="K5461" s="20">
        <v>41100</v>
      </c>
      <c r="L5461" s="25">
        <v>693.48099999999999</v>
      </c>
      <c r="N5461" s="20">
        <v>43564</v>
      </c>
      <c r="O5461" s="25">
        <v>670.32</v>
      </c>
      <c r="T5461" s="20">
        <v>40737</v>
      </c>
      <c r="U5461" s="25">
        <v>1316.7439999999999</v>
      </c>
      <c r="W5461" s="20">
        <v>42851</v>
      </c>
      <c r="X5461" s="25">
        <v>670.6</v>
      </c>
    </row>
    <row r="5462" spans="5:24" x14ac:dyDescent="0.2">
      <c r="E5462" s="20">
        <v>44103</v>
      </c>
      <c r="F5462" s="25">
        <v>227.476</v>
      </c>
      <c r="K5462" s="20">
        <v>41101</v>
      </c>
      <c r="L5462" s="25">
        <v>692.82299999999998</v>
      </c>
      <c r="N5462" s="20">
        <v>43565</v>
      </c>
      <c r="O5462" s="25">
        <v>670.50900000000001</v>
      </c>
      <c r="T5462" s="20">
        <v>40738</v>
      </c>
      <c r="U5462" s="25">
        <v>1320.855</v>
      </c>
      <c r="W5462" s="20">
        <v>42852</v>
      </c>
      <c r="X5462" s="25">
        <v>667.35</v>
      </c>
    </row>
    <row r="5463" spans="5:24" x14ac:dyDescent="0.2">
      <c r="E5463" s="20">
        <v>44104</v>
      </c>
      <c r="F5463" s="25">
        <v>227.52</v>
      </c>
      <c r="K5463" s="20">
        <v>41102</v>
      </c>
      <c r="L5463" s="25">
        <v>698.87699999999995</v>
      </c>
      <c r="N5463" s="20">
        <v>43566</v>
      </c>
      <c r="O5463" s="25">
        <v>671.15</v>
      </c>
      <c r="T5463" s="20">
        <v>40739</v>
      </c>
      <c r="U5463" s="25">
        <v>1320.114</v>
      </c>
      <c r="W5463" s="20">
        <v>42853</v>
      </c>
      <c r="X5463" s="25">
        <v>666.15</v>
      </c>
    </row>
    <row r="5464" spans="5:24" x14ac:dyDescent="0.2">
      <c r="E5464" s="20">
        <v>44105</v>
      </c>
      <c r="F5464" s="25">
        <v>227.73</v>
      </c>
      <c r="K5464" s="20">
        <v>41103</v>
      </c>
      <c r="L5464" s="25">
        <v>702.37199999999996</v>
      </c>
      <c r="N5464" s="20">
        <v>43567</v>
      </c>
      <c r="O5464" s="25">
        <v>669.55600000000004</v>
      </c>
      <c r="T5464" s="20">
        <v>40742</v>
      </c>
      <c r="U5464" s="25">
        <v>1318.6369999999999</v>
      </c>
      <c r="W5464" s="20">
        <v>42857</v>
      </c>
      <c r="X5464" s="25">
        <v>668.85</v>
      </c>
    </row>
    <row r="5465" spans="5:24" x14ac:dyDescent="0.2">
      <c r="E5465" s="20">
        <v>44106</v>
      </c>
      <c r="F5465" s="25">
        <v>228.029</v>
      </c>
      <c r="K5465" s="20">
        <v>41106</v>
      </c>
      <c r="L5465" s="25">
        <v>702.77599999999995</v>
      </c>
      <c r="N5465" s="20">
        <v>43570</v>
      </c>
      <c r="O5465" s="25">
        <v>670.18</v>
      </c>
      <c r="T5465" s="20">
        <v>40743</v>
      </c>
      <c r="U5465" s="25">
        <v>1317.6110000000001</v>
      </c>
      <c r="W5465" s="20">
        <v>42858</v>
      </c>
      <c r="X5465" s="25">
        <v>668.77</v>
      </c>
    </row>
    <row r="5466" spans="5:24" x14ac:dyDescent="0.2">
      <c r="E5466" s="20">
        <v>44109</v>
      </c>
      <c r="F5466" s="25">
        <v>227.26</v>
      </c>
      <c r="K5466" s="20">
        <v>41107</v>
      </c>
      <c r="L5466" s="25">
        <v>700.91399999999999</v>
      </c>
      <c r="N5466" s="20">
        <v>43571</v>
      </c>
      <c r="O5466" s="25">
        <v>669.82500000000005</v>
      </c>
      <c r="T5466" s="20">
        <v>40744</v>
      </c>
      <c r="U5466" s="25">
        <v>1317.4059999999999</v>
      </c>
      <c r="W5466" s="20">
        <v>42859</v>
      </c>
      <c r="X5466" s="25">
        <v>663.64</v>
      </c>
    </row>
    <row r="5467" spans="5:24" x14ac:dyDescent="0.2">
      <c r="E5467" s="20">
        <v>44110</v>
      </c>
      <c r="F5467" s="25">
        <v>227.53399999999999</v>
      </c>
      <c r="K5467" s="20">
        <v>41108</v>
      </c>
      <c r="L5467" s="25">
        <v>701.87</v>
      </c>
      <c r="N5467" s="20">
        <v>43572</v>
      </c>
      <c r="O5467" s="25">
        <v>669.78899999999999</v>
      </c>
      <c r="T5467" s="20">
        <v>40745</v>
      </c>
      <c r="U5467" s="25">
        <v>1315.01</v>
      </c>
      <c r="W5467" s="20">
        <v>42860</v>
      </c>
      <c r="X5467" s="25">
        <v>664.58</v>
      </c>
    </row>
    <row r="5468" spans="5:24" x14ac:dyDescent="0.2">
      <c r="E5468" s="20">
        <v>44111</v>
      </c>
      <c r="F5468" s="25">
        <v>228.05699999999999</v>
      </c>
      <c r="K5468" s="20">
        <v>41109</v>
      </c>
      <c r="L5468" s="25">
        <v>705.15099999999995</v>
      </c>
      <c r="N5468" s="20">
        <v>43573</v>
      </c>
      <c r="O5468" s="25">
        <v>669.26900000000001</v>
      </c>
      <c r="T5468" s="20">
        <v>40746</v>
      </c>
      <c r="U5468" s="25">
        <v>1320.9749999999999</v>
      </c>
      <c r="W5468" s="20">
        <v>42863</v>
      </c>
      <c r="X5468" s="25">
        <v>666.84</v>
      </c>
    </row>
    <row r="5469" spans="5:24" x14ac:dyDescent="0.2">
      <c r="E5469" s="20">
        <v>44112</v>
      </c>
      <c r="F5469" s="25">
        <v>227.89500000000001</v>
      </c>
      <c r="K5469" s="20">
        <v>41110</v>
      </c>
      <c r="L5469" s="25">
        <v>705.62699999999995</v>
      </c>
      <c r="N5469" s="20">
        <v>43578</v>
      </c>
      <c r="O5469" s="25">
        <v>670.14800000000002</v>
      </c>
      <c r="T5469" s="20">
        <v>40749</v>
      </c>
      <c r="U5469" s="25">
        <v>1323.9960000000001</v>
      </c>
      <c r="W5469" s="20">
        <v>42864</v>
      </c>
      <c r="X5469" s="25">
        <v>666.56</v>
      </c>
    </row>
    <row r="5470" spans="5:24" x14ac:dyDescent="0.2">
      <c r="E5470" s="20">
        <v>44113</v>
      </c>
      <c r="F5470" s="25">
        <v>227.922</v>
      </c>
      <c r="K5470" s="20">
        <v>41113</v>
      </c>
      <c r="L5470" s="25">
        <v>711.13300000000004</v>
      </c>
      <c r="N5470" s="20">
        <v>43579</v>
      </c>
      <c r="O5470" s="25">
        <v>668.95799999999997</v>
      </c>
      <c r="T5470" s="20">
        <v>40750</v>
      </c>
      <c r="U5470" s="25">
        <v>1327.4359999999999</v>
      </c>
      <c r="W5470" s="20">
        <v>42865</v>
      </c>
      <c r="X5470" s="25">
        <v>669.75</v>
      </c>
    </row>
    <row r="5471" spans="5:24" x14ac:dyDescent="0.2">
      <c r="E5471" s="20">
        <v>44116</v>
      </c>
      <c r="F5471" s="25">
        <v>228.58600000000001</v>
      </c>
      <c r="K5471" s="20">
        <v>41114</v>
      </c>
      <c r="L5471" s="25">
        <v>702.84</v>
      </c>
      <c r="N5471" s="20">
        <v>43580</v>
      </c>
      <c r="O5471" s="25">
        <v>669.87300000000005</v>
      </c>
      <c r="T5471" s="20">
        <v>40751</v>
      </c>
      <c r="U5471" s="25">
        <v>1325.9559999999999</v>
      </c>
      <c r="W5471" s="20">
        <v>42866</v>
      </c>
      <c r="X5471" s="25">
        <v>671.99</v>
      </c>
    </row>
    <row r="5472" spans="5:24" x14ac:dyDescent="0.2">
      <c r="E5472" s="20">
        <v>44117</v>
      </c>
      <c r="F5472" s="25">
        <v>228.81</v>
      </c>
      <c r="K5472" s="20">
        <v>41115</v>
      </c>
      <c r="L5472" s="25">
        <v>703.95500000000004</v>
      </c>
      <c r="N5472" s="20">
        <v>43581</v>
      </c>
      <c r="O5472" s="25">
        <v>669.81200000000001</v>
      </c>
      <c r="T5472" s="20">
        <v>40752</v>
      </c>
      <c r="U5472" s="25">
        <v>1325.7260000000001</v>
      </c>
      <c r="W5472" s="20">
        <v>42867</v>
      </c>
      <c r="X5472" s="25">
        <v>671.25</v>
      </c>
    </row>
    <row r="5473" spans="5:24" x14ac:dyDescent="0.2">
      <c r="E5473" s="20">
        <v>44118</v>
      </c>
      <c r="F5473" s="25">
        <v>228.77</v>
      </c>
      <c r="K5473" s="20">
        <v>41116</v>
      </c>
      <c r="L5473" s="25">
        <v>706.08900000000006</v>
      </c>
      <c r="N5473" s="20">
        <v>43584</v>
      </c>
      <c r="O5473" s="25">
        <v>670.98500000000001</v>
      </c>
      <c r="T5473" s="20">
        <v>40753</v>
      </c>
      <c r="U5473" s="25">
        <v>1342.915</v>
      </c>
      <c r="W5473" s="20">
        <v>42870</v>
      </c>
      <c r="X5473" s="25">
        <v>672.7</v>
      </c>
    </row>
    <row r="5474" spans="5:24" x14ac:dyDescent="0.2">
      <c r="E5474" s="20">
        <v>44119</v>
      </c>
      <c r="F5474" s="25">
        <v>227.262</v>
      </c>
      <c r="K5474" s="20">
        <v>41117</v>
      </c>
      <c r="L5474" s="25">
        <v>702.38800000000003</v>
      </c>
      <c r="N5474" s="20">
        <v>43585</v>
      </c>
      <c r="O5474" s="25">
        <v>671.25800000000004</v>
      </c>
      <c r="T5474" s="20">
        <v>40756</v>
      </c>
      <c r="U5474" s="25">
        <v>1361.662</v>
      </c>
      <c r="W5474" s="20">
        <v>42871</v>
      </c>
      <c r="X5474" s="25">
        <v>672.41</v>
      </c>
    </row>
    <row r="5475" spans="5:24" x14ac:dyDescent="0.2">
      <c r="E5475" s="20">
        <v>44120</v>
      </c>
      <c r="F5475" s="25">
        <v>227.803</v>
      </c>
      <c r="K5475" s="20">
        <v>41120</v>
      </c>
      <c r="L5475" s="25">
        <v>706.75300000000004</v>
      </c>
      <c r="N5475" s="20">
        <v>43586</v>
      </c>
      <c r="O5475" s="25">
        <v>670.61300000000006</v>
      </c>
      <c r="T5475" s="20">
        <v>40757</v>
      </c>
      <c r="U5475" s="25">
        <v>1362.413</v>
      </c>
      <c r="W5475" s="20">
        <v>42872</v>
      </c>
      <c r="X5475" s="25">
        <v>668.24</v>
      </c>
    </row>
    <row r="5476" spans="5:24" x14ac:dyDescent="0.2">
      <c r="E5476" s="20">
        <v>44123</v>
      </c>
      <c r="F5476" s="25">
        <v>228.14699999999999</v>
      </c>
      <c r="K5476" s="20">
        <v>41121</v>
      </c>
      <c r="L5476" s="25">
        <v>707.78300000000002</v>
      </c>
      <c r="N5476" s="20">
        <v>43587</v>
      </c>
      <c r="O5476" s="25">
        <v>671.56600000000003</v>
      </c>
      <c r="T5476" s="20">
        <v>40758</v>
      </c>
      <c r="U5476" s="25">
        <v>1373.191</v>
      </c>
      <c r="W5476" s="20">
        <v>42873</v>
      </c>
      <c r="X5476" s="25">
        <v>670.07</v>
      </c>
    </row>
    <row r="5477" spans="5:24" x14ac:dyDescent="0.2">
      <c r="E5477" s="20">
        <v>44124</v>
      </c>
      <c r="F5477" s="25">
        <v>228.37799999999999</v>
      </c>
      <c r="K5477" s="20">
        <v>41122</v>
      </c>
      <c r="L5477" s="25">
        <v>708.24300000000005</v>
      </c>
      <c r="N5477" s="20">
        <v>43588</v>
      </c>
      <c r="O5477" s="25">
        <v>672.10299999999995</v>
      </c>
      <c r="T5477" s="20">
        <v>40759</v>
      </c>
      <c r="U5477" s="25">
        <v>1390.8810000000001</v>
      </c>
      <c r="W5477" s="20">
        <v>42874</v>
      </c>
      <c r="X5477" s="25">
        <v>667.93</v>
      </c>
    </row>
    <row r="5478" spans="5:24" x14ac:dyDescent="0.2">
      <c r="E5478" s="20">
        <v>44125</v>
      </c>
      <c r="F5478" s="25">
        <v>228.18100000000001</v>
      </c>
      <c r="K5478" s="20">
        <v>41123</v>
      </c>
      <c r="L5478" s="25">
        <v>706.54200000000003</v>
      </c>
      <c r="N5478" s="20">
        <v>43592</v>
      </c>
      <c r="O5478" s="25">
        <v>668.01</v>
      </c>
      <c r="T5478" s="20">
        <v>40760</v>
      </c>
      <c r="U5478" s="25">
        <v>1387.479</v>
      </c>
      <c r="W5478" s="20">
        <v>42877</v>
      </c>
      <c r="X5478" s="25">
        <v>672.1</v>
      </c>
    </row>
    <row r="5479" spans="5:24" x14ac:dyDescent="0.2">
      <c r="E5479" s="20">
        <v>44126</v>
      </c>
      <c r="F5479" s="25">
        <v>228.56299999999999</v>
      </c>
      <c r="K5479" s="20">
        <v>41124</v>
      </c>
      <c r="L5479" s="25">
        <v>708.46799999999996</v>
      </c>
      <c r="N5479" s="20">
        <v>43593</v>
      </c>
      <c r="O5479" s="25">
        <v>667.46199999999999</v>
      </c>
      <c r="T5479" s="20">
        <v>40763</v>
      </c>
      <c r="U5479" s="25">
        <v>1401.085</v>
      </c>
      <c r="W5479" s="20">
        <v>42878</v>
      </c>
      <c r="X5479" s="25">
        <v>672.81</v>
      </c>
    </row>
    <row r="5480" spans="5:24" x14ac:dyDescent="0.2">
      <c r="E5480" s="20">
        <v>44127</v>
      </c>
      <c r="F5480" s="25">
        <v>228.79599999999999</v>
      </c>
      <c r="K5480" s="20">
        <v>41127</v>
      </c>
      <c r="L5480" s="25">
        <v>702.678</v>
      </c>
      <c r="N5480" s="20">
        <v>43594</v>
      </c>
      <c r="O5480" s="25">
        <v>666.85299999999995</v>
      </c>
      <c r="T5480" s="20">
        <v>40764</v>
      </c>
      <c r="U5480" s="25">
        <v>1390.09</v>
      </c>
      <c r="W5480" s="20">
        <v>42879</v>
      </c>
      <c r="X5480" s="25">
        <v>674.55</v>
      </c>
    </row>
    <row r="5481" spans="5:24" x14ac:dyDescent="0.2">
      <c r="E5481" s="20">
        <v>44130</v>
      </c>
      <c r="F5481" s="25">
        <v>228.965</v>
      </c>
      <c r="K5481" s="20">
        <v>41128</v>
      </c>
      <c r="L5481" s="25">
        <v>703.4</v>
      </c>
      <c r="N5481" s="20">
        <v>43595</v>
      </c>
      <c r="O5481" s="25">
        <v>667.92600000000004</v>
      </c>
      <c r="T5481" s="20">
        <v>40765</v>
      </c>
      <c r="U5481" s="25">
        <v>1436.1310000000001</v>
      </c>
      <c r="W5481" s="20">
        <v>42880</v>
      </c>
      <c r="X5481" s="25">
        <v>672.7</v>
      </c>
    </row>
    <row r="5482" spans="5:24" x14ac:dyDescent="0.2">
      <c r="E5482" s="20">
        <v>44131</v>
      </c>
      <c r="F5482" s="25">
        <v>229.12100000000001</v>
      </c>
      <c r="K5482" s="20">
        <v>41129</v>
      </c>
      <c r="L5482" s="25">
        <v>701.42700000000002</v>
      </c>
      <c r="N5482" s="20">
        <v>43598</v>
      </c>
      <c r="O5482" s="25">
        <v>666.8</v>
      </c>
      <c r="T5482" s="20">
        <v>40766</v>
      </c>
      <c r="U5482" s="25">
        <v>1427.2059999999999</v>
      </c>
      <c r="W5482" s="20">
        <v>42881</v>
      </c>
      <c r="X5482" s="25">
        <v>671.48</v>
      </c>
    </row>
    <row r="5483" spans="5:24" x14ac:dyDescent="0.2">
      <c r="E5483" s="20">
        <v>44132</v>
      </c>
      <c r="F5483" s="25">
        <v>227.23</v>
      </c>
      <c r="K5483" s="20">
        <v>41130</v>
      </c>
      <c r="L5483" s="25">
        <v>704.58799999999997</v>
      </c>
      <c r="N5483" s="20">
        <v>43599</v>
      </c>
      <c r="O5483" s="25">
        <v>666.995</v>
      </c>
      <c r="T5483" s="20">
        <v>40767</v>
      </c>
      <c r="U5483" s="25">
        <v>1429.403</v>
      </c>
      <c r="W5483" s="20">
        <v>42885</v>
      </c>
      <c r="X5483" s="25">
        <v>675.31</v>
      </c>
    </row>
    <row r="5484" spans="5:24" x14ac:dyDescent="0.2">
      <c r="E5484" s="20">
        <v>44133</v>
      </c>
      <c r="F5484" s="25">
        <v>227.57900000000001</v>
      </c>
      <c r="K5484" s="20">
        <v>41131</v>
      </c>
      <c r="L5484" s="25">
        <v>708.93499999999995</v>
      </c>
      <c r="N5484" s="20">
        <v>43600</v>
      </c>
      <c r="O5484" s="25">
        <v>666.96799999999996</v>
      </c>
      <c r="T5484" s="20">
        <v>40770</v>
      </c>
      <c r="U5484" s="25">
        <v>1430.586</v>
      </c>
      <c r="W5484" s="20">
        <v>42886</v>
      </c>
      <c r="X5484" s="25">
        <v>674.13</v>
      </c>
    </row>
    <row r="5485" spans="5:24" x14ac:dyDescent="0.2">
      <c r="E5485" s="20">
        <v>44134</v>
      </c>
      <c r="F5485" s="25">
        <v>227.85599999999999</v>
      </c>
      <c r="K5485" s="20">
        <v>41134</v>
      </c>
      <c r="L5485" s="25">
        <v>711.18799999999999</v>
      </c>
      <c r="N5485" s="20">
        <v>43601</v>
      </c>
      <c r="O5485" s="25">
        <v>666.98199999999997</v>
      </c>
      <c r="T5485" s="20">
        <v>40771</v>
      </c>
      <c r="U5485" s="25">
        <v>1429.0039999999999</v>
      </c>
      <c r="W5485" s="20">
        <v>42887</v>
      </c>
      <c r="X5485" s="25">
        <v>673.73</v>
      </c>
    </row>
    <row r="5486" spans="5:24" x14ac:dyDescent="0.2">
      <c r="E5486" s="20">
        <v>44137</v>
      </c>
      <c r="F5486" s="25">
        <v>228.292</v>
      </c>
      <c r="K5486" s="20">
        <v>41135</v>
      </c>
      <c r="L5486" s="25">
        <v>707.72</v>
      </c>
      <c r="N5486" s="20">
        <v>43602</v>
      </c>
      <c r="O5486" s="25">
        <v>666.601</v>
      </c>
      <c r="T5486" s="20">
        <v>40772</v>
      </c>
      <c r="U5486" s="25">
        <v>1438.193</v>
      </c>
      <c r="W5486" s="20">
        <v>42888</v>
      </c>
      <c r="X5486" s="25">
        <v>672.1</v>
      </c>
    </row>
    <row r="5487" spans="5:24" x14ac:dyDescent="0.2">
      <c r="E5487" s="20">
        <v>44138</v>
      </c>
      <c r="F5487" s="25">
        <v>228.232</v>
      </c>
      <c r="K5487" s="20">
        <v>41136</v>
      </c>
      <c r="L5487" s="25">
        <v>702.91200000000003</v>
      </c>
      <c r="N5487" s="20">
        <v>43605</v>
      </c>
      <c r="O5487" s="25">
        <v>667.49400000000003</v>
      </c>
      <c r="T5487" s="20">
        <v>40773</v>
      </c>
      <c r="U5487" s="25">
        <v>1452.779</v>
      </c>
      <c r="W5487" s="20">
        <v>42891</v>
      </c>
      <c r="X5487" s="25">
        <v>675.16</v>
      </c>
    </row>
    <row r="5488" spans="5:24" x14ac:dyDescent="0.2">
      <c r="E5488" s="20">
        <v>44139</v>
      </c>
      <c r="F5488" s="25">
        <v>228.65100000000001</v>
      </c>
      <c r="K5488" s="20">
        <v>41137</v>
      </c>
      <c r="L5488" s="25">
        <v>701.57100000000003</v>
      </c>
      <c r="N5488" s="20">
        <v>43606</v>
      </c>
      <c r="O5488" s="25">
        <v>667.52300000000002</v>
      </c>
      <c r="T5488" s="20">
        <v>40774</v>
      </c>
      <c r="U5488" s="25">
        <v>1441.1379999999999</v>
      </c>
      <c r="W5488" s="20">
        <v>42892</v>
      </c>
      <c r="X5488" s="25">
        <v>671.9</v>
      </c>
    </row>
    <row r="5489" spans="5:24" x14ac:dyDescent="0.2">
      <c r="E5489" s="20">
        <v>44140</v>
      </c>
      <c r="F5489" s="25">
        <v>229.23599999999999</v>
      </c>
      <c r="K5489" s="20">
        <v>41138</v>
      </c>
      <c r="L5489" s="25">
        <v>702.10599999999999</v>
      </c>
      <c r="N5489" s="20">
        <v>43607</v>
      </c>
      <c r="O5489" s="25">
        <v>668.04499999999996</v>
      </c>
      <c r="T5489" s="20">
        <v>40777</v>
      </c>
      <c r="U5489" s="25">
        <v>1433.4570000000001</v>
      </c>
      <c r="W5489" s="20">
        <v>42893</v>
      </c>
      <c r="X5489" s="25">
        <v>673.21</v>
      </c>
    </row>
    <row r="5490" spans="5:24" x14ac:dyDescent="0.2">
      <c r="E5490" s="20">
        <v>44141</v>
      </c>
      <c r="F5490" s="25">
        <v>229.881</v>
      </c>
      <c r="K5490" s="20">
        <v>41141</v>
      </c>
      <c r="L5490" s="25">
        <v>706.74099999999999</v>
      </c>
      <c r="N5490" s="20">
        <v>43608</v>
      </c>
      <c r="O5490" s="25">
        <v>665.99900000000002</v>
      </c>
      <c r="T5490" s="20">
        <v>40778</v>
      </c>
      <c r="U5490" s="25">
        <v>1431.442</v>
      </c>
      <c r="W5490" s="20">
        <v>42894</v>
      </c>
      <c r="X5490" s="25">
        <v>672.45</v>
      </c>
    </row>
    <row r="5491" spans="5:24" x14ac:dyDescent="0.2">
      <c r="E5491" s="20">
        <v>44144</v>
      </c>
      <c r="F5491" s="25">
        <v>230.13399999999999</v>
      </c>
      <c r="K5491" s="20">
        <v>41142</v>
      </c>
      <c r="L5491" s="25">
        <v>708.53300000000002</v>
      </c>
      <c r="N5491" s="20">
        <v>43609</v>
      </c>
      <c r="O5491" s="25">
        <v>665.55200000000002</v>
      </c>
      <c r="T5491" s="20">
        <v>40779</v>
      </c>
      <c r="U5491" s="25">
        <v>1424.008</v>
      </c>
      <c r="W5491" s="20">
        <v>42895</v>
      </c>
      <c r="X5491" s="25">
        <v>670.68</v>
      </c>
    </row>
    <row r="5492" spans="5:24" x14ac:dyDescent="0.2">
      <c r="E5492" s="20">
        <v>44145</v>
      </c>
      <c r="F5492" s="25">
        <v>225.274</v>
      </c>
      <c r="K5492" s="20">
        <v>41143</v>
      </c>
      <c r="L5492" s="25">
        <v>707.69899999999996</v>
      </c>
      <c r="N5492" s="20">
        <v>43613</v>
      </c>
      <c r="O5492" s="25">
        <v>665.63300000000004</v>
      </c>
      <c r="T5492" s="20">
        <v>40780</v>
      </c>
      <c r="U5492" s="25">
        <v>1421.846</v>
      </c>
      <c r="W5492" s="20">
        <v>42898</v>
      </c>
      <c r="X5492" s="25">
        <v>667.8</v>
      </c>
    </row>
    <row r="5493" spans="5:24" x14ac:dyDescent="0.2">
      <c r="E5493" s="20">
        <v>44146</v>
      </c>
      <c r="F5493" s="25">
        <v>224.97800000000001</v>
      </c>
      <c r="K5493" s="20">
        <v>41144</v>
      </c>
      <c r="L5493" s="25">
        <v>713.97400000000005</v>
      </c>
      <c r="N5493" s="20">
        <v>43614</v>
      </c>
      <c r="O5493" s="25">
        <v>663.07299999999998</v>
      </c>
      <c r="T5493" s="20">
        <v>40781</v>
      </c>
      <c r="U5493" s="25">
        <v>1427.23</v>
      </c>
      <c r="W5493" s="20">
        <v>42899</v>
      </c>
      <c r="X5493" s="25">
        <v>669.1</v>
      </c>
    </row>
    <row r="5494" spans="5:24" x14ac:dyDescent="0.2">
      <c r="E5494" s="20">
        <v>44147</v>
      </c>
      <c r="F5494" s="25">
        <v>225.321</v>
      </c>
      <c r="K5494" s="20">
        <v>41145</v>
      </c>
      <c r="L5494" s="25">
        <v>719.47699999999998</v>
      </c>
      <c r="N5494" s="20">
        <v>43615</v>
      </c>
      <c r="O5494" s="25">
        <v>664.21799999999996</v>
      </c>
      <c r="T5494" s="20">
        <v>40785</v>
      </c>
      <c r="U5494" s="25">
        <v>1428.9359999999999</v>
      </c>
      <c r="W5494" s="20">
        <v>42900</v>
      </c>
      <c r="X5494" s="25">
        <v>666.81</v>
      </c>
    </row>
    <row r="5495" spans="5:24" x14ac:dyDescent="0.2">
      <c r="E5495" s="20">
        <v>44148</v>
      </c>
      <c r="F5495" s="25">
        <v>225.286</v>
      </c>
      <c r="K5495" s="20">
        <v>41149</v>
      </c>
      <c r="L5495" s="25">
        <v>719.55</v>
      </c>
      <c r="N5495" s="20">
        <v>43616</v>
      </c>
      <c r="O5495" s="25">
        <v>659.84500000000003</v>
      </c>
      <c r="T5495" s="20">
        <v>40786</v>
      </c>
      <c r="U5495" s="25">
        <v>1428.383</v>
      </c>
      <c r="W5495" s="20">
        <v>42901</v>
      </c>
      <c r="X5495" s="25">
        <v>672.25</v>
      </c>
    </row>
    <row r="5496" spans="5:24" x14ac:dyDescent="0.2">
      <c r="E5496" s="20">
        <v>44151</v>
      </c>
      <c r="F5496" s="25">
        <v>225.83699999999999</v>
      </c>
      <c r="K5496" s="20">
        <v>41150</v>
      </c>
      <c r="L5496" s="25">
        <v>721.76300000000003</v>
      </c>
      <c r="N5496" s="20">
        <v>43619</v>
      </c>
      <c r="O5496" s="25">
        <v>659.56100000000004</v>
      </c>
      <c r="T5496" s="20">
        <v>40787</v>
      </c>
      <c r="U5496" s="25">
        <v>1427.405</v>
      </c>
      <c r="W5496" s="20">
        <v>42902</v>
      </c>
      <c r="X5496" s="25">
        <v>670.41</v>
      </c>
    </row>
    <row r="5497" spans="5:24" x14ac:dyDescent="0.2">
      <c r="E5497" s="20">
        <v>44152</v>
      </c>
      <c r="F5497" s="25">
        <v>225.90700000000001</v>
      </c>
      <c r="K5497" s="20">
        <v>41151</v>
      </c>
      <c r="L5497" s="25">
        <v>720.02</v>
      </c>
      <c r="N5497" s="20">
        <v>43620</v>
      </c>
      <c r="O5497" s="25">
        <v>659.70899999999995</v>
      </c>
      <c r="T5497" s="20">
        <v>40788</v>
      </c>
      <c r="U5497" s="25">
        <v>1440.114</v>
      </c>
      <c r="W5497" s="20">
        <v>42905</v>
      </c>
      <c r="X5497" s="25">
        <v>669.09</v>
      </c>
    </row>
    <row r="5498" spans="5:24" x14ac:dyDescent="0.2">
      <c r="E5498" s="20">
        <v>44153</v>
      </c>
      <c r="F5498" s="25">
        <v>225.99299999999999</v>
      </c>
      <c r="K5498" s="20">
        <v>41152</v>
      </c>
      <c r="L5498" s="25">
        <v>720.5</v>
      </c>
      <c r="N5498" s="20">
        <v>43621</v>
      </c>
      <c r="O5498" s="25">
        <v>659.15599999999995</v>
      </c>
      <c r="T5498" s="20">
        <v>40791</v>
      </c>
      <c r="U5498" s="25">
        <v>1440.114</v>
      </c>
      <c r="W5498" s="20">
        <v>42906</v>
      </c>
      <c r="X5498" s="25">
        <v>663</v>
      </c>
    </row>
    <row r="5499" spans="5:24" x14ac:dyDescent="0.2">
      <c r="E5499" s="20">
        <v>44154</v>
      </c>
      <c r="F5499" s="25">
        <v>226.26</v>
      </c>
      <c r="K5499" s="20">
        <v>41155</v>
      </c>
      <c r="L5499" s="25">
        <v>722.19899999999996</v>
      </c>
      <c r="N5499" s="20">
        <v>43622</v>
      </c>
      <c r="O5499" s="25">
        <v>660.33199999999999</v>
      </c>
      <c r="T5499" s="20">
        <v>40792</v>
      </c>
      <c r="U5499" s="25">
        <v>1445.434</v>
      </c>
      <c r="W5499" s="20">
        <v>42907</v>
      </c>
      <c r="X5499" s="25">
        <v>668.4</v>
      </c>
    </row>
    <row r="5500" spans="5:24" x14ac:dyDescent="0.2">
      <c r="E5500" s="20">
        <v>44155</v>
      </c>
      <c r="F5500" s="25">
        <v>226.398</v>
      </c>
      <c r="K5500" s="20">
        <v>41156</v>
      </c>
      <c r="L5500" s="25">
        <v>718.19399999999996</v>
      </c>
      <c r="N5500" s="20">
        <v>43623</v>
      </c>
      <c r="O5500" s="25">
        <v>661.12300000000005</v>
      </c>
      <c r="T5500" s="20">
        <v>40793</v>
      </c>
      <c r="U5500" s="25">
        <v>1440.306</v>
      </c>
      <c r="W5500" s="20">
        <v>42908</v>
      </c>
      <c r="X5500" s="25">
        <v>667.41</v>
      </c>
    </row>
    <row r="5501" spans="5:24" x14ac:dyDescent="0.2">
      <c r="E5501" s="20">
        <v>44158</v>
      </c>
      <c r="F5501" s="25">
        <v>226.83500000000001</v>
      </c>
      <c r="K5501" s="20">
        <v>41157</v>
      </c>
      <c r="L5501" s="25">
        <v>722.52300000000002</v>
      </c>
      <c r="N5501" s="20">
        <v>43626</v>
      </c>
      <c r="O5501" s="25">
        <v>661.83399999999995</v>
      </c>
      <c r="T5501" s="20">
        <v>40794</v>
      </c>
      <c r="U5501" s="25">
        <v>1445.42</v>
      </c>
      <c r="W5501" s="20">
        <v>42909</v>
      </c>
      <c r="X5501" s="25">
        <v>670.42</v>
      </c>
    </row>
    <row r="5502" spans="5:24" x14ac:dyDescent="0.2">
      <c r="E5502" s="20">
        <v>44159</v>
      </c>
      <c r="F5502" s="25">
        <v>227.018</v>
      </c>
      <c r="K5502" s="20">
        <v>41158</v>
      </c>
      <c r="L5502" s="25">
        <v>716.33399999999995</v>
      </c>
      <c r="N5502" s="20">
        <v>43627</v>
      </c>
      <c r="O5502" s="25">
        <v>662.56700000000001</v>
      </c>
      <c r="T5502" s="20">
        <v>40795</v>
      </c>
      <c r="U5502" s="25">
        <v>1450.1659999999999</v>
      </c>
      <c r="W5502" s="20">
        <v>42912</v>
      </c>
      <c r="X5502" s="25">
        <v>668.19</v>
      </c>
    </row>
    <row r="5503" spans="5:24" x14ac:dyDescent="0.2">
      <c r="E5503" s="20">
        <v>44160</v>
      </c>
      <c r="F5503" s="25">
        <v>227.15199999999999</v>
      </c>
      <c r="K5503" s="20">
        <v>41159</v>
      </c>
      <c r="L5503" s="25">
        <v>709.44200000000001</v>
      </c>
      <c r="N5503" s="20">
        <v>43628</v>
      </c>
      <c r="O5503" s="25">
        <v>662.06200000000001</v>
      </c>
      <c r="T5503" s="20">
        <v>40798</v>
      </c>
      <c r="U5503" s="25">
        <v>1448.2739999999999</v>
      </c>
      <c r="W5503" s="20">
        <v>42913</v>
      </c>
      <c r="X5503" s="25">
        <v>672.49</v>
      </c>
    </row>
    <row r="5504" spans="5:24" x14ac:dyDescent="0.2">
      <c r="E5504" s="20">
        <v>44161</v>
      </c>
      <c r="F5504" s="25">
        <v>227.22399999999999</v>
      </c>
      <c r="K5504" s="20">
        <v>41162</v>
      </c>
      <c r="L5504" s="25">
        <v>715.55499999999995</v>
      </c>
      <c r="N5504" s="20">
        <v>43629</v>
      </c>
      <c r="O5504" s="25">
        <v>661.03300000000002</v>
      </c>
      <c r="T5504" s="20">
        <v>40799</v>
      </c>
      <c r="U5504" s="25">
        <v>1443.3689999999999</v>
      </c>
      <c r="W5504" s="20">
        <v>42914</v>
      </c>
      <c r="X5504" s="25">
        <v>673.87</v>
      </c>
    </row>
    <row r="5505" spans="5:24" x14ac:dyDescent="0.2">
      <c r="E5505" s="20">
        <v>44162</v>
      </c>
      <c r="F5505" s="25">
        <v>227.39599999999999</v>
      </c>
      <c r="K5505" s="20">
        <v>41163</v>
      </c>
      <c r="L5505" s="25">
        <v>717.85799999999995</v>
      </c>
      <c r="N5505" s="20">
        <v>43630</v>
      </c>
      <c r="O5505" s="25">
        <v>659.31399999999996</v>
      </c>
      <c r="T5505" s="20">
        <v>40800</v>
      </c>
      <c r="U5505" s="25">
        <v>1444.2560000000001</v>
      </c>
      <c r="W5505" s="20">
        <v>42915</v>
      </c>
      <c r="X5505" s="25">
        <v>674.75</v>
      </c>
    </row>
    <row r="5506" spans="5:24" x14ac:dyDescent="0.2">
      <c r="E5506" s="20">
        <v>44165</v>
      </c>
      <c r="F5506" s="25">
        <v>227.559</v>
      </c>
      <c r="K5506" s="20">
        <v>41164</v>
      </c>
      <c r="L5506" s="25">
        <v>713.447</v>
      </c>
      <c r="N5506" s="20">
        <v>43633</v>
      </c>
      <c r="O5506" s="25">
        <v>660.23199999999997</v>
      </c>
      <c r="T5506" s="20">
        <v>40801</v>
      </c>
      <c r="U5506" s="25">
        <v>1440.85</v>
      </c>
      <c r="W5506" s="20">
        <v>42916</v>
      </c>
      <c r="X5506" s="25">
        <v>673.97</v>
      </c>
    </row>
    <row r="5507" spans="5:24" x14ac:dyDescent="0.2">
      <c r="E5507" s="20">
        <v>44166</v>
      </c>
      <c r="F5507" s="25">
        <v>227.71299999999999</v>
      </c>
      <c r="K5507" s="20">
        <v>41165</v>
      </c>
      <c r="L5507" s="25">
        <v>711.37400000000002</v>
      </c>
      <c r="N5507" s="20">
        <v>43634</v>
      </c>
      <c r="O5507" s="25">
        <v>659.39</v>
      </c>
      <c r="T5507" s="20">
        <v>40802</v>
      </c>
      <c r="U5507" s="25">
        <v>1440.7180000000001</v>
      </c>
      <c r="W5507" s="20">
        <v>42919</v>
      </c>
      <c r="X5507" s="25">
        <v>674.38</v>
      </c>
    </row>
    <row r="5508" spans="5:24" x14ac:dyDescent="0.2">
      <c r="E5508" s="20">
        <v>44167</v>
      </c>
      <c r="F5508" s="25">
        <v>227.53899999999999</v>
      </c>
      <c r="K5508" s="20">
        <v>41166</v>
      </c>
      <c r="L5508" s="25">
        <v>711.93299999999999</v>
      </c>
      <c r="N5508" s="20">
        <v>43635</v>
      </c>
      <c r="O5508" s="25">
        <v>660.09</v>
      </c>
      <c r="T5508" s="20">
        <v>40805</v>
      </c>
      <c r="U5508" s="25">
        <v>1456.19</v>
      </c>
      <c r="W5508" s="20">
        <v>42921</v>
      </c>
      <c r="X5508" s="25">
        <v>673.94</v>
      </c>
    </row>
    <row r="5509" spans="5:24" x14ac:dyDescent="0.2">
      <c r="E5509" s="20">
        <v>44168</v>
      </c>
      <c r="F5509" s="25">
        <v>227.63399999999999</v>
      </c>
      <c r="K5509" s="20">
        <v>41169</v>
      </c>
      <c r="L5509" s="25">
        <v>708.14499999999998</v>
      </c>
      <c r="N5509" s="20">
        <v>43636</v>
      </c>
      <c r="O5509" s="25">
        <v>658.19799999999998</v>
      </c>
      <c r="T5509" s="20">
        <v>40806</v>
      </c>
      <c r="U5509" s="25">
        <v>1456.4490000000001</v>
      </c>
      <c r="W5509" s="20">
        <v>42922</v>
      </c>
      <c r="X5509" s="25">
        <v>672.57</v>
      </c>
    </row>
    <row r="5510" spans="5:24" x14ac:dyDescent="0.2">
      <c r="E5510" s="20">
        <v>44169</v>
      </c>
      <c r="F5510" s="25">
        <v>227.78899999999999</v>
      </c>
      <c r="K5510" s="20">
        <v>41170</v>
      </c>
      <c r="L5510" s="25">
        <v>710.29499999999996</v>
      </c>
      <c r="N5510" s="20">
        <v>43637</v>
      </c>
      <c r="O5510" s="25">
        <v>656.76800000000003</v>
      </c>
      <c r="T5510" s="20">
        <v>40807</v>
      </c>
      <c r="U5510" s="25">
        <v>1466.6759999999999</v>
      </c>
      <c r="W5510" s="20">
        <v>42923</v>
      </c>
      <c r="X5510" s="25">
        <v>670.93</v>
      </c>
    </row>
    <row r="5511" spans="5:24" x14ac:dyDescent="0.2">
      <c r="E5511" s="20">
        <v>44172</v>
      </c>
      <c r="F5511" s="25">
        <v>227.87100000000001</v>
      </c>
      <c r="K5511" s="20">
        <v>41171</v>
      </c>
      <c r="L5511" s="25">
        <v>715.04700000000003</v>
      </c>
      <c r="N5511" s="20">
        <v>43640</v>
      </c>
      <c r="O5511" s="25">
        <v>656.28200000000004</v>
      </c>
      <c r="T5511" s="20">
        <v>40808</v>
      </c>
      <c r="U5511" s="25">
        <v>1469.9010000000001</v>
      </c>
      <c r="W5511" s="20">
        <v>42926</v>
      </c>
      <c r="X5511" s="25">
        <v>669.81</v>
      </c>
    </row>
    <row r="5512" spans="5:24" x14ac:dyDescent="0.2">
      <c r="E5512" s="20">
        <v>44173</v>
      </c>
      <c r="F5512" s="25">
        <v>228.006</v>
      </c>
      <c r="K5512" s="20">
        <v>41172</v>
      </c>
      <c r="L5512" s="25">
        <v>721.41399999999999</v>
      </c>
      <c r="N5512" s="20">
        <v>43641</v>
      </c>
      <c r="O5512" s="25">
        <v>655.26300000000003</v>
      </c>
      <c r="T5512" s="20">
        <v>40809</v>
      </c>
      <c r="U5512" s="25">
        <v>1468.251</v>
      </c>
      <c r="W5512" s="20">
        <v>42927</v>
      </c>
      <c r="X5512" s="25">
        <v>669.64</v>
      </c>
    </row>
    <row r="5513" spans="5:24" x14ac:dyDescent="0.2">
      <c r="E5513" s="20">
        <v>44174</v>
      </c>
      <c r="F5513" s="25">
        <v>228.12299999999999</v>
      </c>
      <c r="K5513" s="20">
        <v>41173</v>
      </c>
      <c r="L5513" s="25">
        <v>722.06</v>
      </c>
      <c r="N5513" s="20">
        <v>43642</v>
      </c>
      <c r="O5513" s="25">
        <v>656.23</v>
      </c>
      <c r="T5513" s="20">
        <v>40812</v>
      </c>
      <c r="U5513" s="25">
        <v>1463.223</v>
      </c>
      <c r="W5513" s="20">
        <v>42928</v>
      </c>
      <c r="X5513" s="25">
        <v>670.09</v>
      </c>
    </row>
    <row r="5514" spans="5:24" x14ac:dyDescent="0.2">
      <c r="E5514" s="20">
        <v>44175</v>
      </c>
      <c r="F5514" s="25">
        <v>228.066</v>
      </c>
      <c r="K5514" s="20">
        <v>41176</v>
      </c>
      <c r="L5514" s="25">
        <v>728.73500000000001</v>
      </c>
      <c r="N5514" s="20">
        <v>43643</v>
      </c>
      <c r="O5514" s="25">
        <v>657.33799999999997</v>
      </c>
      <c r="T5514" s="20">
        <v>40813</v>
      </c>
      <c r="U5514" s="25">
        <v>1444.6759999999999</v>
      </c>
      <c r="W5514" s="20">
        <v>42929</v>
      </c>
      <c r="X5514" s="25">
        <v>667.04</v>
      </c>
    </row>
    <row r="5515" spans="5:24" x14ac:dyDescent="0.2">
      <c r="E5515" s="20">
        <v>44176</v>
      </c>
      <c r="F5515" s="25">
        <v>227.87200000000001</v>
      </c>
      <c r="K5515" s="20">
        <v>41177</v>
      </c>
      <c r="L5515" s="25">
        <v>727.48500000000001</v>
      </c>
      <c r="N5515" s="20">
        <v>43644</v>
      </c>
      <c r="O5515" s="25">
        <v>657.08399999999995</v>
      </c>
      <c r="T5515" s="20">
        <v>40814</v>
      </c>
      <c r="U5515" s="25">
        <v>1438.7529999999999</v>
      </c>
      <c r="W5515" s="20">
        <v>42930</v>
      </c>
      <c r="X5515" s="25">
        <v>666.67</v>
      </c>
    </row>
    <row r="5516" spans="5:24" x14ac:dyDescent="0.2">
      <c r="E5516" s="20">
        <v>44179</v>
      </c>
      <c r="F5516" s="25">
        <v>227.82499999999999</v>
      </c>
      <c r="K5516" s="20">
        <v>41178</v>
      </c>
      <c r="L5516" s="25">
        <v>723.27800000000002</v>
      </c>
      <c r="N5516" s="20">
        <v>43647</v>
      </c>
      <c r="O5516" s="25">
        <v>658.95799999999997</v>
      </c>
      <c r="T5516" s="20">
        <v>40815</v>
      </c>
      <c r="U5516" s="25">
        <v>1438.325</v>
      </c>
      <c r="W5516" s="20">
        <v>42933</v>
      </c>
      <c r="X5516" s="25">
        <v>665.29</v>
      </c>
    </row>
    <row r="5517" spans="5:24" x14ac:dyDescent="0.2">
      <c r="E5517" s="20">
        <v>44180</v>
      </c>
      <c r="F5517" s="25">
        <v>228.02099999999999</v>
      </c>
      <c r="K5517" s="20">
        <v>41179</v>
      </c>
      <c r="L5517" s="25">
        <v>722.37099999999998</v>
      </c>
      <c r="N5517" s="20">
        <v>43648</v>
      </c>
      <c r="O5517" s="25">
        <v>659.70100000000002</v>
      </c>
      <c r="T5517" s="20">
        <v>40816</v>
      </c>
      <c r="U5517" s="25">
        <v>1442.521</v>
      </c>
      <c r="W5517" s="20">
        <v>42934</v>
      </c>
      <c r="X5517" s="25">
        <v>665.49</v>
      </c>
    </row>
    <row r="5518" spans="5:24" x14ac:dyDescent="0.2">
      <c r="E5518" s="20">
        <v>44181</v>
      </c>
      <c r="F5518" s="25">
        <v>228.13800000000001</v>
      </c>
      <c r="K5518" s="20">
        <v>41180</v>
      </c>
      <c r="L5518" s="25">
        <v>726.78</v>
      </c>
      <c r="N5518" s="20">
        <v>43649</v>
      </c>
      <c r="O5518" s="25">
        <v>657.61800000000005</v>
      </c>
      <c r="T5518" s="20">
        <v>40819</v>
      </c>
      <c r="U5518" s="25">
        <v>1449.008</v>
      </c>
      <c r="W5518" s="20">
        <v>42935</v>
      </c>
      <c r="X5518" s="25">
        <v>664.87</v>
      </c>
    </row>
    <row r="5519" spans="5:24" x14ac:dyDescent="0.2">
      <c r="E5519" s="20">
        <v>44182</v>
      </c>
      <c r="F5519" s="25">
        <v>228.16200000000001</v>
      </c>
      <c r="K5519" s="20">
        <v>41183</v>
      </c>
      <c r="L5519" s="25">
        <v>724.21500000000003</v>
      </c>
      <c r="N5519" s="20">
        <v>43651</v>
      </c>
      <c r="O5519" s="25">
        <v>657.22</v>
      </c>
      <c r="T5519" s="20">
        <v>40820</v>
      </c>
      <c r="U5519" s="25">
        <v>1442.54</v>
      </c>
      <c r="W5519" s="20">
        <v>42936</v>
      </c>
      <c r="X5519" s="25">
        <v>662.38</v>
      </c>
    </row>
    <row r="5520" spans="5:24" x14ac:dyDescent="0.2">
      <c r="E5520" s="20">
        <v>44183</v>
      </c>
      <c r="F5520" s="25">
        <v>228.172</v>
      </c>
      <c r="K5520" s="20">
        <v>41184</v>
      </c>
      <c r="L5520" s="25">
        <v>723.25199999999995</v>
      </c>
      <c r="N5520" s="20">
        <v>43654</v>
      </c>
      <c r="O5520" s="25">
        <v>657.26</v>
      </c>
      <c r="T5520" s="20">
        <v>40821</v>
      </c>
      <c r="U5520" s="25">
        <v>1430.29</v>
      </c>
      <c r="W5520" s="20">
        <v>42937</v>
      </c>
      <c r="X5520" s="25">
        <v>666.14</v>
      </c>
    </row>
    <row r="5521" spans="5:24" x14ac:dyDescent="0.2">
      <c r="E5521" s="20">
        <v>44186</v>
      </c>
      <c r="F5521" s="25">
        <v>227.626</v>
      </c>
      <c r="K5521" s="20">
        <v>41185</v>
      </c>
      <c r="L5521" s="25">
        <v>724.84199999999998</v>
      </c>
      <c r="N5521" s="20">
        <v>43655</v>
      </c>
      <c r="O5521" s="25">
        <v>657.88400000000001</v>
      </c>
      <c r="T5521" s="20">
        <v>40822</v>
      </c>
      <c r="U5521" s="25">
        <v>1425.9970000000001</v>
      </c>
      <c r="W5521" s="20">
        <v>42940</v>
      </c>
      <c r="X5521" s="25">
        <v>667.07</v>
      </c>
    </row>
    <row r="5522" spans="5:24" x14ac:dyDescent="0.2">
      <c r="E5522" s="20">
        <v>44187</v>
      </c>
      <c r="F5522" s="25">
        <v>227.678</v>
      </c>
      <c r="K5522" s="20">
        <v>41186</v>
      </c>
      <c r="L5522" s="25">
        <v>727.29200000000003</v>
      </c>
      <c r="N5522" s="20">
        <v>43656</v>
      </c>
      <c r="O5522" s="25">
        <v>658.73299999999995</v>
      </c>
      <c r="T5522" s="20">
        <v>40823</v>
      </c>
      <c r="U5522" s="25">
        <v>1408.9349999999999</v>
      </c>
      <c r="W5522" s="20">
        <v>42941</v>
      </c>
      <c r="X5522" s="25">
        <v>665.1</v>
      </c>
    </row>
    <row r="5523" spans="5:24" x14ac:dyDescent="0.2">
      <c r="E5523" s="20">
        <v>44188</v>
      </c>
      <c r="F5523" s="25">
        <v>227.86</v>
      </c>
      <c r="K5523" s="20">
        <v>41187</v>
      </c>
      <c r="L5523" s="25">
        <v>724.93700000000001</v>
      </c>
      <c r="N5523" s="20">
        <v>43657</v>
      </c>
      <c r="O5523" s="25">
        <v>659.5</v>
      </c>
      <c r="T5523" s="20">
        <v>40826</v>
      </c>
      <c r="U5523" s="25">
        <v>1408.9349999999999</v>
      </c>
      <c r="W5523" s="20">
        <v>42942</v>
      </c>
      <c r="X5523" s="25">
        <v>663.78</v>
      </c>
    </row>
    <row r="5524" spans="5:24" x14ac:dyDescent="0.2">
      <c r="E5524" s="20">
        <v>44194</v>
      </c>
      <c r="F5524" s="25">
        <v>228.37700000000001</v>
      </c>
      <c r="K5524" s="20">
        <v>41190</v>
      </c>
      <c r="L5524" s="25">
        <v>724.65599999999995</v>
      </c>
      <c r="N5524" s="20">
        <v>43658</v>
      </c>
      <c r="O5524" s="25">
        <v>658.21299999999997</v>
      </c>
      <c r="T5524" s="20">
        <v>40827</v>
      </c>
      <c r="U5524" s="25">
        <v>1397.951</v>
      </c>
      <c r="W5524" s="20">
        <v>42943</v>
      </c>
      <c r="X5524" s="25">
        <v>660.39</v>
      </c>
    </row>
    <row r="5525" spans="5:24" x14ac:dyDescent="0.2">
      <c r="E5525" s="20">
        <v>44195</v>
      </c>
      <c r="F5525" s="25">
        <v>228.63900000000001</v>
      </c>
      <c r="K5525" s="20">
        <v>41191</v>
      </c>
      <c r="L5525" s="25">
        <v>726.505</v>
      </c>
      <c r="N5525" s="20">
        <v>43661</v>
      </c>
      <c r="O5525" s="25">
        <v>658.476</v>
      </c>
      <c r="T5525" s="20">
        <v>40828</v>
      </c>
      <c r="U5525" s="25">
        <v>1395.068</v>
      </c>
      <c r="W5525" s="20">
        <v>42944</v>
      </c>
      <c r="X5525" s="25">
        <v>653.73</v>
      </c>
    </row>
    <row r="5526" spans="5:24" x14ac:dyDescent="0.2">
      <c r="E5526" s="20">
        <v>44200</v>
      </c>
      <c r="F5526" s="25">
        <v>228.065</v>
      </c>
      <c r="K5526" s="20">
        <v>41192</v>
      </c>
      <c r="L5526" s="25">
        <v>726.65800000000002</v>
      </c>
      <c r="N5526" s="20">
        <v>43662</v>
      </c>
      <c r="O5526" s="25">
        <v>658.774</v>
      </c>
      <c r="T5526" s="20">
        <v>40829</v>
      </c>
      <c r="U5526" s="25">
        <v>1409.3810000000001</v>
      </c>
      <c r="W5526" s="20">
        <v>42947</v>
      </c>
      <c r="X5526" s="25">
        <v>657.74</v>
      </c>
    </row>
    <row r="5527" spans="5:24" x14ac:dyDescent="0.2">
      <c r="E5527" s="20">
        <v>44201</v>
      </c>
      <c r="F5527" s="25">
        <v>228.352</v>
      </c>
      <c r="K5527" s="20">
        <v>41193</v>
      </c>
      <c r="L5527" s="25">
        <v>727.96100000000001</v>
      </c>
      <c r="N5527" s="20">
        <v>43663</v>
      </c>
      <c r="O5527" s="25">
        <v>657.73299999999995</v>
      </c>
      <c r="T5527" s="20">
        <v>40830</v>
      </c>
      <c r="U5527" s="25">
        <v>1393.5139999999999</v>
      </c>
      <c r="W5527" s="20">
        <v>42948</v>
      </c>
      <c r="X5527" s="25">
        <v>658.2</v>
      </c>
    </row>
    <row r="5528" spans="5:24" x14ac:dyDescent="0.2">
      <c r="E5528" s="20">
        <v>44202</v>
      </c>
      <c r="F5528" s="25">
        <v>227.91800000000001</v>
      </c>
      <c r="K5528" s="20">
        <v>41194</v>
      </c>
      <c r="L5528" s="25">
        <v>725.21100000000001</v>
      </c>
      <c r="N5528" s="20">
        <v>43664</v>
      </c>
      <c r="O5528" s="25">
        <v>657.50099999999998</v>
      </c>
      <c r="T5528" s="20">
        <v>40833</v>
      </c>
      <c r="U5528" s="25">
        <v>1400.848</v>
      </c>
      <c r="W5528" s="20">
        <v>42949</v>
      </c>
      <c r="X5528" s="25">
        <v>655.99</v>
      </c>
    </row>
    <row r="5529" spans="5:24" x14ac:dyDescent="0.2">
      <c r="E5529" s="20">
        <v>44203</v>
      </c>
      <c r="F5529" s="25">
        <v>228.17599999999999</v>
      </c>
      <c r="K5529" s="20">
        <v>41197</v>
      </c>
      <c r="L5529" s="25">
        <v>725.83799999999997</v>
      </c>
      <c r="N5529" s="20">
        <v>43665</v>
      </c>
      <c r="O5529" s="25">
        <v>657.428</v>
      </c>
      <c r="T5529" s="20">
        <v>40834</v>
      </c>
      <c r="U5529" s="25">
        <v>1404.7</v>
      </c>
      <c r="W5529" s="20">
        <v>42950</v>
      </c>
      <c r="X5529" s="25">
        <v>656.04</v>
      </c>
    </row>
    <row r="5530" spans="5:24" x14ac:dyDescent="0.2">
      <c r="E5530" s="20">
        <v>44204</v>
      </c>
      <c r="F5530" s="25">
        <v>228.16499999999999</v>
      </c>
      <c r="K5530" s="20">
        <v>41198</v>
      </c>
      <c r="L5530" s="25">
        <v>722.24599999999998</v>
      </c>
      <c r="N5530" s="20">
        <v>43668</v>
      </c>
      <c r="O5530" s="25">
        <v>658.625</v>
      </c>
      <c r="T5530" s="20">
        <v>40835</v>
      </c>
      <c r="U5530" s="25">
        <v>1404.125</v>
      </c>
      <c r="W5530" s="20">
        <v>42951</v>
      </c>
      <c r="X5530" s="25">
        <v>658.45</v>
      </c>
    </row>
    <row r="5531" spans="5:24" x14ac:dyDescent="0.2">
      <c r="E5531" s="20">
        <v>44207</v>
      </c>
      <c r="F5531" s="25">
        <v>228.452</v>
      </c>
      <c r="K5531" s="20">
        <v>41199</v>
      </c>
      <c r="L5531" s="25">
        <v>717.95100000000002</v>
      </c>
      <c r="N5531" s="20">
        <v>43669</v>
      </c>
      <c r="O5531" s="25">
        <v>660.072</v>
      </c>
      <c r="T5531" s="20">
        <v>40836</v>
      </c>
      <c r="U5531" s="25">
        <v>1406.0619999999999</v>
      </c>
      <c r="W5531" s="20">
        <v>42954</v>
      </c>
      <c r="X5531" s="25">
        <v>657.41</v>
      </c>
    </row>
    <row r="5532" spans="5:24" x14ac:dyDescent="0.2">
      <c r="E5532" s="20">
        <v>44208</v>
      </c>
      <c r="F5532" s="25">
        <v>227.85400000000001</v>
      </c>
      <c r="K5532" s="20">
        <v>41200</v>
      </c>
      <c r="L5532" s="25">
        <v>714.02099999999996</v>
      </c>
      <c r="N5532" s="20">
        <v>43670</v>
      </c>
      <c r="O5532" s="25">
        <v>660.58500000000004</v>
      </c>
      <c r="T5532" s="20">
        <v>40837</v>
      </c>
      <c r="U5532" s="25">
        <v>1400.9</v>
      </c>
      <c r="W5532" s="20">
        <v>42955</v>
      </c>
      <c r="X5532" s="25">
        <v>655.33000000000004</v>
      </c>
    </row>
    <row r="5533" spans="5:24" x14ac:dyDescent="0.2">
      <c r="E5533" s="20">
        <v>44209</v>
      </c>
      <c r="F5533" s="25">
        <v>227.87100000000001</v>
      </c>
      <c r="K5533" s="20">
        <v>41201</v>
      </c>
      <c r="L5533" s="25">
        <v>716.97299999999996</v>
      </c>
      <c r="N5533" s="20">
        <v>43671</v>
      </c>
      <c r="O5533" s="25">
        <v>660.52200000000005</v>
      </c>
      <c r="T5533" s="20">
        <v>40840</v>
      </c>
      <c r="U5533" s="25">
        <v>1401.2529999999999</v>
      </c>
      <c r="W5533" s="20">
        <v>42956</v>
      </c>
      <c r="X5533" s="25">
        <v>661.97</v>
      </c>
    </row>
    <row r="5534" spans="5:24" x14ac:dyDescent="0.2">
      <c r="E5534" s="20">
        <v>44210</v>
      </c>
      <c r="F5534" s="25">
        <v>227.60599999999999</v>
      </c>
      <c r="K5534" s="20">
        <v>41204</v>
      </c>
      <c r="L5534" s="25">
        <v>716.04399999999998</v>
      </c>
      <c r="N5534" s="20">
        <v>43672</v>
      </c>
      <c r="O5534" s="25">
        <v>661.51300000000003</v>
      </c>
      <c r="T5534" s="20">
        <v>40841</v>
      </c>
      <c r="U5534" s="25">
        <v>1405.4159999999999</v>
      </c>
      <c r="W5534" s="20">
        <v>42957</v>
      </c>
      <c r="X5534" s="25">
        <v>659.12</v>
      </c>
    </row>
    <row r="5535" spans="5:24" x14ac:dyDescent="0.2">
      <c r="E5535" s="20">
        <v>44211</v>
      </c>
      <c r="F5535" s="25">
        <v>227.69200000000001</v>
      </c>
      <c r="K5535" s="20">
        <v>41205</v>
      </c>
      <c r="L5535" s="25">
        <v>715.52499999999998</v>
      </c>
      <c r="N5535" s="20">
        <v>43675</v>
      </c>
      <c r="O5535" s="25">
        <v>663.55799999999999</v>
      </c>
      <c r="T5535" s="20">
        <v>40842</v>
      </c>
      <c r="U5535" s="25">
        <v>1407.3430000000001</v>
      </c>
      <c r="W5535" s="20">
        <v>42958</v>
      </c>
      <c r="X5535" s="25">
        <v>660.81</v>
      </c>
    </row>
    <row r="5536" spans="5:24" x14ac:dyDescent="0.2">
      <c r="E5536" s="20">
        <v>44214</v>
      </c>
      <c r="F5536" s="25">
        <v>227.983</v>
      </c>
      <c r="K5536" s="20">
        <v>41206</v>
      </c>
      <c r="L5536" s="25">
        <v>718.14800000000002</v>
      </c>
      <c r="N5536" s="20">
        <v>43676</v>
      </c>
      <c r="O5536" s="25">
        <v>664.24199999999996</v>
      </c>
      <c r="T5536" s="20">
        <v>40843</v>
      </c>
      <c r="U5536" s="25">
        <v>1397.5840000000001</v>
      </c>
      <c r="W5536" s="20">
        <v>42961</v>
      </c>
      <c r="X5536" s="25">
        <v>658.08</v>
      </c>
    </row>
    <row r="5537" spans="5:24" x14ac:dyDescent="0.2">
      <c r="E5537" s="20">
        <v>44215</v>
      </c>
      <c r="F5537" s="25">
        <v>227.97</v>
      </c>
      <c r="K5537" s="20">
        <v>41207</v>
      </c>
      <c r="L5537" s="25">
        <v>715.70500000000004</v>
      </c>
      <c r="N5537" s="20">
        <v>43677</v>
      </c>
      <c r="O5537" s="25">
        <v>664.33699999999999</v>
      </c>
      <c r="T5537" s="20">
        <v>40844</v>
      </c>
      <c r="U5537" s="25">
        <v>1397.511</v>
      </c>
      <c r="W5537" s="20">
        <v>42962</v>
      </c>
      <c r="X5537" s="25">
        <v>654.95000000000005</v>
      </c>
    </row>
    <row r="5538" spans="5:24" x14ac:dyDescent="0.2">
      <c r="E5538" s="20">
        <v>44216</v>
      </c>
      <c r="F5538" s="25">
        <v>228.12799999999999</v>
      </c>
      <c r="K5538" s="20">
        <v>41208</v>
      </c>
      <c r="L5538" s="25">
        <v>720.678</v>
      </c>
      <c r="N5538" s="20">
        <v>43678</v>
      </c>
      <c r="O5538" s="25">
        <v>660.53899999999999</v>
      </c>
      <c r="T5538" s="20">
        <v>40847</v>
      </c>
      <c r="U5538" s="25">
        <v>1405.364</v>
      </c>
      <c r="W5538" s="20">
        <v>42963</v>
      </c>
      <c r="X5538" s="25">
        <v>657.11</v>
      </c>
    </row>
    <row r="5539" spans="5:24" x14ac:dyDescent="0.2">
      <c r="E5539" s="20">
        <v>44217</v>
      </c>
      <c r="F5539" s="25">
        <v>228.31200000000001</v>
      </c>
      <c r="K5539" s="20">
        <v>41211</v>
      </c>
      <c r="L5539" s="25">
        <v>723.89599999999996</v>
      </c>
      <c r="N5539" s="20">
        <v>43679</v>
      </c>
      <c r="O5539" s="25">
        <v>646.13599999999997</v>
      </c>
      <c r="T5539" s="20">
        <v>40848</v>
      </c>
      <c r="U5539" s="25">
        <v>1418.7940000000001</v>
      </c>
      <c r="W5539" s="20">
        <v>42964</v>
      </c>
      <c r="X5539" s="25">
        <v>660.23</v>
      </c>
    </row>
    <row r="5540" spans="5:24" x14ac:dyDescent="0.2">
      <c r="E5540" s="20">
        <v>44218</v>
      </c>
      <c r="F5540" s="25">
        <v>227.98</v>
      </c>
      <c r="K5540" s="20">
        <v>41212</v>
      </c>
      <c r="L5540" s="25">
        <v>723.95500000000004</v>
      </c>
      <c r="N5540" s="20">
        <v>43682</v>
      </c>
      <c r="O5540" s="25">
        <v>640.64700000000005</v>
      </c>
      <c r="T5540" s="20">
        <v>40849</v>
      </c>
      <c r="U5540" s="25">
        <v>1415.771</v>
      </c>
      <c r="W5540" s="20">
        <v>42965</v>
      </c>
      <c r="X5540" s="25">
        <v>660.6</v>
      </c>
    </row>
    <row r="5541" spans="5:24" x14ac:dyDescent="0.2">
      <c r="E5541" s="20">
        <v>44221</v>
      </c>
      <c r="F5541" s="25">
        <v>228.03700000000001</v>
      </c>
      <c r="K5541" s="20">
        <v>41213</v>
      </c>
      <c r="L5541" s="25">
        <v>723.42499999999995</v>
      </c>
      <c r="N5541" s="20">
        <v>43683</v>
      </c>
      <c r="O5541" s="25">
        <v>641.40700000000004</v>
      </c>
      <c r="T5541" s="20">
        <v>40850</v>
      </c>
      <c r="U5541" s="25">
        <v>1416.3109999999999</v>
      </c>
      <c r="W5541" s="20">
        <v>42968</v>
      </c>
      <c r="X5541" s="25">
        <v>659.4</v>
      </c>
    </row>
    <row r="5542" spans="5:24" x14ac:dyDescent="0.2">
      <c r="E5542" s="20">
        <v>44222</v>
      </c>
      <c r="F5542" s="25">
        <v>228.149</v>
      </c>
      <c r="K5542" s="20">
        <v>41214</v>
      </c>
      <c r="L5542" s="25">
        <v>724.43499999999995</v>
      </c>
      <c r="N5542" s="20">
        <v>43684</v>
      </c>
      <c r="O5542" s="25">
        <v>637.22299999999996</v>
      </c>
      <c r="T5542" s="20">
        <v>40851</v>
      </c>
      <c r="U5542" s="25">
        <v>1416.6890000000001</v>
      </c>
      <c r="W5542" s="20">
        <v>42969</v>
      </c>
      <c r="X5542" s="25">
        <v>658.48</v>
      </c>
    </row>
    <row r="5543" spans="5:24" x14ac:dyDescent="0.2">
      <c r="E5543" s="20">
        <v>44223</v>
      </c>
      <c r="F5543" s="25">
        <v>228.15</v>
      </c>
      <c r="K5543" s="20">
        <v>41215</v>
      </c>
      <c r="L5543" s="25">
        <v>726.42100000000005</v>
      </c>
      <c r="N5543" s="20">
        <v>43685</v>
      </c>
      <c r="O5543" s="25">
        <v>636.69200000000001</v>
      </c>
      <c r="T5543" s="20">
        <v>40854</v>
      </c>
      <c r="U5543" s="25">
        <v>1419.297</v>
      </c>
      <c r="W5543" s="20">
        <v>42970</v>
      </c>
      <c r="X5543" s="25">
        <v>654.47</v>
      </c>
    </row>
    <row r="5544" spans="5:24" x14ac:dyDescent="0.2">
      <c r="E5544" s="20">
        <v>44224</v>
      </c>
      <c r="F5544" s="25">
        <v>228.03899999999999</v>
      </c>
      <c r="K5544" s="20">
        <v>41218</v>
      </c>
      <c r="L5544" s="25">
        <v>728.45699999999999</v>
      </c>
      <c r="N5544" s="20">
        <v>43686</v>
      </c>
      <c r="O5544" s="25">
        <v>635.73500000000001</v>
      </c>
      <c r="T5544" s="20">
        <v>40855</v>
      </c>
      <c r="U5544" s="25">
        <v>1418.165</v>
      </c>
      <c r="W5544" s="20">
        <v>42971</v>
      </c>
      <c r="X5544" s="25">
        <v>652.23</v>
      </c>
    </row>
    <row r="5545" spans="5:24" x14ac:dyDescent="0.2">
      <c r="E5545" s="20">
        <v>44225</v>
      </c>
      <c r="F5545" s="25">
        <v>227.321</v>
      </c>
      <c r="K5545" s="20">
        <v>41219</v>
      </c>
      <c r="L5545" s="25">
        <v>729.56200000000001</v>
      </c>
      <c r="N5545" s="20">
        <v>43689</v>
      </c>
      <c r="O5545" s="25">
        <v>635.42200000000003</v>
      </c>
      <c r="T5545" s="20">
        <v>40856</v>
      </c>
      <c r="U5545" s="25">
        <v>1420.345</v>
      </c>
      <c r="W5545" s="20">
        <v>42972</v>
      </c>
      <c r="X5545" s="25">
        <v>650.83000000000004</v>
      </c>
    </row>
    <row r="5546" spans="5:24" x14ac:dyDescent="0.2">
      <c r="E5546" s="20">
        <v>44228</v>
      </c>
      <c r="F5546" s="25">
        <v>227.29900000000001</v>
      </c>
      <c r="K5546" s="20">
        <v>41220</v>
      </c>
      <c r="L5546" s="25">
        <v>730.71199999999999</v>
      </c>
      <c r="N5546" s="20">
        <v>43690</v>
      </c>
      <c r="O5546" s="25">
        <v>636.40499999999997</v>
      </c>
      <c r="T5546" s="20">
        <v>40857</v>
      </c>
      <c r="U5546" s="25">
        <v>1417.087</v>
      </c>
      <c r="W5546" s="20">
        <v>42976</v>
      </c>
      <c r="X5546" s="25">
        <v>649.5</v>
      </c>
    </row>
    <row r="5547" spans="5:24" x14ac:dyDescent="0.2">
      <c r="E5547" s="20">
        <v>44229</v>
      </c>
      <c r="F5547" s="25">
        <v>227.374</v>
      </c>
      <c r="K5547" s="20">
        <v>41221</v>
      </c>
      <c r="L5547" s="25">
        <v>735.04399999999998</v>
      </c>
      <c r="N5547" s="20">
        <v>43691</v>
      </c>
      <c r="O5547" s="25">
        <v>633.10199999999998</v>
      </c>
      <c r="T5547" s="20">
        <v>40858</v>
      </c>
      <c r="U5547" s="25">
        <v>1417.087</v>
      </c>
      <c r="W5547" s="20">
        <v>42977</v>
      </c>
      <c r="X5547" s="25">
        <v>650.41999999999996</v>
      </c>
    </row>
    <row r="5548" spans="5:24" x14ac:dyDescent="0.2">
      <c r="E5548" s="20">
        <v>44230</v>
      </c>
      <c r="F5548" s="25">
        <v>227.36099999999999</v>
      </c>
      <c r="K5548" s="20">
        <v>41222</v>
      </c>
      <c r="L5548" s="25">
        <v>737.64499999999998</v>
      </c>
      <c r="N5548" s="20">
        <v>43692</v>
      </c>
      <c r="O5548" s="25">
        <v>632.11300000000006</v>
      </c>
      <c r="T5548" s="20">
        <v>40861</v>
      </c>
      <c r="U5548" s="25">
        <v>1414.3</v>
      </c>
      <c r="W5548" s="20">
        <v>42978</v>
      </c>
      <c r="X5548" s="25">
        <v>646.72</v>
      </c>
    </row>
    <row r="5549" spans="5:24" x14ac:dyDescent="0.2">
      <c r="E5549" s="20">
        <v>44231</v>
      </c>
      <c r="F5549" s="25">
        <v>227.374</v>
      </c>
      <c r="K5549" s="20">
        <v>41225</v>
      </c>
      <c r="L5549" s="25">
        <v>738.01499999999999</v>
      </c>
      <c r="N5549" s="20">
        <v>43693</v>
      </c>
      <c r="O5549" s="25">
        <v>631.30499999999995</v>
      </c>
      <c r="T5549" s="20">
        <v>40862</v>
      </c>
      <c r="U5549" s="25">
        <v>1417.5989999999999</v>
      </c>
      <c r="W5549" s="20">
        <v>42979</v>
      </c>
      <c r="X5549" s="25">
        <v>649.72</v>
      </c>
    </row>
    <row r="5550" spans="5:24" x14ac:dyDescent="0.2">
      <c r="E5550" s="20">
        <v>44232</v>
      </c>
      <c r="F5550" s="25">
        <v>227.41399999999999</v>
      </c>
      <c r="K5550" s="20">
        <v>41226</v>
      </c>
      <c r="L5550" s="25">
        <v>739.48299999999995</v>
      </c>
      <c r="N5550" s="20">
        <v>43696</v>
      </c>
      <c r="O5550" s="25">
        <v>632.31200000000001</v>
      </c>
      <c r="T5550" s="20">
        <v>40863</v>
      </c>
      <c r="U5550" s="25">
        <v>1416.79</v>
      </c>
      <c r="W5550" s="20">
        <v>42983</v>
      </c>
      <c r="X5550" s="25">
        <v>655.1</v>
      </c>
    </row>
    <row r="5551" spans="5:24" x14ac:dyDescent="0.2">
      <c r="E5551" s="20">
        <v>44235</v>
      </c>
      <c r="F5551" s="25">
        <v>227.02699999999999</v>
      </c>
      <c r="K5551" s="20">
        <v>41227</v>
      </c>
      <c r="L5551" s="25">
        <v>738.38</v>
      </c>
      <c r="N5551" s="20">
        <v>43697</v>
      </c>
      <c r="O5551" s="25">
        <v>632.64499999999998</v>
      </c>
      <c r="T5551" s="20">
        <v>40864</v>
      </c>
      <c r="U5551" s="25">
        <v>1416.9090000000001</v>
      </c>
      <c r="W5551" s="20">
        <v>42984</v>
      </c>
      <c r="X5551" s="25">
        <v>652.01</v>
      </c>
    </row>
    <row r="5552" spans="5:24" x14ac:dyDescent="0.2">
      <c r="E5552" s="20">
        <v>44236</v>
      </c>
      <c r="F5552" s="25">
        <v>227.071</v>
      </c>
      <c r="K5552" s="20">
        <v>41228</v>
      </c>
      <c r="L5552" s="25">
        <v>740.07399999999996</v>
      </c>
      <c r="N5552" s="20">
        <v>43698</v>
      </c>
      <c r="O5552" s="25">
        <v>633.23299999999995</v>
      </c>
      <c r="T5552" s="20">
        <v>40865</v>
      </c>
      <c r="U5552" s="25">
        <v>1417.6790000000001</v>
      </c>
      <c r="W5552" s="20">
        <v>42985</v>
      </c>
      <c r="X5552" s="25">
        <v>650</v>
      </c>
    </row>
    <row r="5553" spans="5:24" x14ac:dyDescent="0.2">
      <c r="E5553" s="20">
        <v>44237</v>
      </c>
      <c r="F5553" s="25">
        <v>227.34399999999999</v>
      </c>
      <c r="K5553" s="20">
        <v>41229</v>
      </c>
      <c r="L5553" s="25">
        <v>739.59199999999998</v>
      </c>
      <c r="N5553" s="20">
        <v>43699</v>
      </c>
      <c r="O5553" s="25">
        <v>634.03399999999999</v>
      </c>
      <c r="T5553" s="20">
        <v>40868</v>
      </c>
      <c r="U5553" s="25">
        <v>1423.5640000000001</v>
      </c>
      <c r="W5553" s="20">
        <v>42986</v>
      </c>
      <c r="X5553" s="25">
        <v>653.27</v>
      </c>
    </row>
    <row r="5554" spans="5:24" x14ac:dyDescent="0.2">
      <c r="E5554" s="20">
        <v>44238</v>
      </c>
      <c r="F5554" s="25">
        <v>227.483</v>
      </c>
      <c r="K5554" s="20">
        <v>41232</v>
      </c>
      <c r="L5554" s="25">
        <v>737.81</v>
      </c>
      <c r="N5554" s="20">
        <v>43700</v>
      </c>
      <c r="O5554" s="25">
        <v>633.90599999999995</v>
      </c>
      <c r="T5554" s="20">
        <v>40869</v>
      </c>
      <c r="U5554" s="25">
        <v>1422.134</v>
      </c>
      <c r="W5554" s="20">
        <v>42989</v>
      </c>
      <c r="X5554" s="25">
        <v>653.14</v>
      </c>
    </row>
    <row r="5555" spans="5:24" x14ac:dyDescent="0.2">
      <c r="E5555" s="20">
        <v>44239</v>
      </c>
      <c r="F5555" s="25">
        <v>227.53299999999999</v>
      </c>
      <c r="K5555" s="20">
        <v>41233</v>
      </c>
      <c r="L5555" s="25">
        <v>737.69500000000005</v>
      </c>
      <c r="N5555" s="20">
        <v>43704</v>
      </c>
      <c r="O5555" s="25">
        <v>631.28399999999999</v>
      </c>
      <c r="T5555" s="20">
        <v>40870</v>
      </c>
      <c r="U5555" s="25">
        <v>1423.576</v>
      </c>
      <c r="W5555" s="20">
        <v>42990</v>
      </c>
      <c r="X5555" s="25">
        <v>655.46</v>
      </c>
    </row>
    <row r="5556" spans="5:24" x14ac:dyDescent="0.2">
      <c r="E5556" s="20">
        <v>44242</v>
      </c>
      <c r="F5556" s="25">
        <v>226.63</v>
      </c>
      <c r="K5556" s="20">
        <v>41234</v>
      </c>
      <c r="L5556" s="25">
        <v>734.61400000000003</v>
      </c>
      <c r="N5556" s="20">
        <v>43705</v>
      </c>
      <c r="O5556" s="25">
        <v>629.39200000000005</v>
      </c>
      <c r="T5556" s="20">
        <v>40871</v>
      </c>
      <c r="U5556" s="25">
        <v>1423.576</v>
      </c>
      <c r="W5556" s="20">
        <v>42991</v>
      </c>
      <c r="X5556" s="25">
        <v>654.84</v>
      </c>
    </row>
    <row r="5557" spans="5:24" x14ac:dyDescent="0.2">
      <c r="E5557" s="20">
        <v>44243</v>
      </c>
      <c r="F5557" s="25">
        <v>226.75800000000001</v>
      </c>
      <c r="K5557" s="20">
        <v>41235</v>
      </c>
      <c r="L5557" s="25">
        <v>732.33100000000002</v>
      </c>
      <c r="N5557" s="20">
        <v>43706</v>
      </c>
      <c r="O5557" s="25">
        <v>630.33399999999995</v>
      </c>
      <c r="T5557" s="20">
        <v>40872</v>
      </c>
      <c r="U5557" s="25">
        <v>1421.598</v>
      </c>
      <c r="W5557" s="20">
        <v>42992</v>
      </c>
      <c r="X5557" s="25">
        <v>649.71</v>
      </c>
    </row>
    <row r="5558" spans="5:24" x14ac:dyDescent="0.2">
      <c r="E5558" s="20">
        <v>44244</v>
      </c>
      <c r="F5558" s="25">
        <v>226.571</v>
      </c>
      <c r="K5558" s="20">
        <v>41236</v>
      </c>
      <c r="L5558" s="25">
        <v>732.82600000000002</v>
      </c>
      <c r="N5558" s="20">
        <v>43707</v>
      </c>
      <c r="O5558" s="25">
        <v>630.97199999999998</v>
      </c>
      <c r="T5558" s="20">
        <v>40875</v>
      </c>
      <c r="U5558" s="25">
        <v>1414.0050000000001</v>
      </c>
      <c r="W5558" s="20">
        <v>42993</v>
      </c>
      <c r="X5558" s="25">
        <v>648.38</v>
      </c>
    </row>
    <row r="5559" spans="5:24" x14ac:dyDescent="0.2">
      <c r="E5559" s="20">
        <v>44245</v>
      </c>
      <c r="F5559" s="25">
        <v>226.55699999999999</v>
      </c>
      <c r="K5559" s="20">
        <v>41239</v>
      </c>
      <c r="L5559" s="25">
        <v>732.995</v>
      </c>
      <c r="N5559" s="20">
        <v>43711</v>
      </c>
      <c r="O5559" s="25">
        <v>630.30499999999995</v>
      </c>
      <c r="T5559" s="20">
        <v>40876</v>
      </c>
      <c r="U5559" s="25">
        <v>1413.4739999999999</v>
      </c>
      <c r="W5559" s="20">
        <v>42996</v>
      </c>
      <c r="X5559" s="25">
        <v>651.80999999999995</v>
      </c>
    </row>
    <row r="5560" spans="5:24" x14ac:dyDescent="0.2">
      <c r="E5560" s="20">
        <v>44246</v>
      </c>
      <c r="F5560" s="25">
        <v>226.45400000000001</v>
      </c>
      <c r="K5560" s="20">
        <v>41240</v>
      </c>
      <c r="L5560" s="25">
        <v>732.94</v>
      </c>
      <c r="N5560" s="20">
        <v>43712</v>
      </c>
      <c r="O5560" s="25">
        <v>632.85500000000002</v>
      </c>
      <c r="T5560" s="20">
        <v>40877</v>
      </c>
      <c r="U5560" s="25">
        <v>1406.5730000000001</v>
      </c>
      <c r="W5560" s="20">
        <v>42997</v>
      </c>
      <c r="X5560" s="25">
        <v>655.15</v>
      </c>
    </row>
    <row r="5561" spans="5:24" x14ac:dyDescent="0.2">
      <c r="E5561" s="20">
        <v>44249</v>
      </c>
      <c r="F5561" s="25">
        <v>226.417</v>
      </c>
      <c r="K5561" s="20">
        <v>41241</v>
      </c>
      <c r="L5561" s="25">
        <v>735.50099999999998</v>
      </c>
      <c r="N5561" s="20">
        <v>43713</v>
      </c>
      <c r="O5561" s="25">
        <v>632.35500000000002</v>
      </c>
      <c r="T5561" s="20">
        <v>40878</v>
      </c>
      <c r="U5561" s="25">
        <v>1403.192</v>
      </c>
      <c r="W5561" s="20">
        <v>42998</v>
      </c>
      <c r="X5561" s="25">
        <v>655.16999999999996</v>
      </c>
    </row>
    <row r="5562" spans="5:24" x14ac:dyDescent="0.2">
      <c r="E5562" s="20">
        <v>44250</v>
      </c>
      <c r="F5562" s="25">
        <v>226.44399999999999</v>
      </c>
      <c r="K5562" s="20">
        <v>41242</v>
      </c>
      <c r="L5562" s="25">
        <v>737.505</v>
      </c>
      <c r="N5562" s="20">
        <v>43714</v>
      </c>
      <c r="O5562" s="25">
        <v>633.11800000000005</v>
      </c>
      <c r="T5562" s="20">
        <v>40879</v>
      </c>
      <c r="U5562" s="25">
        <v>1401.271</v>
      </c>
      <c r="W5562" s="20">
        <v>42999</v>
      </c>
      <c r="X5562" s="25">
        <v>652.29999999999995</v>
      </c>
    </row>
    <row r="5563" spans="5:24" x14ac:dyDescent="0.2">
      <c r="E5563" s="20">
        <v>44251</v>
      </c>
      <c r="F5563" s="25">
        <v>226.274</v>
      </c>
      <c r="K5563" s="20">
        <v>41243</v>
      </c>
      <c r="L5563" s="25">
        <v>737.27200000000005</v>
      </c>
      <c r="N5563" s="20">
        <v>43717</v>
      </c>
      <c r="O5563" s="25">
        <v>632.12</v>
      </c>
      <c r="T5563" s="20">
        <v>40882</v>
      </c>
      <c r="U5563" s="25">
        <v>1405.6220000000001</v>
      </c>
      <c r="W5563" s="20">
        <v>43000</v>
      </c>
      <c r="X5563" s="25">
        <v>655.66</v>
      </c>
    </row>
    <row r="5564" spans="5:24" x14ac:dyDescent="0.2">
      <c r="E5564" s="20">
        <v>44252</v>
      </c>
      <c r="F5564" s="25">
        <v>226.25</v>
      </c>
      <c r="K5564" s="20">
        <v>41246</v>
      </c>
      <c r="L5564" s="25">
        <v>737.58699999999999</v>
      </c>
      <c r="N5564" s="20">
        <v>43718</v>
      </c>
      <c r="O5564" s="25">
        <v>632.80200000000002</v>
      </c>
      <c r="T5564" s="20">
        <v>40883</v>
      </c>
      <c r="U5564" s="25">
        <v>1411.87</v>
      </c>
      <c r="W5564" s="20">
        <v>43003</v>
      </c>
      <c r="X5564" s="25">
        <v>656.41</v>
      </c>
    </row>
    <row r="5565" spans="5:24" x14ac:dyDescent="0.2">
      <c r="E5565" s="20">
        <v>44253</v>
      </c>
      <c r="F5565" s="25">
        <v>225.78899999999999</v>
      </c>
      <c r="K5565" s="20">
        <v>41247</v>
      </c>
      <c r="L5565" s="25">
        <v>735.41700000000003</v>
      </c>
      <c r="N5565" s="20">
        <v>43719</v>
      </c>
      <c r="O5565" s="25">
        <v>629.83600000000001</v>
      </c>
      <c r="T5565" s="20">
        <v>40884</v>
      </c>
      <c r="U5565" s="25">
        <v>1413.2550000000001</v>
      </c>
      <c r="W5565" s="20">
        <v>43004</v>
      </c>
      <c r="X5565" s="25">
        <v>655.23</v>
      </c>
    </row>
    <row r="5566" spans="5:24" x14ac:dyDescent="0.2">
      <c r="E5566" s="20">
        <v>44256</v>
      </c>
      <c r="F5566" s="25">
        <v>225.53899999999999</v>
      </c>
      <c r="K5566" s="20">
        <v>41248</v>
      </c>
      <c r="L5566" s="25">
        <v>739.67899999999997</v>
      </c>
      <c r="N5566" s="20">
        <v>43720</v>
      </c>
      <c r="O5566" s="25">
        <v>632.28399999999999</v>
      </c>
      <c r="T5566" s="20">
        <v>40885</v>
      </c>
      <c r="U5566" s="25">
        <v>1422.1289999999999</v>
      </c>
      <c r="W5566" s="20">
        <v>43005</v>
      </c>
      <c r="X5566" s="25">
        <v>655.11</v>
      </c>
    </row>
    <row r="5567" spans="5:24" x14ac:dyDescent="0.2">
      <c r="E5567" s="20">
        <v>44257</v>
      </c>
      <c r="F5567" s="25">
        <v>226.005</v>
      </c>
      <c r="K5567" s="20">
        <v>41249</v>
      </c>
      <c r="L5567" s="25">
        <v>741.92499999999995</v>
      </c>
      <c r="N5567" s="20">
        <v>43721</v>
      </c>
      <c r="O5567" s="25">
        <v>622.65499999999997</v>
      </c>
      <c r="T5567" s="20">
        <v>40886</v>
      </c>
      <c r="U5567" s="25">
        <v>1422.9269999999999</v>
      </c>
      <c r="W5567" s="20">
        <v>43006</v>
      </c>
      <c r="X5567" s="25">
        <v>655.36</v>
      </c>
    </row>
    <row r="5568" spans="5:24" x14ac:dyDescent="0.2">
      <c r="E5568" s="20">
        <v>44258</v>
      </c>
      <c r="F5568" s="25">
        <v>226.53299999999999</v>
      </c>
      <c r="K5568" s="20">
        <v>41250</v>
      </c>
      <c r="L5568" s="25">
        <v>749.66099999999994</v>
      </c>
      <c r="N5568" s="20">
        <v>43724</v>
      </c>
      <c r="O5568" s="25">
        <v>621.57399999999996</v>
      </c>
      <c r="T5568" s="20">
        <v>40889</v>
      </c>
      <c r="U5568" s="25">
        <v>1420.077</v>
      </c>
      <c r="W5568" s="20">
        <v>43007</v>
      </c>
      <c r="X5568" s="25">
        <v>656.18</v>
      </c>
    </row>
    <row r="5569" spans="5:24" x14ac:dyDescent="0.2">
      <c r="E5569" s="20">
        <v>44259</v>
      </c>
      <c r="F5569" s="25">
        <v>226.322</v>
      </c>
      <c r="K5569" s="20">
        <v>41253</v>
      </c>
      <c r="L5569" s="25">
        <v>753.84299999999996</v>
      </c>
      <c r="N5569" s="20">
        <v>43725</v>
      </c>
      <c r="O5569" s="25">
        <v>621.31700000000001</v>
      </c>
      <c r="T5569" s="20">
        <v>40890</v>
      </c>
      <c r="U5569" s="25">
        <v>1416.521</v>
      </c>
      <c r="W5569" s="20">
        <v>43010</v>
      </c>
      <c r="X5569" s="25">
        <v>660.65</v>
      </c>
    </row>
    <row r="5570" spans="5:24" x14ac:dyDescent="0.2">
      <c r="E5570" s="20">
        <v>44260</v>
      </c>
      <c r="F5570" s="25">
        <v>226.46199999999999</v>
      </c>
      <c r="K5570" s="20">
        <v>41254</v>
      </c>
      <c r="L5570" s="25">
        <v>751.01400000000001</v>
      </c>
      <c r="N5570" s="20">
        <v>43726</v>
      </c>
      <c r="O5570" s="25">
        <v>622.86199999999997</v>
      </c>
      <c r="T5570" s="20">
        <v>40891</v>
      </c>
      <c r="U5570" s="25">
        <v>1429.3779999999999</v>
      </c>
      <c r="W5570" s="20">
        <v>43011</v>
      </c>
      <c r="X5570" s="25">
        <v>663.64</v>
      </c>
    </row>
    <row r="5571" spans="5:24" x14ac:dyDescent="0.2">
      <c r="E5571" s="20">
        <v>44263</v>
      </c>
      <c r="F5571" s="25">
        <v>226.65899999999999</v>
      </c>
      <c r="K5571" s="20">
        <v>41255</v>
      </c>
      <c r="L5571" s="25">
        <v>747.17</v>
      </c>
      <c r="N5571" s="20">
        <v>43727</v>
      </c>
      <c r="O5571" s="25">
        <v>625.70100000000002</v>
      </c>
      <c r="T5571" s="20">
        <v>40892</v>
      </c>
      <c r="U5571" s="25">
        <v>1430.296</v>
      </c>
      <c r="W5571" s="20">
        <v>43012</v>
      </c>
      <c r="X5571" s="25">
        <v>663.83</v>
      </c>
    </row>
    <row r="5572" spans="5:24" x14ac:dyDescent="0.2">
      <c r="E5572" s="20">
        <v>44264</v>
      </c>
      <c r="F5572" s="25">
        <v>226.815</v>
      </c>
      <c r="K5572" s="20">
        <v>41256</v>
      </c>
      <c r="L5572" s="25">
        <v>748.726</v>
      </c>
      <c r="N5572" s="20">
        <v>43728</v>
      </c>
      <c r="O5572" s="25">
        <v>626.19200000000001</v>
      </c>
      <c r="T5572" s="20">
        <v>40893</v>
      </c>
      <c r="U5572" s="25">
        <v>1433.4010000000001</v>
      </c>
      <c r="W5572" s="20">
        <v>43013</v>
      </c>
      <c r="X5572" s="25">
        <v>665.5</v>
      </c>
    </row>
    <row r="5573" spans="5:24" x14ac:dyDescent="0.2">
      <c r="E5573" s="20">
        <v>44265</v>
      </c>
      <c r="F5573" s="25">
        <v>226.89699999999999</v>
      </c>
      <c r="K5573" s="20">
        <v>41257</v>
      </c>
      <c r="L5573" s="25">
        <v>747.60299999999995</v>
      </c>
      <c r="N5573" s="20">
        <v>43731</v>
      </c>
      <c r="O5573" s="25">
        <v>620.524</v>
      </c>
      <c r="T5573" s="20">
        <v>40896</v>
      </c>
      <c r="U5573" s="25">
        <v>1434.904</v>
      </c>
      <c r="W5573" s="20">
        <v>43014</v>
      </c>
      <c r="X5573" s="25">
        <v>665.79</v>
      </c>
    </row>
    <row r="5574" spans="5:24" x14ac:dyDescent="0.2">
      <c r="E5574" s="20">
        <v>44266</v>
      </c>
      <c r="F5574" s="25">
        <v>226.78700000000001</v>
      </c>
      <c r="K5574" s="20">
        <v>41260</v>
      </c>
      <c r="L5574" s="25">
        <v>745.20600000000002</v>
      </c>
      <c r="N5574" s="20">
        <v>43732</v>
      </c>
      <c r="O5574" s="25">
        <v>622.21</v>
      </c>
      <c r="T5574" s="20">
        <v>40897</v>
      </c>
      <c r="U5574" s="25">
        <v>1428.6569999999999</v>
      </c>
      <c r="W5574" s="20">
        <v>43018</v>
      </c>
      <c r="X5574" s="25">
        <v>665.2</v>
      </c>
    </row>
    <row r="5575" spans="5:24" x14ac:dyDescent="0.2">
      <c r="E5575" s="20">
        <v>44267</v>
      </c>
      <c r="F5575" s="25">
        <v>226.85599999999999</v>
      </c>
      <c r="K5575" s="20">
        <v>41261</v>
      </c>
      <c r="L5575" s="25">
        <v>745.82799999999997</v>
      </c>
      <c r="N5575" s="20">
        <v>43733</v>
      </c>
      <c r="O5575" s="25">
        <v>623.58000000000004</v>
      </c>
      <c r="T5575" s="20">
        <v>40898</v>
      </c>
      <c r="U5575" s="25">
        <v>1426.35</v>
      </c>
      <c r="W5575" s="20">
        <v>43019</v>
      </c>
      <c r="X5575" s="25">
        <v>664.73</v>
      </c>
    </row>
    <row r="5576" spans="5:24" x14ac:dyDescent="0.2">
      <c r="E5576" s="20">
        <v>44270</v>
      </c>
      <c r="F5576" s="25">
        <v>226.977</v>
      </c>
      <c r="K5576" s="20">
        <v>41262</v>
      </c>
      <c r="L5576" s="25">
        <v>742.51300000000003</v>
      </c>
      <c r="N5576" s="20">
        <v>43734</v>
      </c>
      <c r="O5576" s="25">
        <v>624.06600000000003</v>
      </c>
      <c r="T5576" s="20">
        <v>40899</v>
      </c>
      <c r="U5576" s="25">
        <v>1426.797</v>
      </c>
      <c r="W5576" s="20">
        <v>43020</v>
      </c>
      <c r="X5576" s="25">
        <v>668.13</v>
      </c>
    </row>
    <row r="5577" spans="5:24" x14ac:dyDescent="0.2">
      <c r="E5577" s="20">
        <v>44271</v>
      </c>
      <c r="F5577" s="25">
        <v>227.327</v>
      </c>
      <c r="K5577" s="20">
        <v>41263</v>
      </c>
      <c r="L5577" s="25">
        <v>742.94399999999996</v>
      </c>
      <c r="N5577" s="20">
        <v>43735</v>
      </c>
      <c r="O5577" s="25">
        <v>625.16</v>
      </c>
      <c r="T5577" s="20">
        <v>40900</v>
      </c>
      <c r="U5577" s="25">
        <v>1414.6289999999999</v>
      </c>
      <c r="W5577" s="20">
        <v>43021</v>
      </c>
      <c r="X5577" s="25">
        <v>669.08</v>
      </c>
    </row>
    <row r="5578" spans="5:24" x14ac:dyDescent="0.2">
      <c r="E5578" s="20">
        <v>44272</v>
      </c>
      <c r="F5578" s="25">
        <v>227.624</v>
      </c>
      <c r="K5578" s="20">
        <v>41264</v>
      </c>
      <c r="L5578" s="25">
        <v>744.70600000000002</v>
      </c>
      <c r="N5578" s="20">
        <v>43738</v>
      </c>
      <c r="O5578" s="25">
        <v>627.47699999999998</v>
      </c>
      <c r="T5578" s="20">
        <v>40905</v>
      </c>
      <c r="U5578" s="25">
        <v>1426.3869999999999</v>
      </c>
      <c r="W5578" s="20">
        <v>43024</v>
      </c>
      <c r="X5578" s="25">
        <v>668.76</v>
      </c>
    </row>
    <row r="5579" spans="5:24" x14ac:dyDescent="0.2">
      <c r="E5579" s="20">
        <v>44273</v>
      </c>
      <c r="F5579" s="25">
        <v>226.31899999999999</v>
      </c>
      <c r="K5579" s="20">
        <v>41270</v>
      </c>
      <c r="L5579" s="25">
        <v>743.20899999999995</v>
      </c>
      <c r="N5579" s="20">
        <v>43739</v>
      </c>
      <c r="O5579" s="25">
        <v>623.05399999999997</v>
      </c>
      <c r="T5579" s="20">
        <v>40906</v>
      </c>
      <c r="U5579" s="25">
        <v>1428.162</v>
      </c>
      <c r="W5579" s="20">
        <v>43025</v>
      </c>
      <c r="X5579" s="25">
        <v>669.77</v>
      </c>
    </row>
    <row r="5580" spans="5:24" x14ac:dyDescent="0.2">
      <c r="E5580" s="20">
        <v>44274</v>
      </c>
      <c r="F5580" s="25">
        <v>226.31399999999999</v>
      </c>
      <c r="K5580" s="20">
        <v>41271</v>
      </c>
      <c r="L5580" s="25">
        <v>747.678</v>
      </c>
      <c r="N5580" s="20">
        <v>43740</v>
      </c>
      <c r="O5580" s="25">
        <v>621.81100000000004</v>
      </c>
      <c r="T5580" s="20">
        <v>40907</v>
      </c>
      <c r="U5580" s="25">
        <v>1432.4949999999999</v>
      </c>
      <c r="W5580" s="20">
        <v>43026</v>
      </c>
      <c r="X5580" s="25">
        <v>670.88</v>
      </c>
    </row>
    <row r="5581" spans="5:24" x14ac:dyDescent="0.2">
      <c r="E5581" s="20">
        <v>44277</v>
      </c>
      <c r="F5581" s="25">
        <v>226.45099999999999</v>
      </c>
      <c r="K5581" s="20">
        <v>41276</v>
      </c>
      <c r="L5581" s="25">
        <v>742.74599999999998</v>
      </c>
      <c r="N5581" s="20">
        <v>43741</v>
      </c>
      <c r="O5581" s="25">
        <v>618.86099999999999</v>
      </c>
      <c r="T5581" s="20">
        <v>40911</v>
      </c>
      <c r="U5581" s="25">
        <v>1426.5229999999999</v>
      </c>
      <c r="W5581" s="20">
        <v>43027</v>
      </c>
      <c r="X5581" s="25">
        <v>671.71</v>
      </c>
    </row>
    <row r="5582" spans="5:24" x14ac:dyDescent="0.2">
      <c r="E5582" s="20">
        <v>44278</v>
      </c>
      <c r="F5582" s="25">
        <v>226.649</v>
      </c>
      <c r="K5582" s="20">
        <v>41277</v>
      </c>
      <c r="L5582" s="25">
        <v>739.99699999999996</v>
      </c>
      <c r="N5582" s="20">
        <v>43742</v>
      </c>
      <c r="O5582" s="25">
        <v>623.471</v>
      </c>
      <c r="T5582" s="20">
        <v>40912</v>
      </c>
      <c r="U5582" s="25">
        <v>1427.124</v>
      </c>
      <c r="W5582" s="20">
        <v>43028</v>
      </c>
      <c r="X5582" s="25">
        <v>671.38</v>
      </c>
    </row>
    <row r="5583" spans="5:24" x14ac:dyDescent="0.2">
      <c r="E5583" s="20">
        <v>44279</v>
      </c>
      <c r="F5583" s="25">
        <v>226.81399999999999</v>
      </c>
      <c r="K5583" s="20">
        <v>41278</v>
      </c>
      <c r="L5583" s="25">
        <v>733.13300000000004</v>
      </c>
      <c r="N5583" s="20">
        <v>43745</v>
      </c>
      <c r="O5583" s="25">
        <v>626.06200000000001</v>
      </c>
      <c r="T5583" s="20">
        <v>40913</v>
      </c>
      <c r="U5583" s="25">
        <v>1429.318</v>
      </c>
      <c r="W5583" s="20">
        <v>43031</v>
      </c>
      <c r="X5583" s="25">
        <v>672.16</v>
      </c>
    </row>
    <row r="5584" spans="5:24" x14ac:dyDescent="0.2">
      <c r="E5584" s="20">
        <v>44280</v>
      </c>
      <c r="F5584" s="25">
        <v>227.18799999999999</v>
      </c>
      <c r="K5584" s="20">
        <v>41281</v>
      </c>
      <c r="L5584" s="25">
        <v>732.44299999999998</v>
      </c>
      <c r="N5584" s="20">
        <v>43746</v>
      </c>
      <c r="O5584" s="25">
        <v>626.22699999999998</v>
      </c>
      <c r="T5584" s="20">
        <v>40914</v>
      </c>
      <c r="U5584" s="25">
        <v>1427.6110000000001</v>
      </c>
      <c r="W5584" s="20">
        <v>43032</v>
      </c>
      <c r="X5584" s="25">
        <v>670.03</v>
      </c>
    </row>
    <row r="5585" spans="5:24" x14ac:dyDescent="0.2">
      <c r="E5585" s="20">
        <v>44281</v>
      </c>
      <c r="F5585" s="25">
        <v>227.12</v>
      </c>
      <c r="K5585" s="20">
        <v>41282</v>
      </c>
      <c r="L5585" s="25">
        <v>735.66700000000003</v>
      </c>
      <c r="N5585" s="20">
        <v>43747</v>
      </c>
      <c r="O5585" s="25">
        <v>628.00599999999997</v>
      </c>
      <c r="T5585" s="20">
        <v>40917</v>
      </c>
      <c r="U5585" s="25">
        <v>1428.701</v>
      </c>
      <c r="W5585" s="20">
        <v>43033</v>
      </c>
      <c r="X5585" s="25">
        <v>669.38</v>
      </c>
    </row>
    <row r="5586" spans="5:24" x14ac:dyDescent="0.2">
      <c r="E5586" s="20">
        <v>44284</v>
      </c>
      <c r="F5586" s="25">
        <v>227.108</v>
      </c>
      <c r="K5586" s="20">
        <v>41283</v>
      </c>
      <c r="L5586" s="25">
        <v>737.94500000000005</v>
      </c>
      <c r="N5586" s="20">
        <v>43748</v>
      </c>
      <c r="O5586" s="25">
        <v>624.20699999999999</v>
      </c>
      <c r="T5586" s="20">
        <v>40918</v>
      </c>
      <c r="U5586" s="25">
        <v>1424.6310000000001</v>
      </c>
      <c r="W5586" s="20">
        <v>43034</v>
      </c>
      <c r="X5586" s="25">
        <v>672.79</v>
      </c>
    </row>
    <row r="5587" spans="5:24" x14ac:dyDescent="0.2">
      <c r="E5587" s="20">
        <v>44285</v>
      </c>
      <c r="F5587" s="25">
        <v>226.501</v>
      </c>
      <c r="K5587" s="20">
        <v>41284</v>
      </c>
      <c r="L5587" s="25">
        <v>738.096</v>
      </c>
      <c r="N5587" s="20">
        <v>43749</v>
      </c>
      <c r="O5587" s="25">
        <v>617.09699999999998</v>
      </c>
      <c r="T5587" s="20">
        <v>40919</v>
      </c>
      <c r="U5587" s="25">
        <v>1427.49</v>
      </c>
      <c r="W5587" s="20">
        <v>43035</v>
      </c>
      <c r="X5587" s="25">
        <v>674.89</v>
      </c>
    </row>
    <row r="5588" spans="5:24" x14ac:dyDescent="0.2">
      <c r="E5588" s="20">
        <v>44286</v>
      </c>
      <c r="F5588" s="25">
        <v>226.48500000000001</v>
      </c>
      <c r="K5588" s="20">
        <v>41285</v>
      </c>
      <c r="L5588" s="25">
        <v>726.87699999999995</v>
      </c>
      <c r="N5588" s="20">
        <v>43753</v>
      </c>
      <c r="O5588" s="25">
        <v>620.33199999999999</v>
      </c>
      <c r="T5588" s="20">
        <v>40920</v>
      </c>
      <c r="U5588" s="25">
        <v>1428.0070000000001</v>
      </c>
      <c r="W5588" s="20">
        <v>43038</v>
      </c>
      <c r="X5588" s="25">
        <v>673.54</v>
      </c>
    </row>
    <row r="5589" spans="5:24" x14ac:dyDescent="0.2">
      <c r="E5589" s="20">
        <v>44287</v>
      </c>
      <c r="F5589" s="25">
        <v>226.524</v>
      </c>
      <c r="K5589" s="20">
        <v>41288</v>
      </c>
      <c r="L5589" s="25">
        <v>724.40700000000004</v>
      </c>
      <c r="N5589" s="20">
        <v>43754</v>
      </c>
      <c r="O5589" s="25">
        <v>621.47299999999996</v>
      </c>
      <c r="T5589" s="20">
        <v>40921</v>
      </c>
      <c r="U5589" s="25">
        <v>1435.62</v>
      </c>
      <c r="W5589" s="20">
        <v>43039</v>
      </c>
      <c r="X5589" s="25">
        <v>670.11</v>
      </c>
    </row>
    <row r="5590" spans="5:24" x14ac:dyDescent="0.2">
      <c r="E5590" s="20">
        <v>44292</v>
      </c>
      <c r="F5590" s="25">
        <v>227.01300000000001</v>
      </c>
      <c r="K5590" s="20">
        <v>41289</v>
      </c>
      <c r="L5590" s="25">
        <v>724.93100000000004</v>
      </c>
      <c r="N5590" s="20">
        <v>43755</v>
      </c>
      <c r="O5590" s="25">
        <v>622.75</v>
      </c>
      <c r="T5590" s="20">
        <v>40924</v>
      </c>
      <c r="U5590" s="25">
        <v>1435.62</v>
      </c>
      <c r="W5590" s="20">
        <v>43040</v>
      </c>
      <c r="X5590" s="25">
        <v>672.89</v>
      </c>
    </row>
    <row r="5591" spans="5:24" x14ac:dyDescent="0.2">
      <c r="E5591" s="20">
        <v>44293</v>
      </c>
      <c r="F5591" s="25">
        <v>226.982</v>
      </c>
      <c r="K5591" s="20">
        <v>41290</v>
      </c>
      <c r="L5591" s="25">
        <v>727.28200000000004</v>
      </c>
      <c r="N5591" s="20">
        <v>43756</v>
      </c>
      <c r="O5591" s="25">
        <v>623.19299999999998</v>
      </c>
      <c r="T5591" s="20">
        <v>40925</v>
      </c>
      <c r="U5591" s="25">
        <v>1436.5409999999999</v>
      </c>
      <c r="W5591" s="20">
        <v>43041</v>
      </c>
      <c r="X5591" s="25">
        <v>680.49</v>
      </c>
    </row>
    <row r="5592" spans="5:24" x14ac:dyDescent="0.2">
      <c r="E5592" s="20">
        <v>44294</v>
      </c>
      <c r="F5592" s="25">
        <v>227.29900000000001</v>
      </c>
      <c r="K5592" s="20">
        <v>41291</v>
      </c>
      <c r="L5592" s="25">
        <v>723.74699999999996</v>
      </c>
      <c r="N5592" s="20">
        <v>43759</v>
      </c>
      <c r="O5592" s="25">
        <v>624.18799999999999</v>
      </c>
      <c r="T5592" s="20">
        <v>40926</v>
      </c>
      <c r="U5592" s="25">
        <v>1434.0029999999999</v>
      </c>
      <c r="W5592" s="20">
        <v>43042</v>
      </c>
      <c r="X5592" s="25">
        <v>680.93</v>
      </c>
    </row>
    <row r="5593" spans="5:24" x14ac:dyDescent="0.2">
      <c r="E5593" s="20">
        <v>44295</v>
      </c>
      <c r="F5593" s="25">
        <v>227.73400000000001</v>
      </c>
      <c r="K5593" s="20">
        <v>41292</v>
      </c>
      <c r="L5593" s="25">
        <v>719.80799999999999</v>
      </c>
      <c r="N5593" s="20">
        <v>43760</v>
      </c>
      <c r="O5593" s="25">
        <v>625.755</v>
      </c>
      <c r="T5593" s="20">
        <v>40927</v>
      </c>
      <c r="U5593" s="25">
        <v>1423.481</v>
      </c>
      <c r="W5593" s="20">
        <v>43045</v>
      </c>
      <c r="X5593" s="25">
        <v>680.65</v>
      </c>
    </row>
    <row r="5594" spans="5:24" x14ac:dyDescent="0.2">
      <c r="E5594" s="20">
        <v>44298</v>
      </c>
      <c r="F5594" s="25">
        <v>227.68100000000001</v>
      </c>
      <c r="K5594" s="20">
        <v>41295</v>
      </c>
      <c r="L5594" s="25">
        <v>721.20600000000002</v>
      </c>
      <c r="N5594" s="20">
        <v>43761</v>
      </c>
      <c r="O5594" s="25">
        <v>627.04200000000003</v>
      </c>
      <c r="T5594" s="20">
        <v>40928</v>
      </c>
      <c r="U5594" s="25">
        <v>1418.991</v>
      </c>
      <c r="W5594" s="20">
        <v>43046</v>
      </c>
      <c r="X5594" s="25">
        <v>680.55</v>
      </c>
    </row>
    <row r="5595" spans="5:24" x14ac:dyDescent="0.2">
      <c r="E5595" s="20">
        <v>44299</v>
      </c>
      <c r="F5595" s="25">
        <v>227.642</v>
      </c>
      <c r="K5595" s="20">
        <v>41296</v>
      </c>
      <c r="L5595" s="25">
        <v>721.38599999999997</v>
      </c>
      <c r="N5595" s="20">
        <v>43762</v>
      </c>
      <c r="O5595" s="25">
        <v>629.79399999999998</v>
      </c>
      <c r="T5595" s="20">
        <v>40931</v>
      </c>
      <c r="U5595" s="25">
        <v>1412.4949999999999</v>
      </c>
      <c r="W5595" s="20">
        <v>43047</v>
      </c>
      <c r="X5595" s="25">
        <v>681.93</v>
      </c>
    </row>
    <row r="5596" spans="5:24" x14ac:dyDescent="0.2">
      <c r="E5596" s="20">
        <v>44300</v>
      </c>
      <c r="F5596" s="25">
        <v>227.80500000000001</v>
      </c>
      <c r="K5596" s="20">
        <v>41297</v>
      </c>
      <c r="L5596" s="25">
        <v>722.87800000000004</v>
      </c>
      <c r="N5596" s="20">
        <v>43763</v>
      </c>
      <c r="O5596" s="25">
        <v>631.68100000000004</v>
      </c>
      <c r="T5596" s="20">
        <v>40932</v>
      </c>
      <c r="U5596" s="25">
        <v>1412.797</v>
      </c>
      <c r="W5596" s="20">
        <v>43048</v>
      </c>
      <c r="X5596" s="25">
        <v>682.15</v>
      </c>
    </row>
    <row r="5597" spans="5:24" x14ac:dyDescent="0.2">
      <c r="E5597" s="20">
        <v>44301</v>
      </c>
      <c r="F5597" s="25">
        <v>227.64400000000001</v>
      </c>
      <c r="K5597" s="20">
        <v>41298</v>
      </c>
      <c r="L5597" s="25">
        <v>724.88699999999994</v>
      </c>
      <c r="N5597" s="20">
        <v>43766</v>
      </c>
      <c r="O5597" s="25">
        <v>629.125</v>
      </c>
      <c r="T5597" s="20">
        <v>40933</v>
      </c>
      <c r="U5597" s="25">
        <v>1416.2339999999999</v>
      </c>
      <c r="W5597" s="20">
        <v>43049</v>
      </c>
      <c r="X5597" s="25">
        <v>681.77</v>
      </c>
    </row>
    <row r="5598" spans="5:24" x14ac:dyDescent="0.2">
      <c r="E5598" s="20">
        <v>44302</v>
      </c>
      <c r="F5598" s="25">
        <v>227.899</v>
      </c>
      <c r="K5598" s="20">
        <v>41299</v>
      </c>
      <c r="L5598" s="25">
        <v>721.93700000000001</v>
      </c>
      <c r="N5598" s="20">
        <v>43767</v>
      </c>
      <c r="O5598" s="25">
        <v>629.65899999999999</v>
      </c>
      <c r="T5598" s="20">
        <v>40934</v>
      </c>
      <c r="U5598" s="25">
        <v>1443.992</v>
      </c>
      <c r="W5598" s="20">
        <v>43052</v>
      </c>
      <c r="X5598" s="25">
        <v>682.65</v>
      </c>
    </row>
    <row r="5599" spans="5:24" x14ac:dyDescent="0.2">
      <c r="E5599" s="20">
        <v>44305</v>
      </c>
      <c r="F5599" s="25">
        <v>227.99799999999999</v>
      </c>
      <c r="K5599" s="20">
        <v>41302</v>
      </c>
      <c r="L5599" s="25">
        <v>719.18100000000004</v>
      </c>
      <c r="N5599" s="20">
        <v>43768</v>
      </c>
      <c r="O5599" s="25">
        <v>630.346</v>
      </c>
      <c r="T5599" s="20">
        <v>40935</v>
      </c>
      <c r="U5599" s="25">
        <v>1441.2940000000001</v>
      </c>
      <c r="W5599" s="20">
        <v>43053</v>
      </c>
      <c r="X5599" s="25">
        <v>681.18</v>
      </c>
    </row>
    <row r="5600" spans="5:24" x14ac:dyDescent="0.2">
      <c r="E5600" s="20">
        <v>44306</v>
      </c>
      <c r="F5600" s="25">
        <v>227.791</v>
      </c>
      <c r="K5600" s="20">
        <v>41303</v>
      </c>
      <c r="L5600" s="25">
        <v>718.452</v>
      </c>
      <c r="N5600" s="20">
        <v>43769</v>
      </c>
      <c r="O5600" s="25">
        <v>623.87599999999998</v>
      </c>
      <c r="T5600" s="20">
        <v>40938</v>
      </c>
      <c r="U5600" s="25">
        <v>1449.787</v>
      </c>
      <c r="W5600" s="20">
        <v>43054</v>
      </c>
      <c r="X5600" s="25">
        <v>678.89</v>
      </c>
    </row>
    <row r="5601" spans="5:24" x14ac:dyDescent="0.2">
      <c r="E5601" s="20">
        <v>44307</v>
      </c>
      <c r="F5601" s="25">
        <v>227.934</v>
      </c>
      <c r="K5601" s="20">
        <v>41304</v>
      </c>
      <c r="L5601" s="25">
        <v>717.27599999999995</v>
      </c>
      <c r="N5601" s="20">
        <v>43770</v>
      </c>
      <c r="O5601" s="25">
        <v>628.72</v>
      </c>
      <c r="T5601" s="20">
        <v>40939</v>
      </c>
      <c r="U5601" s="25">
        <v>1458.318</v>
      </c>
      <c r="W5601" s="20">
        <v>43055</v>
      </c>
      <c r="X5601" s="25">
        <v>681.67</v>
      </c>
    </row>
    <row r="5602" spans="5:24" x14ac:dyDescent="0.2">
      <c r="E5602" s="20">
        <v>44308</v>
      </c>
      <c r="F5602" s="25">
        <v>228.01</v>
      </c>
      <c r="K5602" s="20">
        <v>41305</v>
      </c>
      <c r="L5602" s="25">
        <v>717.91899999999998</v>
      </c>
      <c r="N5602" s="20">
        <v>43773</v>
      </c>
      <c r="O5602" s="25">
        <v>623.49900000000002</v>
      </c>
      <c r="T5602" s="20">
        <v>40940</v>
      </c>
      <c r="U5602" s="25">
        <v>1463.4780000000001</v>
      </c>
      <c r="W5602" s="20">
        <v>43056</v>
      </c>
      <c r="X5602" s="25">
        <v>678.53</v>
      </c>
    </row>
    <row r="5603" spans="5:24" x14ac:dyDescent="0.2">
      <c r="E5603" s="20">
        <v>44309</v>
      </c>
      <c r="F5603" s="25">
        <v>228.27099999999999</v>
      </c>
      <c r="K5603" s="20">
        <v>41306</v>
      </c>
      <c r="L5603" s="25">
        <v>717.73199999999997</v>
      </c>
      <c r="N5603" s="20">
        <v>43774</v>
      </c>
      <c r="O5603" s="25">
        <v>617.58399999999995</v>
      </c>
      <c r="T5603" s="20">
        <v>40941</v>
      </c>
      <c r="U5603" s="25">
        <v>1467.36</v>
      </c>
      <c r="W5603" s="20">
        <v>43059</v>
      </c>
      <c r="X5603" s="25">
        <v>676.68</v>
      </c>
    </row>
    <row r="5604" spans="5:24" x14ac:dyDescent="0.2">
      <c r="E5604" s="20">
        <v>44312</v>
      </c>
      <c r="F5604" s="25">
        <v>228.52500000000001</v>
      </c>
      <c r="K5604" s="20">
        <v>41309</v>
      </c>
      <c r="L5604" s="25">
        <v>717.73199999999997</v>
      </c>
      <c r="N5604" s="20">
        <v>43775</v>
      </c>
      <c r="O5604" s="25">
        <v>618.30200000000002</v>
      </c>
      <c r="T5604" s="20">
        <v>40942</v>
      </c>
      <c r="U5604" s="25">
        <v>1451.3150000000001</v>
      </c>
      <c r="W5604" s="20">
        <v>43060</v>
      </c>
      <c r="X5604" s="25">
        <v>680.79</v>
      </c>
    </row>
    <row r="5605" spans="5:24" x14ac:dyDescent="0.2">
      <c r="E5605" s="20">
        <v>44313</v>
      </c>
      <c r="F5605" s="25">
        <v>228.61699999999999</v>
      </c>
      <c r="K5605" s="20">
        <v>41310</v>
      </c>
      <c r="L5605" s="25">
        <v>717.73199999999997</v>
      </c>
      <c r="N5605" s="20">
        <v>43776</v>
      </c>
      <c r="O5605" s="25">
        <v>611.79899999999998</v>
      </c>
      <c r="T5605" s="20">
        <v>40945</v>
      </c>
      <c r="U5605" s="25">
        <v>1449.403</v>
      </c>
      <c r="W5605" s="20">
        <v>43061</v>
      </c>
      <c r="X5605" s="25">
        <v>679.98</v>
      </c>
    </row>
    <row r="5606" spans="5:24" x14ac:dyDescent="0.2">
      <c r="E5606" s="20">
        <v>44314</v>
      </c>
      <c r="F5606" s="25">
        <v>228.221</v>
      </c>
      <c r="K5606" s="20">
        <v>41311</v>
      </c>
      <c r="L5606" s="25">
        <v>717.73199999999997</v>
      </c>
      <c r="N5606" s="20">
        <v>43777</v>
      </c>
      <c r="O5606" s="25">
        <v>612.34299999999996</v>
      </c>
      <c r="T5606" s="20">
        <v>40946</v>
      </c>
      <c r="U5606" s="25">
        <v>1440.643</v>
      </c>
      <c r="W5606" s="20">
        <v>43063</v>
      </c>
      <c r="X5606" s="25">
        <v>681.46</v>
      </c>
    </row>
    <row r="5607" spans="5:24" x14ac:dyDescent="0.2">
      <c r="E5607" s="20">
        <v>44315</v>
      </c>
      <c r="F5607" s="25">
        <v>228.41399999999999</v>
      </c>
      <c r="K5607" s="20">
        <v>41312</v>
      </c>
      <c r="L5607" s="25">
        <v>717.73199999999997</v>
      </c>
      <c r="N5607" s="20">
        <v>43781</v>
      </c>
      <c r="O5607" s="25">
        <v>612.74699999999996</v>
      </c>
      <c r="T5607" s="20">
        <v>40947</v>
      </c>
      <c r="U5607" s="25">
        <v>1438.2339999999999</v>
      </c>
      <c r="W5607" s="20">
        <v>43066</v>
      </c>
      <c r="X5607" s="25">
        <v>682.8</v>
      </c>
    </row>
    <row r="5608" spans="5:24" x14ac:dyDescent="0.2">
      <c r="E5608" s="20">
        <v>44316</v>
      </c>
      <c r="F5608" s="25">
        <v>228.19900000000001</v>
      </c>
      <c r="K5608" s="20">
        <v>41313</v>
      </c>
      <c r="L5608" s="25">
        <v>717.73199999999997</v>
      </c>
      <c r="N5608" s="20">
        <v>43782</v>
      </c>
      <c r="O5608" s="25">
        <v>612.04499999999996</v>
      </c>
      <c r="T5608" s="20">
        <v>40948</v>
      </c>
      <c r="U5608" s="25">
        <v>1436.6559999999999</v>
      </c>
      <c r="W5608" s="20">
        <v>43067</v>
      </c>
      <c r="X5608" s="25">
        <v>683.26</v>
      </c>
    </row>
    <row r="5609" spans="5:24" x14ac:dyDescent="0.2">
      <c r="E5609" s="20">
        <v>44320</v>
      </c>
      <c r="F5609" s="25">
        <v>228.535</v>
      </c>
      <c r="K5609" s="20">
        <v>41316</v>
      </c>
      <c r="L5609" s="25">
        <v>717.73199999999997</v>
      </c>
      <c r="N5609" s="20">
        <v>43783</v>
      </c>
      <c r="O5609" s="25">
        <v>612.94799999999998</v>
      </c>
      <c r="T5609" s="20">
        <v>40949</v>
      </c>
      <c r="U5609" s="25">
        <v>1439.296</v>
      </c>
      <c r="W5609" s="20">
        <v>43068</v>
      </c>
      <c r="X5609" s="25">
        <v>681.16</v>
      </c>
    </row>
    <row r="5610" spans="5:24" x14ac:dyDescent="0.2">
      <c r="E5610" s="20">
        <v>44321</v>
      </c>
      <c r="F5610" s="25">
        <v>228.446</v>
      </c>
      <c r="K5610" s="20">
        <v>41317</v>
      </c>
      <c r="L5610" s="25">
        <v>717.73199999999997</v>
      </c>
      <c r="N5610" s="20">
        <v>43784</v>
      </c>
      <c r="O5610" s="25">
        <v>614.68799999999999</v>
      </c>
      <c r="T5610" s="20">
        <v>40952</v>
      </c>
      <c r="U5610" s="25">
        <v>1441.5070000000001</v>
      </c>
      <c r="W5610" s="20">
        <v>43069</v>
      </c>
      <c r="X5610" s="25">
        <v>675.75</v>
      </c>
    </row>
    <row r="5611" spans="5:24" x14ac:dyDescent="0.2">
      <c r="E5611" s="20">
        <v>44322</v>
      </c>
      <c r="F5611" s="25">
        <v>228.46600000000001</v>
      </c>
      <c r="K5611" s="20">
        <v>41318</v>
      </c>
      <c r="L5611" s="25">
        <v>717.73199999999997</v>
      </c>
      <c r="N5611" s="20">
        <v>43787</v>
      </c>
      <c r="O5611" s="25">
        <v>616.41499999999996</v>
      </c>
      <c r="T5611" s="20">
        <v>40953</v>
      </c>
      <c r="U5611" s="25">
        <v>1440.41</v>
      </c>
      <c r="W5611" s="20">
        <v>43070</v>
      </c>
      <c r="X5611" s="25">
        <v>680.13</v>
      </c>
    </row>
    <row r="5612" spans="5:24" x14ac:dyDescent="0.2">
      <c r="E5612" s="20">
        <v>44323</v>
      </c>
      <c r="F5612" s="25">
        <v>228.673</v>
      </c>
      <c r="K5612" s="20">
        <v>41319</v>
      </c>
      <c r="L5612" s="25">
        <v>717.73199999999997</v>
      </c>
      <c r="N5612" s="20">
        <v>43788</v>
      </c>
      <c r="O5612" s="25">
        <v>617.97</v>
      </c>
      <c r="T5612" s="20">
        <v>40954</v>
      </c>
      <c r="U5612" s="25">
        <v>1443.9780000000001</v>
      </c>
      <c r="W5612" s="20">
        <v>43073</v>
      </c>
      <c r="X5612" s="25">
        <v>679.12</v>
      </c>
    </row>
    <row r="5613" spans="5:24" x14ac:dyDescent="0.2">
      <c r="E5613" s="20">
        <v>44326</v>
      </c>
      <c r="F5613" s="25">
        <v>228.97200000000001</v>
      </c>
      <c r="K5613" s="20">
        <v>41320</v>
      </c>
      <c r="L5613" s="25">
        <v>717.73199999999997</v>
      </c>
      <c r="N5613" s="20">
        <v>43789</v>
      </c>
      <c r="O5613" s="25">
        <v>614.53700000000003</v>
      </c>
      <c r="T5613" s="20">
        <v>40955</v>
      </c>
      <c r="U5613" s="25">
        <v>1436.2670000000001</v>
      </c>
      <c r="W5613" s="20">
        <v>43074</v>
      </c>
      <c r="X5613" s="25">
        <v>681.08</v>
      </c>
    </row>
    <row r="5614" spans="5:24" x14ac:dyDescent="0.2">
      <c r="E5614" s="20">
        <v>44327</v>
      </c>
      <c r="F5614" s="25">
        <v>228.57300000000001</v>
      </c>
      <c r="K5614" s="20">
        <v>41323</v>
      </c>
      <c r="L5614" s="25">
        <v>717.73199999999997</v>
      </c>
      <c r="N5614" s="20">
        <v>43790</v>
      </c>
      <c r="O5614" s="25">
        <v>615.48299999999995</v>
      </c>
      <c r="T5614" s="20">
        <v>40956</v>
      </c>
      <c r="U5614" s="25">
        <v>1425.0509999999999</v>
      </c>
      <c r="W5614" s="20">
        <v>43075</v>
      </c>
      <c r="X5614" s="25">
        <v>685.63</v>
      </c>
    </row>
    <row r="5615" spans="5:24" x14ac:dyDescent="0.2">
      <c r="E5615" s="20">
        <v>44328</v>
      </c>
      <c r="F5615" s="25">
        <v>228.584</v>
      </c>
      <c r="K5615" s="20">
        <v>41324</v>
      </c>
      <c r="L5615" s="25">
        <v>717.73199999999997</v>
      </c>
      <c r="N5615" s="20">
        <v>43791</v>
      </c>
      <c r="O5615" s="25">
        <v>617.06200000000001</v>
      </c>
      <c r="T5615" s="20">
        <v>40959</v>
      </c>
      <c r="U5615" s="25">
        <v>1425.0509999999999</v>
      </c>
      <c r="W5615" s="20">
        <v>43076</v>
      </c>
      <c r="X5615" s="25">
        <v>683.75</v>
      </c>
    </row>
    <row r="5616" spans="5:24" x14ac:dyDescent="0.2">
      <c r="E5616" s="20">
        <v>44329</v>
      </c>
      <c r="F5616" s="25">
        <v>228.369</v>
      </c>
      <c r="K5616" s="20">
        <v>41325</v>
      </c>
      <c r="L5616" s="25">
        <v>717.73199999999997</v>
      </c>
      <c r="N5616" s="20">
        <v>43794</v>
      </c>
      <c r="O5616" s="25">
        <v>618.46500000000003</v>
      </c>
      <c r="T5616" s="20">
        <v>40960</v>
      </c>
      <c r="U5616" s="25">
        <v>1423.4829999999999</v>
      </c>
      <c r="W5616" s="20">
        <v>43077</v>
      </c>
      <c r="X5616" s="25">
        <v>684.26</v>
      </c>
    </row>
    <row r="5617" spans="5:24" x14ac:dyDescent="0.2">
      <c r="E5617" s="20">
        <v>44330</v>
      </c>
      <c r="F5617" s="25">
        <v>228.23599999999999</v>
      </c>
      <c r="K5617" s="20">
        <v>41326</v>
      </c>
      <c r="L5617" s="25">
        <v>717.73199999999997</v>
      </c>
      <c r="N5617" s="20">
        <v>43795</v>
      </c>
      <c r="O5617" s="25">
        <v>619.85500000000002</v>
      </c>
      <c r="T5617" s="20">
        <v>40961</v>
      </c>
      <c r="U5617" s="25">
        <v>1427.3019999999999</v>
      </c>
      <c r="W5617" s="20">
        <v>43080</v>
      </c>
      <c r="X5617" s="25">
        <v>683.52</v>
      </c>
    </row>
    <row r="5618" spans="5:24" x14ac:dyDescent="0.2">
      <c r="E5618" s="20">
        <v>44333</v>
      </c>
      <c r="F5618" s="25">
        <v>228.452</v>
      </c>
      <c r="K5618" s="20">
        <v>41327</v>
      </c>
      <c r="L5618" s="25">
        <v>717.73199999999997</v>
      </c>
      <c r="N5618" s="20">
        <v>43796</v>
      </c>
      <c r="O5618" s="25">
        <v>621.35199999999998</v>
      </c>
      <c r="T5618" s="20">
        <v>40962</v>
      </c>
      <c r="U5618" s="25">
        <v>1425.364</v>
      </c>
      <c r="W5618" s="20">
        <v>43081</v>
      </c>
      <c r="X5618" s="25">
        <v>685.37</v>
      </c>
    </row>
    <row r="5619" spans="5:24" x14ac:dyDescent="0.2">
      <c r="E5619" s="20">
        <v>44334</v>
      </c>
      <c r="F5619" s="25">
        <v>228.495</v>
      </c>
      <c r="K5619" s="20">
        <v>41330</v>
      </c>
      <c r="L5619" s="25">
        <v>717.73199999999997</v>
      </c>
      <c r="N5619" s="20">
        <v>43798</v>
      </c>
      <c r="O5619" s="25">
        <v>621.68299999999999</v>
      </c>
      <c r="T5619" s="20">
        <v>40963</v>
      </c>
      <c r="U5619" s="25">
        <v>1427.75</v>
      </c>
      <c r="W5619" s="20">
        <v>43082</v>
      </c>
      <c r="X5619" s="25">
        <v>682.46</v>
      </c>
    </row>
    <row r="5620" spans="5:24" x14ac:dyDescent="0.2">
      <c r="E5620" s="20">
        <v>44335</v>
      </c>
      <c r="F5620" s="25">
        <v>228.35400000000001</v>
      </c>
      <c r="K5620" s="20">
        <v>41331</v>
      </c>
      <c r="L5620" s="25">
        <v>717.73199999999997</v>
      </c>
      <c r="N5620" s="20">
        <v>43801</v>
      </c>
      <c r="O5620" s="25">
        <v>620.24</v>
      </c>
      <c r="T5620" s="20">
        <v>40966</v>
      </c>
      <c r="U5620" s="25">
        <v>1437.38</v>
      </c>
      <c r="W5620" s="20">
        <v>43083</v>
      </c>
      <c r="X5620" s="25">
        <v>686.1</v>
      </c>
    </row>
    <row r="5621" spans="5:24" x14ac:dyDescent="0.2">
      <c r="E5621" s="20">
        <v>44336</v>
      </c>
      <c r="F5621" s="25">
        <v>228.48099999999999</v>
      </c>
      <c r="K5621" s="20">
        <v>41332</v>
      </c>
      <c r="L5621" s="25">
        <v>717.73199999999997</v>
      </c>
      <c r="N5621" s="20">
        <v>43802</v>
      </c>
      <c r="O5621" s="25">
        <v>606.94799999999998</v>
      </c>
      <c r="T5621" s="20">
        <v>40967</v>
      </c>
      <c r="U5621" s="25">
        <v>1443.588</v>
      </c>
      <c r="W5621" s="20">
        <v>43084</v>
      </c>
      <c r="X5621" s="25">
        <v>684.67</v>
      </c>
    </row>
    <row r="5622" spans="5:24" x14ac:dyDescent="0.2">
      <c r="E5622" s="20">
        <v>44337</v>
      </c>
      <c r="F5622" s="25">
        <v>228.48599999999999</v>
      </c>
      <c r="K5622" s="20">
        <v>41333</v>
      </c>
      <c r="L5622" s="25">
        <v>717.73199999999997</v>
      </c>
      <c r="N5622" s="20">
        <v>43803</v>
      </c>
      <c r="O5622" s="25">
        <v>609.25699999999995</v>
      </c>
      <c r="T5622" s="20">
        <v>40968</v>
      </c>
      <c r="U5622" s="25">
        <v>1440.9870000000001</v>
      </c>
      <c r="W5622" s="20">
        <v>43087</v>
      </c>
      <c r="X5622" s="25">
        <v>685.7</v>
      </c>
    </row>
    <row r="5623" spans="5:24" x14ac:dyDescent="0.2">
      <c r="E5623" s="20">
        <v>44340</v>
      </c>
      <c r="F5623" s="25">
        <v>228.8</v>
      </c>
      <c r="K5623" s="20">
        <v>41334</v>
      </c>
      <c r="L5623" s="25">
        <v>717.73199999999997</v>
      </c>
      <c r="N5623" s="20">
        <v>43804</v>
      </c>
      <c r="O5623" s="25">
        <v>606.46299999999997</v>
      </c>
      <c r="T5623" s="20">
        <v>40969</v>
      </c>
      <c r="U5623" s="25">
        <v>1435.0139999999999</v>
      </c>
      <c r="W5623" s="20">
        <v>43088</v>
      </c>
      <c r="X5623" s="25">
        <v>685.73</v>
      </c>
    </row>
    <row r="5624" spans="5:24" x14ac:dyDescent="0.2">
      <c r="E5624" s="20">
        <v>44341</v>
      </c>
      <c r="F5624" s="25">
        <v>229.26599999999999</v>
      </c>
      <c r="K5624" s="20">
        <v>41337</v>
      </c>
      <c r="L5624" s="25">
        <v>717.73199999999997</v>
      </c>
      <c r="N5624" s="20">
        <v>43805</v>
      </c>
      <c r="O5624" s="25">
        <v>607.58000000000004</v>
      </c>
      <c r="T5624" s="20">
        <v>40970</v>
      </c>
      <c r="U5624" s="25">
        <v>1446.395</v>
      </c>
      <c r="W5624" s="20">
        <v>43089</v>
      </c>
      <c r="X5624" s="25">
        <v>686.34</v>
      </c>
    </row>
    <row r="5625" spans="5:24" x14ac:dyDescent="0.2">
      <c r="E5625" s="20">
        <v>44342</v>
      </c>
      <c r="F5625" s="25">
        <v>229.345</v>
      </c>
      <c r="K5625" s="20">
        <v>41338</v>
      </c>
      <c r="L5625" s="25">
        <v>717.09299999999996</v>
      </c>
      <c r="N5625" s="20">
        <v>43808</v>
      </c>
      <c r="O5625" s="25">
        <v>607.41800000000001</v>
      </c>
      <c r="T5625" s="20">
        <v>40973</v>
      </c>
      <c r="U5625" s="25">
        <v>1443.335</v>
      </c>
      <c r="W5625" s="20">
        <v>43090</v>
      </c>
      <c r="X5625" s="25">
        <v>686.88</v>
      </c>
    </row>
    <row r="5626" spans="5:24" x14ac:dyDescent="0.2">
      <c r="E5626" s="20">
        <v>44343</v>
      </c>
      <c r="F5626" s="25">
        <v>229.81</v>
      </c>
      <c r="K5626" s="20">
        <v>41339</v>
      </c>
      <c r="L5626" s="25">
        <v>717.54</v>
      </c>
      <c r="N5626" s="20">
        <v>43809</v>
      </c>
      <c r="O5626" s="25">
        <v>607.76199999999994</v>
      </c>
      <c r="T5626" s="20">
        <v>40974</v>
      </c>
      <c r="U5626" s="25">
        <v>1447.5989999999999</v>
      </c>
      <c r="W5626" s="20">
        <v>43091</v>
      </c>
      <c r="X5626" s="25">
        <v>689.14</v>
      </c>
    </row>
    <row r="5627" spans="5:24" x14ac:dyDescent="0.2">
      <c r="E5627" s="20">
        <v>44344</v>
      </c>
      <c r="F5627" s="25">
        <v>229.54599999999999</v>
      </c>
      <c r="K5627" s="20">
        <v>41340</v>
      </c>
      <c r="L5627" s="25">
        <v>718.30399999999997</v>
      </c>
      <c r="N5627" s="20">
        <v>43810</v>
      </c>
      <c r="O5627" s="25">
        <v>609.58500000000004</v>
      </c>
      <c r="T5627" s="20">
        <v>40975</v>
      </c>
      <c r="U5627" s="25">
        <v>1445.3679999999999</v>
      </c>
      <c r="W5627" s="20">
        <v>43096</v>
      </c>
      <c r="X5627" s="25">
        <v>687.53</v>
      </c>
    </row>
    <row r="5628" spans="5:24" x14ac:dyDescent="0.2">
      <c r="E5628" s="20">
        <v>44348</v>
      </c>
      <c r="F5628" s="25">
        <v>230.078</v>
      </c>
      <c r="K5628" s="20">
        <v>41341</v>
      </c>
      <c r="L5628" s="25">
        <v>714.97400000000005</v>
      </c>
      <c r="N5628" s="20">
        <v>43811</v>
      </c>
      <c r="O5628" s="25">
        <v>608.26</v>
      </c>
      <c r="T5628" s="20">
        <v>40976</v>
      </c>
      <c r="U5628" s="25">
        <v>1441.337</v>
      </c>
      <c r="W5628" s="20">
        <v>43097</v>
      </c>
      <c r="X5628" s="25">
        <v>689.18</v>
      </c>
    </row>
    <row r="5629" spans="5:24" x14ac:dyDescent="0.2">
      <c r="E5629" s="20">
        <v>44349</v>
      </c>
      <c r="F5629" s="25">
        <v>230.36799999999999</v>
      </c>
      <c r="K5629" s="20">
        <v>41344</v>
      </c>
      <c r="L5629" s="25">
        <v>714.62900000000002</v>
      </c>
      <c r="N5629" s="20">
        <v>43812</v>
      </c>
      <c r="O5629" s="25">
        <v>610.26499999999999</v>
      </c>
      <c r="T5629" s="20">
        <v>40977</v>
      </c>
      <c r="U5629" s="25">
        <v>1433.575</v>
      </c>
      <c r="W5629" s="20">
        <v>43098</v>
      </c>
      <c r="X5629" s="25">
        <v>690.63</v>
      </c>
    </row>
    <row r="5630" spans="5:24" x14ac:dyDescent="0.2">
      <c r="E5630" s="20">
        <v>44350</v>
      </c>
      <c r="F5630" s="25">
        <v>230.55699999999999</v>
      </c>
      <c r="K5630" s="20">
        <v>41345</v>
      </c>
      <c r="L5630" s="25">
        <v>715.90800000000002</v>
      </c>
      <c r="N5630" s="20">
        <v>43815</v>
      </c>
      <c r="O5630" s="25">
        <v>615.22299999999996</v>
      </c>
      <c r="T5630" s="20">
        <v>40980</v>
      </c>
      <c r="U5630" s="25">
        <v>1438.088</v>
      </c>
      <c r="W5630" s="20">
        <v>43102</v>
      </c>
      <c r="X5630" s="25">
        <v>692.12</v>
      </c>
    </row>
    <row r="5631" spans="5:24" x14ac:dyDescent="0.2">
      <c r="E5631" s="20">
        <v>44351</v>
      </c>
      <c r="F5631" s="25">
        <v>230.66300000000001</v>
      </c>
      <c r="K5631" s="20">
        <v>41346</v>
      </c>
      <c r="L5631" s="25">
        <v>717.33299999999997</v>
      </c>
      <c r="N5631" s="20">
        <v>43816</v>
      </c>
      <c r="O5631" s="25">
        <v>614.22199999999998</v>
      </c>
      <c r="T5631" s="20">
        <v>40981</v>
      </c>
      <c r="U5631" s="25">
        <v>1426.615</v>
      </c>
      <c r="W5631" s="20">
        <v>43103</v>
      </c>
      <c r="X5631" s="25">
        <v>690.96</v>
      </c>
    </row>
    <row r="5632" spans="5:24" x14ac:dyDescent="0.2">
      <c r="E5632" s="20">
        <v>44354</v>
      </c>
      <c r="F5632" s="25">
        <v>231.07300000000001</v>
      </c>
      <c r="K5632" s="20">
        <v>41347</v>
      </c>
      <c r="L5632" s="25">
        <v>716.07</v>
      </c>
      <c r="N5632" s="20">
        <v>43817</v>
      </c>
      <c r="O5632" s="25">
        <v>613.86300000000006</v>
      </c>
      <c r="T5632" s="20">
        <v>40982</v>
      </c>
      <c r="U5632" s="25">
        <v>1402.769</v>
      </c>
      <c r="W5632" s="20">
        <v>43104</v>
      </c>
      <c r="X5632" s="25">
        <v>689.92</v>
      </c>
    </row>
    <row r="5633" spans="5:24" x14ac:dyDescent="0.2">
      <c r="E5633" s="20">
        <v>44355</v>
      </c>
      <c r="F5633" s="25">
        <v>231.45400000000001</v>
      </c>
      <c r="K5633" s="20">
        <v>41348</v>
      </c>
      <c r="L5633" s="25">
        <v>717.21799999999996</v>
      </c>
      <c r="N5633" s="20">
        <v>43818</v>
      </c>
      <c r="O5633" s="25">
        <v>613.42700000000002</v>
      </c>
      <c r="T5633" s="20">
        <v>40983</v>
      </c>
      <c r="U5633" s="25">
        <v>1402.297</v>
      </c>
      <c r="W5633" s="20">
        <v>43105</v>
      </c>
      <c r="X5633" s="25">
        <v>690.12</v>
      </c>
    </row>
    <row r="5634" spans="5:24" x14ac:dyDescent="0.2">
      <c r="E5634" s="20">
        <v>44356</v>
      </c>
      <c r="F5634" s="25">
        <v>230.94499999999999</v>
      </c>
      <c r="K5634" s="20">
        <v>41351</v>
      </c>
      <c r="L5634" s="25">
        <v>721.09199999999998</v>
      </c>
      <c r="N5634" s="20">
        <v>43819</v>
      </c>
      <c r="O5634" s="25">
        <v>613.67399999999998</v>
      </c>
      <c r="T5634" s="20">
        <v>40984</v>
      </c>
      <c r="U5634" s="25">
        <v>1397.6179999999999</v>
      </c>
      <c r="W5634" s="20">
        <v>43108</v>
      </c>
      <c r="X5634" s="25">
        <v>691.1</v>
      </c>
    </row>
    <row r="5635" spans="5:24" x14ac:dyDescent="0.2">
      <c r="E5635" s="20">
        <v>44357</v>
      </c>
      <c r="F5635" s="25">
        <v>230.67400000000001</v>
      </c>
      <c r="K5635" s="20">
        <v>41352</v>
      </c>
      <c r="L5635" s="25">
        <v>720.06899999999996</v>
      </c>
      <c r="N5635" s="20">
        <v>43822</v>
      </c>
      <c r="O5635" s="25">
        <v>614.46699999999998</v>
      </c>
      <c r="T5635" s="20">
        <v>40987</v>
      </c>
      <c r="U5635" s="25">
        <v>1396.309</v>
      </c>
      <c r="W5635" s="20">
        <v>43109</v>
      </c>
      <c r="X5635" s="25">
        <v>689.34</v>
      </c>
    </row>
    <row r="5636" spans="5:24" x14ac:dyDescent="0.2">
      <c r="E5636" s="20">
        <v>44358</v>
      </c>
      <c r="F5636" s="25">
        <v>230.82400000000001</v>
      </c>
      <c r="K5636" s="20">
        <v>41353</v>
      </c>
      <c r="L5636" s="25">
        <v>716.39599999999996</v>
      </c>
      <c r="N5636" s="20">
        <v>43826</v>
      </c>
      <c r="O5636" s="25">
        <v>615.07899999999995</v>
      </c>
      <c r="T5636" s="20">
        <v>40988</v>
      </c>
      <c r="U5636" s="25">
        <v>1384.3389999999999</v>
      </c>
      <c r="W5636" s="20">
        <v>43110</v>
      </c>
      <c r="X5636" s="25">
        <v>690.11</v>
      </c>
    </row>
    <row r="5637" spans="5:24" x14ac:dyDescent="0.2">
      <c r="E5637" s="20">
        <v>44361</v>
      </c>
      <c r="F5637" s="25">
        <v>231.17</v>
      </c>
      <c r="K5637" s="20">
        <v>41354</v>
      </c>
      <c r="L5637" s="25">
        <v>716.06799999999998</v>
      </c>
      <c r="N5637" s="20">
        <v>43829</v>
      </c>
      <c r="O5637" s="25">
        <v>613.76800000000003</v>
      </c>
      <c r="T5637" s="20">
        <v>40989</v>
      </c>
      <c r="U5637" s="25">
        <v>1390.386</v>
      </c>
      <c r="W5637" s="20">
        <v>43111</v>
      </c>
      <c r="X5637" s="25">
        <v>688.08</v>
      </c>
    </row>
    <row r="5638" spans="5:24" x14ac:dyDescent="0.2">
      <c r="E5638" s="20">
        <v>44362</v>
      </c>
      <c r="F5638" s="25">
        <v>231.43700000000001</v>
      </c>
      <c r="K5638" s="20">
        <v>41355</v>
      </c>
      <c r="L5638" s="25">
        <v>716.20100000000002</v>
      </c>
      <c r="N5638" s="20">
        <v>43832</v>
      </c>
      <c r="O5638" s="25">
        <v>613.82799999999997</v>
      </c>
      <c r="T5638" s="20">
        <v>40990</v>
      </c>
      <c r="U5638" s="25">
        <v>1398.325</v>
      </c>
      <c r="W5638" s="20">
        <v>43112</v>
      </c>
      <c r="X5638" s="25">
        <v>690.32</v>
      </c>
    </row>
    <row r="5639" spans="5:24" x14ac:dyDescent="0.2">
      <c r="E5639" s="20">
        <v>44363</v>
      </c>
      <c r="F5639" s="25">
        <v>231.46600000000001</v>
      </c>
      <c r="K5639" s="20">
        <v>41358</v>
      </c>
      <c r="L5639" s="25">
        <v>718.21299999999997</v>
      </c>
      <c r="N5639" s="20">
        <v>43833</v>
      </c>
      <c r="O5639" s="25">
        <v>611.51499999999999</v>
      </c>
      <c r="T5639" s="20">
        <v>40991</v>
      </c>
      <c r="U5639" s="25">
        <v>1399.752</v>
      </c>
      <c r="W5639" s="20">
        <v>43116</v>
      </c>
      <c r="X5639" s="25">
        <v>690.49</v>
      </c>
    </row>
    <row r="5640" spans="5:24" x14ac:dyDescent="0.2">
      <c r="E5640" s="20">
        <v>44364</v>
      </c>
      <c r="F5640" s="25">
        <v>231.398</v>
      </c>
      <c r="K5640" s="20">
        <v>41359</v>
      </c>
      <c r="L5640" s="25">
        <v>719.04300000000001</v>
      </c>
      <c r="N5640" s="20">
        <v>43836</v>
      </c>
      <c r="O5640" s="25">
        <v>610.375</v>
      </c>
      <c r="T5640" s="20">
        <v>40994</v>
      </c>
      <c r="U5640" s="25">
        <v>1401.248</v>
      </c>
      <c r="W5640" s="20">
        <v>43117</v>
      </c>
      <c r="X5640" s="25">
        <v>689.49</v>
      </c>
    </row>
    <row r="5641" spans="5:24" x14ac:dyDescent="0.2">
      <c r="E5641" s="20">
        <v>44365</v>
      </c>
      <c r="F5641" s="25">
        <v>230.52600000000001</v>
      </c>
      <c r="K5641" s="20">
        <v>41360</v>
      </c>
      <c r="L5641" s="25">
        <v>721.31299999999999</v>
      </c>
      <c r="N5641" s="20">
        <v>43837</v>
      </c>
      <c r="O5641" s="25">
        <v>611.26800000000003</v>
      </c>
      <c r="T5641" s="20">
        <v>40995</v>
      </c>
      <c r="U5641" s="25">
        <v>1403.0029999999999</v>
      </c>
      <c r="W5641" s="20">
        <v>43118</v>
      </c>
      <c r="X5641" s="25">
        <v>688.59</v>
      </c>
    </row>
    <row r="5642" spans="5:24" x14ac:dyDescent="0.2">
      <c r="E5642" s="20">
        <v>44368</v>
      </c>
      <c r="F5642" s="25">
        <v>229.898</v>
      </c>
      <c r="K5642" s="20">
        <v>41361</v>
      </c>
      <c r="L5642" s="25">
        <v>716.98199999999997</v>
      </c>
      <c r="N5642" s="20">
        <v>43838</v>
      </c>
      <c r="O5642" s="25">
        <v>611.85599999999999</v>
      </c>
      <c r="T5642" s="20">
        <v>40996</v>
      </c>
      <c r="U5642" s="25">
        <v>1403.2529999999999</v>
      </c>
      <c r="W5642" s="20">
        <v>43119</v>
      </c>
      <c r="X5642" s="25">
        <v>689.99</v>
      </c>
    </row>
    <row r="5643" spans="5:24" x14ac:dyDescent="0.2">
      <c r="E5643" s="20">
        <v>44369</v>
      </c>
      <c r="F5643" s="25">
        <v>229.001</v>
      </c>
      <c r="K5643" s="20">
        <v>41366</v>
      </c>
      <c r="L5643" s="25">
        <v>718.83199999999999</v>
      </c>
      <c r="N5643" s="20">
        <v>43839</v>
      </c>
      <c r="O5643" s="25">
        <v>610.71299999999997</v>
      </c>
      <c r="T5643" s="20">
        <v>40997</v>
      </c>
      <c r="U5643" s="25">
        <v>1401.67</v>
      </c>
      <c r="W5643" s="20">
        <v>43122</v>
      </c>
      <c r="X5643" s="25">
        <v>690.32</v>
      </c>
    </row>
    <row r="5644" spans="5:24" x14ac:dyDescent="0.2">
      <c r="E5644" s="20">
        <v>44370</v>
      </c>
      <c r="F5644" s="25">
        <v>229.328</v>
      </c>
      <c r="K5644" s="20">
        <v>41367</v>
      </c>
      <c r="L5644" s="25">
        <v>722.91800000000001</v>
      </c>
      <c r="N5644" s="20">
        <v>43840</v>
      </c>
      <c r="O5644" s="25">
        <v>610.65700000000004</v>
      </c>
      <c r="T5644" s="20">
        <v>40998</v>
      </c>
      <c r="U5644" s="25">
        <v>1401.5940000000001</v>
      </c>
      <c r="W5644" s="20">
        <v>43123</v>
      </c>
      <c r="X5644" s="25">
        <v>689.66</v>
      </c>
    </row>
    <row r="5645" spans="5:24" x14ac:dyDescent="0.2">
      <c r="E5645" s="20">
        <v>44371</v>
      </c>
      <c r="F5645" s="25">
        <v>229.566</v>
      </c>
      <c r="K5645" s="20">
        <v>41368</v>
      </c>
      <c r="L5645" s="25">
        <v>724.17200000000003</v>
      </c>
      <c r="N5645" s="20">
        <v>43843</v>
      </c>
      <c r="O5645" s="25">
        <v>612.88800000000003</v>
      </c>
      <c r="T5645" s="20">
        <v>41001</v>
      </c>
      <c r="U5645" s="25">
        <v>1401.644</v>
      </c>
      <c r="W5645" s="20">
        <v>43124</v>
      </c>
      <c r="X5645" s="25">
        <v>689.26</v>
      </c>
    </row>
    <row r="5646" spans="5:24" x14ac:dyDescent="0.2">
      <c r="E5646" s="20">
        <v>44372</v>
      </c>
      <c r="F5646" s="25">
        <v>229.904</v>
      </c>
      <c r="K5646" s="20">
        <v>41369</v>
      </c>
      <c r="L5646" s="25">
        <v>729.30899999999997</v>
      </c>
      <c r="N5646" s="20">
        <v>43844</v>
      </c>
      <c r="O5646" s="25">
        <v>614.06100000000004</v>
      </c>
      <c r="T5646" s="20">
        <v>41002</v>
      </c>
      <c r="U5646" s="25">
        <v>1400.2380000000001</v>
      </c>
      <c r="W5646" s="20">
        <v>43125</v>
      </c>
      <c r="X5646" s="25">
        <v>689.75</v>
      </c>
    </row>
    <row r="5647" spans="5:24" x14ac:dyDescent="0.2">
      <c r="E5647" s="20">
        <v>44375</v>
      </c>
      <c r="F5647" s="25">
        <v>230.07300000000001</v>
      </c>
      <c r="K5647" s="20">
        <v>41372</v>
      </c>
      <c r="L5647" s="25">
        <v>729.96199999999999</v>
      </c>
      <c r="N5647" s="20">
        <v>43845</v>
      </c>
      <c r="O5647" s="25">
        <v>614.40200000000004</v>
      </c>
      <c r="T5647" s="20">
        <v>41003</v>
      </c>
      <c r="U5647" s="25">
        <v>1398.453</v>
      </c>
      <c r="W5647" s="20">
        <v>43126</v>
      </c>
      <c r="X5647" s="25">
        <v>690.63</v>
      </c>
    </row>
    <row r="5648" spans="5:24" x14ac:dyDescent="0.2">
      <c r="E5648" s="20">
        <v>44376</v>
      </c>
      <c r="F5648" s="25">
        <v>230.25399999999999</v>
      </c>
      <c r="K5648" s="20">
        <v>41373</v>
      </c>
      <c r="L5648" s="25">
        <v>724.94299999999998</v>
      </c>
      <c r="N5648" s="20">
        <v>43846</v>
      </c>
      <c r="O5648" s="25">
        <v>614.6</v>
      </c>
      <c r="T5648" s="20">
        <v>41004</v>
      </c>
      <c r="U5648" s="25">
        <v>1397.57</v>
      </c>
      <c r="W5648" s="20">
        <v>43129</v>
      </c>
      <c r="X5648" s="25">
        <v>692.98</v>
      </c>
    </row>
    <row r="5649" spans="5:24" x14ac:dyDescent="0.2">
      <c r="E5649" s="20">
        <v>44377</v>
      </c>
      <c r="F5649" s="25">
        <v>230.44900000000001</v>
      </c>
      <c r="K5649" s="20">
        <v>41374</v>
      </c>
      <c r="L5649" s="25">
        <v>724.48599999999999</v>
      </c>
      <c r="N5649" s="20">
        <v>43847</v>
      </c>
      <c r="O5649" s="25">
        <v>614.48699999999997</v>
      </c>
      <c r="T5649" s="20">
        <v>41009</v>
      </c>
      <c r="U5649" s="25">
        <v>1399.1959999999999</v>
      </c>
      <c r="W5649" s="20">
        <v>43130</v>
      </c>
      <c r="X5649" s="25">
        <v>693.23</v>
      </c>
    </row>
    <row r="5650" spans="5:24" x14ac:dyDescent="0.2">
      <c r="E5650" s="20">
        <v>44378</v>
      </c>
      <c r="F5650" s="25">
        <v>230.685</v>
      </c>
      <c r="K5650" s="20">
        <v>41375</v>
      </c>
      <c r="L5650" s="25">
        <v>723.94500000000005</v>
      </c>
      <c r="N5650" s="20">
        <v>43851</v>
      </c>
      <c r="O5650" s="25">
        <v>612.93700000000001</v>
      </c>
      <c r="T5650" s="20">
        <v>41010</v>
      </c>
      <c r="U5650" s="25">
        <v>1399.384</v>
      </c>
      <c r="W5650" s="20">
        <v>43131</v>
      </c>
      <c r="X5650" s="25">
        <v>693.46</v>
      </c>
    </row>
    <row r="5651" spans="5:24" x14ac:dyDescent="0.2">
      <c r="E5651" s="20">
        <v>44379</v>
      </c>
      <c r="F5651" s="25">
        <v>230.61699999999999</v>
      </c>
      <c r="K5651" s="20">
        <v>41376</v>
      </c>
      <c r="L5651" s="25">
        <v>727.59299999999996</v>
      </c>
      <c r="N5651" s="20">
        <v>43852</v>
      </c>
      <c r="O5651" s="25">
        <v>613.69399999999996</v>
      </c>
      <c r="T5651" s="20">
        <v>41011</v>
      </c>
      <c r="U5651" s="25">
        <v>1401.644</v>
      </c>
      <c r="W5651" s="20">
        <v>43132</v>
      </c>
      <c r="X5651" s="25">
        <v>691.31</v>
      </c>
    </row>
    <row r="5652" spans="5:24" x14ac:dyDescent="0.2">
      <c r="E5652" s="20">
        <v>44382</v>
      </c>
      <c r="F5652" s="25">
        <v>231.07599999999999</v>
      </c>
      <c r="K5652" s="20">
        <v>41379</v>
      </c>
      <c r="L5652" s="25">
        <v>729.80600000000004</v>
      </c>
      <c r="N5652" s="20">
        <v>43853</v>
      </c>
      <c r="O5652" s="25">
        <v>610.58100000000002</v>
      </c>
      <c r="T5652" s="20">
        <v>41012</v>
      </c>
      <c r="U5652" s="25">
        <v>1400.588</v>
      </c>
      <c r="W5652" s="20">
        <v>43133</v>
      </c>
      <c r="X5652" s="25">
        <v>689.22</v>
      </c>
    </row>
    <row r="5653" spans="5:24" x14ac:dyDescent="0.2">
      <c r="E5653" s="20">
        <v>44383</v>
      </c>
      <c r="F5653" s="25">
        <v>231.43899999999999</v>
      </c>
      <c r="K5653" s="20">
        <v>41380</v>
      </c>
      <c r="L5653" s="25">
        <v>732.35</v>
      </c>
      <c r="N5653" s="20">
        <v>43854</v>
      </c>
      <c r="O5653" s="25">
        <v>609.26900000000001</v>
      </c>
      <c r="T5653" s="20">
        <v>41015</v>
      </c>
      <c r="U5653" s="25">
        <v>1400.4280000000001</v>
      </c>
      <c r="W5653" s="20">
        <v>43136</v>
      </c>
      <c r="X5653" s="25">
        <v>691.3</v>
      </c>
    </row>
    <row r="5654" spans="5:24" x14ac:dyDescent="0.2">
      <c r="E5654" s="20">
        <v>44384</v>
      </c>
      <c r="F5654" s="25">
        <v>229.69399999999999</v>
      </c>
      <c r="K5654" s="20">
        <v>41381</v>
      </c>
      <c r="L5654" s="25">
        <v>729.077</v>
      </c>
      <c r="N5654" s="20">
        <v>43857</v>
      </c>
      <c r="O5654" s="25">
        <v>602.68899999999996</v>
      </c>
      <c r="T5654" s="20">
        <v>41016</v>
      </c>
      <c r="U5654" s="25">
        <v>1401.527</v>
      </c>
      <c r="W5654" s="20">
        <v>43137</v>
      </c>
      <c r="X5654" s="25">
        <v>691.14</v>
      </c>
    </row>
    <row r="5655" spans="5:24" x14ac:dyDescent="0.2">
      <c r="E5655" s="20">
        <v>44385</v>
      </c>
      <c r="F5655" s="25">
        <v>228.36099999999999</v>
      </c>
      <c r="K5655" s="20">
        <v>41382</v>
      </c>
      <c r="L5655" s="25">
        <v>735.99099999999999</v>
      </c>
      <c r="N5655" s="20">
        <v>43858</v>
      </c>
      <c r="O5655" s="25">
        <v>603.30399999999997</v>
      </c>
      <c r="T5655" s="20">
        <v>41017</v>
      </c>
      <c r="U5655" s="25">
        <v>1401.2460000000001</v>
      </c>
      <c r="W5655" s="20">
        <v>43138</v>
      </c>
      <c r="X5655" s="25">
        <v>693.23</v>
      </c>
    </row>
    <row r="5656" spans="5:24" x14ac:dyDescent="0.2">
      <c r="E5656" s="20">
        <v>44386</v>
      </c>
      <c r="F5656" s="25">
        <v>228.52199999999999</v>
      </c>
      <c r="K5656" s="20">
        <v>41383</v>
      </c>
      <c r="L5656" s="25">
        <v>735.06100000000004</v>
      </c>
      <c r="N5656" s="20">
        <v>43859</v>
      </c>
      <c r="O5656" s="25">
        <v>603.55200000000002</v>
      </c>
      <c r="T5656" s="20">
        <v>41018</v>
      </c>
      <c r="U5656" s="25">
        <v>1401.0219999999999</v>
      </c>
      <c r="W5656" s="20">
        <v>43139</v>
      </c>
      <c r="X5656" s="25">
        <v>689.77</v>
      </c>
    </row>
    <row r="5657" spans="5:24" x14ac:dyDescent="0.2">
      <c r="E5657" s="20">
        <v>44389</v>
      </c>
      <c r="F5657" s="25">
        <v>228.77500000000001</v>
      </c>
      <c r="K5657" s="20">
        <v>41386</v>
      </c>
      <c r="L5657" s="25">
        <v>734.28200000000004</v>
      </c>
      <c r="N5657" s="20">
        <v>43860</v>
      </c>
      <c r="O5657" s="25">
        <v>601.61099999999999</v>
      </c>
      <c r="T5657" s="20">
        <v>41019</v>
      </c>
      <c r="U5657" s="25">
        <v>1401.1379999999999</v>
      </c>
      <c r="W5657" s="20">
        <v>43140</v>
      </c>
      <c r="X5657" s="25">
        <v>694.96</v>
      </c>
    </row>
    <row r="5658" spans="5:24" x14ac:dyDescent="0.2">
      <c r="E5658" s="20">
        <v>44390</v>
      </c>
      <c r="F5658" s="25">
        <v>228.923</v>
      </c>
      <c r="K5658" s="20">
        <v>41387</v>
      </c>
      <c r="L5658" s="25">
        <v>740.73599999999999</v>
      </c>
      <c r="N5658" s="20">
        <v>43861</v>
      </c>
      <c r="O5658" s="25">
        <v>601.60900000000004</v>
      </c>
      <c r="T5658" s="20">
        <v>41022</v>
      </c>
      <c r="U5658" s="25">
        <v>1400.4359999999999</v>
      </c>
      <c r="W5658" s="20">
        <v>43143</v>
      </c>
      <c r="X5658" s="25">
        <v>695.85</v>
      </c>
    </row>
    <row r="5659" spans="5:24" x14ac:dyDescent="0.2">
      <c r="E5659" s="20">
        <v>44391</v>
      </c>
      <c r="F5659" s="25">
        <v>229.02199999999999</v>
      </c>
      <c r="K5659" s="20">
        <v>41388</v>
      </c>
      <c r="L5659" s="25">
        <v>737.76400000000001</v>
      </c>
      <c r="N5659" s="20">
        <v>43864</v>
      </c>
      <c r="O5659" s="25">
        <v>601.77300000000002</v>
      </c>
      <c r="T5659" s="20">
        <v>41023</v>
      </c>
      <c r="U5659" s="25">
        <v>1400.2860000000001</v>
      </c>
      <c r="W5659" s="20">
        <v>43144</v>
      </c>
      <c r="X5659" s="25">
        <v>694.52</v>
      </c>
    </row>
    <row r="5660" spans="5:24" x14ac:dyDescent="0.2">
      <c r="E5660" s="20">
        <v>44392</v>
      </c>
      <c r="F5660" s="25">
        <v>228.441</v>
      </c>
      <c r="K5660" s="20">
        <v>41389</v>
      </c>
      <c r="L5660" s="25">
        <v>738.56100000000004</v>
      </c>
      <c r="N5660" s="20">
        <v>43865</v>
      </c>
      <c r="O5660" s="25">
        <v>602.53399999999999</v>
      </c>
      <c r="T5660" s="20">
        <v>41024</v>
      </c>
      <c r="U5660" s="25">
        <v>1399.7370000000001</v>
      </c>
      <c r="W5660" s="20">
        <v>43145</v>
      </c>
      <c r="X5660" s="25">
        <v>694.55</v>
      </c>
    </row>
    <row r="5661" spans="5:24" x14ac:dyDescent="0.2">
      <c r="E5661" s="20">
        <v>44393</v>
      </c>
      <c r="F5661" s="25">
        <v>228.5</v>
      </c>
      <c r="K5661" s="20">
        <v>41390</v>
      </c>
      <c r="L5661" s="25">
        <v>739.59699999999998</v>
      </c>
      <c r="N5661" s="20">
        <v>43866</v>
      </c>
      <c r="O5661" s="25">
        <v>603.76400000000001</v>
      </c>
      <c r="T5661" s="20">
        <v>41025</v>
      </c>
      <c r="U5661" s="25">
        <v>1405.0340000000001</v>
      </c>
      <c r="W5661" s="20">
        <v>43146</v>
      </c>
      <c r="X5661" s="25">
        <v>692.1</v>
      </c>
    </row>
    <row r="5662" spans="5:24" x14ac:dyDescent="0.2">
      <c r="E5662" s="20">
        <v>44396</v>
      </c>
      <c r="F5662" s="25">
        <v>228.27099999999999</v>
      </c>
      <c r="K5662" s="20">
        <v>41393</v>
      </c>
      <c r="L5662" s="25">
        <v>742.28300000000002</v>
      </c>
      <c r="N5662" s="20">
        <v>43867</v>
      </c>
      <c r="O5662" s="25">
        <v>605.274</v>
      </c>
      <c r="T5662" s="20">
        <v>41026</v>
      </c>
      <c r="U5662" s="25">
        <v>1402.8489999999999</v>
      </c>
      <c r="W5662" s="20">
        <v>43147</v>
      </c>
      <c r="X5662" s="25">
        <v>692.97</v>
      </c>
    </row>
    <row r="5663" spans="5:24" x14ac:dyDescent="0.2">
      <c r="E5663" s="20">
        <v>44397</v>
      </c>
      <c r="F5663" s="25">
        <v>227.78800000000001</v>
      </c>
      <c r="K5663" s="20">
        <v>41394</v>
      </c>
      <c r="L5663" s="25">
        <v>742.529</v>
      </c>
      <c r="N5663" s="20">
        <v>43868</v>
      </c>
      <c r="O5663" s="25">
        <v>602.84400000000005</v>
      </c>
      <c r="T5663" s="20">
        <v>41029</v>
      </c>
      <c r="U5663" s="25">
        <v>1410.6420000000001</v>
      </c>
      <c r="W5663" s="20">
        <v>43151</v>
      </c>
      <c r="X5663" s="25">
        <v>695.3</v>
      </c>
    </row>
    <row r="5664" spans="5:24" x14ac:dyDescent="0.2">
      <c r="E5664" s="20">
        <v>44398</v>
      </c>
      <c r="F5664" s="25">
        <v>227.75700000000001</v>
      </c>
      <c r="K5664" s="20">
        <v>41395</v>
      </c>
      <c r="L5664" s="25">
        <v>742.529</v>
      </c>
      <c r="N5664" s="20">
        <v>43871</v>
      </c>
      <c r="O5664" s="25">
        <v>601.38199999999995</v>
      </c>
      <c r="T5664" s="20">
        <v>41030</v>
      </c>
      <c r="U5664" s="25">
        <v>1407.9549999999999</v>
      </c>
      <c r="W5664" s="20">
        <v>43152</v>
      </c>
      <c r="X5664" s="25">
        <v>694.85</v>
      </c>
    </row>
    <row r="5665" spans="5:24" x14ac:dyDescent="0.2">
      <c r="E5665" s="20">
        <v>44399</v>
      </c>
      <c r="F5665" s="25">
        <v>227.928</v>
      </c>
      <c r="K5665" s="20">
        <v>41396</v>
      </c>
      <c r="L5665" s="25">
        <v>741.97699999999998</v>
      </c>
      <c r="N5665" s="20">
        <v>43872</v>
      </c>
      <c r="O5665" s="25">
        <v>603.09500000000003</v>
      </c>
      <c r="T5665" s="20">
        <v>41031</v>
      </c>
      <c r="U5665" s="25">
        <v>1410.6389999999999</v>
      </c>
      <c r="W5665" s="20">
        <v>43153</v>
      </c>
      <c r="X5665" s="25">
        <v>693.29</v>
      </c>
    </row>
    <row r="5666" spans="5:24" x14ac:dyDescent="0.2">
      <c r="E5666" s="20">
        <v>44400</v>
      </c>
      <c r="F5666" s="25">
        <v>228.22</v>
      </c>
      <c r="K5666" s="20">
        <v>41397</v>
      </c>
      <c r="L5666" s="25">
        <v>745.15499999999997</v>
      </c>
      <c r="N5666" s="20">
        <v>43873</v>
      </c>
      <c r="O5666" s="25">
        <v>603.50599999999997</v>
      </c>
      <c r="T5666" s="20">
        <v>41032</v>
      </c>
      <c r="U5666" s="25">
        <v>1410.2439999999999</v>
      </c>
      <c r="W5666" s="20">
        <v>43154</v>
      </c>
      <c r="X5666" s="25">
        <v>694.42</v>
      </c>
    </row>
    <row r="5667" spans="5:24" x14ac:dyDescent="0.2">
      <c r="E5667" s="20">
        <v>44403</v>
      </c>
      <c r="F5667" s="25">
        <v>228.255</v>
      </c>
      <c r="K5667" s="20">
        <v>41401</v>
      </c>
      <c r="L5667" s="25">
        <v>737.75599999999997</v>
      </c>
      <c r="N5667" s="20">
        <v>43874</v>
      </c>
      <c r="O5667" s="25">
        <v>603.64400000000001</v>
      </c>
      <c r="T5667" s="20">
        <v>41033</v>
      </c>
      <c r="U5667" s="25">
        <v>1415.0989999999999</v>
      </c>
      <c r="W5667" s="20">
        <v>43157</v>
      </c>
      <c r="X5667" s="25">
        <v>695.19</v>
      </c>
    </row>
    <row r="5668" spans="5:24" x14ac:dyDescent="0.2">
      <c r="E5668" s="20">
        <v>44404</v>
      </c>
      <c r="F5668" s="25">
        <v>228.21799999999999</v>
      </c>
      <c r="K5668" s="20">
        <v>41402</v>
      </c>
      <c r="L5668" s="25">
        <v>735.68200000000002</v>
      </c>
      <c r="N5668" s="20">
        <v>43875</v>
      </c>
      <c r="O5668" s="25">
        <v>603.38900000000001</v>
      </c>
      <c r="T5668" s="20">
        <v>41037</v>
      </c>
      <c r="U5668" s="25">
        <v>1415.886</v>
      </c>
      <c r="W5668" s="20">
        <v>43158</v>
      </c>
      <c r="X5668" s="25">
        <v>694.53</v>
      </c>
    </row>
    <row r="5669" spans="5:24" x14ac:dyDescent="0.2">
      <c r="E5669" s="20">
        <v>44405</v>
      </c>
      <c r="F5669" s="25">
        <v>228.101</v>
      </c>
      <c r="K5669" s="20">
        <v>41403</v>
      </c>
      <c r="L5669" s="25">
        <v>739.65700000000004</v>
      </c>
      <c r="N5669" s="20">
        <v>43879</v>
      </c>
      <c r="O5669" s="25">
        <v>602.5</v>
      </c>
      <c r="T5669" s="20">
        <v>41038</v>
      </c>
      <c r="U5669" s="25">
        <v>1411.7539999999999</v>
      </c>
      <c r="W5669" s="20">
        <v>43159</v>
      </c>
      <c r="X5669" s="25">
        <v>693.77</v>
      </c>
    </row>
    <row r="5670" spans="5:24" x14ac:dyDescent="0.2">
      <c r="E5670" s="20">
        <v>44406</v>
      </c>
      <c r="F5670" s="25">
        <v>228.45500000000001</v>
      </c>
      <c r="K5670" s="20">
        <v>41404</v>
      </c>
      <c r="L5670" s="25">
        <v>734.82899999999995</v>
      </c>
      <c r="N5670" s="20">
        <v>43880</v>
      </c>
      <c r="O5670" s="25">
        <v>603.35299999999995</v>
      </c>
      <c r="T5670" s="20">
        <v>41039</v>
      </c>
      <c r="U5670" s="25">
        <v>1409.8040000000001</v>
      </c>
      <c r="W5670" s="20">
        <v>43160</v>
      </c>
      <c r="X5670" s="25">
        <v>694.29</v>
      </c>
    </row>
    <row r="5671" spans="5:24" x14ac:dyDescent="0.2">
      <c r="E5671" s="20">
        <v>44407</v>
      </c>
      <c r="F5671" s="25">
        <v>228.51900000000001</v>
      </c>
      <c r="K5671" s="20">
        <v>41407</v>
      </c>
      <c r="L5671" s="25">
        <v>733.75300000000004</v>
      </c>
      <c r="N5671" s="20">
        <v>43881</v>
      </c>
      <c r="O5671" s="25">
        <v>602.10400000000004</v>
      </c>
      <c r="T5671" s="20">
        <v>41040</v>
      </c>
      <c r="U5671" s="25">
        <v>1409.356</v>
      </c>
      <c r="W5671" s="20">
        <v>43161</v>
      </c>
      <c r="X5671" s="25">
        <v>690.17</v>
      </c>
    </row>
    <row r="5672" spans="5:24" x14ac:dyDescent="0.2">
      <c r="E5672" s="20">
        <v>44410</v>
      </c>
      <c r="F5672" s="25">
        <v>228.797</v>
      </c>
      <c r="K5672" s="20">
        <v>41408</v>
      </c>
      <c r="L5672" s="25">
        <v>734.00599999999997</v>
      </c>
      <c r="N5672" s="20">
        <v>43882</v>
      </c>
      <c r="O5672" s="25">
        <v>597.15599999999995</v>
      </c>
      <c r="T5672" s="20">
        <v>41043</v>
      </c>
      <c r="U5672" s="25">
        <v>1407.29</v>
      </c>
      <c r="W5672" s="20">
        <v>43164</v>
      </c>
      <c r="X5672" s="25">
        <v>689.77</v>
      </c>
    </row>
    <row r="5673" spans="5:24" x14ac:dyDescent="0.2">
      <c r="E5673" s="20">
        <v>44411</v>
      </c>
      <c r="F5673" s="25">
        <v>228.77600000000001</v>
      </c>
      <c r="K5673" s="20">
        <v>41409</v>
      </c>
      <c r="L5673" s="25">
        <v>734.13900000000001</v>
      </c>
      <c r="N5673" s="20">
        <v>43885</v>
      </c>
      <c r="O5673" s="25">
        <v>593.346</v>
      </c>
      <c r="T5673" s="20">
        <v>41044</v>
      </c>
      <c r="U5673" s="25">
        <v>1407.4580000000001</v>
      </c>
      <c r="W5673" s="20">
        <v>43165</v>
      </c>
      <c r="X5673" s="25">
        <v>691.58</v>
      </c>
    </row>
    <row r="5674" spans="5:24" x14ac:dyDescent="0.2">
      <c r="E5674" s="20">
        <v>44412</v>
      </c>
      <c r="F5674" s="25">
        <v>228.846</v>
      </c>
      <c r="K5674" s="20">
        <v>41410</v>
      </c>
      <c r="L5674" s="25">
        <v>736.40800000000002</v>
      </c>
      <c r="N5674" s="20">
        <v>43886</v>
      </c>
      <c r="O5674" s="25">
        <v>593.94299999999998</v>
      </c>
      <c r="T5674" s="20">
        <v>41045</v>
      </c>
      <c r="U5674" s="25">
        <v>1404.711</v>
      </c>
      <c r="W5674" s="20">
        <v>43166</v>
      </c>
      <c r="X5674" s="25">
        <v>691.01</v>
      </c>
    </row>
    <row r="5675" spans="5:24" x14ac:dyDescent="0.2">
      <c r="E5675" s="20">
        <v>44413</v>
      </c>
      <c r="F5675" s="25">
        <v>228.51499999999999</v>
      </c>
      <c r="K5675" s="20">
        <v>41411</v>
      </c>
      <c r="L5675" s="25">
        <v>740.60400000000004</v>
      </c>
      <c r="N5675" s="20">
        <v>43887</v>
      </c>
      <c r="O5675" s="25">
        <v>595.58900000000006</v>
      </c>
      <c r="T5675" s="20">
        <v>41046</v>
      </c>
      <c r="U5675" s="25">
        <v>1411.4780000000001</v>
      </c>
      <c r="W5675" s="20">
        <v>43167</v>
      </c>
      <c r="X5675" s="25">
        <v>694.12</v>
      </c>
    </row>
    <row r="5676" spans="5:24" x14ac:dyDescent="0.2">
      <c r="E5676" s="20">
        <v>44414</v>
      </c>
      <c r="F5676" s="25">
        <v>228.59299999999999</v>
      </c>
      <c r="K5676" s="20">
        <v>41414</v>
      </c>
      <c r="L5676" s="25">
        <v>738.66200000000003</v>
      </c>
      <c r="N5676" s="20">
        <v>43888</v>
      </c>
      <c r="O5676" s="25">
        <v>592.91300000000001</v>
      </c>
      <c r="T5676" s="20">
        <v>41047</v>
      </c>
      <c r="U5676" s="25">
        <v>1411.854</v>
      </c>
      <c r="W5676" s="20">
        <v>43168</v>
      </c>
      <c r="X5676" s="25">
        <v>693.82</v>
      </c>
    </row>
    <row r="5677" spans="5:24" x14ac:dyDescent="0.2">
      <c r="E5677" s="20">
        <v>44417</v>
      </c>
      <c r="F5677" s="25">
        <v>228.673</v>
      </c>
      <c r="K5677" s="20">
        <v>41415</v>
      </c>
      <c r="L5677" s="25">
        <v>735.72400000000005</v>
      </c>
      <c r="N5677" s="20">
        <v>43889</v>
      </c>
      <c r="O5677" s="25">
        <v>589.84</v>
      </c>
      <c r="T5677" s="20">
        <v>41050</v>
      </c>
      <c r="U5677" s="25">
        <v>1415.8050000000001</v>
      </c>
      <c r="W5677" s="20">
        <v>43171</v>
      </c>
      <c r="X5677" s="25">
        <v>692.28</v>
      </c>
    </row>
    <row r="5678" spans="5:24" x14ac:dyDescent="0.2">
      <c r="E5678" s="20">
        <v>44418</v>
      </c>
      <c r="F5678" s="25">
        <v>228.93</v>
      </c>
      <c r="K5678" s="20">
        <v>41416</v>
      </c>
      <c r="L5678" s="25">
        <v>733.899</v>
      </c>
      <c r="N5678" s="20">
        <v>43892</v>
      </c>
      <c r="O5678" s="25">
        <v>590.50599999999997</v>
      </c>
      <c r="T5678" s="20">
        <v>41051</v>
      </c>
      <c r="U5678" s="25">
        <v>1411.9870000000001</v>
      </c>
      <c r="W5678" s="20">
        <v>43172</v>
      </c>
      <c r="X5678" s="25">
        <v>690.18</v>
      </c>
    </row>
    <row r="5679" spans="5:24" x14ac:dyDescent="0.2">
      <c r="E5679" s="20">
        <v>44419</v>
      </c>
      <c r="F5679" s="25">
        <v>229.05199999999999</v>
      </c>
      <c r="K5679" s="20">
        <v>41417</v>
      </c>
      <c r="L5679" s="25">
        <v>735.91</v>
      </c>
      <c r="N5679" s="20">
        <v>43893</v>
      </c>
      <c r="O5679" s="25">
        <v>593.125</v>
      </c>
      <c r="T5679" s="20">
        <v>41052</v>
      </c>
      <c r="U5679" s="25">
        <v>1416.567</v>
      </c>
      <c r="W5679" s="20">
        <v>43173</v>
      </c>
      <c r="X5679" s="25">
        <v>690.98</v>
      </c>
    </row>
    <row r="5680" spans="5:24" x14ac:dyDescent="0.2">
      <c r="E5680" s="20">
        <v>44420</v>
      </c>
      <c r="F5680" s="25">
        <v>228.97900000000001</v>
      </c>
      <c r="K5680" s="20">
        <v>41418</v>
      </c>
      <c r="L5680" s="25">
        <v>728.49599999999998</v>
      </c>
      <c r="N5680" s="20">
        <v>43894</v>
      </c>
      <c r="O5680" s="25">
        <v>591.48400000000004</v>
      </c>
      <c r="T5680" s="20">
        <v>41053</v>
      </c>
      <c r="U5680" s="25">
        <v>1412.307</v>
      </c>
      <c r="W5680" s="20">
        <v>43174</v>
      </c>
      <c r="X5680" s="25">
        <v>687.99</v>
      </c>
    </row>
    <row r="5681" spans="5:24" x14ac:dyDescent="0.2">
      <c r="E5681" s="20">
        <v>44421</v>
      </c>
      <c r="F5681" s="25">
        <v>229.23</v>
      </c>
      <c r="K5681" s="20">
        <v>41422</v>
      </c>
      <c r="L5681" s="25">
        <v>728.75300000000004</v>
      </c>
      <c r="N5681" s="20">
        <v>43895</v>
      </c>
      <c r="O5681" s="25">
        <v>591.37</v>
      </c>
      <c r="T5681" s="20">
        <v>41054</v>
      </c>
      <c r="U5681" s="25">
        <v>1415.7260000000001</v>
      </c>
      <c r="W5681" s="20">
        <v>43175</v>
      </c>
      <c r="X5681" s="25">
        <v>687.92</v>
      </c>
    </row>
    <row r="5682" spans="5:24" x14ac:dyDescent="0.2">
      <c r="E5682" s="20">
        <v>44424</v>
      </c>
      <c r="F5682" s="25">
        <v>229.428</v>
      </c>
      <c r="K5682" s="20">
        <v>41423</v>
      </c>
      <c r="L5682" s="25">
        <v>722.25099999999998</v>
      </c>
      <c r="N5682" s="20">
        <v>43896</v>
      </c>
      <c r="O5682" s="25">
        <v>578.36800000000005</v>
      </c>
      <c r="T5682" s="20">
        <v>41057</v>
      </c>
      <c r="U5682" s="25">
        <v>1415.7260000000001</v>
      </c>
      <c r="W5682" s="20">
        <v>43178</v>
      </c>
      <c r="X5682" s="25">
        <v>687.44</v>
      </c>
    </row>
    <row r="5683" spans="5:24" x14ac:dyDescent="0.2">
      <c r="E5683" s="20">
        <v>44425</v>
      </c>
      <c r="F5683" s="25">
        <v>229.417</v>
      </c>
      <c r="K5683" s="20">
        <v>41424</v>
      </c>
      <c r="L5683" s="25">
        <v>720.94299999999998</v>
      </c>
      <c r="N5683" s="20">
        <v>43899</v>
      </c>
      <c r="O5683" s="25">
        <v>569.68700000000001</v>
      </c>
      <c r="T5683" s="20">
        <v>41058</v>
      </c>
      <c r="U5683" s="25">
        <v>1417.508</v>
      </c>
      <c r="W5683" s="20">
        <v>43179</v>
      </c>
      <c r="X5683" s="25">
        <v>687.23</v>
      </c>
    </row>
    <row r="5684" spans="5:24" x14ac:dyDescent="0.2">
      <c r="E5684" s="20">
        <v>44426</v>
      </c>
      <c r="F5684" s="25">
        <v>229.64</v>
      </c>
      <c r="K5684" s="20">
        <v>41425</v>
      </c>
      <c r="L5684" s="25">
        <v>724.58100000000002</v>
      </c>
      <c r="N5684" s="20">
        <v>43900</v>
      </c>
      <c r="O5684" s="25">
        <v>580.56700000000001</v>
      </c>
      <c r="T5684" s="20">
        <v>41059</v>
      </c>
      <c r="U5684" s="25">
        <v>1425.25</v>
      </c>
      <c r="W5684" s="20">
        <v>43180</v>
      </c>
      <c r="X5684" s="25">
        <v>690.62</v>
      </c>
    </row>
    <row r="5685" spans="5:24" x14ac:dyDescent="0.2">
      <c r="E5685" s="20">
        <v>44427</v>
      </c>
      <c r="F5685" s="25">
        <v>229.71100000000001</v>
      </c>
      <c r="K5685" s="20">
        <v>41428</v>
      </c>
      <c r="L5685" s="25">
        <v>723.23199999999997</v>
      </c>
      <c r="N5685" s="20">
        <v>43901</v>
      </c>
      <c r="O5685" s="25">
        <v>579.029</v>
      </c>
      <c r="T5685" s="20">
        <v>41060</v>
      </c>
      <c r="U5685" s="25">
        <v>1435.316</v>
      </c>
      <c r="W5685" s="20">
        <v>43181</v>
      </c>
      <c r="X5685" s="25">
        <v>691.95</v>
      </c>
    </row>
    <row r="5686" spans="5:24" x14ac:dyDescent="0.2">
      <c r="E5686" s="20">
        <v>44428</v>
      </c>
      <c r="F5686" s="25">
        <v>229.75299999999999</v>
      </c>
      <c r="K5686" s="20">
        <v>41429</v>
      </c>
      <c r="L5686" s="25">
        <v>719.22799999999995</v>
      </c>
      <c r="N5686" s="20">
        <v>43902</v>
      </c>
      <c r="O5686" s="25">
        <v>563.64700000000005</v>
      </c>
      <c r="T5686" s="20">
        <v>41061</v>
      </c>
      <c r="U5686" s="25">
        <v>1441.6130000000001</v>
      </c>
      <c r="W5686" s="20">
        <v>43182</v>
      </c>
      <c r="X5686" s="25">
        <v>692.32</v>
      </c>
    </row>
    <row r="5687" spans="5:24" x14ac:dyDescent="0.2">
      <c r="E5687" s="20">
        <v>44431</v>
      </c>
      <c r="F5687" s="25">
        <v>229.91200000000001</v>
      </c>
      <c r="K5687" s="20">
        <v>41430</v>
      </c>
      <c r="L5687" s="25">
        <v>719.42600000000004</v>
      </c>
      <c r="N5687" s="20">
        <v>43903</v>
      </c>
      <c r="O5687" s="25">
        <v>565.46900000000005</v>
      </c>
      <c r="T5687" s="20">
        <v>41066</v>
      </c>
      <c r="U5687" s="25">
        <v>1428.7139999999999</v>
      </c>
      <c r="W5687" s="20">
        <v>43185</v>
      </c>
      <c r="X5687" s="25">
        <v>689.76</v>
      </c>
    </row>
    <row r="5688" spans="5:24" x14ac:dyDescent="0.2">
      <c r="E5688" s="20">
        <v>44432</v>
      </c>
      <c r="F5688" s="25">
        <v>229.97399999999999</v>
      </c>
      <c r="K5688" s="20">
        <v>41431</v>
      </c>
      <c r="L5688" s="25">
        <v>721.31299999999999</v>
      </c>
      <c r="N5688" s="20">
        <v>43906</v>
      </c>
      <c r="O5688" s="25">
        <v>570.351</v>
      </c>
      <c r="T5688" s="20">
        <v>41067</v>
      </c>
      <c r="U5688" s="25">
        <v>1426.538</v>
      </c>
      <c r="W5688" s="20">
        <v>43186</v>
      </c>
      <c r="X5688" s="25">
        <v>692.34</v>
      </c>
    </row>
    <row r="5689" spans="5:24" x14ac:dyDescent="0.2">
      <c r="E5689" s="20">
        <v>44433</v>
      </c>
      <c r="F5689" s="25">
        <v>230.03299999999999</v>
      </c>
      <c r="K5689" s="20">
        <v>41432</v>
      </c>
      <c r="L5689" s="25">
        <v>717.57899999999995</v>
      </c>
      <c r="N5689" s="20">
        <v>43907</v>
      </c>
      <c r="O5689" s="25">
        <v>580.84299999999996</v>
      </c>
      <c r="T5689" s="20">
        <v>41068</v>
      </c>
      <c r="U5689" s="25">
        <v>1429.885</v>
      </c>
      <c r="W5689" s="20">
        <v>43187</v>
      </c>
      <c r="X5689" s="25">
        <v>693.79</v>
      </c>
    </row>
    <row r="5690" spans="5:24" x14ac:dyDescent="0.2">
      <c r="E5690" s="20">
        <v>44434</v>
      </c>
      <c r="F5690" s="25">
        <v>228.92099999999999</v>
      </c>
      <c r="K5690" s="20">
        <v>41435</v>
      </c>
      <c r="L5690" s="25">
        <v>716.37099999999998</v>
      </c>
      <c r="N5690" s="20">
        <v>43908</v>
      </c>
      <c r="O5690" s="25">
        <v>568.495</v>
      </c>
      <c r="T5690" s="20">
        <v>41071</v>
      </c>
      <c r="U5690" s="25">
        <v>1431.479</v>
      </c>
      <c r="W5690" s="20">
        <v>43188</v>
      </c>
      <c r="X5690" s="25">
        <v>693.94</v>
      </c>
    </row>
    <row r="5691" spans="5:24" x14ac:dyDescent="0.2">
      <c r="E5691" s="20">
        <v>44435</v>
      </c>
      <c r="F5691" s="25">
        <v>229.14500000000001</v>
      </c>
      <c r="K5691" s="20">
        <v>41436</v>
      </c>
      <c r="L5691" s="25">
        <v>713.92499999999995</v>
      </c>
      <c r="N5691" s="20">
        <v>43909</v>
      </c>
      <c r="O5691" s="25">
        <v>557.87199999999996</v>
      </c>
      <c r="T5691" s="20">
        <v>41072</v>
      </c>
      <c r="U5691" s="25">
        <v>1428.7239999999999</v>
      </c>
      <c r="W5691" s="20">
        <v>43193</v>
      </c>
      <c r="X5691" s="25">
        <v>692.13</v>
      </c>
    </row>
    <row r="5692" spans="5:24" x14ac:dyDescent="0.2">
      <c r="E5692" s="20">
        <v>44439</v>
      </c>
      <c r="F5692" s="25">
        <v>229.709</v>
      </c>
      <c r="K5692" s="20">
        <v>41437</v>
      </c>
      <c r="L5692" s="25">
        <v>714.88800000000003</v>
      </c>
      <c r="N5692" s="20">
        <v>43910</v>
      </c>
      <c r="O5692" s="25">
        <v>556.69299999999998</v>
      </c>
      <c r="T5692" s="20">
        <v>41073</v>
      </c>
      <c r="U5692" s="25">
        <v>1426.623</v>
      </c>
      <c r="W5692" s="20">
        <v>43194</v>
      </c>
      <c r="X5692" s="25">
        <v>690.1</v>
      </c>
    </row>
    <row r="5693" spans="5:24" x14ac:dyDescent="0.2">
      <c r="E5693" s="20">
        <v>44440</v>
      </c>
      <c r="F5693" s="25">
        <v>229.083</v>
      </c>
      <c r="K5693" s="20">
        <v>41438</v>
      </c>
      <c r="L5693" s="25">
        <v>715.08600000000001</v>
      </c>
      <c r="N5693" s="20">
        <v>43913</v>
      </c>
      <c r="O5693" s="25">
        <v>553.29100000000005</v>
      </c>
      <c r="T5693" s="20">
        <v>41074</v>
      </c>
      <c r="U5693" s="25">
        <v>1430.248</v>
      </c>
      <c r="W5693" s="20">
        <v>43195</v>
      </c>
      <c r="X5693" s="25">
        <v>689.71</v>
      </c>
    </row>
    <row r="5694" spans="5:24" x14ac:dyDescent="0.2">
      <c r="E5694" s="20">
        <v>44441</v>
      </c>
      <c r="F5694" s="25">
        <v>229.18299999999999</v>
      </c>
      <c r="K5694" s="20">
        <v>41439</v>
      </c>
      <c r="L5694" s="25">
        <v>714.90499999999997</v>
      </c>
      <c r="N5694" s="20">
        <v>43914</v>
      </c>
      <c r="O5694" s="25">
        <v>560.69399999999996</v>
      </c>
      <c r="T5694" s="20">
        <v>41075</v>
      </c>
      <c r="U5694" s="25">
        <v>1438.2370000000001</v>
      </c>
      <c r="W5694" s="20">
        <v>43196</v>
      </c>
      <c r="X5694" s="25">
        <v>690.65</v>
      </c>
    </row>
    <row r="5695" spans="5:24" x14ac:dyDescent="0.2">
      <c r="E5695" s="20">
        <v>44442</v>
      </c>
      <c r="F5695" s="25">
        <v>229.44</v>
      </c>
      <c r="K5695" s="20">
        <v>41442</v>
      </c>
      <c r="L5695" s="25">
        <v>714.90499999999997</v>
      </c>
      <c r="N5695" s="20">
        <v>43915</v>
      </c>
      <c r="O5695" s="25">
        <v>586.02599999999995</v>
      </c>
      <c r="T5695" s="20">
        <v>41078</v>
      </c>
      <c r="U5695" s="25">
        <v>1437.318</v>
      </c>
      <c r="W5695" s="20">
        <v>43199</v>
      </c>
      <c r="X5695" s="25">
        <v>689.85</v>
      </c>
    </row>
    <row r="5696" spans="5:24" x14ac:dyDescent="0.2">
      <c r="E5696" s="20">
        <v>44445</v>
      </c>
      <c r="F5696" s="25">
        <v>229.64400000000001</v>
      </c>
      <c r="K5696" s="20">
        <v>41443</v>
      </c>
      <c r="L5696" s="25">
        <v>714.90499999999997</v>
      </c>
      <c r="N5696" s="20">
        <v>43916</v>
      </c>
      <c r="O5696" s="25">
        <v>594.39700000000005</v>
      </c>
      <c r="T5696" s="20">
        <v>41079</v>
      </c>
      <c r="U5696" s="25">
        <v>1434.316</v>
      </c>
      <c r="W5696" s="20">
        <v>43200</v>
      </c>
      <c r="X5696" s="25">
        <v>689.55</v>
      </c>
    </row>
    <row r="5697" spans="5:24" x14ac:dyDescent="0.2">
      <c r="E5697" s="20">
        <v>44446</v>
      </c>
      <c r="F5697" s="25">
        <v>229.62899999999999</v>
      </c>
      <c r="K5697" s="20">
        <v>41444</v>
      </c>
      <c r="L5697" s="25">
        <v>714.90499999999997</v>
      </c>
      <c r="N5697" s="20">
        <v>43917</v>
      </c>
      <c r="O5697" s="25">
        <v>590.83500000000004</v>
      </c>
      <c r="T5697" s="20">
        <v>41080</v>
      </c>
      <c r="U5697" s="25">
        <v>1431.01</v>
      </c>
      <c r="W5697" s="20">
        <v>43201</v>
      </c>
      <c r="X5697" s="25">
        <v>687.45</v>
      </c>
    </row>
    <row r="5698" spans="5:24" x14ac:dyDescent="0.2">
      <c r="E5698" s="20">
        <v>44447</v>
      </c>
      <c r="F5698" s="25">
        <v>229.56299999999999</v>
      </c>
      <c r="K5698" s="20">
        <v>41445</v>
      </c>
      <c r="L5698" s="25">
        <v>714.90499999999997</v>
      </c>
      <c r="N5698" s="20">
        <v>43920</v>
      </c>
      <c r="O5698" s="25">
        <v>594.80899999999997</v>
      </c>
      <c r="T5698" s="20">
        <v>41081</v>
      </c>
      <c r="U5698" s="25">
        <v>1434.1489999999999</v>
      </c>
      <c r="W5698" s="20">
        <v>43202</v>
      </c>
      <c r="X5698" s="25">
        <v>681.35</v>
      </c>
    </row>
    <row r="5699" spans="5:24" x14ac:dyDescent="0.2">
      <c r="E5699" s="20">
        <v>44448</v>
      </c>
      <c r="F5699" s="25">
        <v>229.666</v>
      </c>
      <c r="K5699" s="20">
        <v>41446</v>
      </c>
      <c r="L5699" s="25">
        <v>714.90499999999997</v>
      </c>
      <c r="N5699" s="20">
        <v>43921</v>
      </c>
      <c r="O5699" s="25">
        <v>596.16399999999999</v>
      </c>
      <c r="T5699" s="20">
        <v>41082</v>
      </c>
      <c r="U5699" s="25">
        <v>1430.5840000000001</v>
      </c>
      <c r="W5699" s="20">
        <v>43203</v>
      </c>
      <c r="X5699" s="25">
        <v>681.42</v>
      </c>
    </row>
    <row r="5700" spans="5:24" x14ac:dyDescent="0.2">
      <c r="E5700" s="20">
        <v>44449</v>
      </c>
      <c r="F5700" s="25">
        <v>229.87100000000001</v>
      </c>
      <c r="K5700" s="20">
        <v>41449</v>
      </c>
      <c r="L5700" s="25">
        <v>714.90499999999997</v>
      </c>
      <c r="N5700" s="20">
        <v>43922</v>
      </c>
      <c r="O5700" s="25">
        <v>599.32399999999996</v>
      </c>
      <c r="T5700" s="20">
        <v>41085</v>
      </c>
      <c r="U5700" s="25">
        <v>1437.691</v>
      </c>
      <c r="W5700" s="20">
        <v>43206</v>
      </c>
      <c r="X5700" s="25">
        <v>679.3</v>
      </c>
    </row>
    <row r="5701" spans="5:24" x14ac:dyDescent="0.2">
      <c r="E5701" s="20">
        <v>44452</v>
      </c>
      <c r="F5701" s="25">
        <v>229.96100000000001</v>
      </c>
      <c r="K5701" s="20">
        <v>41450</v>
      </c>
      <c r="L5701" s="25">
        <v>714.90499999999997</v>
      </c>
      <c r="N5701" s="20">
        <v>43923</v>
      </c>
      <c r="O5701" s="25">
        <v>604.63099999999997</v>
      </c>
      <c r="T5701" s="20">
        <v>41086</v>
      </c>
      <c r="U5701" s="25">
        <v>1433.0889999999999</v>
      </c>
      <c r="W5701" s="20">
        <v>43207</v>
      </c>
      <c r="X5701" s="25">
        <v>680.6</v>
      </c>
    </row>
    <row r="5702" spans="5:24" x14ac:dyDescent="0.2">
      <c r="E5702" s="20">
        <v>44453</v>
      </c>
      <c r="F5702" s="25">
        <v>229.82599999999999</v>
      </c>
      <c r="K5702" s="20">
        <v>41451</v>
      </c>
      <c r="L5702" s="25">
        <v>714.90499999999997</v>
      </c>
      <c r="N5702" s="20">
        <v>43924</v>
      </c>
      <c r="O5702" s="25">
        <v>613.20000000000005</v>
      </c>
      <c r="T5702" s="20">
        <v>41087</v>
      </c>
      <c r="U5702" s="25">
        <v>1432.6610000000001</v>
      </c>
      <c r="W5702" s="20">
        <v>43208</v>
      </c>
      <c r="X5702" s="25">
        <v>683.91</v>
      </c>
    </row>
    <row r="5703" spans="5:24" x14ac:dyDescent="0.2">
      <c r="E5703" s="20">
        <v>44454</v>
      </c>
      <c r="F5703" s="25">
        <v>229.63300000000001</v>
      </c>
      <c r="K5703" s="20">
        <v>41452</v>
      </c>
      <c r="L5703" s="25">
        <v>714.90499999999997</v>
      </c>
      <c r="N5703" s="20">
        <v>43927</v>
      </c>
      <c r="O5703" s="25">
        <v>619.77700000000004</v>
      </c>
      <c r="T5703" s="20">
        <v>41088</v>
      </c>
      <c r="U5703" s="25">
        <v>1437.7360000000001</v>
      </c>
      <c r="W5703" s="20">
        <v>43209</v>
      </c>
      <c r="X5703" s="25">
        <v>684.27</v>
      </c>
    </row>
    <row r="5704" spans="5:24" x14ac:dyDescent="0.2">
      <c r="E5704" s="20">
        <v>44455</v>
      </c>
      <c r="F5704" s="25">
        <v>229.46199999999999</v>
      </c>
      <c r="K5704" s="20">
        <v>41453</v>
      </c>
      <c r="L5704" s="25">
        <v>714.90499999999997</v>
      </c>
      <c r="N5704" s="20">
        <v>43928</v>
      </c>
      <c r="O5704" s="25">
        <v>613.71900000000005</v>
      </c>
      <c r="T5704" s="20">
        <v>41089</v>
      </c>
      <c r="U5704" s="25">
        <v>1432.53</v>
      </c>
      <c r="W5704" s="20">
        <v>43210</v>
      </c>
      <c r="X5704" s="25">
        <v>687.85</v>
      </c>
    </row>
    <row r="5705" spans="5:24" x14ac:dyDescent="0.2">
      <c r="E5705" s="20">
        <v>44456</v>
      </c>
      <c r="F5705" s="25">
        <v>229.23099999999999</v>
      </c>
      <c r="K5705" s="20">
        <v>41456</v>
      </c>
      <c r="L5705" s="25">
        <v>714.90499999999997</v>
      </c>
      <c r="N5705" s="20">
        <v>43929</v>
      </c>
      <c r="O5705" s="25">
        <v>608.67899999999997</v>
      </c>
      <c r="T5705" s="20">
        <v>41092</v>
      </c>
      <c r="U5705" s="25">
        <v>1440.377</v>
      </c>
      <c r="W5705" s="20">
        <v>43213</v>
      </c>
      <c r="X5705" s="25">
        <v>689.3</v>
      </c>
    </row>
    <row r="5706" spans="5:24" x14ac:dyDescent="0.2">
      <c r="E5706" s="20">
        <v>44459</v>
      </c>
      <c r="F5706" s="25">
        <v>229.38</v>
      </c>
      <c r="K5706" s="20">
        <v>41457</v>
      </c>
      <c r="L5706" s="25">
        <v>714.90499999999997</v>
      </c>
      <c r="N5706" s="20">
        <v>43930</v>
      </c>
      <c r="O5706" s="25">
        <v>607.91499999999996</v>
      </c>
      <c r="T5706" s="20">
        <v>41093</v>
      </c>
      <c r="U5706" s="25">
        <v>1438.143</v>
      </c>
      <c r="W5706" s="20">
        <v>43214</v>
      </c>
      <c r="X5706" s="25">
        <v>687.99</v>
      </c>
    </row>
    <row r="5707" spans="5:24" x14ac:dyDescent="0.2">
      <c r="E5707" s="20">
        <v>44460</v>
      </c>
      <c r="F5707" s="25">
        <v>229.27099999999999</v>
      </c>
      <c r="K5707" s="20">
        <v>41458</v>
      </c>
      <c r="L5707" s="25">
        <v>714.01800000000003</v>
      </c>
      <c r="N5707" s="20">
        <v>43935</v>
      </c>
      <c r="O5707" s="25">
        <v>615.71500000000003</v>
      </c>
      <c r="T5707" s="20">
        <v>41094</v>
      </c>
      <c r="U5707" s="25">
        <v>1438.143</v>
      </c>
      <c r="W5707" s="20">
        <v>43215</v>
      </c>
      <c r="X5707" s="25">
        <v>687.14</v>
      </c>
    </row>
    <row r="5708" spans="5:24" x14ac:dyDescent="0.2">
      <c r="E5708" s="20">
        <v>44461</v>
      </c>
      <c r="F5708" s="25">
        <v>229.27699999999999</v>
      </c>
      <c r="K5708" s="20">
        <v>41459</v>
      </c>
      <c r="L5708" s="25">
        <v>715.24699999999996</v>
      </c>
      <c r="N5708" s="20">
        <v>43936</v>
      </c>
      <c r="O5708" s="25">
        <v>613.49</v>
      </c>
      <c r="T5708" s="20">
        <v>41095</v>
      </c>
      <c r="U5708" s="25">
        <v>1444.8879999999999</v>
      </c>
      <c r="W5708" s="20">
        <v>43216</v>
      </c>
      <c r="X5708" s="25">
        <v>685.17</v>
      </c>
    </row>
    <row r="5709" spans="5:24" x14ac:dyDescent="0.2">
      <c r="E5709" s="20">
        <v>44462</v>
      </c>
      <c r="F5709" s="25">
        <v>229.48699999999999</v>
      </c>
      <c r="K5709" s="20">
        <v>41460</v>
      </c>
      <c r="L5709" s="25">
        <v>709.01400000000001</v>
      </c>
      <c r="N5709" s="20">
        <v>43937</v>
      </c>
      <c r="O5709" s="25">
        <v>608.96900000000005</v>
      </c>
      <c r="T5709" s="20">
        <v>41096</v>
      </c>
      <c r="U5709" s="25">
        <v>1448.633</v>
      </c>
      <c r="W5709" s="20">
        <v>43217</v>
      </c>
      <c r="X5709" s="25">
        <v>684.94</v>
      </c>
    </row>
    <row r="5710" spans="5:24" x14ac:dyDescent="0.2">
      <c r="E5710" s="20">
        <v>44463</v>
      </c>
      <c r="F5710" s="25">
        <v>228.13499999999999</v>
      </c>
      <c r="K5710" s="20">
        <v>41463</v>
      </c>
      <c r="L5710" s="25">
        <v>710.08799999999997</v>
      </c>
      <c r="N5710" s="20">
        <v>43938</v>
      </c>
      <c r="O5710" s="25">
        <v>610.75400000000002</v>
      </c>
      <c r="T5710" s="20">
        <v>41099</v>
      </c>
      <c r="U5710" s="25">
        <v>1450.9079999999999</v>
      </c>
      <c r="W5710" s="20">
        <v>43220</v>
      </c>
      <c r="X5710" s="25">
        <v>681.12</v>
      </c>
    </row>
    <row r="5711" spans="5:24" x14ac:dyDescent="0.2">
      <c r="E5711" s="20">
        <v>44466</v>
      </c>
      <c r="F5711" s="25">
        <v>228.35300000000001</v>
      </c>
      <c r="K5711" s="20">
        <v>41464</v>
      </c>
      <c r="L5711" s="25">
        <v>708.44200000000001</v>
      </c>
      <c r="N5711" s="20">
        <v>43941</v>
      </c>
      <c r="O5711" s="25">
        <v>613.68899999999996</v>
      </c>
      <c r="T5711" s="20">
        <v>41100</v>
      </c>
      <c r="U5711" s="25">
        <v>1454.6379999999999</v>
      </c>
      <c r="W5711" s="20">
        <v>43221</v>
      </c>
      <c r="X5711" s="25">
        <v>678.68</v>
      </c>
    </row>
    <row r="5712" spans="5:24" x14ac:dyDescent="0.2">
      <c r="E5712" s="20">
        <v>44467</v>
      </c>
      <c r="F5712" s="25">
        <v>228.17500000000001</v>
      </c>
      <c r="K5712" s="20">
        <v>41465</v>
      </c>
      <c r="L5712" s="25">
        <v>705.63400000000001</v>
      </c>
      <c r="N5712" s="20">
        <v>43942</v>
      </c>
      <c r="O5712" s="25">
        <v>609.04499999999996</v>
      </c>
      <c r="T5712" s="20">
        <v>41101</v>
      </c>
      <c r="U5712" s="25">
        <v>1461.4960000000001</v>
      </c>
      <c r="W5712" s="20">
        <v>43222</v>
      </c>
      <c r="X5712" s="25">
        <v>672.27</v>
      </c>
    </row>
    <row r="5713" spans="5:24" x14ac:dyDescent="0.2">
      <c r="E5713" s="20">
        <v>44468</v>
      </c>
      <c r="F5713" s="25">
        <v>228.09399999999999</v>
      </c>
      <c r="K5713" s="20">
        <v>41466</v>
      </c>
      <c r="L5713" s="25">
        <v>706.32</v>
      </c>
      <c r="N5713" s="20">
        <v>43943</v>
      </c>
      <c r="O5713" s="25">
        <v>610.26700000000005</v>
      </c>
      <c r="T5713" s="20">
        <v>41102</v>
      </c>
      <c r="U5713" s="25">
        <v>1468.116</v>
      </c>
      <c r="W5713" s="20">
        <v>43223</v>
      </c>
      <c r="X5713" s="25">
        <v>678.51</v>
      </c>
    </row>
    <row r="5714" spans="5:24" x14ac:dyDescent="0.2">
      <c r="E5714" s="20">
        <v>44469</v>
      </c>
      <c r="F5714" s="25">
        <v>228.16800000000001</v>
      </c>
      <c r="K5714" s="20">
        <v>41467</v>
      </c>
      <c r="L5714" s="25">
        <v>705.41200000000003</v>
      </c>
      <c r="N5714" s="20">
        <v>43944</v>
      </c>
      <c r="O5714" s="25">
        <v>611.76400000000001</v>
      </c>
      <c r="T5714" s="20">
        <v>41103</v>
      </c>
      <c r="U5714" s="25">
        <v>1461.9849999999999</v>
      </c>
      <c r="W5714" s="20">
        <v>43224</v>
      </c>
      <c r="X5714" s="25">
        <v>678</v>
      </c>
    </row>
    <row r="5715" spans="5:24" x14ac:dyDescent="0.2">
      <c r="E5715" s="20">
        <v>44470</v>
      </c>
      <c r="F5715" s="25">
        <v>228.292</v>
      </c>
      <c r="K5715" s="20">
        <v>41470</v>
      </c>
      <c r="L5715" s="25">
        <v>707.55200000000002</v>
      </c>
      <c r="N5715" s="20">
        <v>43945</v>
      </c>
      <c r="O5715" s="25">
        <v>613.05999999999995</v>
      </c>
      <c r="T5715" s="20">
        <v>41106</v>
      </c>
      <c r="U5715" s="25">
        <v>1473.627</v>
      </c>
      <c r="W5715" s="20">
        <v>43228</v>
      </c>
      <c r="X5715" s="25">
        <v>683.95</v>
      </c>
    </row>
    <row r="5716" spans="5:24" x14ac:dyDescent="0.2">
      <c r="E5716" s="20">
        <v>44473</v>
      </c>
      <c r="F5716" s="25">
        <v>228.70400000000001</v>
      </c>
      <c r="K5716" s="20">
        <v>41471</v>
      </c>
      <c r="L5716" s="25">
        <v>705.21400000000006</v>
      </c>
      <c r="N5716" s="20">
        <v>43948</v>
      </c>
      <c r="O5716" s="25">
        <v>620.13300000000004</v>
      </c>
      <c r="T5716" s="20">
        <v>41107</v>
      </c>
      <c r="U5716" s="25">
        <v>1469.3109999999999</v>
      </c>
      <c r="W5716" s="20">
        <v>43229</v>
      </c>
      <c r="X5716" s="25">
        <v>683.8</v>
      </c>
    </row>
    <row r="5717" spans="5:24" x14ac:dyDescent="0.2">
      <c r="E5717" s="20">
        <v>44474</v>
      </c>
      <c r="F5717" s="25">
        <v>229.066</v>
      </c>
      <c r="K5717" s="20">
        <v>41472</v>
      </c>
      <c r="L5717" s="25">
        <v>706.04</v>
      </c>
      <c r="N5717" s="20">
        <v>43949</v>
      </c>
      <c r="O5717" s="25">
        <v>623.85400000000004</v>
      </c>
      <c r="T5717" s="20">
        <v>41108</v>
      </c>
      <c r="U5717" s="25">
        <v>1468.6949999999999</v>
      </c>
      <c r="W5717" s="20">
        <v>43230</v>
      </c>
      <c r="X5717" s="25">
        <v>680.34</v>
      </c>
    </row>
    <row r="5718" spans="5:24" x14ac:dyDescent="0.2">
      <c r="E5718" s="20">
        <v>44475</v>
      </c>
      <c r="F5718" s="25">
        <v>228.602</v>
      </c>
      <c r="K5718" s="20">
        <v>41473</v>
      </c>
      <c r="L5718" s="25">
        <v>701.32500000000005</v>
      </c>
      <c r="N5718" s="20">
        <v>43950</v>
      </c>
      <c r="O5718" s="25">
        <v>623.82500000000005</v>
      </c>
      <c r="T5718" s="20">
        <v>41109</v>
      </c>
      <c r="U5718" s="25">
        <v>1472.8320000000001</v>
      </c>
      <c r="W5718" s="20">
        <v>43231</v>
      </c>
      <c r="X5718" s="25">
        <v>680.89</v>
      </c>
    </row>
    <row r="5719" spans="5:24" x14ac:dyDescent="0.2">
      <c r="E5719" s="20">
        <v>44476</v>
      </c>
      <c r="F5719" s="25">
        <v>228.685</v>
      </c>
      <c r="K5719" s="20">
        <v>41474</v>
      </c>
      <c r="L5719" s="25">
        <v>700.22199999999998</v>
      </c>
      <c r="N5719" s="20">
        <v>43951</v>
      </c>
      <c r="O5719" s="25">
        <v>628.09900000000005</v>
      </c>
      <c r="T5719" s="20">
        <v>41110</v>
      </c>
      <c r="U5719" s="25">
        <v>1474.04</v>
      </c>
      <c r="W5719" s="20">
        <v>43234</v>
      </c>
      <c r="X5719" s="25">
        <v>680.61</v>
      </c>
    </row>
    <row r="5720" spans="5:24" x14ac:dyDescent="0.2">
      <c r="E5720" s="20">
        <v>44477</v>
      </c>
      <c r="F5720" s="25">
        <v>228.38499999999999</v>
      </c>
      <c r="K5720" s="20">
        <v>41477</v>
      </c>
      <c r="L5720" s="25">
        <v>702.904</v>
      </c>
      <c r="N5720" s="20">
        <v>43952</v>
      </c>
      <c r="O5720" s="25">
        <v>632.36900000000003</v>
      </c>
      <c r="T5720" s="20">
        <v>41113</v>
      </c>
      <c r="U5720" s="25">
        <v>1480.41</v>
      </c>
      <c r="W5720" s="20">
        <v>43235</v>
      </c>
      <c r="X5720" s="25">
        <v>683.19</v>
      </c>
    </row>
    <row r="5721" spans="5:24" x14ac:dyDescent="0.2">
      <c r="E5721" s="20">
        <v>44480</v>
      </c>
      <c r="F5721" s="25">
        <v>228.41499999999999</v>
      </c>
      <c r="K5721" s="20">
        <v>41478</v>
      </c>
      <c r="L5721" s="25">
        <v>704.14300000000003</v>
      </c>
      <c r="N5721" s="20">
        <v>43955</v>
      </c>
      <c r="O5721" s="25">
        <v>636.88900000000001</v>
      </c>
      <c r="T5721" s="20">
        <v>41114</v>
      </c>
      <c r="U5721" s="25">
        <v>1480.702</v>
      </c>
      <c r="W5721" s="20">
        <v>43236</v>
      </c>
      <c r="X5721" s="25">
        <v>681.71</v>
      </c>
    </row>
    <row r="5722" spans="5:24" x14ac:dyDescent="0.2">
      <c r="E5722" s="20">
        <v>44481</v>
      </c>
      <c r="F5722" s="25">
        <v>228.38800000000001</v>
      </c>
      <c r="K5722" s="20">
        <v>41479</v>
      </c>
      <c r="L5722" s="25">
        <v>708.40200000000004</v>
      </c>
      <c r="N5722" s="20">
        <v>43956</v>
      </c>
      <c r="O5722" s="25">
        <v>637.37800000000004</v>
      </c>
      <c r="T5722" s="20">
        <v>41115</v>
      </c>
      <c r="U5722" s="25">
        <v>1483.528</v>
      </c>
      <c r="W5722" s="20">
        <v>43237</v>
      </c>
      <c r="X5722" s="25">
        <v>680.78</v>
      </c>
    </row>
    <row r="5723" spans="5:24" x14ac:dyDescent="0.2">
      <c r="E5723" s="20">
        <v>44482</v>
      </c>
      <c r="F5723" s="25">
        <v>228.18199999999999</v>
      </c>
      <c r="K5723" s="20">
        <v>41480</v>
      </c>
      <c r="L5723" s="25">
        <v>710.49599999999998</v>
      </c>
      <c r="N5723" s="20">
        <v>43957</v>
      </c>
      <c r="O5723" s="25">
        <v>634.96299999999997</v>
      </c>
      <c r="T5723" s="20">
        <v>41116</v>
      </c>
      <c r="U5723" s="25">
        <v>1482.0709999999999</v>
      </c>
      <c r="W5723" s="20">
        <v>43238</v>
      </c>
      <c r="X5723" s="25">
        <v>684.59</v>
      </c>
    </row>
    <row r="5724" spans="5:24" x14ac:dyDescent="0.2">
      <c r="E5724" s="20">
        <v>44483</v>
      </c>
      <c r="F5724" s="25">
        <v>227.46199999999999</v>
      </c>
      <c r="K5724" s="20">
        <v>41481</v>
      </c>
      <c r="L5724" s="25">
        <v>710.96100000000001</v>
      </c>
      <c r="N5724" s="20">
        <v>43958</v>
      </c>
      <c r="O5724" s="25">
        <v>635.40099999999995</v>
      </c>
      <c r="T5724" s="20">
        <v>41117</v>
      </c>
      <c r="U5724" s="25">
        <v>1468.633</v>
      </c>
      <c r="W5724" s="20">
        <v>43241</v>
      </c>
      <c r="X5724" s="25">
        <v>682.45</v>
      </c>
    </row>
    <row r="5725" spans="5:24" x14ac:dyDescent="0.2">
      <c r="E5725" s="20">
        <v>44484</v>
      </c>
      <c r="F5725" s="25">
        <v>227.36500000000001</v>
      </c>
      <c r="K5725" s="20">
        <v>41484</v>
      </c>
      <c r="L5725" s="25">
        <v>712.51900000000001</v>
      </c>
      <c r="N5725" s="20">
        <v>43962</v>
      </c>
      <c r="O5725" s="25">
        <v>632.42899999999997</v>
      </c>
      <c r="T5725" s="20">
        <v>41120</v>
      </c>
      <c r="U5725" s="25">
        <v>1476.9449999999999</v>
      </c>
      <c r="W5725" s="20">
        <v>43242</v>
      </c>
      <c r="X5725" s="25">
        <v>680.72</v>
      </c>
    </row>
    <row r="5726" spans="5:24" x14ac:dyDescent="0.2">
      <c r="E5726" s="20">
        <v>44487</v>
      </c>
      <c r="F5726" s="25">
        <v>227.44499999999999</v>
      </c>
      <c r="K5726" s="20">
        <v>41485</v>
      </c>
      <c r="L5726" s="25">
        <v>712.15499999999997</v>
      </c>
      <c r="N5726" s="20">
        <v>43963</v>
      </c>
      <c r="O5726" s="25">
        <v>633.46100000000001</v>
      </c>
      <c r="T5726" s="20">
        <v>41121</v>
      </c>
      <c r="U5726" s="25">
        <v>1483.817</v>
      </c>
      <c r="W5726" s="20">
        <v>43243</v>
      </c>
      <c r="X5726" s="25">
        <v>681.4</v>
      </c>
    </row>
    <row r="5727" spans="5:24" x14ac:dyDescent="0.2">
      <c r="E5727" s="20">
        <v>44488</v>
      </c>
      <c r="F5727" s="25">
        <v>227.35300000000001</v>
      </c>
      <c r="K5727" s="20">
        <v>41486</v>
      </c>
      <c r="L5727" s="25">
        <v>713.20399999999995</v>
      </c>
      <c r="N5727" s="20">
        <v>43964</v>
      </c>
      <c r="O5727" s="25">
        <v>633.096</v>
      </c>
      <c r="T5727" s="20">
        <v>41122</v>
      </c>
      <c r="U5727" s="25">
        <v>1479.394</v>
      </c>
      <c r="W5727" s="20">
        <v>43244</v>
      </c>
      <c r="X5727" s="25">
        <v>682.13</v>
      </c>
    </row>
    <row r="5728" spans="5:24" x14ac:dyDescent="0.2">
      <c r="E5728" s="20">
        <v>44489</v>
      </c>
      <c r="F5728" s="25">
        <v>227.649</v>
      </c>
      <c r="K5728" s="20">
        <v>41487</v>
      </c>
      <c r="L5728" s="25">
        <v>707.50099999999998</v>
      </c>
      <c r="N5728" s="20">
        <v>43965</v>
      </c>
      <c r="O5728" s="25">
        <v>632.28800000000001</v>
      </c>
      <c r="T5728" s="20">
        <v>41123</v>
      </c>
      <c r="U5728" s="25">
        <v>1476.337</v>
      </c>
      <c r="W5728" s="20">
        <v>43245</v>
      </c>
      <c r="X5728" s="25">
        <v>681.47</v>
      </c>
    </row>
    <row r="5729" spans="5:24" x14ac:dyDescent="0.2">
      <c r="E5729" s="20">
        <v>44490</v>
      </c>
      <c r="F5729" s="25">
        <v>227.845</v>
      </c>
      <c r="K5729" s="20">
        <v>41488</v>
      </c>
      <c r="L5729" s="25">
        <v>715.17200000000003</v>
      </c>
      <c r="N5729" s="20">
        <v>43966</v>
      </c>
      <c r="O5729" s="25">
        <v>634.62599999999998</v>
      </c>
      <c r="T5729" s="20">
        <v>41124</v>
      </c>
      <c r="U5729" s="25">
        <v>1463.854</v>
      </c>
      <c r="W5729" s="20">
        <v>43249</v>
      </c>
      <c r="X5729" s="25">
        <v>681.5</v>
      </c>
    </row>
    <row r="5730" spans="5:24" x14ac:dyDescent="0.2">
      <c r="E5730" s="20">
        <v>44491</v>
      </c>
      <c r="F5730" s="25">
        <v>227.63200000000001</v>
      </c>
      <c r="K5730" s="20">
        <v>41491</v>
      </c>
      <c r="L5730" s="25">
        <v>711.06500000000005</v>
      </c>
      <c r="N5730" s="20">
        <v>43969</v>
      </c>
      <c r="O5730" s="25">
        <v>633.68200000000002</v>
      </c>
      <c r="T5730" s="20">
        <v>41127</v>
      </c>
      <c r="U5730" s="25">
        <v>1469.2349999999999</v>
      </c>
      <c r="W5730" s="20">
        <v>43250</v>
      </c>
      <c r="X5730" s="25">
        <v>682.05</v>
      </c>
    </row>
    <row r="5731" spans="5:24" x14ac:dyDescent="0.2">
      <c r="E5731" s="20">
        <v>44494</v>
      </c>
      <c r="F5731" s="25">
        <v>227.959</v>
      </c>
      <c r="K5731" s="20">
        <v>41492</v>
      </c>
      <c r="L5731" s="25">
        <v>713.98099999999999</v>
      </c>
      <c r="N5731" s="20">
        <v>43970</v>
      </c>
      <c r="O5731" s="25">
        <v>632.28800000000001</v>
      </c>
      <c r="T5731" s="20">
        <v>41128</v>
      </c>
      <c r="U5731" s="25">
        <v>1457.085</v>
      </c>
      <c r="W5731" s="20">
        <v>43251</v>
      </c>
      <c r="X5731" s="25">
        <v>681.81</v>
      </c>
    </row>
    <row r="5732" spans="5:24" x14ac:dyDescent="0.2">
      <c r="E5732" s="20">
        <v>44495</v>
      </c>
      <c r="F5732" s="25">
        <v>227.821</v>
      </c>
      <c r="K5732" s="20">
        <v>41493</v>
      </c>
      <c r="L5732" s="25">
        <v>712.94500000000005</v>
      </c>
      <c r="N5732" s="20">
        <v>43971</v>
      </c>
      <c r="O5732" s="25">
        <v>632.94799999999998</v>
      </c>
      <c r="T5732" s="20">
        <v>41129</v>
      </c>
      <c r="U5732" s="25">
        <v>1456.634</v>
      </c>
      <c r="W5732" s="20">
        <v>43252</v>
      </c>
      <c r="X5732" s="25">
        <v>685.48</v>
      </c>
    </row>
    <row r="5733" spans="5:24" x14ac:dyDescent="0.2">
      <c r="E5733" s="20">
        <v>44496</v>
      </c>
      <c r="F5733" s="25">
        <v>227.43100000000001</v>
      </c>
      <c r="K5733" s="20">
        <v>41494</v>
      </c>
      <c r="L5733" s="25">
        <v>711.79100000000005</v>
      </c>
      <c r="N5733" s="20">
        <v>43972</v>
      </c>
      <c r="O5733" s="25">
        <v>635.87300000000005</v>
      </c>
      <c r="T5733" s="20">
        <v>41130</v>
      </c>
      <c r="U5733" s="25">
        <v>1445.828</v>
      </c>
      <c r="W5733" s="20">
        <v>43255</v>
      </c>
      <c r="X5733" s="25">
        <v>684.33</v>
      </c>
    </row>
    <row r="5734" spans="5:24" x14ac:dyDescent="0.2">
      <c r="E5734" s="20">
        <v>44497</v>
      </c>
      <c r="F5734" s="25">
        <v>225.26599999999999</v>
      </c>
      <c r="K5734" s="20">
        <v>41495</v>
      </c>
      <c r="L5734" s="25">
        <v>712.8</v>
      </c>
      <c r="N5734" s="20">
        <v>43973</v>
      </c>
      <c r="O5734" s="25">
        <v>639.96600000000001</v>
      </c>
      <c r="T5734" s="20">
        <v>41131</v>
      </c>
      <c r="U5734" s="25">
        <v>1456.4749999999999</v>
      </c>
      <c r="W5734" s="20">
        <v>43256</v>
      </c>
      <c r="X5734" s="25">
        <v>686.2</v>
      </c>
    </row>
    <row r="5735" spans="5:24" x14ac:dyDescent="0.2">
      <c r="E5735" s="20">
        <v>44498</v>
      </c>
      <c r="F5735" s="25">
        <v>224.22800000000001</v>
      </c>
      <c r="K5735" s="20">
        <v>41498</v>
      </c>
      <c r="L5735" s="25">
        <v>713.447</v>
      </c>
      <c r="N5735" s="20">
        <v>43977</v>
      </c>
      <c r="O5735" s="25">
        <v>642.06299999999999</v>
      </c>
      <c r="T5735" s="20">
        <v>41134</v>
      </c>
      <c r="U5735" s="25">
        <v>1458.6089999999999</v>
      </c>
      <c r="W5735" s="20">
        <v>43257</v>
      </c>
      <c r="X5735" s="25">
        <v>686.91</v>
      </c>
    </row>
    <row r="5736" spans="5:24" x14ac:dyDescent="0.2">
      <c r="E5736" s="20">
        <v>44501</v>
      </c>
      <c r="F5736" s="25">
        <v>224.01900000000001</v>
      </c>
      <c r="K5736" s="20">
        <v>41499</v>
      </c>
      <c r="L5736" s="25">
        <v>715.17100000000005</v>
      </c>
      <c r="N5736" s="20">
        <v>43978</v>
      </c>
      <c r="O5736" s="25">
        <v>642.12</v>
      </c>
      <c r="T5736" s="20">
        <v>41135</v>
      </c>
      <c r="U5736" s="25">
        <v>1451.2070000000001</v>
      </c>
      <c r="W5736" s="20">
        <v>43258</v>
      </c>
      <c r="X5736" s="25">
        <v>687.51</v>
      </c>
    </row>
    <row r="5737" spans="5:24" x14ac:dyDescent="0.2">
      <c r="E5737" s="20">
        <v>44502</v>
      </c>
      <c r="F5737" s="25">
        <v>225.072</v>
      </c>
      <c r="K5737" s="20">
        <v>41500</v>
      </c>
      <c r="L5737" s="25">
        <v>719.81100000000004</v>
      </c>
      <c r="N5737" s="20">
        <v>43979</v>
      </c>
      <c r="O5737" s="25">
        <v>643.19200000000001</v>
      </c>
      <c r="T5737" s="20">
        <v>41136</v>
      </c>
      <c r="U5737" s="25">
        <v>1438.0530000000001</v>
      </c>
      <c r="W5737" s="20">
        <v>43259</v>
      </c>
      <c r="X5737" s="25">
        <v>689.48</v>
      </c>
    </row>
    <row r="5738" spans="5:24" x14ac:dyDescent="0.2">
      <c r="E5738" s="20">
        <v>44503</v>
      </c>
      <c r="F5738" s="25">
        <v>225.321</v>
      </c>
      <c r="K5738" s="20">
        <v>41501</v>
      </c>
      <c r="L5738" s="25">
        <v>719.40099999999995</v>
      </c>
      <c r="N5738" s="20">
        <v>43980</v>
      </c>
      <c r="O5738" s="25">
        <v>643.71400000000006</v>
      </c>
      <c r="T5738" s="20">
        <v>41137</v>
      </c>
      <c r="U5738" s="25">
        <v>1434.384</v>
      </c>
      <c r="W5738" s="20">
        <v>43262</v>
      </c>
      <c r="X5738" s="25">
        <v>688.19</v>
      </c>
    </row>
    <row r="5739" spans="5:24" x14ac:dyDescent="0.2">
      <c r="E5739" s="20">
        <v>44504</v>
      </c>
      <c r="F5739" s="25">
        <v>225.47300000000001</v>
      </c>
      <c r="K5739" s="20">
        <v>41502</v>
      </c>
      <c r="L5739" s="25">
        <v>722.86599999999999</v>
      </c>
      <c r="N5739" s="20">
        <v>43983</v>
      </c>
      <c r="O5739" s="25">
        <v>643.36800000000005</v>
      </c>
      <c r="T5739" s="20">
        <v>41138</v>
      </c>
      <c r="U5739" s="25">
        <v>1435.4290000000001</v>
      </c>
      <c r="W5739" s="20">
        <v>43263</v>
      </c>
      <c r="X5739" s="25">
        <v>686.99</v>
      </c>
    </row>
    <row r="5740" spans="5:24" x14ac:dyDescent="0.2">
      <c r="E5740" s="20">
        <v>44505</v>
      </c>
      <c r="F5740" s="25">
        <v>225.80699999999999</v>
      </c>
      <c r="K5740" s="20">
        <v>41505</v>
      </c>
      <c r="L5740" s="25">
        <v>723.04700000000003</v>
      </c>
      <c r="N5740" s="20">
        <v>43984</v>
      </c>
      <c r="O5740" s="25">
        <v>643.77099999999996</v>
      </c>
      <c r="T5740" s="20">
        <v>41141</v>
      </c>
      <c r="U5740" s="25">
        <v>1436.0360000000001</v>
      </c>
      <c r="W5740" s="20">
        <v>43264</v>
      </c>
      <c r="X5740" s="25">
        <v>688.28</v>
      </c>
    </row>
    <row r="5741" spans="5:24" x14ac:dyDescent="0.2">
      <c r="E5741" s="20">
        <v>44508</v>
      </c>
      <c r="F5741" s="25">
        <v>225.62200000000001</v>
      </c>
      <c r="K5741" s="20">
        <v>41506</v>
      </c>
      <c r="L5741" s="25">
        <v>722.14700000000005</v>
      </c>
      <c r="N5741" s="20">
        <v>43985</v>
      </c>
      <c r="O5741" s="25">
        <v>635.98699999999997</v>
      </c>
      <c r="T5741" s="20">
        <v>41142</v>
      </c>
      <c r="U5741" s="25">
        <v>1431.383</v>
      </c>
      <c r="W5741" s="20">
        <v>43265</v>
      </c>
      <c r="X5741" s="25">
        <v>689.12</v>
      </c>
    </row>
    <row r="5742" spans="5:24" x14ac:dyDescent="0.2">
      <c r="E5742" s="20">
        <v>44509</v>
      </c>
      <c r="F5742" s="25">
        <v>225.45099999999999</v>
      </c>
      <c r="K5742" s="20">
        <v>41507</v>
      </c>
      <c r="L5742" s="25">
        <v>721.54200000000003</v>
      </c>
      <c r="N5742" s="20">
        <v>43986</v>
      </c>
      <c r="O5742" s="25">
        <v>630.24599999999998</v>
      </c>
      <c r="T5742" s="20">
        <v>41143</v>
      </c>
      <c r="U5742" s="25">
        <v>1437.7</v>
      </c>
      <c r="W5742" s="20">
        <v>43266</v>
      </c>
      <c r="X5742" s="25">
        <v>690.22</v>
      </c>
    </row>
    <row r="5743" spans="5:24" x14ac:dyDescent="0.2">
      <c r="E5743" s="20">
        <v>44510</v>
      </c>
      <c r="F5743" s="25">
        <v>224.70699999999999</v>
      </c>
      <c r="K5743" s="20">
        <v>41508</v>
      </c>
      <c r="L5743" s="25">
        <v>726.62300000000005</v>
      </c>
      <c r="N5743" s="20">
        <v>43987</v>
      </c>
      <c r="O5743" s="25">
        <v>624.27800000000002</v>
      </c>
      <c r="T5743" s="20">
        <v>41144</v>
      </c>
      <c r="U5743" s="25">
        <v>1450.2860000000001</v>
      </c>
      <c r="W5743" s="20">
        <v>43269</v>
      </c>
      <c r="X5743" s="25">
        <v>689.57</v>
      </c>
    </row>
    <row r="5744" spans="5:24" x14ac:dyDescent="0.2">
      <c r="E5744" s="20">
        <v>44511</v>
      </c>
      <c r="F5744" s="25">
        <v>223.54400000000001</v>
      </c>
      <c r="K5744" s="20">
        <v>41509</v>
      </c>
      <c r="L5744" s="25">
        <v>728.245</v>
      </c>
      <c r="N5744" s="20">
        <v>43990</v>
      </c>
      <c r="O5744" s="25">
        <v>624.96500000000003</v>
      </c>
      <c r="T5744" s="20">
        <v>41145</v>
      </c>
      <c r="U5744" s="25">
        <v>1448.5150000000001</v>
      </c>
      <c r="W5744" s="20">
        <v>43270</v>
      </c>
      <c r="X5744" s="25">
        <v>689.24</v>
      </c>
    </row>
    <row r="5745" spans="5:24" x14ac:dyDescent="0.2">
      <c r="E5745" s="20">
        <v>44512</v>
      </c>
      <c r="F5745" s="25">
        <v>223.30099999999999</v>
      </c>
      <c r="K5745" s="20">
        <v>41513</v>
      </c>
      <c r="L5745" s="25">
        <v>723.60500000000002</v>
      </c>
      <c r="N5745" s="20">
        <v>43991</v>
      </c>
      <c r="O5745" s="25">
        <v>622.66800000000001</v>
      </c>
      <c r="T5745" s="20">
        <v>41149</v>
      </c>
      <c r="U5745" s="25">
        <v>1451.8</v>
      </c>
      <c r="W5745" s="20">
        <v>43271</v>
      </c>
      <c r="X5745" s="25">
        <v>690.2</v>
      </c>
    </row>
    <row r="5746" spans="5:24" x14ac:dyDescent="0.2">
      <c r="E5746" s="20">
        <v>44515</v>
      </c>
      <c r="F5746" s="25">
        <v>224.2</v>
      </c>
      <c r="K5746" s="20">
        <v>41514</v>
      </c>
      <c r="L5746" s="25">
        <v>720.71900000000005</v>
      </c>
      <c r="N5746" s="20">
        <v>43992</v>
      </c>
      <c r="O5746" s="25">
        <v>622.41300000000001</v>
      </c>
      <c r="T5746" s="20">
        <v>41150</v>
      </c>
      <c r="U5746" s="25">
        <v>1449.0060000000001</v>
      </c>
      <c r="W5746" s="20">
        <v>43272</v>
      </c>
      <c r="X5746" s="25">
        <v>688.5</v>
      </c>
    </row>
    <row r="5747" spans="5:24" x14ac:dyDescent="0.2">
      <c r="E5747" s="20">
        <v>44516</v>
      </c>
      <c r="F5747" s="25">
        <v>223.94200000000001</v>
      </c>
      <c r="K5747" s="20">
        <v>41515</v>
      </c>
      <c r="L5747" s="25">
        <v>721.95</v>
      </c>
      <c r="N5747" s="20">
        <v>43993</v>
      </c>
      <c r="O5747" s="25">
        <v>617.322</v>
      </c>
      <c r="T5747" s="20">
        <v>41151</v>
      </c>
      <c r="U5747" s="25">
        <v>1453.4880000000001</v>
      </c>
      <c r="W5747" s="20">
        <v>43273</v>
      </c>
      <c r="X5747" s="25">
        <v>688.11</v>
      </c>
    </row>
    <row r="5748" spans="5:24" x14ac:dyDescent="0.2">
      <c r="E5748" s="20">
        <v>44517</v>
      </c>
      <c r="F5748" s="25">
        <v>223.66200000000001</v>
      </c>
      <c r="K5748" s="20">
        <v>41516</v>
      </c>
      <c r="L5748" s="25">
        <v>720.303</v>
      </c>
      <c r="N5748" s="20">
        <v>43994</v>
      </c>
      <c r="O5748" s="25">
        <v>617.64800000000002</v>
      </c>
      <c r="T5748" s="20">
        <v>41152</v>
      </c>
      <c r="U5748" s="25">
        <v>1459.2719999999999</v>
      </c>
      <c r="W5748" s="20">
        <v>43276</v>
      </c>
      <c r="X5748" s="25">
        <v>688.69</v>
      </c>
    </row>
    <row r="5749" spans="5:24" x14ac:dyDescent="0.2">
      <c r="E5749" s="20">
        <v>44518</v>
      </c>
      <c r="F5749" s="25">
        <v>223.874</v>
      </c>
      <c r="K5749" s="20">
        <v>41519</v>
      </c>
      <c r="L5749" s="25">
        <v>727.63699999999994</v>
      </c>
      <c r="N5749" s="20">
        <v>43997</v>
      </c>
      <c r="O5749" s="25">
        <v>617.72799999999995</v>
      </c>
      <c r="T5749" s="20">
        <v>41155</v>
      </c>
      <c r="U5749" s="25">
        <v>1459.2719999999999</v>
      </c>
      <c r="W5749" s="20">
        <v>43277</v>
      </c>
      <c r="X5749" s="25">
        <v>689.49</v>
      </c>
    </row>
    <row r="5750" spans="5:24" x14ac:dyDescent="0.2">
      <c r="E5750" s="20">
        <v>44519</v>
      </c>
      <c r="F5750" s="25">
        <v>223.59299999999999</v>
      </c>
      <c r="K5750" s="20">
        <v>41520</v>
      </c>
      <c r="L5750" s="25">
        <v>725.23800000000006</v>
      </c>
      <c r="N5750" s="20">
        <v>43998</v>
      </c>
      <c r="O5750" s="25">
        <v>612.63699999999994</v>
      </c>
      <c r="T5750" s="20">
        <v>41156</v>
      </c>
      <c r="U5750" s="25">
        <v>1463.8889999999999</v>
      </c>
      <c r="W5750" s="20">
        <v>43278</v>
      </c>
      <c r="X5750" s="25">
        <v>691.45</v>
      </c>
    </row>
    <row r="5751" spans="5:24" x14ac:dyDescent="0.2">
      <c r="E5751" s="20">
        <v>44522</v>
      </c>
      <c r="F5751" s="25">
        <v>223.578</v>
      </c>
      <c r="K5751" s="20">
        <v>41521</v>
      </c>
      <c r="L5751" s="25">
        <v>727.68700000000001</v>
      </c>
      <c r="N5751" s="20">
        <v>43999</v>
      </c>
      <c r="O5751" s="25">
        <v>616.23299999999995</v>
      </c>
      <c r="T5751" s="20">
        <v>41157</v>
      </c>
      <c r="U5751" s="25">
        <v>1462.5550000000001</v>
      </c>
      <c r="W5751" s="20">
        <v>43279</v>
      </c>
      <c r="X5751" s="25">
        <v>691.08</v>
      </c>
    </row>
    <row r="5752" spans="5:24" x14ac:dyDescent="0.2">
      <c r="E5752" s="20">
        <v>44523</v>
      </c>
      <c r="F5752" s="25">
        <v>223.126</v>
      </c>
      <c r="K5752" s="20">
        <v>41522</v>
      </c>
      <c r="L5752" s="25">
        <v>731.31500000000005</v>
      </c>
      <c r="N5752" s="20">
        <v>44000</v>
      </c>
      <c r="O5752" s="25">
        <v>617.21799999999996</v>
      </c>
      <c r="T5752" s="20">
        <v>41158</v>
      </c>
      <c r="U5752" s="25">
        <v>1454.4290000000001</v>
      </c>
      <c r="W5752" s="20">
        <v>43280</v>
      </c>
      <c r="X5752" s="25">
        <v>690.92</v>
      </c>
    </row>
    <row r="5753" spans="5:24" x14ac:dyDescent="0.2">
      <c r="E5753" s="20">
        <v>44524</v>
      </c>
      <c r="F5753" s="25">
        <v>222.69399999999999</v>
      </c>
      <c r="K5753" s="20">
        <v>41523</v>
      </c>
      <c r="L5753" s="25">
        <v>734.26900000000001</v>
      </c>
      <c r="N5753" s="20">
        <v>44001</v>
      </c>
      <c r="O5753" s="25">
        <v>620.26599999999996</v>
      </c>
      <c r="T5753" s="20">
        <v>41159</v>
      </c>
      <c r="U5753" s="25">
        <v>1461.644</v>
      </c>
      <c r="W5753" s="20">
        <v>43283</v>
      </c>
      <c r="X5753" s="25">
        <v>688.45</v>
      </c>
    </row>
    <row r="5754" spans="5:24" x14ac:dyDescent="0.2">
      <c r="E5754" s="20">
        <v>44525</v>
      </c>
      <c r="F5754" s="25">
        <v>223.244</v>
      </c>
      <c r="K5754" s="20">
        <v>41526</v>
      </c>
      <c r="L5754" s="25">
        <v>728.60799999999995</v>
      </c>
      <c r="N5754" s="20">
        <v>44004</v>
      </c>
      <c r="O5754" s="25">
        <v>621.26900000000001</v>
      </c>
      <c r="T5754" s="20">
        <v>41162</v>
      </c>
      <c r="U5754" s="25">
        <v>1460.9469999999999</v>
      </c>
      <c r="W5754" s="20">
        <v>43284</v>
      </c>
      <c r="X5754" s="25">
        <v>691.48</v>
      </c>
    </row>
    <row r="5755" spans="5:24" x14ac:dyDescent="0.2">
      <c r="E5755" s="20">
        <v>44526</v>
      </c>
      <c r="F5755" s="25">
        <v>222.05500000000001</v>
      </c>
      <c r="K5755" s="20">
        <v>41527</v>
      </c>
      <c r="L5755" s="25">
        <v>731.11800000000005</v>
      </c>
      <c r="N5755" s="20">
        <v>44005</v>
      </c>
      <c r="O5755" s="25">
        <v>620.94899999999996</v>
      </c>
      <c r="T5755" s="20">
        <v>41163</v>
      </c>
      <c r="U5755" s="25">
        <v>1461.0930000000001</v>
      </c>
      <c r="W5755" s="20">
        <v>43286</v>
      </c>
      <c r="X5755" s="25">
        <v>690.45</v>
      </c>
    </row>
    <row r="5756" spans="5:24" x14ac:dyDescent="0.2">
      <c r="E5756" s="20">
        <v>44529</v>
      </c>
      <c r="F5756" s="25">
        <v>222.33099999999999</v>
      </c>
      <c r="K5756" s="20">
        <v>41528</v>
      </c>
      <c r="L5756" s="25">
        <v>731.96500000000003</v>
      </c>
      <c r="N5756" s="20">
        <v>44006</v>
      </c>
      <c r="O5756" s="25">
        <v>622.17200000000003</v>
      </c>
      <c r="T5756" s="20">
        <v>41164</v>
      </c>
      <c r="U5756" s="25">
        <v>1460.1110000000001</v>
      </c>
      <c r="W5756" s="20">
        <v>43287</v>
      </c>
      <c r="X5756" s="25">
        <v>692.07</v>
      </c>
    </row>
    <row r="5757" spans="5:24" x14ac:dyDescent="0.2">
      <c r="E5757" s="20">
        <v>44530</v>
      </c>
      <c r="F5757" s="25">
        <v>222.75200000000001</v>
      </c>
      <c r="K5757" s="20">
        <v>41529</v>
      </c>
      <c r="L5757" s="25">
        <v>726.84699999999998</v>
      </c>
      <c r="N5757" s="20">
        <v>44007</v>
      </c>
      <c r="O5757" s="25">
        <v>620.31500000000005</v>
      </c>
      <c r="T5757" s="20">
        <v>41165</v>
      </c>
      <c r="U5757" s="25">
        <v>1463.8579999999999</v>
      </c>
      <c r="W5757" s="20">
        <v>43290</v>
      </c>
      <c r="X5757" s="25">
        <v>692.67</v>
      </c>
    </row>
    <row r="5758" spans="5:24" x14ac:dyDescent="0.2">
      <c r="E5758" s="20">
        <v>44531</v>
      </c>
      <c r="F5758" s="25">
        <v>222.47300000000001</v>
      </c>
      <c r="K5758" s="20">
        <v>41530</v>
      </c>
      <c r="L5758" s="25">
        <v>725.60799999999995</v>
      </c>
      <c r="N5758" s="20">
        <v>44008</v>
      </c>
      <c r="O5758" s="25">
        <v>622.35900000000004</v>
      </c>
      <c r="T5758" s="20">
        <v>41166</v>
      </c>
      <c r="U5758" s="25">
        <v>1462.1179999999999</v>
      </c>
      <c r="W5758" s="20">
        <v>43291</v>
      </c>
      <c r="X5758" s="25">
        <v>694.08</v>
      </c>
    </row>
    <row r="5759" spans="5:24" x14ac:dyDescent="0.2">
      <c r="E5759" s="20">
        <v>44532</v>
      </c>
      <c r="F5759" s="25">
        <v>222.648</v>
      </c>
      <c r="K5759" s="20">
        <v>41533</v>
      </c>
      <c r="L5759" s="25">
        <v>719.44399999999996</v>
      </c>
      <c r="N5759" s="20">
        <v>44011</v>
      </c>
      <c r="O5759" s="25">
        <v>621.51499999999999</v>
      </c>
      <c r="T5759" s="20">
        <v>41169</v>
      </c>
      <c r="U5759" s="25">
        <v>1463.2080000000001</v>
      </c>
      <c r="W5759" s="20">
        <v>43292</v>
      </c>
      <c r="X5759" s="25">
        <v>693.05</v>
      </c>
    </row>
    <row r="5760" spans="5:24" x14ac:dyDescent="0.2">
      <c r="E5760" s="20">
        <v>44533</v>
      </c>
      <c r="F5760" s="25">
        <v>222.8</v>
      </c>
      <c r="K5760" s="20">
        <v>41534</v>
      </c>
      <c r="L5760" s="25">
        <v>720.27099999999996</v>
      </c>
      <c r="N5760" s="20">
        <v>44012</v>
      </c>
      <c r="O5760" s="25">
        <v>622.61699999999996</v>
      </c>
      <c r="T5760" s="20">
        <v>41170</v>
      </c>
      <c r="U5760" s="25">
        <v>1460.894</v>
      </c>
      <c r="W5760" s="20">
        <v>43293</v>
      </c>
      <c r="X5760" s="25">
        <v>694.96</v>
      </c>
    </row>
    <row r="5761" spans="5:24" x14ac:dyDescent="0.2">
      <c r="E5761" s="20">
        <v>44536</v>
      </c>
      <c r="F5761" s="25">
        <v>223.42099999999999</v>
      </c>
      <c r="K5761" s="20">
        <v>41535</v>
      </c>
      <c r="L5761" s="25">
        <v>722.34400000000005</v>
      </c>
      <c r="N5761" s="20">
        <v>44013</v>
      </c>
      <c r="O5761" s="25">
        <v>620.08399999999995</v>
      </c>
      <c r="T5761" s="20">
        <v>41171</v>
      </c>
      <c r="U5761" s="25">
        <v>1461.06</v>
      </c>
      <c r="W5761" s="20">
        <v>43294</v>
      </c>
      <c r="X5761" s="25">
        <v>695.23</v>
      </c>
    </row>
    <row r="5762" spans="5:24" x14ac:dyDescent="0.2">
      <c r="E5762" s="20">
        <v>44537</v>
      </c>
      <c r="F5762" s="25">
        <v>224.096</v>
      </c>
      <c r="K5762" s="20">
        <v>41536</v>
      </c>
      <c r="L5762" s="25">
        <v>714.10699999999997</v>
      </c>
      <c r="N5762" s="20">
        <v>44014</v>
      </c>
      <c r="O5762" s="25">
        <v>622.61900000000003</v>
      </c>
      <c r="T5762" s="20">
        <v>41172</v>
      </c>
      <c r="U5762" s="25">
        <v>1463.222</v>
      </c>
      <c r="W5762" s="20">
        <v>43297</v>
      </c>
      <c r="X5762" s="25">
        <v>695.43</v>
      </c>
    </row>
    <row r="5763" spans="5:24" x14ac:dyDescent="0.2">
      <c r="E5763" s="20">
        <v>44538</v>
      </c>
      <c r="F5763" s="25">
        <v>224.625</v>
      </c>
      <c r="K5763" s="20">
        <v>41537</v>
      </c>
      <c r="L5763" s="25">
        <v>715.23699999999997</v>
      </c>
      <c r="N5763" s="20">
        <v>44018</v>
      </c>
      <c r="O5763" s="25">
        <v>626.57299999999998</v>
      </c>
      <c r="T5763" s="20">
        <v>41173</v>
      </c>
      <c r="U5763" s="25">
        <v>1462.5119999999999</v>
      </c>
      <c r="W5763" s="20">
        <v>43298</v>
      </c>
      <c r="X5763" s="25">
        <v>697.03</v>
      </c>
    </row>
    <row r="5764" spans="5:24" x14ac:dyDescent="0.2">
      <c r="E5764" s="20">
        <v>44539</v>
      </c>
      <c r="F5764" s="25">
        <v>224.63399999999999</v>
      </c>
      <c r="K5764" s="20">
        <v>41540</v>
      </c>
      <c r="L5764" s="25">
        <v>717.65800000000002</v>
      </c>
      <c r="N5764" s="20">
        <v>44019</v>
      </c>
      <c r="O5764" s="25">
        <v>628.25</v>
      </c>
      <c r="T5764" s="20">
        <v>41176</v>
      </c>
      <c r="U5764" s="25">
        <v>1463.16</v>
      </c>
      <c r="W5764" s="20">
        <v>43299</v>
      </c>
      <c r="X5764" s="25">
        <v>697.68</v>
      </c>
    </row>
    <row r="5765" spans="5:24" x14ac:dyDescent="0.2">
      <c r="E5765" s="20">
        <v>44540</v>
      </c>
      <c r="F5765" s="25">
        <v>225.601</v>
      </c>
      <c r="K5765" s="20">
        <v>41541</v>
      </c>
      <c r="L5765" s="25">
        <v>710.86</v>
      </c>
      <c r="N5765" s="20">
        <v>44020</v>
      </c>
      <c r="O5765" s="25">
        <v>628.79200000000003</v>
      </c>
      <c r="T5765" s="20">
        <v>41177</v>
      </c>
      <c r="U5765" s="25">
        <v>1458.88</v>
      </c>
      <c r="W5765" s="20">
        <v>43300</v>
      </c>
      <c r="X5765" s="25">
        <v>697.45</v>
      </c>
    </row>
    <row r="5766" spans="5:24" x14ac:dyDescent="0.2">
      <c r="E5766" s="20">
        <v>44543</v>
      </c>
      <c r="F5766" s="25">
        <v>226.40899999999999</v>
      </c>
      <c r="K5766" s="20">
        <v>41542</v>
      </c>
      <c r="L5766" s="25">
        <v>709.36900000000003</v>
      </c>
      <c r="N5766" s="20">
        <v>44021</v>
      </c>
      <c r="O5766" s="25">
        <v>628.149</v>
      </c>
      <c r="T5766" s="20">
        <v>41178</v>
      </c>
      <c r="U5766" s="25">
        <v>1458.9670000000001</v>
      </c>
      <c r="W5766" s="20">
        <v>43301</v>
      </c>
      <c r="X5766" s="25">
        <v>697.57</v>
      </c>
    </row>
    <row r="5767" spans="5:24" x14ac:dyDescent="0.2">
      <c r="E5767" s="20">
        <v>44544</v>
      </c>
      <c r="F5767" s="25">
        <v>226.59299999999999</v>
      </c>
      <c r="K5767" s="20">
        <v>41543</v>
      </c>
      <c r="L5767" s="25">
        <v>708.25</v>
      </c>
      <c r="N5767" s="20">
        <v>44022</v>
      </c>
      <c r="O5767" s="25">
        <v>626.54600000000005</v>
      </c>
      <c r="T5767" s="20">
        <v>41179</v>
      </c>
      <c r="U5767" s="25">
        <v>1461.194</v>
      </c>
      <c r="W5767" s="20">
        <v>43304</v>
      </c>
      <c r="X5767" s="25">
        <v>698.19</v>
      </c>
    </row>
    <row r="5768" spans="5:24" x14ac:dyDescent="0.2">
      <c r="E5768" s="20">
        <v>44545</v>
      </c>
      <c r="F5768" s="25">
        <v>226.56899999999999</v>
      </c>
      <c r="K5768" s="20">
        <v>41544</v>
      </c>
      <c r="L5768" s="25">
        <v>708.36400000000003</v>
      </c>
      <c r="N5768" s="20">
        <v>44025</v>
      </c>
      <c r="O5768" s="25">
        <v>627.43600000000004</v>
      </c>
      <c r="T5768" s="20">
        <v>41180</v>
      </c>
      <c r="U5768" s="25">
        <v>1470.623</v>
      </c>
      <c r="W5768" s="20">
        <v>43305</v>
      </c>
      <c r="X5768" s="25">
        <v>698.89</v>
      </c>
    </row>
    <row r="5769" spans="5:24" x14ac:dyDescent="0.2">
      <c r="E5769" s="20">
        <v>44546</v>
      </c>
      <c r="F5769" s="25">
        <v>226.45599999999999</v>
      </c>
      <c r="K5769" s="20">
        <v>41547</v>
      </c>
      <c r="L5769" s="25">
        <v>705.178</v>
      </c>
      <c r="N5769" s="20">
        <v>44026</v>
      </c>
      <c r="O5769" s="25">
        <v>624.25599999999997</v>
      </c>
      <c r="T5769" s="20">
        <v>41183</v>
      </c>
      <c r="U5769" s="25">
        <v>1468.9179999999999</v>
      </c>
      <c r="W5769" s="20">
        <v>43306</v>
      </c>
      <c r="X5769" s="25">
        <v>698.58</v>
      </c>
    </row>
    <row r="5770" spans="5:24" x14ac:dyDescent="0.2">
      <c r="E5770" s="20">
        <v>44547</v>
      </c>
      <c r="F5770" s="25">
        <v>227.49600000000001</v>
      </c>
      <c r="K5770" s="20">
        <v>41548</v>
      </c>
      <c r="L5770" s="25">
        <v>706.38300000000004</v>
      </c>
      <c r="N5770" s="20">
        <v>44027</v>
      </c>
      <c r="O5770" s="25">
        <v>625.64700000000005</v>
      </c>
      <c r="T5770" s="20">
        <v>41184</v>
      </c>
      <c r="U5770" s="25">
        <v>1468.913</v>
      </c>
      <c r="W5770" s="20">
        <v>43307</v>
      </c>
      <c r="X5770" s="25">
        <v>698.08</v>
      </c>
    </row>
    <row r="5771" spans="5:24" x14ac:dyDescent="0.2">
      <c r="E5771" s="20">
        <v>44550</v>
      </c>
      <c r="F5771" s="25">
        <v>228.09200000000001</v>
      </c>
      <c r="K5771" s="20">
        <v>41549</v>
      </c>
      <c r="L5771" s="25">
        <v>706.45899999999995</v>
      </c>
      <c r="N5771" s="20">
        <v>44028</v>
      </c>
      <c r="O5771" s="25">
        <v>626.78099999999995</v>
      </c>
      <c r="T5771" s="20">
        <v>41185</v>
      </c>
      <c r="U5771" s="25">
        <v>1471.4739999999999</v>
      </c>
      <c r="W5771" s="20">
        <v>43308</v>
      </c>
      <c r="X5771" s="25">
        <v>697.87</v>
      </c>
    </row>
    <row r="5772" spans="5:24" x14ac:dyDescent="0.2">
      <c r="E5772" s="20">
        <v>44551</v>
      </c>
      <c r="F5772" s="25">
        <v>227.501</v>
      </c>
      <c r="K5772" s="20">
        <v>41550</v>
      </c>
      <c r="L5772" s="25">
        <v>708.18100000000004</v>
      </c>
      <c r="N5772" s="20">
        <v>44029</v>
      </c>
      <c r="O5772" s="25">
        <v>628.46600000000001</v>
      </c>
      <c r="T5772" s="20">
        <v>41186</v>
      </c>
      <c r="U5772" s="25">
        <v>1469.2619999999999</v>
      </c>
      <c r="W5772" s="20">
        <v>43311</v>
      </c>
      <c r="X5772" s="25">
        <v>697.63</v>
      </c>
    </row>
    <row r="5773" spans="5:24" x14ac:dyDescent="0.2">
      <c r="E5773" s="20">
        <v>44552</v>
      </c>
      <c r="F5773" s="25">
        <v>224.75200000000001</v>
      </c>
      <c r="K5773" s="20">
        <v>41551</v>
      </c>
      <c r="L5773" s="25">
        <v>707.88199999999995</v>
      </c>
      <c r="N5773" s="20">
        <v>44032</v>
      </c>
      <c r="O5773" s="25">
        <v>630.11400000000003</v>
      </c>
      <c r="T5773" s="20">
        <v>41187</v>
      </c>
      <c r="U5773" s="25">
        <v>1463.9290000000001</v>
      </c>
      <c r="W5773" s="20">
        <v>43312</v>
      </c>
      <c r="X5773" s="25">
        <v>698.24</v>
      </c>
    </row>
    <row r="5774" spans="5:24" x14ac:dyDescent="0.2">
      <c r="E5774" s="20">
        <v>44553</v>
      </c>
      <c r="F5774" s="25">
        <v>224.51</v>
      </c>
      <c r="K5774" s="20">
        <v>41554</v>
      </c>
      <c r="L5774" s="25">
        <v>708.01800000000003</v>
      </c>
      <c r="N5774" s="20">
        <v>44033</v>
      </c>
      <c r="O5774" s="25">
        <v>631.51800000000003</v>
      </c>
      <c r="T5774" s="20">
        <v>41190</v>
      </c>
      <c r="U5774" s="25">
        <v>1463.9290000000001</v>
      </c>
      <c r="W5774" s="20">
        <v>43313</v>
      </c>
      <c r="X5774" s="25">
        <v>697.71</v>
      </c>
    </row>
    <row r="5775" spans="5:24" x14ac:dyDescent="0.2">
      <c r="E5775" s="20">
        <v>44559</v>
      </c>
      <c r="F5775" s="25">
        <v>224.334</v>
      </c>
      <c r="K5775" s="20">
        <v>41555</v>
      </c>
      <c r="L5775" s="25">
        <v>707.09500000000003</v>
      </c>
      <c r="N5775" s="20">
        <v>44034</v>
      </c>
      <c r="O5775" s="25">
        <v>630.95500000000004</v>
      </c>
      <c r="T5775" s="20">
        <v>41191</v>
      </c>
      <c r="U5775" s="25">
        <v>1467.193</v>
      </c>
      <c r="W5775" s="20">
        <v>43314</v>
      </c>
      <c r="X5775" s="25">
        <v>696.61</v>
      </c>
    </row>
    <row r="5776" spans="5:24" x14ac:dyDescent="0.2">
      <c r="E5776" s="20">
        <v>44560</v>
      </c>
      <c r="F5776" s="25">
        <v>224.55699999999999</v>
      </c>
      <c r="K5776" s="20">
        <v>41556</v>
      </c>
      <c r="L5776" s="25">
        <v>706.625</v>
      </c>
      <c r="N5776" s="20">
        <v>44035</v>
      </c>
      <c r="O5776" s="25">
        <v>632.16300000000001</v>
      </c>
      <c r="T5776" s="20">
        <v>41192</v>
      </c>
      <c r="U5776" s="25">
        <v>1463.5</v>
      </c>
      <c r="W5776" s="20">
        <v>43315</v>
      </c>
      <c r="X5776" s="25">
        <v>695.15</v>
      </c>
    </row>
    <row r="5777" spans="5:24" x14ac:dyDescent="0.2">
      <c r="E5777" s="20">
        <v>44565</v>
      </c>
      <c r="F5777" s="25">
        <v>224.93899999999999</v>
      </c>
      <c r="K5777" s="20">
        <v>41557</v>
      </c>
      <c r="L5777" s="25">
        <v>705.96600000000001</v>
      </c>
      <c r="N5777" s="20">
        <v>44036</v>
      </c>
      <c r="O5777" s="25">
        <v>634.83600000000001</v>
      </c>
      <c r="T5777" s="20">
        <v>41193</v>
      </c>
      <c r="U5777" s="25">
        <v>1466.48</v>
      </c>
      <c r="W5777" s="20">
        <v>43318</v>
      </c>
      <c r="X5777" s="25">
        <v>694.47</v>
      </c>
    </row>
    <row r="5778" spans="5:24" x14ac:dyDescent="0.2">
      <c r="E5778" s="20">
        <v>44566</v>
      </c>
      <c r="F5778" s="25">
        <v>225.84200000000001</v>
      </c>
      <c r="K5778" s="20">
        <v>41558</v>
      </c>
      <c r="L5778" s="25">
        <v>707.125</v>
      </c>
      <c r="N5778" s="20">
        <v>44039</v>
      </c>
      <c r="O5778" s="25">
        <v>637.66300000000001</v>
      </c>
      <c r="T5778" s="20">
        <v>41194</v>
      </c>
      <c r="U5778" s="25">
        <v>1474.5820000000001</v>
      </c>
      <c r="W5778" s="20">
        <v>43319</v>
      </c>
      <c r="X5778" s="25">
        <v>695.47</v>
      </c>
    </row>
    <row r="5779" spans="5:24" x14ac:dyDescent="0.2">
      <c r="E5779" s="20">
        <v>44567</v>
      </c>
      <c r="F5779" s="25">
        <v>226.49799999999999</v>
      </c>
      <c r="K5779" s="20">
        <v>41561</v>
      </c>
      <c r="L5779" s="25">
        <v>707.23400000000004</v>
      </c>
      <c r="N5779" s="20">
        <v>44040</v>
      </c>
      <c r="O5779" s="25">
        <v>640.53499999999997</v>
      </c>
      <c r="T5779" s="20">
        <v>41197</v>
      </c>
      <c r="U5779" s="25">
        <v>1475.029</v>
      </c>
      <c r="W5779" s="20">
        <v>43320</v>
      </c>
      <c r="X5779" s="25">
        <v>694.27</v>
      </c>
    </row>
    <row r="5780" spans="5:24" x14ac:dyDescent="0.2">
      <c r="E5780" s="20">
        <v>44568</v>
      </c>
      <c r="F5780" s="25">
        <v>226.625</v>
      </c>
      <c r="K5780" s="20">
        <v>41562</v>
      </c>
      <c r="L5780" s="25">
        <v>706.95600000000002</v>
      </c>
      <c r="N5780" s="20">
        <v>44041</v>
      </c>
      <c r="O5780" s="25">
        <v>640.45500000000004</v>
      </c>
      <c r="T5780" s="20">
        <v>41198</v>
      </c>
      <c r="U5780" s="25">
        <v>1471.537</v>
      </c>
      <c r="W5780" s="20">
        <v>43321</v>
      </c>
      <c r="X5780" s="25">
        <v>693.03</v>
      </c>
    </row>
    <row r="5781" spans="5:24" x14ac:dyDescent="0.2">
      <c r="E5781" s="20">
        <v>44571</v>
      </c>
      <c r="F5781" s="25">
        <v>226.90100000000001</v>
      </c>
      <c r="K5781" s="20">
        <v>41563</v>
      </c>
      <c r="L5781" s="25">
        <v>706.58900000000006</v>
      </c>
      <c r="N5781" s="20">
        <v>44042</v>
      </c>
      <c r="O5781" s="25">
        <v>639.947</v>
      </c>
      <c r="T5781" s="20">
        <v>41199</v>
      </c>
      <c r="U5781" s="25">
        <v>1463.828</v>
      </c>
      <c r="W5781" s="20">
        <v>43322</v>
      </c>
      <c r="X5781" s="25">
        <v>691.83</v>
      </c>
    </row>
    <row r="5782" spans="5:24" x14ac:dyDescent="0.2">
      <c r="E5782" s="20">
        <v>44572</v>
      </c>
      <c r="F5782" s="25">
        <v>227.01599999999999</v>
      </c>
      <c r="K5782" s="20">
        <v>41564</v>
      </c>
      <c r="L5782" s="25">
        <v>707.68799999999999</v>
      </c>
      <c r="N5782" s="20">
        <v>44043</v>
      </c>
      <c r="O5782" s="25">
        <v>639.63900000000001</v>
      </c>
      <c r="T5782" s="20">
        <v>41200</v>
      </c>
      <c r="U5782" s="25">
        <v>1456.64</v>
      </c>
      <c r="W5782" s="20">
        <v>43325</v>
      </c>
      <c r="X5782" s="25">
        <v>691.9</v>
      </c>
    </row>
    <row r="5783" spans="5:24" x14ac:dyDescent="0.2">
      <c r="E5783" s="20">
        <v>44573</v>
      </c>
      <c r="F5783" s="25">
        <v>227.232</v>
      </c>
      <c r="K5783" s="20">
        <v>41565</v>
      </c>
      <c r="L5783" s="25">
        <v>709.11300000000006</v>
      </c>
      <c r="N5783" s="20">
        <v>44046</v>
      </c>
      <c r="O5783" s="25">
        <v>640.60400000000004</v>
      </c>
      <c r="T5783" s="20">
        <v>41201</v>
      </c>
      <c r="U5783" s="25">
        <v>1456.9559999999999</v>
      </c>
      <c r="W5783" s="20">
        <v>43326</v>
      </c>
      <c r="X5783" s="25">
        <v>690.83</v>
      </c>
    </row>
    <row r="5784" spans="5:24" x14ac:dyDescent="0.2">
      <c r="E5784" s="20">
        <v>44574</v>
      </c>
      <c r="F5784" s="25">
        <v>227.34200000000001</v>
      </c>
      <c r="K5784" s="20">
        <v>41568</v>
      </c>
      <c r="L5784" s="25">
        <v>708.85900000000004</v>
      </c>
      <c r="N5784" s="20">
        <v>44047</v>
      </c>
      <c r="O5784" s="25">
        <v>637.16099999999994</v>
      </c>
      <c r="T5784" s="20">
        <v>41204</v>
      </c>
      <c r="U5784" s="25">
        <v>1455.903</v>
      </c>
      <c r="W5784" s="20">
        <v>43327</v>
      </c>
      <c r="X5784" s="25">
        <v>686.06</v>
      </c>
    </row>
    <row r="5785" spans="5:24" x14ac:dyDescent="0.2">
      <c r="E5785" s="20">
        <v>44575</v>
      </c>
      <c r="F5785" s="25">
        <v>227.29300000000001</v>
      </c>
      <c r="K5785" s="20">
        <v>41569</v>
      </c>
      <c r="L5785" s="25">
        <v>708.98800000000006</v>
      </c>
      <c r="N5785" s="20">
        <v>44048</v>
      </c>
      <c r="O5785" s="25">
        <v>638.38599999999997</v>
      </c>
      <c r="T5785" s="20">
        <v>41205</v>
      </c>
      <c r="U5785" s="25">
        <v>1460.058</v>
      </c>
      <c r="W5785" s="20">
        <v>43328</v>
      </c>
      <c r="X5785" s="25">
        <v>689.34</v>
      </c>
    </row>
    <row r="5786" spans="5:24" x14ac:dyDescent="0.2">
      <c r="E5786" s="20">
        <v>44578</v>
      </c>
      <c r="F5786" s="25">
        <v>226.96299999999999</v>
      </c>
      <c r="K5786" s="20">
        <v>41570</v>
      </c>
      <c r="L5786" s="25">
        <v>711.04600000000005</v>
      </c>
      <c r="N5786" s="20">
        <v>44049</v>
      </c>
      <c r="O5786" s="25">
        <v>637.447</v>
      </c>
      <c r="T5786" s="20">
        <v>41206</v>
      </c>
      <c r="U5786" s="25">
        <v>1459.174</v>
      </c>
      <c r="W5786" s="20">
        <v>43329</v>
      </c>
      <c r="X5786" s="25">
        <v>687.69</v>
      </c>
    </row>
    <row r="5787" spans="5:24" x14ac:dyDescent="0.2">
      <c r="E5787" s="20">
        <v>44579</v>
      </c>
      <c r="F5787" s="25">
        <v>226.96</v>
      </c>
      <c r="K5787" s="20">
        <v>41571</v>
      </c>
      <c r="L5787" s="25">
        <v>709.74400000000003</v>
      </c>
      <c r="N5787" s="20">
        <v>44050</v>
      </c>
      <c r="O5787" s="25">
        <v>638.68899999999996</v>
      </c>
      <c r="T5787" s="20">
        <v>41207</v>
      </c>
      <c r="U5787" s="25">
        <v>1451.3240000000001</v>
      </c>
      <c r="W5787" s="20">
        <v>43332</v>
      </c>
      <c r="X5787" s="25">
        <v>686.52</v>
      </c>
    </row>
    <row r="5788" spans="5:24" x14ac:dyDescent="0.2">
      <c r="E5788" s="20">
        <v>44580</v>
      </c>
      <c r="F5788" s="25">
        <v>226.90100000000001</v>
      </c>
      <c r="K5788" s="20">
        <v>41572</v>
      </c>
      <c r="L5788" s="25">
        <v>708.59900000000005</v>
      </c>
      <c r="N5788" s="20">
        <v>44053</v>
      </c>
      <c r="O5788" s="25">
        <v>639.36500000000001</v>
      </c>
      <c r="T5788" s="20">
        <v>41208</v>
      </c>
      <c r="U5788" s="25">
        <v>1460.884</v>
      </c>
      <c r="W5788" s="20">
        <v>43333</v>
      </c>
      <c r="X5788" s="25">
        <v>688.41</v>
      </c>
    </row>
    <row r="5789" spans="5:24" x14ac:dyDescent="0.2">
      <c r="E5789" s="20">
        <v>44581</v>
      </c>
      <c r="F5789" s="25">
        <v>227.125</v>
      </c>
      <c r="K5789" s="20">
        <v>41575</v>
      </c>
      <c r="L5789" s="25">
        <v>707.43100000000004</v>
      </c>
      <c r="N5789" s="20">
        <v>44054</v>
      </c>
      <c r="O5789" s="25">
        <v>634.23199999999997</v>
      </c>
      <c r="T5789" s="20">
        <v>41211</v>
      </c>
      <c r="U5789" s="25">
        <v>1467.451</v>
      </c>
      <c r="W5789" s="20">
        <v>43334</v>
      </c>
      <c r="X5789" s="25">
        <v>691.63</v>
      </c>
    </row>
    <row r="5790" spans="5:24" x14ac:dyDescent="0.2">
      <c r="E5790" s="20">
        <v>44582</v>
      </c>
      <c r="F5790" s="25">
        <v>227.33799999999999</v>
      </c>
      <c r="K5790" s="20">
        <v>41576</v>
      </c>
      <c r="L5790" s="25">
        <v>708.66700000000003</v>
      </c>
      <c r="N5790" s="20">
        <v>44055</v>
      </c>
      <c r="O5790" s="25">
        <v>632.06100000000004</v>
      </c>
      <c r="T5790" s="20">
        <v>41212</v>
      </c>
      <c r="U5790" s="25">
        <v>1467.8309999999999</v>
      </c>
      <c r="W5790" s="20">
        <v>43335</v>
      </c>
      <c r="X5790" s="25">
        <v>690.99</v>
      </c>
    </row>
    <row r="5791" spans="5:24" x14ac:dyDescent="0.2">
      <c r="E5791" s="20">
        <v>44585</v>
      </c>
      <c r="F5791" s="25">
        <v>226.976</v>
      </c>
      <c r="K5791" s="20">
        <v>41577</v>
      </c>
      <c r="L5791" s="25">
        <v>709.71100000000001</v>
      </c>
      <c r="N5791" s="20">
        <v>44056</v>
      </c>
      <c r="O5791" s="25">
        <v>633.65800000000002</v>
      </c>
      <c r="T5791" s="20">
        <v>41213</v>
      </c>
      <c r="U5791" s="25">
        <v>1468.4760000000001</v>
      </c>
      <c r="W5791" s="20">
        <v>43336</v>
      </c>
      <c r="X5791" s="25">
        <v>691.5</v>
      </c>
    </row>
    <row r="5792" spans="5:24" x14ac:dyDescent="0.2">
      <c r="E5792" s="20">
        <v>44586</v>
      </c>
      <c r="F5792" s="25">
        <v>227.119</v>
      </c>
      <c r="K5792" s="20">
        <v>41578</v>
      </c>
      <c r="L5792" s="25">
        <v>711.08</v>
      </c>
      <c r="N5792" s="20">
        <v>44057</v>
      </c>
      <c r="O5792" s="25">
        <v>633.18299999999999</v>
      </c>
      <c r="T5792" s="20">
        <v>41214</v>
      </c>
      <c r="U5792" s="25">
        <v>1469.712</v>
      </c>
      <c r="W5792" s="20">
        <v>43340</v>
      </c>
      <c r="X5792" s="25">
        <v>687.43</v>
      </c>
    </row>
    <row r="5793" spans="5:24" x14ac:dyDescent="0.2">
      <c r="E5793" s="20">
        <v>44587</v>
      </c>
      <c r="F5793" s="25">
        <v>227.14699999999999</v>
      </c>
      <c r="K5793" s="20">
        <v>41579</v>
      </c>
      <c r="L5793" s="25">
        <v>714.81799999999998</v>
      </c>
      <c r="N5793" s="20">
        <v>44060</v>
      </c>
      <c r="O5793" s="25">
        <v>635.97299999999996</v>
      </c>
      <c r="T5793" s="20">
        <v>41215</v>
      </c>
      <c r="U5793" s="25">
        <v>1468.2149999999999</v>
      </c>
      <c r="W5793" s="20">
        <v>43341</v>
      </c>
      <c r="X5793" s="25">
        <v>686.43</v>
      </c>
    </row>
    <row r="5794" spans="5:24" x14ac:dyDescent="0.2">
      <c r="E5794" s="20">
        <v>44588</v>
      </c>
      <c r="F5794" s="25">
        <v>227.238</v>
      </c>
      <c r="K5794" s="20">
        <v>41582</v>
      </c>
      <c r="L5794" s="25">
        <v>714.56</v>
      </c>
      <c r="N5794" s="20">
        <v>44061</v>
      </c>
      <c r="O5794" s="25">
        <v>635.529</v>
      </c>
      <c r="T5794" s="20">
        <v>41218</v>
      </c>
      <c r="U5794" s="25">
        <v>1478.76</v>
      </c>
      <c r="W5794" s="20">
        <v>43342</v>
      </c>
      <c r="X5794" s="25">
        <v>687.67</v>
      </c>
    </row>
    <row r="5795" spans="5:24" x14ac:dyDescent="0.2">
      <c r="E5795" s="20">
        <v>44589</v>
      </c>
      <c r="F5795" s="25">
        <v>227.56700000000001</v>
      </c>
      <c r="K5795" s="20">
        <v>41583</v>
      </c>
      <c r="L5795" s="25">
        <v>713.10500000000002</v>
      </c>
      <c r="N5795" s="20">
        <v>44062</v>
      </c>
      <c r="O5795" s="25">
        <v>635.81600000000003</v>
      </c>
      <c r="T5795" s="20">
        <v>41219</v>
      </c>
      <c r="U5795" s="25">
        <v>1473.3409999999999</v>
      </c>
      <c r="W5795" s="20">
        <v>43343</v>
      </c>
      <c r="X5795" s="25">
        <v>684.09</v>
      </c>
    </row>
    <row r="5796" spans="5:24" x14ac:dyDescent="0.2">
      <c r="E5796" s="20">
        <v>44592</v>
      </c>
      <c r="F5796" s="25">
        <v>227.71899999999999</v>
      </c>
      <c r="K5796" s="20">
        <v>41584</v>
      </c>
      <c r="L5796" s="25">
        <v>713.09100000000001</v>
      </c>
      <c r="N5796" s="20">
        <v>44063</v>
      </c>
      <c r="O5796" s="25">
        <v>637.05399999999997</v>
      </c>
      <c r="T5796" s="20">
        <v>41220</v>
      </c>
      <c r="U5796" s="25">
        <v>1483.3920000000001</v>
      </c>
      <c r="W5796" s="20">
        <v>43347</v>
      </c>
      <c r="X5796" s="25">
        <v>687.85</v>
      </c>
    </row>
    <row r="5797" spans="5:24" x14ac:dyDescent="0.2">
      <c r="E5797" s="20">
        <v>44593</v>
      </c>
      <c r="F5797" s="25">
        <v>227.78100000000001</v>
      </c>
      <c r="K5797" s="20">
        <v>41585</v>
      </c>
      <c r="L5797" s="25">
        <v>713.74800000000005</v>
      </c>
      <c r="N5797" s="20">
        <v>44064</v>
      </c>
      <c r="O5797" s="25">
        <v>636.74199999999996</v>
      </c>
      <c r="T5797" s="20">
        <v>41221</v>
      </c>
      <c r="U5797" s="25">
        <v>1480.96</v>
      </c>
      <c r="W5797" s="20">
        <v>43348</v>
      </c>
      <c r="X5797" s="25">
        <v>687.32</v>
      </c>
    </row>
    <row r="5798" spans="5:24" x14ac:dyDescent="0.2">
      <c r="E5798" s="20">
        <v>44594</v>
      </c>
      <c r="F5798" s="25">
        <v>228.22200000000001</v>
      </c>
      <c r="K5798" s="20">
        <v>41586</v>
      </c>
      <c r="L5798" s="25">
        <v>718.33199999999999</v>
      </c>
      <c r="N5798" s="20">
        <v>44067</v>
      </c>
      <c r="O5798" s="25">
        <v>637.82299999999998</v>
      </c>
      <c r="T5798" s="20">
        <v>41222</v>
      </c>
      <c r="U5798" s="25">
        <v>1481.7059999999999</v>
      </c>
      <c r="W5798" s="20">
        <v>43349</v>
      </c>
      <c r="X5798" s="25">
        <v>686.79</v>
      </c>
    </row>
    <row r="5799" spans="5:24" x14ac:dyDescent="0.2">
      <c r="E5799" s="20">
        <v>44595</v>
      </c>
      <c r="F5799" s="25">
        <v>228.511</v>
      </c>
      <c r="K5799" s="20">
        <v>41589</v>
      </c>
      <c r="L5799" s="25">
        <v>717.86500000000001</v>
      </c>
      <c r="N5799" s="20">
        <v>44068</v>
      </c>
      <c r="O5799" s="25">
        <v>631.04399999999998</v>
      </c>
      <c r="T5799" s="20">
        <v>41225</v>
      </c>
      <c r="U5799" s="25">
        <v>1481.7059999999999</v>
      </c>
      <c r="W5799" s="20">
        <v>43350</v>
      </c>
      <c r="X5799" s="25">
        <v>683.95</v>
      </c>
    </row>
    <row r="5800" spans="5:24" x14ac:dyDescent="0.2">
      <c r="E5800" s="20">
        <v>44596</v>
      </c>
      <c r="F5800" s="25">
        <v>227.77699999999999</v>
      </c>
      <c r="K5800" s="20">
        <v>41590</v>
      </c>
      <c r="L5800" s="25">
        <v>716.55</v>
      </c>
      <c r="N5800" s="20">
        <v>44069</v>
      </c>
      <c r="O5800" s="25">
        <v>631.59400000000005</v>
      </c>
      <c r="T5800" s="20">
        <v>41226</v>
      </c>
      <c r="U5800" s="25">
        <v>1485.86</v>
      </c>
      <c r="W5800" s="20">
        <v>43353</v>
      </c>
      <c r="X5800" s="25">
        <v>684.44</v>
      </c>
    </row>
    <row r="5801" spans="5:24" x14ac:dyDescent="0.2">
      <c r="E5801" s="20">
        <v>44599</v>
      </c>
      <c r="F5801" s="25">
        <v>227.40600000000001</v>
      </c>
      <c r="K5801" s="20">
        <v>41591</v>
      </c>
      <c r="L5801" s="25">
        <v>717.56500000000005</v>
      </c>
      <c r="N5801" s="20">
        <v>44070</v>
      </c>
      <c r="O5801" s="25">
        <v>631.01199999999994</v>
      </c>
      <c r="T5801" s="20">
        <v>41227</v>
      </c>
      <c r="U5801" s="25">
        <v>1488.0309999999999</v>
      </c>
      <c r="W5801" s="20">
        <v>43354</v>
      </c>
      <c r="X5801" s="25">
        <v>683.08</v>
      </c>
    </row>
    <row r="5802" spans="5:24" x14ac:dyDescent="0.2">
      <c r="E5802" s="20">
        <v>44600</v>
      </c>
      <c r="F5802" s="25">
        <v>226.96799999999999</v>
      </c>
      <c r="K5802" s="20">
        <v>41592</v>
      </c>
      <c r="L5802" s="25">
        <v>720.46</v>
      </c>
      <c r="N5802" s="20">
        <v>44071</v>
      </c>
      <c r="O5802" s="25">
        <v>630.84900000000005</v>
      </c>
      <c r="T5802" s="20">
        <v>41228</v>
      </c>
      <c r="U5802" s="25">
        <v>1487.229</v>
      </c>
      <c r="W5802" s="20">
        <v>43355</v>
      </c>
      <c r="X5802" s="25">
        <v>684.29</v>
      </c>
    </row>
    <row r="5803" spans="5:24" x14ac:dyDescent="0.2">
      <c r="E5803" s="20">
        <v>44601</v>
      </c>
      <c r="F5803" s="25">
        <v>227.07599999999999</v>
      </c>
      <c r="K5803" s="20">
        <v>41593</v>
      </c>
      <c r="L5803" s="25">
        <v>720.30399999999997</v>
      </c>
      <c r="N5803" s="20">
        <v>44075</v>
      </c>
      <c r="O5803" s="25">
        <v>635.87900000000002</v>
      </c>
      <c r="T5803" s="20">
        <v>41229</v>
      </c>
      <c r="U5803" s="25">
        <v>1486.575</v>
      </c>
      <c r="W5803" s="20">
        <v>43356</v>
      </c>
      <c r="X5803" s="25">
        <v>686.02</v>
      </c>
    </row>
    <row r="5804" spans="5:24" x14ac:dyDescent="0.2">
      <c r="E5804" s="20">
        <v>44602</v>
      </c>
      <c r="F5804" s="25">
        <v>227.18899999999999</v>
      </c>
      <c r="K5804" s="20">
        <v>41596</v>
      </c>
      <c r="L5804" s="25">
        <v>719.19200000000001</v>
      </c>
      <c r="N5804" s="20">
        <v>44076</v>
      </c>
      <c r="O5804" s="25">
        <v>635.31299999999999</v>
      </c>
      <c r="T5804" s="20">
        <v>41232</v>
      </c>
      <c r="U5804" s="25">
        <v>1483.87</v>
      </c>
      <c r="W5804" s="20">
        <v>43357</v>
      </c>
      <c r="X5804" s="25">
        <v>686.85</v>
      </c>
    </row>
    <row r="5805" spans="5:24" x14ac:dyDescent="0.2">
      <c r="E5805" s="20">
        <v>44603</v>
      </c>
      <c r="F5805" s="25">
        <v>226.67099999999999</v>
      </c>
      <c r="K5805" s="20">
        <v>41597</v>
      </c>
      <c r="L5805" s="25">
        <v>718.93899999999996</v>
      </c>
      <c r="N5805" s="20">
        <v>44077</v>
      </c>
      <c r="O5805" s="25">
        <v>635.72299999999996</v>
      </c>
      <c r="T5805" s="20">
        <v>41233</v>
      </c>
      <c r="U5805" s="25">
        <v>1481.443</v>
      </c>
      <c r="W5805" s="20">
        <v>43360</v>
      </c>
      <c r="X5805" s="25">
        <v>683.76</v>
      </c>
    </row>
    <row r="5806" spans="5:24" x14ac:dyDescent="0.2">
      <c r="E5806" s="20">
        <v>44606</v>
      </c>
      <c r="F5806" s="25">
        <v>226.36</v>
      </c>
      <c r="K5806" s="20">
        <v>41598</v>
      </c>
      <c r="L5806" s="25">
        <v>718.42700000000002</v>
      </c>
      <c r="N5806" s="20">
        <v>44078</v>
      </c>
      <c r="O5806" s="25">
        <v>633.02599999999995</v>
      </c>
      <c r="T5806" s="20">
        <v>41234</v>
      </c>
      <c r="U5806" s="25">
        <v>1475.37</v>
      </c>
      <c r="W5806" s="20">
        <v>43361</v>
      </c>
      <c r="X5806" s="25">
        <v>685.04</v>
      </c>
    </row>
    <row r="5807" spans="5:24" x14ac:dyDescent="0.2">
      <c r="E5807" s="20">
        <v>44607</v>
      </c>
      <c r="F5807" s="25">
        <v>226.25899999999999</v>
      </c>
      <c r="K5807" s="20">
        <v>41599</v>
      </c>
      <c r="L5807" s="25">
        <v>720.97699999999998</v>
      </c>
      <c r="N5807" s="20">
        <v>44082</v>
      </c>
      <c r="O5807" s="25">
        <v>633.28700000000003</v>
      </c>
      <c r="T5807" s="20">
        <v>41235</v>
      </c>
      <c r="U5807" s="25">
        <v>1475.37</v>
      </c>
      <c r="W5807" s="20">
        <v>43362</v>
      </c>
      <c r="X5807" s="25">
        <v>690.33</v>
      </c>
    </row>
    <row r="5808" spans="5:24" x14ac:dyDescent="0.2">
      <c r="E5808" s="20">
        <v>44608</v>
      </c>
      <c r="F5808" s="25">
        <v>226.56100000000001</v>
      </c>
      <c r="K5808" s="20">
        <v>41600</v>
      </c>
      <c r="L5808" s="25">
        <v>720.22900000000004</v>
      </c>
      <c r="N5808" s="20">
        <v>44083</v>
      </c>
      <c r="O5808" s="25">
        <v>634.88499999999999</v>
      </c>
      <c r="T5808" s="20">
        <v>41236</v>
      </c>
      <c r="U5808" s="25">
        <v>1474.5070000000001</v>
      </c>
      <c r="W5808" s="20">
        <v>43363</v>
      </c>
      <c r="X5808" s="25">
        <v>689.87</v>
      </c>
    </row>
    <row r="5809" spans="5:24" x14ac:dyDescent="0.2">
      <c r="E5809" s="20">
        <v>44609</v>
      </c>
      <c r="F5809" s="25">
        <v>226.602</v>
      </c>
      <c r="K5809" s="20">
        <v>41603</v>
      </c>
      <c r="L5809" s="25">
        <v>719.83</v>
      </c>
      <c r="N5809" s="20">
        <v>44084</v>
      </c>
      <c r="O5809" s="25">
        <v>636.55499999999995</v>
      </c>
      <c r="T5809" s="20">
        <v>41239</v>
      </c>
      <c r="U5809" s="25">
        <v>1478.4929999999999</v>
      </c>
      <c r="W5809" s="20">
        <v>43364</v>
      </c>
      <c r="X5809" s="25">
        <v>692.73</v>
      </c>
    </row>
    <row r="5810" spans="5:24" x14ac:dyDescent="0.2">
      <c r="E5810" s="20">
        <v>44610</v>
      </c>
      <c r="F5810" s="25">
        <v>226.31899999999999</v>
      </c>
      <c r="K5810" s="20">
        <v>41604</v>
      </c>
      <c r="L5810" s="25">
        <v>720.51199999999994</v>
      </c>
      <c r="N5810" s="20">
        <v>44085</v>
      </c>
      <c r="O5810" s="25">
        <v>637.72199999999998</v>
      </c>
      <c r="T5810" s="20">
        <v>41240</v>
      </c>
      <c r="U5810" s="25">
        <v>1479.6869999999999</v>
      </c>
      <c r="W5810" s="20">
        <v>43367</v>
      </c>
      <c r="X5810" s="25">
        <v>691.5</v>
      </c>
    </row>
    <row r="5811" spans="5:24" x14ac:dyDescent="0.2">
      <c r="E5811" s="20">
        <v>44613</v>
      </c>
      <c r="F5811" s="25">
        <v>226.58500000000001</v>
      </c>
      <c r="K5811" s="20">
        <v>41605</v>
      </c>
      <c r="L5811" s="25">
        <v>721.56</v>
      </c>
      <c r="N5811" s="20">
        <v>44088</v>
      </c>
      <c r="O5811" s="25">
        <v>639.92100000000005</v>
      </c>
      <c r="T5811" s="20">
        <v>41241</v>
      </c>
      <c r="U5811" s="25">
        <v>1486.1869999999999</v>
      </c>
      <c r="W5811" s="20">
        <v>43368</v>
      </c>
      <c r="X5811" s="25">
        <v>690.62</v>
      </c>
    </row>
    <row r="5812" spans="5:24" x14ac:dyDescent="0.2">
      <c r="E5812" s="20">
        <v>44614</v>
      </c>
      <c r="F5812" s="25">
        <v>226.73</v>
      </c>
      <c r="K5812" s="20">
        <v>41606</v>
      </c>
      <c r="L5812" s="25">
        <v>720.81799999999998</v>
      </c>
      <c r="N5812" s="20">
        <v>44089</v>
      </c>
      <c r="O5812" s="25">
        <v>641.755</v>
      </c>
      <c r="T5812" s="20">
        <v>41242</v>
      </c>
      <c r="U5812" s="25">
        <v>1484.5360000000001</v>
      </c>
      <c r="W5812" s="20">
        <v>43369</v>
      </c>
      <c r="X5812" s="25">
        <v>691.23</v>
      </c>
    </row>
    <row r="5813" spans="5:24" x14ac:dyDescent="0.2">
      <c r="E5813" s="20">
        <v>44615</v>
      </c>
      <c r="F5813" s="25">
        <v>227.15799999999999</v>
      </c>
      <c r="K5813" s="20">
        <v>41607</v>
      </c>
      <c r="L5813" s="25">
        <v>720.75800000000004</v>
      </c>
      <c r="N5813" s="20">
        <v>44090</v>
      </c>
      <c r="O5813" s="25">
        <v>643.59400000000005</v>
      </c>
      <c r="T5813" s="20">
        <v>41243</v>
      </c>
      <c r="U5813" s="25">
        <v>1487.463</v>
      </c>
      <c r="W5813" s="20">
        <v>43370</v>
      </c>
      <c r="X5813" s="25">
        <v>689.11</v>
      </c>
    </row>
    <row r="5814" spans="5:24" x14ac:dyDescent="0.2">
      <c r="E5814" s="20">
        <v>44616</v>
      </c>
      <c r="F5814" s="25">
        <v>226.499</v>
      </c>
      <c r="K5814" s="20">
        <v>41610</v>
      </c>
      <c r="L5814" s="25">
        <v>720.8</v>
      </c>
      <c r="N5814" s="20">
        <v>44091</v>
      </c>
      <c r="O5814" s="25">
        <v>647.22400000000005</v>
      </c>
      <c r="T5814" s="20">
        <v>41246</v>
      </c>
      <c r="U5814" s="25">
        <v>1486.03</v>
      </c>
      <c r="W5814" s="20">
        <v>43371</v>
      </c>
      <c r="X5814" s="25">
        <v>694.31</v>
      </c>
    </row>
    <row r="5815" spans="5:24" x14ac:dyDescent="0.2">
      <c r="E5815" s="20">
        <v>44617</v>
      </c>
      <c r="F5815" s="25">
        <v>226.863</v>
      </c>
      <c r="K5815" s="20">
        <v>41611</v>
      </c>
      <c r="L5815" s="25">
        <v>720.60400000000004</v>
      </c>
      <c r="N5815" s="20">
        <v>44092</v>
      </c>
      <c r="O5815" s="25">
        <v>650.35199999999998</v>
      </c>
      <c r="T5815" s="20">
        <v>41247</v>
      </c>
      <c r="U5815" s="25">
        <v>1488.712</v>
      </c>
      <c r="W5815" s="20">
        <v>43374</v>
      </c>
      <c r="X5815" s="25">
        <v>692.97</v>
      </c>
    </row>
    <row r="5816" spans="5:24" x14ac:dyDescent="0.2">
      <c r="E5816" s="20">
        <v>44620</v>
      </c>
      <c r="F5816" s="25">
        <v>227.03899999999999</v>
      </c>
      <c r="K5816" s="20">
        <v>41612</v>
      </c>
      <c r="L5816" s="25">
        <v>721.04100000000005</v>
      </c>
      <c r="N5816" s="20">
        <v>44095</v>
      </c>
      <c r="O5816" s="25">
        <v>650.24800000000005</v>
      </c>
      <c r="T5816" s="20">
        <v>41248</v>
      </c>
      <c r="U5816" s="25">
        <v>1493.683</v>
      </c>
      <c r="W5816" s="20">
        <v>43375</v>
      </c>
      <c r="X5816" s="25">
        <v>692.64</v>
      </c>
    </row>
    <row r="5817" spans="5:24" x14ac:dyDescent="0.2">
      <c r="E5817" s="20">
        <v>44621</v>
      </c>
      <c r="F5817" s="25">
        <v>225.672</v>
      </c>
      <c r="K5817" s="20">
        <v>41613</v>
      </c>
      <c r="L5817" s="25">
        <v>719.06</v>
      </c>
      <c r="N5817" s="20">
        <v>44096</v>
      </c>
      <c r="O5817" s="25">
        <v>651.01800000000003</v>
      </c>
      <c r="T5817" s="20">
        <v>41249</v>
      </c>
      <c r="U5817" s="25">
        <v>1494.4680000000001</v>
      </c>
      <c r="W5817" s="20">
        <v>43376</v>
      </c>
      <c r="X5817" s="25">
        <v>690.42</v>
      </c>
    </row>
    <row r="5818" spans="5:24" x14ac:dyDescent="0.2">
      <c r="E5818" s="20">
        <v>44622</v>
      </c>
      <c r="F5818" s="25">
        <v>222.65799999999999</v>
      </c>
      <c r="K5818" s="20">
        <v>41614</v>
      </c>
      <c r="L5818" s="25">
        <v>714.24400000000003</v>
      </c>
      <c r="N5818" s="20">
        <v>44097</v>
      </c>
      <c r="O5818" s="25">
        <v>651.63</v>
      </c>
      <c r="T5818" s="20">
        <v>41250</v>
      </c>
      <c r="U5818" s="25">
        <v>1492.597</v>
      </c>
      <c r="W5818" s="20">
        <v>43377</v>
      </c>
      <c r="X5818" s="25">
        <v>689.84</v>
      </c>
    </row>
    <row r="5819" spans="5:24" x14ac:dyDescent="0.2">
      <c r="E5819" s="20">
        <v>44623</v>
      </c>
      <c r="F5819" s="25">
        <v>222.90299999999999</v>
      </c>
      <c r="K5819" s="20">
        <v>41617</v>
      </c>
      <c r="L5819" s="25">
        <v>714.51800000000003</v>
      </c>
      <c r="N5819" s="20">
        <v>44098</v>
      </c>
      <c r="O5819" s="25">
        <v>653.19399999999996</v>
      </c>
      <c r="T5819" s="20">
        <v>41253</v>
      </c>
      <c r="U5819" s="25">
        <v>1491.97</v>
      </c>
      <c r="W5819" s="20">
        <v>43378</v>
      </c>
      <c r="X5819" s="25">
        <v>688.89</v>
      </c>
    </row>
    <row r="5820" spans="5:24" x14ac:dyDescent="0.2">
      <c r="E5820" s="20">
        <v>44624</v>
      </c>
      <c r="F5820" s="25">
        <v>222.37299999999999</v>
      </c>
      <c r="K5820" s="20">
        <v>41618</v>
      </c>
      <c r="L5820" s="25">
        <v>714.37699999999995</v>
      </c>
      <c r="N5820" s="20">
        <v>44099</v>
      </c>
      <c r="O5820" s="25">
        <v>654.07100000000003</v>
      </c>
      <c r="T5820" s="20">
        <v>41254</v>
      </c>
      <c r="U5820" s="25">
        <v>1489.0039999999999</v>
      </c>
      <c r="W5820" s="20">
        <v>43382</v>
      </c>
      <c r="X5820" s="25">
        <v>690.09</v>
      </c>
    </row>
    <row r="5821" spans="5:24" x14ac:dyDescent="0.2">
      <c r="E5821" s="20">
        <v>44627</v>
      </c>
      <c r="F5821" s="25">
        <v>219.54400000000001</v>
      </c>
      <c r="K5821" s="20">
        <v>41619</v>
      </c>
      <c r="L5821" s="25">
        <v>714.53099999999995</v>
      </c>
      <c r="N5821" s="20">
        <v>44102</v>
      </c>
      <c r="O5821" s="25">
        <v>655.36400000000003</v>
      </c>
      <c r="T5821" s="20">
        <v>41255</v>
      </c>
      <c r="U5821" s="25">
        <v>1488.396</v>
      </c>
      <c r="W5821" s="20">
        <v>43383</v>
      </c>
      <c r="X5821" s="25">
        <v>689.03</v>
      </c>
    </row>
    <row r="5822" spans="5:24" x14ac:dyDescent="0.2">
      <c r="E5822" s="20">
        <v>44628</v>
      </c>
      <c r="F5822" s="25">
        <v>220.16499999999999</v>
      </c>
      <c r="K5822" s="20">
        <v>41620</v>
      </c>
      <c r="L5822" s="25">
        <v>713.44899999999996</v>
      </c>
      <c r="N5822" s="20">
        <v>44103</v>
      </c>
      <c r="O5822" s="25">
        <v>656.428</v>
      </c>
      <c r="T5822" s="20">
        <v>41256</v>
      </c>
      <c r="U5822" s="25">
        <v>1479.9169999999999</v>
      </c>
      <c r="W5822" s="20">
        <v>43384</v>
      </c>
      <c r="X5822" s="25">
        <v>693.32</v>
      </c>
    </row>
    <row r="5823" spans="5:24" x14ac:dyDescent="0.2">
      <c r="E5823" s="20">
        <v>44629</v>
      </c>
      <c r="F5823" s="25">
        <v>219.87299999999999</v>
      </c>
      <c r="K5823" s="20">
        <v>41621</v>
      </c>
      <c r="L5823" s="25">
        <v>712.31500000000005</v>
      </c>
      <c r="N5823" s="20">
        <v>44104</v>
      </c>
      <c r="O5823" s="25">
        <v>654.88</v>
      </c>
      <c r="T5823" s="20">
        <v>41257</v>
      </c>
      <c r="U5823" s="25">
        <v>1481.335</v>
      </c>
      <c r="W5823" s="20">
        <v>43385</v>
      </c>
      <c r="X5823" s="25">
        <v>693.03</v>
      </c>
    </row>
    <row r="5824" spans="5:24" x14ac:dyDescent="0.2">
      <c r="E5824" s="20">
        <v>44630</v>
      </c>
      <c r="F5824" s="25">
        <v>221.16399999999999</v>
      </c>
      <c r="K5824" s="20">
        <v>41624</v>
      </c>
      <c r="L5824" s="25">
        <v>713.077</v>
      </c>
      <c r="N5824" s="20">
        <v>44105</v>
      </c>
      <c r="O5824" s="25">
        <v>655.173</v>
      </c>
      <c r="T5824" s="20">
        <v>41260</v>
      </c>
      <c r="U5824" s="25">
        <v>1478.6369999999999</v>
      </c>
      <c r="W5824" s="20">
        <v>43388</v>
      </c>
      <c r="X5824" s="25">
        <v>695.21</v>
      </c>
    </row>
    <row r="5825" spans="5:24" x14ac:dyDescent="0.2">
      <c r="E5825" s="20">
        <v>44631</v>
      </c>
      <c r="F5825" s="25">
        <v>220.49100000000001</v>
      </c>
      <c r="K5825" s="20">
        <v>41625</v>
      </c>
      <c r="L5825" s="25">
        <v>713.89599999999996</v>
      </c>
      <c r="N5825" s="20">
        <v>44106</v>
      </c>
      <c r="O5825" s="25">
        <v>656.31600000000003</v>
      </c>
      <c r="T5825" s="20">
        <v>41261</v>
      </c>
      <c r="U5825" s="25">
        <v>1464.894</v>
      </c>
      <c r="W5825" s="20">
        <v>43389</v>
      </c>
      <c r="X5825" s="25">
        <v>693.32</v>
      </c>
    </row>
    <row r="5826" spans="5:24" x14ac:dyDescent="0.2">
      <c r="E5826" s="20">
        <v>44634</v>
      </c>
      <c r="F5826" s="25">
        <v>221.40100000000001</v>
      </c>
      <c r="K5826" s="20">
        <v>41626</v>
      </c>
      <c r="L5826" s="25">
        <v>715.59100000000001</v>
      </c>
      <c r="N5826" s="20">
        <v>44109</v>
      </c>
      <c r="O5826" s="25">
        <v>647.43700000000001</v>
      </c>
      <c r="T5826" s="20">
        <v>41262</v>
      </c>
      <c r="U5826" s="25">
        <v>1466.079</v>
      </c>
      <c r="W5826" s="20">
        <v>43390</v>
      </c>
      <c r="X5826" s="25">
        <v>695.25</v>
      </c>
    </row>
    <row r="5827" spans="5:24" x14ac:dyDescent="0.2">
      <c r="E5827" s="20">
        <v>44635</v>
      </c>
      <c r="F5827" s="25">
        <v>222.04599999999999</v>
      </c>
      <c r="K5827" s="20">
        <v>41627</v>
      </c>
      <c r="L5827" s="25">
        <v>714.96799999999996</v>
      </c>
      <c r="N5827" s="20">
        <v>44110</v>
      </c>
      <c r="O5827" s="25">
        <v>647.20600000000002</v>
      </c>
      <c r="T5827" s="20">
        <v>41263</v>
      </c>
      <c r="U5827" s="25">
        <v>1464.8779999999999</v>
      </c>
      <c r="W5827" s="20">
        <v>43391</v>
      </c>
      <c r="X5827" s="25">
        <v>695.73</v>
      </c>
    </row>
    <row r="5828" spans="5:24" x14ac:dyDescent="0.2">
      <c r="E5828" s="20">
        <v>44636</v>
      </c>
      <c r="F5828" s="25">
        <v>222.36600000000001</v>
      </c>
      <c r="K5828" s="20">
        <v>41628</v>
      </c>
      <c r="L5828" s="25">
        <v>713.20799999999997</v>
      </c>
      <c r="N5828" s="20">
        <v>44111</v>
      </c>
      <c r="O5828" s="25">
        <v>646.69799999999998</v>
      </c>
      <c r="T5828" s="20">
        <v>41264</v>
      </c>
      <c r="U5828" s="25">
        <v>1467.7049999999999</v>
      </c>
      <c r="W5828" s="20">
        <v>43392</v>
      </c>
      <c r="X5828" s="25">
        <v>695.31</v>
      </c>
    </row>
    <row r="5829" spans="5:24" x14ac:dyDescent="0.2">
      <c r="E5829" s="20">
        <v>44637</v>
      </c>
      <c r="F5829" s="25">
        <v>222.44200000000001</v>
      </c>
      <c r="K5829" s="20">
        <v>41631</v>
      </c>
      <c r="L5829" s="25">
        <v>710.75599999999997</v>
      </c>
      <c r="N5829" s="20">
        <v>44112</v>
      </c>
      <c r="O5829" s="25">
        <v>648.47400000000005</v>
      </c>
      <c r="T5829" s="20">
        <v>41270</v>
      </c>
      <c r="U5829" s="25">
        <v>1468.5930000000001</v>
      </c>
      <c r="W5829" s="20">
        <v>43395</v>
      </c>
      <c r="X5829" s="25">
        <v>697.24</v>
      </c>
    </row>
    <row r="5830" spans="5:24" x14ac:dyDescent="0.2">
      <c r="E5830" s="20">
        <v>44638</v>
      </c>
      <c r="F5830" s="25">
        <v>222.90799999999999</v>
      </c>
      <c r="K5830" s="20">
        <v>41635</v>
      </c>
      <c r="L5830" s="25">
        <v>709.09699999999998</v>
      </c>
      <c r="N5830" s="20">
        <v>44113</v>
      </c>
      <c r="O5830" s="25">
        <v>649.66800000000001</v>
      </c>
      <c r="T5830" s="20">
        <v>41271</v>
      </c>
      <c r="U5830" s="25">
        <v>1472.134</v>
      </c>
      <c r="W5830" s="20">
        <v>43396</v>
      </c>
      <c r="X5830" s="25">
        <v>698.33</v>
      </c>
    </row>
    <row r="5831" spans="5:24" x14ac:dyDescent="0.2">
      <c r="E5831" s="20">
        <v>44641</v>
      </c>
      <c r="F5831" s="25">
        <v>223.53299999999999</v>
      </c>
      <c r="K5831" s="20">
        <v>41638</v>
      </c>
      <c r="L5831" s="25">
        <v>709.73800000000006</v>
      </c>
      <c r="N5831" s="20">
        <v>44117</v>
      </c>
      <c r="O5831" s="25">
        <v>649.97299999999996</v>
      </c>
      <c r="T5831" s="20">
        <v>41276</v>
      </c>
      <c r="U5831" s="25">
        <v>1464.029</v>
      </c>
      <c r="W5831" s="20">
        <v>43397</v>
      </c>
      <c r="X5831" s="25">
        <v>697.98</v>
      </c>
    </row>
    <row r="5832" spans="5:24" x14ac:dyDescent="0.2">
      <c r="E5832" s="20">
        <v>44642</v>
      </c>
      <c r="F5832" s="25">
        <v>222.55199999999999</v>
      </c>
      <c r="K5832" s="20">
        <v>41641</v>
      </c>
      <c r="L5832" s="25">
        <v>709.524</v>
      </c>
      <c r="N5832" s="20">
        <v>44118</v>
      </c>
      <c r="O5832" s="25">
        <v>653.47400000000005</v>
      </c>
      <c r="T5832" s="20">
        <v>41277</v>
      </c>
      <c r="U5832" s="25">
        <v>1466.4459999999999</v>
      </c>
      <c r="W5832" s="20">
        <v>43398</v>
      </c>
      <c r="X5832" s="25">
        <v>698.6</v>
      </c>
    </row>
    <row r="5833" spans="5:24" x14ac:dyDescent="0.2">
      <c r="E5833" s="20">
        <v>44643</v>
      </c>
      <c r="F5833" s="25">
        <v>222.54900000000001</v>
      </c>
      <c r="K5833" s="20">
        <v>41642</v>
      </c>
      <c r="L5833" s="25">
        <v>709.44399999999996</v>
      </c>
      <c r="N5833" s="20">
        <v>44119</v>
      </c>
      <c r="O5833" s="25">
        <v>652.61599999999999</v>
      </c>
      <c r="T5833" s="20">
        <v>41278</v>
      </c>
      <c r="U5833" s="25">
        <v>1452.412</v>
      </c>
      <c r="W5833" s="20">
        <v>43399</v>
      </c>
      <c r="X5833" s="25">
        <v>699.23</v>
      </c>
    </row>
    <row r="5834" spans="5:24" x14ac:dyDescent="0.2">
      <c r="E5834" s="20">
        <v>44644</v>
      </c>
      <c r="F5834" s="25">
        <v>222.69499999999999</v>
      </c>
      <c r="K5834" s="20">
        <v>41645</v>
      </c>
      <c r="L5834" s="25">
        <v>710.20100000000002</v>
      </c>
      <c r="N5834" s="20">
        <v>44120</v>
      </c>
      <c r="O5834" s="25">
        <v>652.495</v>
      </c>
      <c r="T5834" s="20">
        <v>41281</v>
      </c>
      <c r="U5834" s="25">
        <v>1454.989</v>
      </c>
      <c r="W5834" s="20">
        <v>43402</v>
      </c>
      <c r="X5834" s="25">
        <v>698.75</v>
      </c>
    </row>
    <row r="5835" spans="5:24" x14ac:dyDescent="0.2">
      <c r="E5835" s="20">
        <v>44645</v>
      </c>
      <c r="F5835" s="25">
        <v>222.625</v>
      </c>
      <c r="K5835" s="20">
        <v>41646</v>
      </c>
      <c r="L5835" s="25">
        <v>710.02300000000002</v>
      </c>
      <c r="N5835" s="20">
        <v>44123</v>
      </c>
      <c r="O5835" s="25">
        <v>651.22400000000005</v>
      </c>
      <c r="T5835" s="20">
        <v>41282</v>
      </c>
      <c r="U5835" s="25">
        <v>1455.954</v>
      </c>
      <c r="W5835" s="20">
        <v>43403</v>
      </c>
      <c r="X5835" s="25">
        <v>695.5</v>
      </c>
    </row>
    <row r="5836" spans="5:24" x14ac:dyDescent="0.2">
      <c r="E5836" s="20">
        <v>44648</v>
      </c>
      <c r="F5836" s="25">
        <v>221.898</v>
      </c>
      <c r="K5836" s="20">
        <v>41647</v>
      </c>
      <c r="L5836" s="25">
        <v>710.24900000000002</v>
      </c>
      <c r="N5836" s="20">
        <v>44124</v>
      </c>
      <c r="O5836" s="25">
        <v>651.21600000000001</v>
      </c>
      <c r="T5836" s="20">
        <v>41283</v>
      </c>
      <c r="U5836" s="25">
        <v>1457.155</v>
      </c>
      <c r="W5836" s="20">
        <v>43404</v>
      </c>
      <c r="X5836" s="25">
        <v>698.52</v>
      </c>
    </row>
    <row r="5837" spans="5:24" x14ac:dyDescent="0.2">
      <c r="E5837" s="20">
        <v>44649</v>
      </c>
      <c r="F5837" s="25">
        <v>222.23599999999999</v>
      </c>
      <c r="K5837" s="20">
        <v>41648</v>
      </c>
      <c r="L5837" s="25">
        <v>711.53700000000003</v>
      </c>
      <c r="N5837" s="20">
        <v>44125</v>
      </c>
      <c r="O5837" s="25">
        <v>653.55999999999995</v>
      </c>
      <c r="T5837" s="20">
        <v>41284</v>
      </c>
      <c r="U5837" s="25">
        <v>1457.2370000000001</v>
      </c>
      <c r="W5837" s="20">
        <v>43405</v>
      </c>
      <c r="X5837" s="25">
        <v>695.85</v>
      </c>
    </row>
    <row r="5838" spans="5:24" x14ac:dyDescent="0.2">
      <c r="E5838" s="20">
        <v>44650</v>
      </c>
      <c r="F5838" s="25">
        <v>221.773</v>
      </c>
      <c r="K5838" s="20">
        <v>41649</v>
      </c>
      <c r="L5838" s="25">
        <v>711.048</v>
      </c>
      <c r="N5838" s="20">
        <v>44126</v>
      </c>
      <c r="O5838" s="25">
        <v>654.48099999999999</v>
      </c>
      <c r="T5838" s="20">
        <v>41285</v>
      </c>
      <c r="U5838" s="25">
        <v>1456.778</v>
      </c>
      <c r="W5838" s="20">
        <v>43406</v>
      </c>
      <c r="X5838" s="25">
        <v>694.08</v>
      </c>
    </row>
    <row r="5839" spans="5:24" x14ac:dyDescent="0.2">
      <c r="E5839" s="20">
        <v>44651</v>
      </c>
      <c r="F5839" s="25">
        <v>222.03800000000001</v>
      </c>
      <c r="K5839" s="20">
        <v>41652</v>
      </c>
      <c r="L5839" s="25">
        <v>708.98599999999999</v>
      </c>
      <c r="N5839" s="20">
        <v>44127</v>
      </c>
      <c r="O5839" s="25">
        <v>654.63400000000001</v>
      </c>
      <c r="T5839" s="20">
        <v>41288</v>
      </c>
      <c r="U5839" s="25">
        <v>1457.729</v>
      </c>
      <c r="W5839" s="20">
        <v>43409</v>
      </c>
      <c r="X5839" s="25">
        <v>693.51</v>
      </c>
    </row>
    <row r="5840" spans="5:24" x14ac:dyDescent="0.2">
      <c r="E5840" s="20">
        <v>44652</v>
      </c>
      <c r="F5840" s="25">
        <v>222.03399999999999</v>
      </c>
      <c r="K5840" s="20">
        <v>41653</v>
      </c>
      <c r="L5840" s="25">
        <v>708.26700000000005</v>
      </c>
      <c r="N5840" s="20">
        <v>44130</v>
      </c>
      <c r="O5840" s="25">
        <v>655.11300000000006</v>
      </c>
      <c r="T5840" s="20">
        <v>41289</v>
      </c>
      <c r="U5840" s="25">
        <v>1457.683</v>
      </c>
      <c r="W5840" s="20">
        <v>43410</v>
      </c>
      <c r="X5840" s="25">
        <v>692.04</v>
      </c>
    </row>
    <row r="5841" spans="5:24" x14ac:dyDescent="0.2">
      <c r="E5841" s="20">
        <v>44655</v>
      </c>
      <c r="F5841" s="25">
        <v>221.255</v>
      </c>
      <c r="K5841" s="20">
        <v>41654</v>
      </c>
      <c r="L5841" s="25">
        <v>708.62199999999996</v>
      </c>
      <c r="N5841" s="20">
        <v>44131</v>
      </c>
      <c r="O5841" s="25">
        <v>654.84199999999998</v>
      </c>
      <c r="T5841" s="20">
        <v>41290</v>
      </c>
      <c r="U5841" s="25">
        <v>1458.3630000000001</v>
      </c>
      <c r="W5841" s="20">
        <v>43411</v>
      </c>
      <c r="X5841" s="25">
        <v>685.95</v>
      </c>
    </row>
    <row r="5842" spans="5:24" x14ac:dyDescent="0.2">
      <c r="E5842" s="20">
        <v>44656</v>
      </c>
      <c r="F5842" s="25">
        <v>222.309</v>
      </c>
      <c r="K5842" s="20">
        <v>41655</v>
      </c>
      <c r="L5842" s="25">
        <v>708.678</v>
      </c>
      <c r="N5842" s="20">
        <v>44132</v>
      </c>
      <c r="O5842" s="25">
        <v>655.04999999999995</v>
      </c>
      <c r="T5842" s="20">
        <v>41291</v>
      </c>
      <c r="U5842" s="25">
        <v>1455.9749999999999</v>
      </c>
      <c r="W5842" s="20">
        <v>43412</v>
      </c>
      <c r="X5842" s="25">
        <v>684.17</v>
      </c>
    </row>
    <row r="5843" spans="5:24" x14ac:dyDescent="0.2">
      <c r="E5843" s="20">
        <v>44657</v>
      </c>
      <c r="F5843" s="25">
        <v>221.61799999999999</v>
      </c>
      <c r="K5843" s="20">
        <v>41656</v>
      </c>
      <c r="L5843" s="25">
        <v>706.96400000000006</v>
      </c>
      <c r="N5843" s="20">
        <v>44133</v>
      </c>
      <c r="O5843" s="25">
        <v>653.20299999999997</v>
      </c>
      <c r="T5843" s="20">
        <v>41292</v>
      </c>
      <c r="U5843" s="25">
        <v>1454.8630000000001</v>
      </c>
      <c r="W5843" s="20">
        <v>43413</v>
      </c>
      <c r="X5843" s="25">
        <v>682.96</v>
      </c>
    </row>
    <row r="5844" spans="5:24" x14ac:dyDescent="0.2">
      <c r="E5844" s="20">
        <v>44658</v>
      </c>
      <c r="F5844" s="25">
        <v>221.98400000000001</v>
      </c>
      <c r="K5844" s="20">
        <v>41659</v>
      </c>
      <c r="L5844" s="25">
        <v>706.11199999999997</v>
      </c>
      <c r="N5844" s="20">
        <v>44134</v>
      </c>
      <c r="O5844" s="25">
        <v>649.48299999999995</v>
      </c>
      <c r="T5844" s="20">
        <v>41295</v>
      </c>
      <c r="U5844" s="25">
        <v>1454.8630000000001</v>
      </c>
      <c r="W5844" s="20">
        <v>43417</v>
      </c>
      <c r="X5844" s="25">
        <v>679.76</v>
      </c>
    </row>
    <row r="5845" spans="5:24" x14ac:dyDescent="0.2">
      <c r="E5845" s="20">
        <v>44659</v>
      </c>
      <c r="F5845" s="25">
        <v>222.05</v>
      </c>
      <c r="K5845" s="20">
        <v>41660</v>
      </c>
      <c r="L5845" s="25">
        <v>706.01</v>
      </c>
      <c r="N5845" s="20">
        <v>44137</v>
      </c>
      <c r="O5845" s="25">
        <v>651.80799999999999</v>
      </c>
      <c r="T5845" s="20">
        <v>41296</v>
      </c>
      <c r="U5845" s="25">
        <v>1455.5740000000001</v>
      </c>
      <c r="W5845" s="20">
        <v>43418</v>
      </c>
      <c r="X5845" s="25">
        <v>676.02</v>
      </c>
    </row>
    <row r="5846" spans="5:24" x14ac:dyDescent="0.2">
      <c r="E5846" s="20">
        <v>44662</v>
      </c>
      <c r="F5846" s="25">
        <v>222.24</v>
      </c>
      <c r="K5846" s="20">
        <v>41661</v>
      </c>
      <c r="L5846" s="25">
        <v>705.72400000000005</v>
      </c>
      <c r="N5846" s="20">
        <v>44138</v>
      </c>
      <c r="O5846" s="25">
        <v>652.25300000000004</v>
      </c>
      <c r="T5846" s="20">
        <v>41297</v>
      </c>
      <c r="U5846" s="25">
        <v>1457.163</v>
      </c>
      <c r="W5846" s="20">
        <v>43419</v>
      </c>
      <c r="X5846" s="25">
        <v>671.64</v>
      </c>
    </row>
    <row r="5847" spans="5:24" x14ac:dyDescent="0.2">
      <c r="E5847" s="20">
        <v>44663</v>
      </c>
      <c r="F5847" s="25">
        <v>220.65899999999999</v>
      </c>
      <c r="K5847" s="20">
        <v>41662</v>
      </c>
      <c r="L5847" s="25">
        <v>705.93399999999997</v>
      </c>
      <c r="N5847" s="20">
        <v>44139</v>
      </c>
      <c r="O5847" s="25">
        <v>661.49900000000002</v>
      </c>
      <c r="T5847" s="20">
        <v>41298</v>
      </c>
      <c r="U5847" s="25">
        <v>1455.7570000000001</v>
      </c>
      <c r="W5847" s="20">
        <v>43420</v>
      </c>
      <c r="X5847" s="25">
        <v>670.62</v>
      </c>
    </row>
    <row r="5848" spans="5:24" x14ac:dyDescent="0.2">
      <c r="E5848" s="20">
        <v>44664</v>
      </c>
      <c r="F5848" s="25">
        <v>221.33199999999999</v>
      </c>
      <c r="K5848" s="20">
        <v>41663</v>
      </c>
      <c r="L5848" s="25">
        <v>703.71699999999998</v>
      </c>
      <c r="N5848" s="20">
        <v>44140</v>
      </c>
      <c r="O5848" s="25">
        <v>665.46900000000005</v>
      </c>
      <c r="T5848" s="20">
        <v>41299</v>
      </c>
      <c r="U5848" s="25">
        <v>1452.9970000000001</v>
      </c>
      <c r="W5848" s="20">
        <v>43423</v>
      </c>
      <c r="X5848" s="25">
        <v>673.02</v>
      </c>
    </row>
    <row r="5849" spans="5:24" x14ac:dyDescent="0.2">
      <c r="E5849" s="20">
        <v>44665</v>
      </c>
      <c r="F5849" s="25">
        <v>221.15299999999999</v>
      </c>
      <c r="K5849" s="20">
        <v>41666</v>
      </c>
      <c r="L5849" s="25">
        <v>703.61400000000003</v>
      </c>
      <c r="N5849" s="20">
        <v>44141</v>
      </c>
      <c r="O5849" s="25">
        <v>668.87099999999998</v>
      </c>
      <c r="T5849" s="20">
        <v>41302</v>
      </c>
      <c r="U5849" s="25">
        <v>1448.6969999999999</v>
      </c>
      <c r="W5849" s="20">
        <v>43424</v>
      </c>
      <c r="X5849" s="25">
        <v>670.58</v>
      </c>
    </row>
    <row r="5850" spans="5:24" x14ac:dyDescent="0.2">
      <c r="E5850" s="20">
        <v>44670</v>
      </c>
      <c r="F5850" s="25">
        <v>220.81800000000001</v>
      </c>
      <c r="K5850" s="20">
        <v>41667</v>
      </c>
      <c r="L5850" s="25">
        <v>704.22799999999995</v>
      </c>
      <c r="N5850" s="20">
        <v>44144</v>
      </c>
      <c r="O5850" s="25">
        <v>657.25099999999998</v>
      </c>
      <c r="T5850" s="20">
        <v>41303</v>
      </c>
      <c r="U5850" s="25">
        <v>1450.7360000000001</v>
      </c>
      <c r="W5850" s="20">
        <v>43425</v>
      </c>
      <c r="X5850" s="25">
        <v>667.55</v>
      </c>
    </row>
    <row r="5851" spans="5:24" x14ac:dyDescent="0.2">
      <c r="E5851" s="20">
        <v>44671</v>
      </c>
      <c r="F5851" s="25">
        <v>220.37100000000001</v>
      </c>
      <c r="K5851" s="20">
        <v>41668</v>
      </c>
      <c r="L5851" s="25">
        <v>704.05100000000004</v>
      </c>
      <c r="N5851" s="20">
        <v>44145</v>
      </c>
      <c r="O5851" s="25">
        <v>657.69899999999996</v>
      </c>
      <c r="T5851" s="20">
        <v>41304</v>
      </c>
      <c r="U5851" s="25">
        <v>1450.471</v>
      </c>
      <c r="W5851" s="20">
        <v>43427</v>
      </c>
      <c r="X5851" s="25">
        <v>675.25</v>
      </c>
    </row>
    <row r="5852" spans="5:24" x14ac:dyDescent="0.2">
      <c r="E5852" s="20">
        <v>44672</v>
      </c>
      <c r="F5852" s="25">
        <v>220.31399999999999</v>
      </c>
      <c r="K5852" s="20">
        <v>41669</v>
      </c>
      <c r="L5852" s="25">
        <v>704.05100000000004</v>
      </c>
      <c r="N5852" s="20">
        <v>44147</v>
      </c>
      <c r="O5852" s="25">
        <v>659.096</v>
      </c>
      <c r="T5852" s="20">
        <v>41305</v>
      </c>
      <c r="U5852" s="25">
        <v>1451.893</v>
      </c>
      <c r="W5852" s="20">
        <v>43430</v>
      </c>
      <c r="X5852" s="25">
        <v>674.92</v>
      </c>
    </row>
    <row r="5853" spans="5:24" x14ac:dyDescent="0.2">
      <c r="E5853" s="20">
        <v>44673</v>
      </c>
      <c r="F5853" s="25">
        <v>219.74</v>
      </c>
      <c r="K5853" s="20">
        <v>41670</v>
      </c>
      <c r="L5853" s="25">
        <v>704.64499999999998</v>
      </c>
      <c r="N5853" s="20">
        <v>44148</v>
      </c>
      <c r="O5853" s="25">
        <v>660.55700000000002</v>
      </c>
      <c r="T5853" s="20">
        <v>41306</v>
      </c>
      <c r="U5853" s="25">
        <v>1453.2429999999999</v>
      </c>
      <c r="W5853" s="20">
        <v>43431</v>
      </c>
      <c r="X5853" s="25">
        <v>672.22</v>
      </c>
    </row>
    <row r="5854" spans="5:24" x14ac:dyDescent="0.2">
      <c r="E5854" s="20">
        <v>44676</v>
      </c>
      <c r="F5854" s="25">
        <v>220.297</v>
      </c>
      <c r="K5854" s="20">
        <v>41673</v>
      </c>
      <c r="L5854" s="25">
        <v>705.20100000000002</v>
      </c>
      <c r="N5854" s="20">
        <v>44151</v>
      </c>
      <c r="O5854" s="25">
        <v>661.16800000000001</v>
      </c>
      <c r="T5854" s="20">
        <v>41309</v>
      </c>
      <c r="U5854" s="25">
        <v>1453.41</v>
      </c>
      <c r="W5854" s="20">
        <v>43432</v>
      </c>
      <c r="X5854" s="25">
        <v>670.78</v>
      </c>
    </row>
    <row r="5855" spans="5:24" x14ac:dyDescent="0.2">
      <c r="E5855" s="20">
        <v>44677</v>
      </c>
      <c r="F5855" s="25">
        <v>220.76900000000001</v>
      </c>
      <c r="K5855" s="20">
        <v>41674</v>
      </c>
      <c r="L5855" s="25">
        <v>707.41800000000001</v>
      </c>
      <c r="N5855" s="20">
        <v>44152</v>
      </c>
      <c r="O5855" s="25">
        <v>662.91399999999999</v>
      </c>
      <c r="T5855" s="20">
        <v>41310</v>
      </c>
      <c r="U5855" s="25">
        <v>1452.028</v>
      </c>
      <c r="W5855" s="20">
        <v>43433</v>
      </c>
      <c r="X5855" s="25">
        <v>667.79</v>
      </c>
    </row>
    <row r="5856" spans="5:24" x14ac:dyDescent="0.2">
      <c r="E5856" s="20">
        <v>44678</v>
      </c>
      <c r="F5856" s="25">
        <v>220.89599999999999</v>
      </c>
      <c r="K5856" s="20">
        <v>41675</v>
      </c>
      <c r="L5856" s="25">
        <v>708.39400000000001</v>
      </c>
      <c r="N5856" s="20">
        <v>44153</v>
      </c>
      <c r="O5856" s="25">
        <v>663.72699999999998</v>
      </c>
      <c r="T5856" s="20">
        <v>41311</v>
      </c>
      <c r="U5856" s="25">
        <v>1454.068</v>
      </c>
      <c r="W5856" s="20">
        <v>43434</v>
      </c>
      <c r="X5856" s="25">
        <v>664.18</v>
      </c>
    </row>
    <row r="5857" spans="5:24" x14ac:dyDescent="0.2">
      <c r="E5857" s="20">
        <v>44679</v>
      </c>
      <c r="F5857" s="25">
        <v>221.74</v>
      </c>
      <c r="K5857" s="20">
        <v>41676</v>
      </c>
      <c r="L5857" s="25">
        <v>705.67499999999995</v>
      </c>
      <c r="N5857" s="20">
        <v>44154</v>
      </c>
      <c r="O5857" s="25">
        <v>664.36400000000003</v>
      </c>
      <c r="T5857" s="20">
        <v>41312</v>
      </c>
      <c r="U5857" s="25">
        <v>1455.3019999999999</v>
      </c>
      <c r="W5857" s="20">
        <v>43437</v>
      </c>
      <c r="X5857" s="25">
        <v>661</v>
      </c>
    </row>
    <row r="5858" spans="5:24" x14ac:dyDescent="0.2">
      <c r="E5858" s="20">
        <v>44680</v>
      </c>
      <c r="F5858" s="25">
        <v>220.81899999999999</v>
      </c>
      <c r="K5858" s="20">
        <v>41677</v>
      </c>
      <c r="L5858" s="25">
        <v>705.11900000000003</v>
      </c>
      <c r="N5858" s="20">
        <v>44155</v>
      </c>
      <c r="O5858" s="25">
        <v>664.38699999999994</v>
      </c>
      <c r="T5858" s="20">
        <v>41313</v>
      </c>
      <c r="U5858" s="25">
        <v>1454.982</v>
      </c>
      <c r="W5858" s="20">
        <v>43438</v>
      </c>
      <c r="X5858" s="25">
        <v>662.21</v>
      </c>
    </row>
    <row r="5859" spans="5:24" x14ac:dyDescent="0.2">
      <c r="E5859" s="20">
        <v>44684</v>
      </c>
      <c r="F5859" s="25">
        <v>220.86600000000001</v>
      </c>
      <c r="K5859" s="20">
        <v>41680</v>
      </c>
      <c r="L5859" s="25">
        <v>705.92</v>
      </c>
      <c r="N5859" s="20">
        <v>44158</v>
      </c>
      <c r="O5859" s="25">
        <v>665.73500000000001</v>
      </c>
      <c r="T5859" s="20">
        <v>41316</v>
      </c>
      <c r="U5859" s="25">
        <v>1454.575</v>
      </c>
      <c r="W5859" s="20">
        <v>43439</v>
      </c>
      <c r="X5859" s="25">
        <v>666.82</v>
      </c>
    </row>
    <row r="5860" spans="5:24" x14ac:dyDescent="0.2">
      <c r="E5860" s="20">
        <v>44685</v>
      </c>
      <c r="F5860" s="25">
        <v>220.84100000000001</v>
      </c>
      <c r="K5860" s="20">
        <v>41681</v>
      </c>
      <c r="L5860" s="25">
        <v>703.61300000000006</v>
      </c>
      <c r="N5860" s="20">
        <v>44159</v>
      </c>
      <c r="O5860" s="25">
        <v>667.60500000000002</v>
      </c>
      <c r="T5860" s="20">
        <v>41317</v>
      </c>
      <c r="U5860" s="25">
        <v>1453.93</v>
      </c>
      <c r="W5860" s="20">
        <v>43440</v>
      </c>
      <c r="X5860" s="25">
        <v>668.52</v>
      </c>
    </row>
    <row r="5861" spans="5:24" x14ac:dyDescent="0.2">
      <c r="E5861" s="20">
        <v>44686</v>
      </c>
      <c r="F5861" s="25">
        <v>221.733</v>
      </c>
      <c r="K5861" s="20">
        <v>41682</v>
      </c>
      <c r="L5861" s="25">
        <v>704.61099999999999</v>
      </c>
      <c r="N5861" s="20">
        <v>44160</v>
      </c>
      <c r="O5861" s="25">
        <v>669.06399999999996</v>
      </c>
      <c r="T5861" s="20">
        <v>41318</v>
      </c>
      <c r="U5861" s="25">
        <v>1453.0650000000001</v>
      </c>
      <c r="W5861" s="20">
        <v>43441</v>
      </c>
      <c r="X5861" s="25">
        <v>674.63</v>
      </c>
    </row>
    <row r="5862" spans="5:24" x14ac:dyDescent="0.2">
      <c r="E5862" s="20">
        <v>44687</v>
      </c>
      <c r="F5862" s="25">
        <v>221.43700000000001</v>
      </c>
      <c r="K5862" s="20">
        <v>41683</v>
      </c>
      <c r="L5862" s="25">
        <v>706.64400000000001</v>
      </c>
      <c r="N5862" s="20">
        <v>44162</v>
      </c>
      <c r="O5862" s="25">
        <v>669.95</v>
      </c>
      <c r="T5862" s="20">
        <v>41319</v>
      </c>
      <c r="U5862" s="25">
        <v>1453.4269999999999</v>
      </c>
      <c r="W5862" s="20">
        <v>43444</v>
      </c>
      <c r="X5862" s="25">
        <v>667.73</v>
      </c>
    </row>
    <row r="5863" spans="5:24" x14ac:dyDescent="0.2">
      <c r="E5863" s="20">
        <v>44690</v>
      </c>
      <c r="F5863" s="25">
        <v>220.738</v>
      </c>
      <c r="K5863" s="20">
        <v>41684</v>
      </c>
      <c r="L5863" s="25">
        <v>706.90300000000002</v>
      </c>
      <c r="N5863" s="20">
        <v>44165</v>
      </c>
      <c r="O5863" s="25">
        <v>671.09299999999996</v>
      </c>
      <c r="T5863" s="20">
        <v>41320</v>
      </c>
      <c r="U5863" s="25">
        <v>1453.6579999999999</v>
      </c>
      <c r="W5863" s="20">
        <v>43445</v>
      </c>
      <c r="X5863" s="25">
        <v>667.87</v>
      </c>
    </row>
    <row r="5864" spans="5:24" x14ac:dyDescent="0.2">
      <c r="E5864" s="20">
        <v>44691</v>
      </c>
      <c r="F5864" s="25">
        <v>219.86199999999999</v>
      </c>
      <c r="K5864" s="20">
        <v>41687</v>
      </c>
      <c r="L5864" s="25">
        <v>705.90499999999997</v>
      </c>
      <c r="N5864" s="20">
        <v>44166</v>
      </c>
      <c r="O5864" s="25">
        <v>667.58600000000001</v>
      </c>
      <c r="T5864" s="20">
        <v>41323</v>
      </c>
      <c r="U5864" s="25">
        <v>1453.6579999999999</v>
      </c>
      <c r="W5864" s="20">
        <v>43446</v>
      </c>
      <c r="X5864" s="25">
        <v>675.62</v>
      </c>
    </row>
    <row r="5865" spans="5:24" x14ac:dyDescent="0.2">
      <c r="E5865" s="20">
        <v>44692</v>
      </c>
      <c r="F5865" s="25">
        <v>218.93700000000001</v>
      </c>
      <c r="K5865" s="20">
        <v>41688</v>
      </c>
      <c r="L5865" s="25">
        <v>708.09100000000001</v>
      </c>
      <c r="N5865" s="20">
        <v>44167</v>
      </c>
      <c r="O5865" s="25">
        <v>664.65</v>
      </c>
      <c r="T5865" s="20">
        <v>41324</v>
      </c>
      <c r="U5865" s="25">
        <v>1453.9159999999999</v>
      </c>
      <c r="W5865" s="20">
        <v>43447</v>
      </c>
      <c r="X5865" s="25">
        <v>674.76</v>
      </c>
    </row>
    <row r="5866" spans="5:24" x14ac:dyDescent="0.2">
      <c r="E5866" s="20">
        <v>44693</v>
      </c>
      <c r="F5866" s="25">
        <v>217.97200000000001</v>
      </c>
      <c r="K5866" s="20">
        <v>41689</v>
      </c>
      <c r="L5866" s="25">
        <v>709.53399999999999</v>
      </c>
      <c r="N5866" s="20">
        <v>44168</v>
      </c>
      <c r="O5866" s="25">
        <v>665.56100000000004</v>
      </c>
      <c r="T5866" s="20">
        <v>41325</v>
      </c>
      <c r="U5866" s="25">
        <v>1454.5160000000001</v>
      </c>
      <c r="W5866" s="20">
        <v>43448</v>
      </c>
      <c r="X5866" s="25">
        <v>675.43</v>
      </c>
    </row>
    <row r="5867" spans="5:24" x14ac:dyDescent="0.2">
      <c r="E5867" s="20">
        <v>44694</v>
      </c>
      <c r="F5867" s="25">
        <v>216.33</v>
      </c>
      <c r="K5867" s="20">
        <v>41690</v>
      </c>
      <c r="L5867" s="25">
        <v>709.52200000000005</v>
      </c>
      <c r="N5867" s="20">
        <v>44169</v>
      </c>
      <c r="O5867" s="25">
        <v>663.54300000000001</v>
      </c>
      <c r="T5867" s="20">
        <v>41326</v>
      </c>
      <c r="U5867" s="25">
        <v>1456.501</v>
      </c>
      <c r="W5867" s="20">
        <v>43451</v>
      </c>
      <c r="X5867" s="25">
        <v>675.75</v>
      </c>
    </row>
    <row r="5868" spans="5:24" x14ac:dyDescent="0.2">
      <c r="E5868" s="20">
        <v>44697</v>
      </c>
      <c r="F5868" s="25">
        <v>216.95400000000001</v>
      </c>
      <c r="K5868" s="20">
        <v>41691</v>
      </c>
      <c r="L5868" s="25">
        <v>706.423</v>
      </c>
      <c r="N5868" s="20">
        <v>44172</v>
      </c>
      <c r="O5868" s="25">
        <v>662.29700000000003</v>
      </c>
      <c r="T5868" s="20">
        <v>41327</v>
      </c>
      <c r="U5868" s="25">
        <v>1457.1859999999999</v>
      </c>
      <c r="W5868" s="20">
        <v>43452</v>
      </c>
      <c r="X5868" s="25">
        <v>673.34</v>
      </c>
    </row>
    <row r="5869" spans="5:24" x14ac:dyDescent="0.2">
      <c r="E5869" s="20">
        <v>44698</v>
      </c>
      <c r="F5869" s="25">
        <v>218.18</v>
      </c>
      <c r="K5869" s="20">
        <v>41694</v>
      </c>
      <c r="L5869" s="25">
        <v>706.2</v>
      </c>
      <c r="N5869" s="20">
        <v>44173</v>
      </c>
      <c r="O5869" s="25">
        <v>661.80399999999997</v>
      </c>
      <c r="T5869" s="20">
        <v>41330</v>
      </c>
      <c r="U5869" s="25">
        <v>1457.402</v>
      </c>
      <c r="W5869" s="20">
        <v>43453</v>
      </c>
      <c r="X5869" s="25">
        <v>675.05</v>
      </c>
    </row>
    <row r="5870" spans="5:24" x14ac:dyDescent="0.2">
      <c r="E5870" s="20">
        <v>44699</v>
      </c>
      <c r="F5870" s="25">
        <v>219.00299999999999</v>
      </c>
      <c r="K5870" s="20">
        <v>41695</v>
      </c>
      <c r="L5870" s="25">
        <v>704.50900000000001</v>
      </c>
      <c r="N5870" s="20">
        <v>44174</v>
      </c>
      <c r="O5870" s="25">
        <v>661.97500000000002</v>
      </c>
      <c r="T5870" s="20">
        <v>41331</v>
      </c>
      <c r="U5870" s="25">
        <v>1457.1949999999999</v>
      </c>
      <c r="W5870" s="20">
        <v>43454</v>
      </c>
      <c r="X5870" s="25">
        <v>675.99</v>
      </c>
    </row>
    <row r="5871" spans="5:24" x14ac:dyDescent="0.2">
      <c r="E5871" s="20">
        <v>44700</v>
      </c>
      <c r="F5871" s="25">
        <v>219.239</v>
      </c>
      <c r="K5871" s="20">
        <v>41696</v>
      </c>
      <c r="L5871" s="25">
        <v>707.024</v>
      </c>
      <c r="N5871" s="20">
        <v>44175</v>
      </c>
      <c r="O5871" s="25">
        <v>663.11</v>
      </c>
      <c r="T5871" s="20">
        <v>41332</v>
      </c>
      <c r="U5871" s="25">
        <v>1456.788</v>
      </c>
      <c r="W5871" s="20">
        <v>43455</v>
      </c>
      <c r="X5871" s="25">
        <v>673.34</v>
      </c>
    </row>
    <row r="5872" spans="5:24" x14ac:dyDescent="0.2">
      <c r="E5872" s="20">
        <v>44701</v>
      </c>
      <c r="F5872" s="25">
        <v>219.905</v>
      </c>
      <c r="K5872" s="20">
        <v>41697</v>
      </c>
      <c r="L5872" s="25">
        <v>714.44100000000003</v>
      </c>
      <c r="N5872" s="20">
        <v>44176</v>
      </c>
      <c r="O5872" s="25">
        <v>658.82399999999996</v>
      </c>
      <c r="T5872" s="20">
        <v>41333</v>
      </c>
      <c r="U5872" s="25">
        <v>1457.894</v>
      </c>
      <c r="W5872" s="20">
        <v>43458</v>
      </c>
      <c r="X5872" s="25">
        <v>671.82</v>
      </c>
    </row>
    <row r="5873" spans="5:24" x14ac:dyDescent="0.2">
      <c r="E5873" s="20">
        <v>44704</v>
      </c>
      <c r="F5873" s="25">
        <v>221.625</v>
      </c>
      <c r="K5873" s="20">
        <v>41698</v>
      </c>
      <c r="L5873" s="25">
        <v>712.024</v>
      </c>
      <c r="N5873" s="20">
        <v>44179</v>
      </c>
      <c r="O5873" s="25">
        <v>660.20100000000002</v>
      </c>
      <c r="T5873" s="20">
        <v>41334</v>
      </c>
      <c r="U5873" s="25">
        <v>1459.202</v>
      </c>
      <c r="W5873" s="20">
        <v>43461</v>
      </c>
      <c r="X5873" s="25">
        <v>670.11</v>
      </c>
    </row>
    <row r="5874" spans="5:24" x14ac:dyDescent="0.2">
      <c r="E5874" s="20">
        <v>44705</v>
      </c>
      <c r="F5874" s="25">
        <v>222.86699999999999</v>
      </c>
      <c r="K5874" s="20">
        <v>41701</v>
      </c>
      <c r="L5874" s="25">
        <v>710.59699999999998</v>
      </c>
      <c r="N5874" s="20">
        <v>44180</v>
      </c>
      <c r="O5874" s="25">
        <v>662.44500000000005</v>
      </c>
      <c r="T5874" s="20">
        <v>41337</v>
      </c>
      <c r="U5874" s="25">
        <v>1460.31</v>
      </c>
      <c r="W5874" s="20">
        <v>43462</v>
      </c>
      <c r="X5874" s="25">
        <v>667.92</v>
      </c>
    </row>
    <row r="5875" spans="5:24" x14ac:dyDescent="0.2">
      <c r="E5875" s="20">
        <v>44706</v>
      </c>
      <c r="F5875" s="25">
        <v>224.31299999999999</v>
      </c>
      <c r="K5875" s="20">
        <v>41702</v>
      </c>
      <c r="L5875" s="25">
        <v>710.56299999999999</v>
      </c>
      <c r="N5875" s="20">
        <v>44181</v>
      </c>
      <c r="O5875" s="25">
        <v>662.81600000000003</v>
      </c>
      <c r="T5875" s="20">
        <v>41338</v>
      </c>
      <c r="U5875" s="25">
        <v>1459.8330000000001</v>
      </c>
      <c r="W5875" s="20">
        <v>43465</v>
      </c>
      <c r="X5875" s="25">
        <v>664.66</v>
      </c>
    </row>
    <row r="5876" spans="5:24" x14ac:dyDescent="0.2">
      <c r="E5876" s="20">
        <v>44707</v>
      </c>
      <c r="F5876" s="25">
        <v>225.87</v>
      </c>
      <c r="K5876" s="20">
        <v>41703</v>
      </c>
      <c r="L5876" s="25">
        <v>709.22199999999998</v>
      </c>
      <c r="N5876" s="20">
        <v>44182</v>
      </c>
      <c r="O5876" s="25">
        <v>665.67600000000004</v>
      </c>
      <c r="T5876" s="20">
        <v>41339</v>
      </c>
      <c r="U5876" s="25">
        <v>1459.8689999999999</v>
      </c>
      <c r="W5876" s="20">
        <v>43467</v>
      </c>
      <c r="X5876" s="25">
        <v>672.08</v>
      </c>
    </row>
    <row r="5877" spans="5:24" x14ac:dyDescent="0.2">
      <c r="E5877" s="20">
        <v>44708</v>
      </c>
      <c r="F5877" s="25">
        <v>224.703</v>
      </c>
      <c r="K5877" s="20">
        <v>41704</v>
      </c>
      <c r="L5877" s="25">
        <v>709.7</v>
      </c>
      <c r="N5877" s="20">
        <v>44183</v>
      </c>
      <c r="O5877" s="25">
        <v>664.98500000000001</v>
      </c>
      <c r="T5877" s="20">
        <v>41340</v>
      </c>
      <c r="U5877" s="25">
        <v>1458.915</v>
      </c>
      <c r="W5877" s="20">
        <v>43468</v>
      </c>
      <c r="X5877" s="25">
        <v>674.73</v>
      </c>
    </row>
    <row r="5878" spans="5:24" x14ac:dyDescent="0.2">
      <c r="E5878" s="20">
        <v>44711</v>
      </c>
      <c r="F5878" s="25">
        <v>224.505</v>
      </c>
      <c r="K5878" s="20">
        <v>41705</v>
      </c>
      <c r="L5878" s="25">
        <v>705.40200000000004</v>
      </c>
      <c r="N5878" s="20">
        <v>44186</v>
      </c>
      <c r="O5878" s="25">
        <v>665.30200000000002</v>
      </c>
      <c r="T5878" s="20">
        <v>41341</v>
      </c>
      <c r="U5878" s="25">
        <v>1458.057</v>
      </c>
      <c r="W5878" s="20">
        <v>43469</v>
      </c>
      <c r="X5878" s="25">
        <v>679.03</v>
      </c>
    </row>
    <row r="5879" spans="5:24" x14ac:dyDescent="0.2">
      <c r="E5879" s="20">
        <v>44712</v>
      </c>
      <c r="F5879" s="25">
        <v>224.92599999999999</v>
      </c>
      <c r="K5879" s="20">
        <v>41708</v>
      </c>
      <c r="L5879" s="25">
        <v>703.53</v>
      </c>
      <c r="N5879" s="20">
        <v>44187</v>
      </c>
      <c r="O5879" s="25">
        <v>668.88499999999999</v>
      </c>
      <c r="T5879" s="20">
        <v>41344</v>
      </c>
      <c r="U5879" s="25">
        <v>1458.424</v>
      </c>
      <c r="W5879" s="20">
        <v>43472</v>
      </c>
      <c r="X5879" s="25">
        <v>678.98</v>
      </c>
    </row>
    <row r="5880" spans="5:24" x14ac:dyDescent="0.2">
      <c r="E5880" s="20">
        <v>44713</v>
      </c>
      <c r="F5880" s="25">
        <v>224.30699999999999</v>
      </c>
      <c r="K5880" s="20">
        <v>41709</v>
      </c>
      <c r="L5880" s="25">
        <v>706.48800000000006</v>
      </c>
      <c r="N5880" s="20">
        <v>44188</v>
      </c>
      <c r="O5880" s="25">
        <v>667.96799999999996</v>
      </c>
      <c r="T5880" s="20">
        <v>41345</v>
      </c>
      <c r="U5880" s="25">
        <v>1458.9159999999999</v>
      </c>
      <c r="W5880" s="20">
        <v>43473</v>
      </c>
      <c r="X5880" s="25">
        <v>677.92</v>
      </c>
    </row>
    <row r="5881" spans="5:24" x14ac:dyDescent="0.2">
      <c r="E5881" s="20">
        <v>44718</v>
      </c>
      <c r="F5881" s="25">
        <v>223.25800000000001</v>
      </c>
      <c r="K5881" s="20">
        <v>41710</v>
      </c>
      <c r="L5881" s="25">
        <v>708.04399999999998</v>
      </c>
      <c r="N5881" s="20">
        <v>44194</v>
      </c>
      <c r="O5881" s="25">
        <v>670.23</v>
      </c>
      <c r="T5881" s="20">
        <v>41346</v>
      </c>
      <c r="U5881" s="25">
        <v>1458.605</v>
      </c>
      <c r="W5881" s="20">
        <v>43474</v>
      </c>
      <c r="X5881" s="25">
        <v>680.12</v>
      </c>
    </row>
    <row r="5882" spans="5:24" x14ac:dyDescent="0.2">
      <c r="E5882" s="20">
        <v>44719</v>
      </c>
      <c r="F5882" s="25">
        <v>223.56899999999999</v>
      </c>
      <c r="K5882" s="20">
        <v>41711</v>
      </c>
      <c r="L5882" s="25">
        <v>709.84500000000003</v>
      </c>
      <c r="N5882" s="20">
        <v>44195</v>
      </c>
      <c r="O5882" s="25">
        <v>670.37900000000002</v>
      </c>
      <c r="T5882" s="20">
        <v>41347</v>
      </c>
      <c r="U5882" s="25">
        <v>1457.9280000000001</v>
      </c>
      <c r="W5882" s="20">
        <v>43475</v>
      </c>
      <c r="X5882" s="25">
        <v>680.73</v>
      </c>
    </row>
    <row r="5883" spans="5:24" x14ac:dyDescent="0.2">
      <c r="E5883" s="20">
        <v>44720</v>
      </c>
      <c r="F5883" s="25">
        <v>223.58199999999999</v>
      </c>
      <c r="K5883" s="20">
        <v>41712</v>
      </c>
      <c r="L5883" s="25">
        <v>714.01499999999999</v>
      </c>
      <c r="N5883" s="20">
        <v>44200</v>
      </c>
      <c r="O5883" s="25">
        <v>670.97900000000004</v>
      </c>
      <c r="T5883" s="20">
        <v>41348</v>
      </c>
      <c r="U5883" s="25">
        <v>1458.655</v>
      </c>
      <c r="W5883" s="20">
        <v>43476</v>
      </c>
      <c r="X5883" s="25">
        <v>683.7</v>
      </c>
    </row>
    <row r="5884" spans="5:24" x14ac:dyDescent="0.2">
      <c r="E5884" s="20">
        <v>44721</v>
      </c>
      <c r="F5884" s="25">
        <v>223.886</v>
      </c>
      <c r="K5884" s="20">
        <v>41715</v>
      </c>
      <c r="L5884" s="25">
        <v>711.23400000000004</v>
      </c>
      <c r="N5884" s="20">
        <v>44201</v>
      </c>
      <c r="O5884" s="25">
        <v>672.52099999999996</v>
      </c>
      <c r="T5884" s="20">
        <v>41351</v>
      </c>
      <c r="U5884" s="25">
        <v>1458.8610000000001</v>
      </c>
      <c r="W5884" s="20">
        <v>43479</v>
      </c>
      <c r="X5884" s="25">
        <v>683.76</v>
      </c>
    </row>
    <row r="5885" spans="5:24" x14ac:dyDescent="0.2">
      <c r="E5885" s="20">
        <v>44722</v>
      </c>
      <c r="F5885" s="25">
        <v>224.113</v>
      </c>
      <c r="K5885" s="20">
        <v>41716</v>
      </c>
      <c r="L5885" s="25">
        <v>710.06100000000004</v>
      </c>
      <c r="N5885" s="20">
        <v>44202</v>
      </c>
      <c r="O5885" s="25">
        <v>668.05100000000004</v>
      </c>
      <c r="T5885" s="20">
        <v>41352</v>
      </c>
      <c r="U5885" s="25">
        <v>1455.4749999999999</v>
      </c>
      <c r="W5885" s="20">
        <v>43480</v>
      </c>
      <c r="X5885" s="25">
        <v>685.18</v>
      </c>
    </row>
    <row r="5886" spans="5:24" x14ac:dyDescent="0.2">
      <c r="E5886" s="20">
        <v>44725</v>
      </c>
      <c r="F5886" s="25">
        <v>223.26499999999999</v>
      </c>
      <c r="K5886" s="20">
        <v>41717</v>
      </c>
      <c r="L5886" s="25">
        <v>709.09500000000003</v>
      </c>
      <c r="N5886" s="20">
        <v>44203</v>
      </c>
      <c r="O5886" s="25">
        <v>667.07</v>
      </c>
      <c r="T5886" s="20">
        <v>41353</v>
      </c>
      <c r="U5886" s="25">
        <v>1455.193</v>
      </c>
      <c r="W5886" s="20">
        <v>43481</v>
      </c>
      <c r="X5886" s="25">
        <v>684.05</v>
      </c>
    </row>
    <row r="5887" spans="5:24" x14ac:dyDescent="0.2">
      <c r="E5887" s="20">
        <v>44726</v>
      </c>
      <c r="F5887" s="25">
        <v>222.58699999999999</v>
      </c>
      <c r="K5887" s="20">
        <v>41718</v>
      </c>
      <c r="L5887" s="25">
        <v>701.86300000000006</v>
      </c>
      <c r="N5887" s="20">
        <v>44204</v>
      </c>
      <c r="O5887" s="25">
        <v>667.49300000000005</v>
      </c>
      <c r="T5887" s="20">
        <v>41354</v>
      </c>
      <c r="U5887" s="25">
        <v>1453.788</v>
      </c>
      <c r="W5887" s="20">
        <v>43482</v>
      </c>
      <c r="X5887" s="25">
        <v>681.94</v>
      </c>
    </row>
    <row r="5888" spans="5:24" x14ac:dyDescent="0.2">
      <c r="E5888" s="20">
        <v>44727</v>
      </c>
      <c r="F5888" s="25">
        <v>221.173</v>
      </c>
      <c r="K5888" s="20">
        <v>41719</v>
      </c>
      <c r="L5888" s="25">
        <v>702.38199999999995</v>
      </c>
      <c r="N5888" s="20">
        <v>44207</v>
      </c>
      <c r="O5888" s="25">
        <v>667.17899999999997</v>
      </c>
      <c r="T5888" s="20">
        <v>41355</v>
      </c>
      <c r="U5888" s="25">
        <v>1453.019</v>
      </c>
      <c r="W5888" s="20">
        <v>43483</v>
      </c>
      <c r="X5888" s="25">
        <v>682.49</v>
      </c>
    </row>
    <row r="5889" spans="5:24" x14ac:dyDescent="0.2">
      <c r="E5889" s="20">
        <v>44728</v>
      </c>
      <c r="F5889" s="25">
        <v>220.726</v>
      </c>
      <c r="K5889" s="20">
        <v>41722</v>
      </c>
      <c r="L5889" s="25">
        <v>701.41</v>
      </c>
      <c r="N5889" s="20">
        <v>44208</v>
      </c>
      <c r="O5889" s="25">
        <v>666.04899999999998</v>
      </c>
      <c r="T5889" s="20">
        <v>41358</v>
      </c>
      <c r="U5889" s="25">
        <v>1453.971</v>
      </c>
      <c r="W5889" s="20">
        <v>43487</v>
      </c>
      <c r="X5889" s="25">
        <v>681.51</v>
      </c>
    </row>
    <row r="5890" spans="5:24" x14ac:dyDescent="0.2">
      <c r="E5890" s="20">
        <v>44729</v>
      </c>
      <c r="F5890" s="25">
        <v>217.661</v>
      </c>
      <c r="K5890" s="20">
        <v>41723</v>
      </c>
      <c r="L5890" s="25">
        <v>706.97799999999995</v>
      </c>
      <c r="N5890" s="20">
        <v>44209</v>
      </c>
      <c r="O5890" s="25">
        <v>667.20500000000004</v>
      </c>
      <c r="T5890" s="20">
        <v>41359</v>
      </c>
      <c r="U5890" s="25">
        <v>1453.1510000000001</v>
      </c>
      <c r="W5890" s="20">
        <v>43488</v>
      </c>
      <c r="X5890" s="25">
        <v>680.21</v>
      </c>
    </row>
    <row r="5891" spans="5:24" x14ac:dyDescent="0.2">
      <c r="E5891" s="20">
        <v>44732</v>
      </c>
      <c r="F5891" s="25">
        <v>219.31</v>
      </c>
      <c r="K5891" s="20">
        <v>41724</v>
      </c>
      <c r="L5891" s="25">
        <v>710.03200000000004</v>
      </c>
      <c r="N5891" s="20">
        <v>44210</v>
      </c>
      <c r="O5891" s="25">
        <v>667.48900000000003</v>
      </c>
      <c r="T5891" s="20">
        <v>41360</v>
      </c>
      <c r="U5891" s="25">
        <v>1451.6890000000001</v>
      </c>
      <c r="W5891" s="20">
        <v>43489</v>
      </c>
      <c r="X5891" s="25">
        <v>680.17</v>
      </c>
    </row>
    <row r="5892" spans="5:24" x14ac:dyDescent="0.2">
      <c r="E5892" s="20">
        <v>44733</v>
      </c>
      <c r="F5892" s="25">
        <v>220.73699999999999</v>
      </c>
      <c r="K5892" s="20">
        <v>41725</v>
      </c>
      <c r="L5892" s="25">
        <v>712.08</v>
      </c>
      <c r="N5892" s="20">
        <v>44211</v>
      </c>
      <c r="O5892" s="25">
        <v>667.34500000000003</v>
      </c>
      <c r="T5892" s="20">
        <v>41361</v>
      </c>
      <c r="U5892" s="25">
        <v>1454.739</v>
      </c>
      <c r="W5892" s="20">
        <v>43490</v>
      </c>
      <c r="X5892" s="25">
        <v>677.04</v>
      </c>
    </row>
    <row r="5893" spans="5:24" x14ac:dyDescent="0.2">
      <c r="E5893" s="20">
        <v>44734</v>
      </c>
      <c r="F5893" s="25">
        <v>221.375</v>
      </c>
      <c r="K5893" s="20">
        <v>41726</v>
      </c>
      <c r="L5893" s="25">
        <v>713.41600000000005</v>
      </c>
      <c r="N5893" s="20">
        <v>44215</v>
      </c>
      <c r="O5893" s="25">
        <v>668.61</v>
      </c>
      <c r="T5893" s="20">
        <v>41366</v>
      </c>
      <c r="U5893" s="25">
        <v>1456.867</v>
      </c>
      <c r="W5893" s="20">
        <v>43493</v>
      </c>
      <c r="X5893" s="25">
        <v>677.66</v>
      </c>
    </row>
    <row r="5894" spans="5:24" x14ac:dyDescent="0.2">
      <c r="E5894" s="20">
        <v>44735</v>
      </c>
      <c r="F5894" s="25">
        <v>216.971</v>
      </c>
      <c r="K5894" s="20">
        <v>41729</v>
      </c>
      <c r="L5894" s="25">
        <v>711.48400000000004</v>
      </c>
      <c r="N5894" s="20">
        <v>44216</v>
      </c>
      <c r="O5894" s="25">
        <v>669.98</v>
      </c>
      <c r="T5894" s="20">
        <v>41367</v>
      </c>
      <c r="U5894" s="25">
        <v>1458.182</v>
      </c>
      <c r="W5894" s="20">
        <v>43494</v>
      </c>
      <c r="X5894" s="25">
        <v>676.16</v>
      </c>
    </row>
    <row r="5895" spans="5:24" x14ac:dyDescent="0.2">
      <c r="E5895" s="20">
        <v>44736</v>
      </c>
      <c r="F5895" s="25">
        <v>216.12799999999999</v>
      </c>
      <c r="K5895" s="20">
        <v>41730</v>
      </c>
      <c r="L5895" s="25">
        <v>709.32100000000003</v>
      </c>
      <c r="N5895" s="20">
        <v>44217</v>
      </c>
      <c r="O5895" s="25">
        <v>670.57299999999998</v>
      </c>
      <c r="T5895" s="20">
        <v>41368</v>
      </c>
      <c r="U5895" s="25">
        <v>1459.7239999999999</v>
      </c>
      <c r="W5895" s="20">
        <v>43495</v>
      </c>
      <c r="X5895" s="25">
        <v>677.14</v>
      </c>
    </row>
    <row r="5896" spans="5:24" x14ac:dyDescent="0.2">
      <c r="E5896" s="20">
        <v>44739</v>
      </c>
      <c r="F5896" s="25">
        <v>216.352</v>
      </c>
      <c r="K5896" s="20">
        <v>41731</v>
      </c>
      <c r="L5896" s="25">
        <v>707.79399999999998</v>
      </c>
      <c r="N5896" s="20">
        <v>44218</v>
      </c>
      <c r="O5896" s="25">
        <v>670.346</v>
      </c>
      <c r="T5896" s="20">
        <v>41369</v>
      </c>
      <c r="U5896" s="25">
        <v>1461.586</v>
      </c>
      <c r="W5896" s="20">
        <v>43496</v>
      </c>
      <c r="X5896" s="25">
        <v>675.35</v>
      </c>
    </row>
    <row r="5897" spans="5:24" x14ac:dyDescent="0.2">
      <c r="E5897" s="20">
        <v>44740</v>
      </c>
      <c r="F5897" s="25">
        <v>217.101</v>
      </c>
      <c r="K5897" s="20">
        <v>41732</v>
      </c>
      <c r="L5897" s="25">
        <v>706.40800000000002</v>
      </c>
      <c r="N5897" s="20">
        <v>44221</v>
      </c>
      <c r="O5897" s="25">
        <v>670.82600000000002</v>
      </c>
      <c r="T5897" s="20">
        <v>41372</v>
      </c>
      <c r="U5897" s="25">
        <v>1460.3689999999999</v>
      </c>
      <c r="W5897" s="20">
        <v>43497</v>
      </c>
      <c r="X5897" s="25">
        <v>677.58</v>
      </c>
    </row>
    <row r="5898" spans="5:24" x14ac:dyDescent="0.2">
      <c r="E5898" s="20">
        <v>44741</v>
      </c>
      <c r="F5898" s="25">
        <v>218.197</v>
      </c>
      <c r="K5898" s="20">
        <v>41733</v>
      </c>
      <c r="L5898" s="25">
        <v>708.19200000000001</v>
      </c>
      <c r="N5898" s="20">
        <v>44222</v>
      </c>
      <c r="O5898" s="25">
        <v>671.57899999999995</v>
      </c>
      <c r="T5898" s="20">
        <v>41373</v>
      </c>
      <c r="U5898" s="25">
        <v>1460.2249999999999</v>
      </c>
      <c r="W5898" s="20">
        <v>43500</v>
      </c>
      <c r="X5898" s="25">
        <v>675.29</v>
      </c>
    </row>
    <row r="5899" spans="5:24" x14ac:dyDescent="0.2">
      <c r="E5899" s="20">
        <v>44742</v>
      </c>
      <c r="F5899" s="25">
        <v>219.16900000000001</v>
      </c>
      <c r="K5899" s="20">
        <v>41736</v>
      </c>
      <c r="L5899" s="25">
        <v>713.54100000000005</v>
      </c>
      <c r="N5899" s="20">
        <v>44223</v>
      </c>
      <c r="O5899" s="25">
        <v>670.9</v>
      </c>
      <c r="T5899" s="20">
        <v>41374</v>
      </c>
      <c r="U5899" s="25">
        <v>1458.6420000000001</v>
      </c>
      <c r="W5899" s="20">
        <v>43501</v>
      </c>
      <c r="X5899" s="25">
        <v>676.6</v>
      </c>
    </row>
    <row r="5900" spans="5:24" x14ac:dyDescent="0.2">
      <c r="E5900" s="20">
        <v>44743</v>
      </c>
      <c r="F5900" s="25">
        <v>218.50800000000001</v>
      </c>
      <c r="K5900" s="20">
        <v>41737</v>
      </c>
      <c r="L5900" s="25">
        <v>713.75599999999997</v>
      </c>
      <c r="N5900" s="20">
        <v>44224</v>
      </c>
      <c r="O5900" s="25">
        <v>670.45799999999997</v>
      </c>
      <c r="T5900" s="20">
        <v>41375</v>
      </c>
      <c r="U5900" s="25">
        <v>1460.077</v>
      </c>
      <c r="W5900" s="20">
        <v>43502</v>
      </c>
      <c r="X5900" s="25">
        <v>679.38</v>
      </c>
    </row>
    <row r="5901" spans="5:24" x14ac:dyDescent="0.2">
      <c r="E5901" s="20">
        <v>44746</v>
      </c>
      <c r="F5901" s="25">
        <v>214.053</v>
      </c>
      <c r="K5901" s="20">
        <v>41738</v>
      </c>
      <c r="L5901" s="25">
        <v>711.41300000000001</v>
      </c>
      <c r="N5901" s="20">
        <v>44225</v>
      </c>
      <c r="O5901" s="25">
        <v>668.53800000000001</v>
      </c>
      <c r="T5901" s="20">
        <v>41376</v>
      </c>
      <c r="U5901" s="25">
        <v>1461.653</v>
      </c>
      <c r="W5901" s="20">
        <v>43503</v>
      </c>
      <c r="X5901" s="25">
        <v>680.82</v>
      </c>
    </row>
    <row r="5902" spans="5:24" x14ac:dyDescent="0.2">
      <c r="E5902" s="20">
        <v>44747</v>
      </c>
      <c r="F5902" s="25">
        <v>214.43199999999999</v>
      </c>
      <c r="K5902" s="20">
        <v>41739</v>
      </c>
      <c r="L5902" s="25">
        <v>713.86699999999996</v>
      </c>
      <c r="N5902" s="20">
        <v>44228</v>
      </c>
      <c r="O5902" s="25">
        <v>668.80499999999995</v>
      </c>
      <c r="T5902" s="20">
        <v>41379</v>
      </c>
      <c r="U5902" s="25">
        <v>1463.704</v>
      </c>
      <c r="W5902" s="20">
        <v>43504</v>
      </c>
      <c r="X5902" s="25">
        <v>680.35</v>
      </c>
    </row>
    <row r="5903" spans="5:24" x14ac:dyDescent="0.2">
      <c r="E5903" s="20">
        <v>44748</v>
      </c>
      <c r="F5903" s="25">
        <v>213.32499999999999</v>
      </c>
      <c r="K5903" s="20">
        <v>41740</v>
      </c>
      <c r="L5903" s="25">
        <v>714.27099999999996</v>
      </c>
      <c r="N5903" s="20">
        <v>44229</v>
      </c>
      <c r="O5903" s="25">
        <v>669.11</v>
      </c>
      <c r="T5903" s="20">
        <v>41380</v>
      </c>
      <c r="U5903" s="25">
        <v>1462.2449999999999</v>
      </c>
      <c r="W5903" s="20">
        <v>43507</v>
      </c>
      <c r="X5903" s="25">
        <v>680.62</v>
      </c>
    </row>
    <row r="5904" spans="5:24" x14ac:dyDescent="0.2">
      <c r="E5904" s="20">
        <v>44749</v>
      </c>
      <c r="F5904" s="25">
        <v>213.46100000000001</v>
      </c>
      <c r="K5904" s="20">
        <v>41743</v>
      </c>
      <c r="L5904" s="25">
        <v>716.64099999999996</v>
      </c>
      <c r="N5904" s="20">
        <v>44230</v>
      </c>
      <c r="O5904" s="25">
        <v>669.88599999999997</v>
      </c>
      <c r="T5904" s="20">
        <v>41381</v>
      </c>
      <c r="U5904" s="25">
        <v>1464.0889999999999</v>
      </c>
      <c r="W5904" s="20">
        <v>43508</v>
      </c>
      <c r="X5904" s="25">
        <v>680.32</v>
      </c>
    </row>
    <row r="5905" spans="5:24" x14ac:dyDescent="0.2">
      <c r="E5905" s="20">
        <v>44750</v>
      </c>
      <c r="F5905" s="25">
        <v>213.96600000000001</v>
      </c>
      <c r="K5905" s="20">
        <v>41744</v>
      </c>
      <c r="L5905" s="25">
        <v>716.5</v>
      </c>
      <c r="N5905" s="20">
        <v>44231</v>
      </c>
      <c r="O5905" s="25">
        <v>669.46500000000003</v>
      </c>
      <c r="T5905" s="20">
        <v>41382</v>
      </c>
      <c r="U5905" s="25">
        <v>1464.4259999999999</v>
      </c>
      <c r="W5905" s="20">
        <v>43509</v>
      </c>
      <c r="X5905" s="25">
        <v>681.27</v>
      </c>
    </row>
    <row r="5906" spans="5:24" x14ac:dyDescent="0.2">
      <c r="E5906" s="20">
        <v>44753</v>
      </c>
      <c r="F5906" s="25">
        <v>218.33</v>
      </c>
      <c r="K5906" s="20">
        <v>41745</v>
      </c>
      <c r="L5906" s="25">
        <v>717.70799999999997</v>
      </c>
      <c r="N5906" s="20">
        <v>44232</v>
      </c>
      <c r="O5906" s="25">
        <v>669.64200000000005</v>
      </c>
      <c r="T5906" s="20">
        <v>41383</v>
      </c>
      <c r="U5906" s="25">
        <v>1462.1089999999999</v>
      </c>
      <c r="W5906" s="20">
        <v>43510</v>
      </c>
      <c r="X5906" s="25">
        <v>680.12</v>
      </c>
    </row>
    <row r="5907" spans="5:24" x14ac:dyDescent="0.2">
      <c r="E5907" s="20">
        <v>44754</v>
      </c>
      <c r="F5907" s="25">
        <v>215.29900000000001</v>
      </c>
      <c r="K5907" s="20">
        <v>41746</v>
      </c>
      <c r="L5907" s="25">
        <v>717.67100000000005</v>
      </c>
      <c r="N5907" s="20">
        <v>44235</v>
      </c>
      <c r="O5907" s="25">
        <v>670.14</v>
      </c>
      <c r="T5907" s="20">
        <v>41386</v>
      </c>
      <c r="U5907" s="25">
        <v>1464.4490000000001</v>
      </c>
      <c r="W5907" s="20">
        <v>43511</v>
      </c>
      <c r="X5907" s="25">
        <v>679.36</v>
      </c>
    </row>
    <row r="5908" spans="5:24" x14ac:dyDescent="0.2">
      <c r="E5908" s="20">
        <v>44755</v>
      </c>
      <c r="F5908" s="25">
        <v>215.66200000000001</v>
      </c>
      <c r="K5908" s="20">
        <v>41751</v>
      </c>
      <c r="L5908" s="25">
        <v>714.51700000000005</v>
      </c>
      <c r="N5908" s="20">
        <v>44236</v>
      </c>
      <c r="O5908" s="25">
        <v>670.10299999999995</v>
      </c>
      <c r="T5908" s="20">
        <v>41387</v>
      </c>
      <c r="U5908" s="25">
        <v>1464.018</v>
      </c>
      <c r="W5908" s="20">
        <v>43515</v>
      </c>
      <c r="X5908" s="25">
        <v>677.69</v>
      </c>
    </row>
    <row r="5909" spans="5:24" x14ac:dyDescent="0.2">
      <c r="E5909" s="20">
        <v>44756</v>
      </c>
      <c r="F5909" s="25">
        <v>214.21199999999999</v>
      </c>
      <c r="K5909" s="20">
        <v>41752</v>
      </c>
      <c r="L5909" s="25">
        <v>713.80799999999999</v>
      </c>
      <c r="N5909" s="20">
        <v>44237</v>
      </c>
      <c r="O5909" s="25">
        <v>670.88900000000001</v>
      </c>
      <c r="T5909" s="20">
        <v>41388</v>
      </c>
      <c r="U5909" s="25">
        <v>1463.2170000000001</v>
      </c>
      <c r="W5909" s="20">
        <v>43516</v>
      </c>
      <c r="X5909" s="25">
        <v>677.34</v>
      </c>
    </row>
    <row r="5910" spans="5:24" x14ac:dyDescent="0.2">
      <c r="E5910" s="20">
        <v>44757</v>
      </c>
      <c r="F5910" s="25">
        <v>215.12899999999999</v>
      </c>
      <c r="K5910" s="20">
        <v>41753</v>
      </c>
      <c r="L5910" s="25">
        <v>712.63900000000001</v>
      </c>
      <c r="N5910" s="20">
        <v>44238</v>
      </c>
      <c r="O5910" s="25">
        <v>672.10500000000002</v>
      </c>
      <c r="T5910" s="20">
        <v>41389</v>
      </c>
      <c r="U5910" s="25">
        <v>1461.5060000000001</v>
      </c>
      <c r="W5910" s="20">
        <v>43517</v>
      </c>
      <c r="X5910" s="25">
        <v>677.19</v>
      </c>
    </row>
    <row r="5911" spans="5:24" x14ac:dyDescent="0.2">
      <c r="E5911" s="20">
        <v>44760</v>
      </c>
      <c r="F5911" s="25">
        <v>217.29400000000001</v>
      </c>
      <c r="K5911" s="20">
        <v>41754</v>
      </c>
      <c r="L5911" s="25">
        <v>714.20799999999997</v>
      </c>
      <c r="N5911" s="20">
        <v>44239</v>
      </c>
      <c r="O5911" s="25">
        <v>670.73099999999999</v>
      </c>
      <c r="T5911" s="20">
        <v>41390</v>
      </c>
      <c r="U5911" s="25">
        <v>1467.4570000000001</v>
      </c>
      <c r="W5911" s="20">
        <v>43518</v>
      </c>
      <c r="X5911" s="25">
        <v>677.29</v>
      </c>
    </row>
    <row r="5912" spans="5:24" x14ac:dyDescent="0.2">
      <c r="E5912" s="20">
        <v>44761</v>
      </c>
      <c r="F5912" s="25">
        <v>217.68199999999999</v>
      </c>
      <c r="K5912" s="20">
        <v>41757</v>
      </c>
      <c r="L5912" s="25">
        <v>715.524</v>
      </c>
      <c r="N5912" s="20">
        <v>44243</v>
      </c>
      <c r="O5912" s="25">
        <v>667.30899999999997</v>
      </c>
      <c r="T5912" s="20">
        <v>41393</v>
      </c>
      <c r="U5912" s="25">
        <v>1472.546</v>
      </c>
      <c r="W5912" s="20">
        <v>43521</v>
      </c>
      <c r="X5912" s="25">
        <v>678.04</v>
      </c>
    </row>
    <row r="5913" spans="5:24" x14ac:dyDescent="0.2">
      <c r="E5913" s="20">
        <v>44762</v>
      </c>
      <c r="F5913" s="25">
        <v>218.96799999999999</v>
      </c>
      <c r="K5913" s="20">
        <v>41758</v>
      </c>
      <c r="L5913" s="25">
        <v>713.60400000000004</v>
      </c>
      <c r="N5913" s="20">
        <v>44244</v>
      </c>
      <c r="O5913" s="25">
        <v>666.41600000000005</v>
      </c>
      <c r="T5913" s="20">
        <v>41394</v>
      </c>
      <c r="U5913" s="25">
        <v>1473.65</v>
      </c>
      <c r="W5913" s="20">
        <v>43522</v>
      </c>
      <c r="X5913" s="25">
        <v>676.29</v>
      </c>
    </row>
    <row r="5914" spans="5:24" x14ac:dyDescent="0.2">
      <c r="E5914" s="20">
        <v>44763</v>
      </c>
      <c r="F5914" s="25">
        <v>220.739</v>
      </c>
      <c r="K5914" s="20">
        <v>41759</v>
      </c>
      <c r="L5914" s="25">
        <v>717.005</v>
      </c>
      <c r="N5914" s="20">
        <v>44245</v>
      </c>
      <c r="O5914" s="25">
        <v>667.47</v>
      </c>
      <c r="T5914" s="20">
        <v>41395</v>
      </c>
      <c r="U5914" s="25">
        <v>1474.722</v>
      </c>
      <c r="W5914" s="20">
        <v>43523</v>
      </c>
      <c r="X5914" s="25">
        <v>678.67</v>
      </c>
    </row>
    <row r="5915" spans="5:24" x14ac:dyDescent="0.2">
      <c r="E5915" s="20">
        <v>44764</v>
      </c>
      <c r="F5915" s="25">
        <v>220.87700000000001</v>
      </c>
      <c r="K5915" s="20">
        <v>41760</v>
      </c>
      <c r="L5915" s="25">
        <v>717.005</v>
      </c>
      <c r="N5915" s="20">
        <v>44246</v>
      </c>
      <c r="O5915" s="25">
        <v>667.81200000000001</v>
      </c>
      <c r="T5915" s="20">
        <v>41396</v>
      </c>
      <c r="U5915" s="25">
        <v>1475.7239999999999</v>
      </c>
      <c r="W5915" s="20">
        <v>43524</v>
      </c>
      <c r="X5915" s="25">
        <v>680.5</v>
      </c>
    </row>
    <row r="5916" spans="5:24" x14ac:dyDescent="0.2">
      <c r="E5916" s="20">
        <v>44767</v>
      </c>
      <c r="F5916" s="25">
        <v>221.79599999999999</v>
      </c>
      <c r="K5916" s="20">
        <v>41761</v>
      </c>
      <c r="L5916" s="25">
        <v>719.17</v>
      </c>
      <c r="N5916" s="20">
        <v>44249</v>
      </c>
      <c r="O5916" s="25">
        <v>666.94899999999996</v>
      </c>
      <c r="T5916" s="20">
        <v>41397</v>
      </c>
      <c r="U5916" s="25">
        <v>1464.3989999999999</v>
      </c>
      <c r="W5916" s="20">
        <v>43525</v>
      </c>
      <c r="X5916" s="25">
        <v>681.81</v>
      </c>
    </row>
    <row r="5917" spans="5:24" x14ac:dyDescent="0.2">
      <c r="E5917" s="20">
        <v>44768</v>
      </c>
      <c r="F5917" s="25">
        <v>221.99700000000001</v>
      </c>
      <c r="K5917" s="20">
        <v>41765</v>
      </c>
      <c r="L5917" s="25">
        <v>717.89700000000005</v>
      </c>
      <c r="N5917" s="20">
        <v>44250</v>
      </c>
      <c r="O5917" s="25">
        <v>668.173</v>
      </c>
      <c r="T5917" s="20">
        <v>41401</v>
      </c>
      <c r="U5917" s="25">
        <v>1455.903</v>
      </c>
      <c r="W5917" s="20">
        <v>43528</v>
      </c>
      <c r="X5917" s="25">
        <v>681.64</v>
      </c>
    </row>
    <row r="5918" spans="5:24" x14ac:dyDescent="0.2">
      <c r="E5918" s="20">
        <v>44769</v>
      </c>
      <c r="F5918" s="25">
        <v>220.916</v>
      </c>
      <c r="K5918" s="20">
        <v>41766</v>
      </c>
      <c r="L5918" s="25">
        <v>718.95299999999997</v>
      </c>
      <c r="N5918" s="20">
        <v>44251</v>
      </c>
      <c r="O5918" s="25">
        <v>668.101</v>
      </c>
      <c r="T5918" s="20">
        <v>41402</v>
      </c>
      <c r="U5918" s="25">
        <v>1458.502</v>
      </c>
      <c r="W5918" s="20">
        <v>43529</v>
      </c>
      <c r="X5918" s="25">
        <v>683.36</v>
      </c>
    </row>
    <row r="5919" spans="5:24" x14ac:dyDescent="0.2">
      <c r="E5919" s="20">
        <v>44770</v>
      </c>
      <c r="F5919" s="25">
        <v>222.76400000000001</v>
      </c>
      <c r="K5919" s="20">
        <v>41767</v>
      </c>
      <c r="L5919" s="25">
        <v>716.84199999999998</v>
      </c>
      <c r="N5919" s="20">
        <v>44252</v>
      </c>
      <c r="O5919" s="25">
        <v>668.75900000000001</v>
      </c>
      <c r="T5919" s="20">
        <v>41403</v>
      </c>
      <c r="U5919" s="25">
        <v>1460.49</v>
      </c>
      <c r="W5919" s="20">
        <v>43530</v>
      </c>
      <c r="X5919" s="25">
        <v>682.94</v>
      </c>
    </row>
    <row r="5920" spans="5:24" x14ac:dyDescent="0.2">
      <c r="E5920" s="20">
        <v>44771</v>
      </c>
      <c r="F5920" s="25">
        <v>220.88800000000001</v>
      </c>
      <c r="K5920" s="20">
        <v>41768</v>
      </c>
      <c r="L5920" s="25">
        <v>722.399</v>
      </c>
      <c r="N5920" s="20">
        <v>44253</v>
      </c>
      <c r="O5920" s="25">
        <v>667.78399999999999</v>
      </c>
      <c r="T5920" s="20">
        <v>41404</v>
      </c>
      <c r="U5920" s="25">
        <v>1445.405</v>
      </c>
      <c r="W5920" s="20">
        <v>43531</v>
      </c>
      <c r="X5920" s="25">
        <v>683.02</v>
      </c>
    </row>
    <row r="5921" spans="5:24" x14ac:dyDescent="0.2">
      <c r="E5921" s="20">
        <v>44774</v>
      </c>
      <c r="F5921" s="25">
        <v>222.24700000000001</v>
      </c>
      <c r="K5921" s="20">
        <v>41771</v>
      </c>
      <c r="L5921" s="25">
        <v>720.38</v>
      </c>
      <c r="N5921" s="20">
        <v>44256</v>
      </c>
      <c r="O5921" s="25">
        <v>670.18299999999999</v>
      </c>
      <c r="T5921" s="20">
        <v>41407</v>
      </c>
      <c r="U5921" s="25">
        <v>1442.3430000000001</v>
      </c>
      <c r="W5921" s="20">
        <v>43532</v>
      </c>
      <c r="X5921" s="25">
        <v>683.92</v>
      </c>
    </row>
    <row r="5922" spans="5:24" x14ac:dyDescent="0.2">
      <c r="E5922" s="20">
        <v>44775</v>
      </c>
      <c r="F5922" s="25">
        <v>218.64</v>
      </c>
      <c r="K5922" s="20">
        <v>41772</v>
      </c>
      <c r="L5922" s="25">
        <v>722.17600000000004</v>
      </c>
      <c r="N5922" s="20">
        <v>44257</v>
      </c>
      <c r="O5922" s="25">
        <v>673.75</v>
      </c>
      <c r="T5922" s="20">
        <v>41408</v>
      </c>
      <c r="U5922" s="25">
        <v>1444.7909999999999</v>
      </c>
      <c r="W5922" s="20">
        <v>43535</v>
      </c>
      <c r="X5922" s="25">
        <v>685.03</v>
      </c>
    </row>
    <row r="5923" spans="5:24" x14ac:dyDescent="0.2">
      <c r="E5923" s="20">
        <v>44776</v>
      </c>
      <c r="F5923" s="25">
        <v>216.74199999999999</v>
      </c>
      <c r="K5923" s="20">
        <v>41773</v>
      </c>
      <c r="L5923" s="25">
        <v>729.04</v>
      </c>
      <c r="N5923" s="20">
        <v>44258</v>
      </c>
      <c r="O5923" s="25">
        <v>671.35699999999997</v>
      </c>
      <c r="T5923" s="20">
        <v>41409</v>
      </c>
      <c r="U5923" s="25">
        <v>1440.8779999999999</v>
      </c>
      <c r="W5923" s="20">
        <v>43536</v>
      </c>
      <c r="X5923" s="25">
        <v>686</v>
      </c>
    </row>
    <row r="5924" spans="5:24" x14ac:dyDescent="0.2">
      <c r="E5924" s="20">
        <v>44777</v>
      </c>
      <c r="F5924" s="25">
        <v>217.27600000000001</v>
      </c>
      <c r="K5924" s="20">
        <v>41774</v>
      </c>
      <c r="L5924" s="25">
        <v>732.44100000000003</v>
      </c>
      <c r="N5924" s="20">
        <v>44259</v>
      </c>
      <c r="O5924" s="25">
        <v>671.94200000000001</v>
      </c>
      <c r="T5924" s="20">
        <v>41410</v>
      </c>
      <c r="U5924" s="25">
        <v>1451.125</v>
      </c>
      <c r="W5924" s="20">
        <v>43537</v>
      </c>
      <c r="X5924" s="25">
        <v>686.49</v>
      </c>
    </row>
    <row r="5925" spans="5:24" x14ac:dyDescent="0.2">
      <c r="E5925" s="20">
        <v>44778</v>
      </c>
      <c r="F5925" s="25">
        <v>218.38900000000001</v>
      </c>
      <c r="K5925" s="20">
        <v>41775</v>
      </c>
      <c r="L5925" s="25">
        <v>733.14099999999996</v>
      </c>
      <c r="N5925" s="20">
        <v>44260</v>
      </c>
      <c r="O5925" s="25">
        <v>669.16300000000001</v>
      </c>
      <c r="T5925" s="20">
        <v>41411</v>
      </c>
      <c r="U5925" s="25">
        <v>1446.5519999999999</v>
      </c>
      <c r="W5925" s="20">
        <v>43538</v>
      </c>
      <c r="X5925" s="25">
        <v>685.25</v>
      </c>
    </row>
    <row r="5926" spans="5:24" x14ac:dyDescent="0.2">
      <c r="E5926" s="20">
        <v>44781</v>
      </c>
      <c r="F5926" s="25">
        <v>217.96199999999999</v>
      </c>
      <c r="K5926" s="20">
        <v>41778</v>
      </c>
      <c r="L5926" s="25">
        <v>732.13</v>
      </c>
      <c r="N5926" s="20">
        <v>44263</v>
      </c>
      <c r="O5926" s="25">
        <v>671.05</v>
      </c>
      <c r="T5926" s="20">
        <v>41414</v>
      </c>
      <c r="U5926" s="25">
        <v>1440.414</v>
      </c>
      <c r="W5926" s="20">
        <v>43539</v>
      </c>
      <c r="X5926" s="25">
        <v>686.47</v>
      </c>
    </row>
    <row r="5927" spans="5:24" x14ac:dyDescent="0.2">
      <c r="E5927" s="20">
        <v>44782</v>
      </c>
      <c r="F5927" s="25">
        <v>219.46799999999999</v>
      </c>
      <c r="K5927" s="20">
        <v>41779</v>
      </c>
      <c r="L5927" s="25">
        <v>731.03499999999997</v>
      </c>
      <c r="N5927" s="20">
        <v>44264</v>
      </c>
      <c r="O5927" s="25">
        <v>672.02200000000005</v>
      </c>
      <c r="T5927" s="20">
        <v>41415</v>
      </c>
      <c r="U5927" s="25">
        <v>1438.5350000000001</v>
      </c>
      <c r="W5927" s="20">
        <v>43542</v>
      </c>
      <c r="X5927" s="25">
        <v>688.24</v>
      </c>
    </row>
    <row r="5928" spans="5:24" x14ac:dyDescent="0.2">
      <c r="E5928" s="20">
        <v>44783</v>
      </c>
      <c r="F5928" s="25">
        <v>220.42599999999999</v>
      </c>
      <c r="K5928" s="20">
        <v>41780</v>
      </c>
      <c r="L5928" s="25">
        <v>730.27300000000002</v>
      </c>
      <c r="N5928" s="20">
        <v>44265</v>
      </c>
      <c r="O5928" s="25">
        <v>673.12599999999998</v>
      </c>
      <c r="T5928" s="20">
        <v>41416</v>
      </c>
      <c r="U5928" s="25">
        <v>1438.3920000000001</v>
      </c>
      <c r="W5928" s="20">
        <v>43543</v>
      </c>
      <c r="X5928" s="25">
        <v>687.86</v>
      </c>
    </row>
    <row r="5929" spans="5:24" x14ac:dyDescent="0.2">
      <c r="E5929" s="20">
        <v>44784</v>
      </c>
      <c r="F5929" s="25">
        <v>223.68899999999999</v>
      </c>
      <c r="K5929" s="20">
        <v>41781</v>
      </c>
      <c r="L5929" s="25">
        <v>729.548</v>
      </c>
      <c r="N5929" s="20">
        <v>44266</v>
      </c>
      <c r="O5929" s="25">
        <v>675.90899999999999</v>
      </c>
      <c r="T5929" s="20">
        <v>41417</v>
      </c>
      <c r="U5929" s="25">
        <v>1429.191</v>
      </c>
      <c r="W5929" s="20">
        <v>43544</v>
      </c>
      <c r="X5929" s="25">
        <v>688.47</v>
      </c>
    </row>
    <row r="5930" spans="5:24" x14ac:dyDescent="0.2">
      <c r="E5930" s="20">
        <v>44785</v>
      </c>
      <c r="F5930" s="25">
        <v>223.458</v>
      </c>
      <c r="K5930" s="20">
        <v>41782</v>
      </c>
      <c r="L5930" s="25">
        <v>731.19899999999996</v>
      </c>
      <c r="N5930" s="20">
        <v>44267</v>
      </c>
      <c r="O5930" s="25">
        <v>669.20100000000002</v>
      </c>
      <c r="T5930" s="20">
        <v>41418</v>
      </c>
      <c r="U5930" s="25">
        <v>1428.999</v>
      </c>
      <c r="W5930" s="20">
        <v>43545</v>
      </c>
      <c r="X5930" s="25">
        <v>688</v>
      </c>
    </row>
    <row r="5931" spans="5:24" x14ac:dyDescent="0.2">
      <c r="E5931" s="20">
        <v>44788</v>
      </c>
      <c r="F5931" s="25">
        <v>222.71</v>
      </c>
      <c r="K5931" s="20">
        <v>41786</v>
      </c>
      <c r="L5931" s="25">
        <v>732.97400000000005</v>
      </c>
      <c r="N5931" s="20">
        <v>44270</v>
      </c>
      <c r="O5931" s="25">
        <v>669.327</v>
      </c>
      <c r="T5931" s="20">
        <v>41422</v>
      </c>
      <c r="U5931" s="25">
        <v>1425.162</v>
      </c>
      <c r="W5931" s="20">
        <v>43546</v>
      </c>
      <c r="X5931" s="25">
        <v>694.05</v>
      </c>
    </row>
    <row r="5932" spans="5:24" x14ac:dyDescent="0.2">
      <c r="E5932" s="20">
        <v>44789</v>
      </c>
      <c r="F5932" s="25">
        <v>222.803</v>
      </c>
      <c r="K5932" s="20">
        <v>41787</v>
      </c>
      <c r="L5932" s="25">
        <v>735.10900000000004</v>
      </c>
      <c r="N5932" s="20">
        <v>44271</v>
      </c>
      <c r="O5932" s="25">
        <v>672.82299999999998</v>
      </c>
      <c r="T5932" s="20">
        <v>41423</v>
      </c>
      <c r="U5932" s="25">
        <v>1421.8920000000001</v>
      </c>
      <c r="W5932" s="20">
        <v>43549</v>
      </c>
      <c r="X5932" s="25">
        <v>693.71</v>
      </c>
    </row>
    <row r="5933" spans="5:24" x14ac:dyDescent="0.2">
      <c r="E5933" s="20">
        <v>44790</v>
      </c>
      <c r="F5933" s="25">
        <v>218.27099999999999</v>
      </c>
      <c r="K5933" s="20">
        <v>41788</v>
      </c>
      <c r="L5933" s="25">
        <v>737.226</v>
      </c>
      <c r="N5933" s="20">
        <v>44272</v>
      </c>
      <c r="O5933" s="25">
        <v>669.83699999999999</v>
      </c>
      <c r="T5933" s="20">
        <v>41424</v>
      </c>
      <c r="U5933" s="25">
        <v>1420.778</v>
      </c>
      <c r="W5933" s="20">
        <v>43550</v>
      </c>
      <c r="X5933" s="25">
        <v>694.99</v>
      </c>
    </row>
    <row r="5934" spans="5:24" x14ac:dyDescent="0.2">
      <c r="E5934" s="20">
        <v>44791</v>
      </c>
      <c r="F5934" s="25">
        <v>220.86699999999999</v>
      </c>
      <c r="K5934" s="20">
        <v>41789</v>
      </c>
      <c r="L5934" s="25">
        <v>734.18499999999995</v>
      </c>
      <c r="N5934" s="20">
        <v>44273</v>
      </c>
      <c r="O5934" s="25">
        <v>668.73299999999995</v>
      </c>
      <c r="T5934" s="20">
        <v>41425</v>
      </c>
      <c r="U5934" s="25">
        <v>1423.356</v>
      </c>
      <c r="W5934" s="20">
        <v>43551</v>
      </c>
      <c r="X5934" s="25">
        <v>697.32</v>
      </c>
    </row>
    <row r="5935" spans="5:24" x14ac:dyDescent="0.2">
      <c r="E5935" s="20">
        <v>44792</v>
      </c>
      <c r="F5935" s="25">
        <v>220.869</v>
      </c>
      <c r="K5935" s="20">
        <v>41792</v>
      </c>
      <c r="L5935" s="25">
        <v>736.87</v>
      </c>
      <c r="N5935" s="20">
        <v>44274</v>
      </c>
      <c r="O5935" s="25">
        <v>669.80700000000002</v>
      </c>
      <c r="T5935" s="20">
        <v>41428</v>
      </c>
      <c r="U5935" s="25">
        <v>1421.8309999999999</v>
      </c>
      <c r="W5935" s="20">
        <v>43552</v>
      </c>
      <c r="X5935" s="25">
        <v>698.75</v>
      </c>
    </row>
    <row r="5936" spans="5:24" x14ac:dyDescent="0.2">
      <c r="E5936" s="20">
        <v>44795</v>
      </c>
      <c r="F5936" s="25">
        <v>219.34</v>
      </c>
      <c r="K5936" s="20">
        <v>41793</v>
      </c>
      <c r="L5936" s="25">
        <v>736</v>
      </c>
      <c r="N5936" s="20">
        <v>44277</v>
      </c>
      <c r="O5936" s="25">
        <v>671.673</v>
      </c>
      <c r="T5936" s="20">
        <v>41429</v>
      </c>
      <c r="U5936" s="25">
        <v>1425.4659999999999</v>
      </c>
      <c r="W5936" s="20">
        <v>43553</v>
      </c>
      <c r="X5936" s="25">
        <v>699.48</v>
      </c>
    </row>
    <row r="5937" spans="5:24" x14ac:dyDescent="0.2">
      <c r="E5937" s="20">
        <v>44796</v>
      </c>
      <c r="F5937" s="25">
        <v>216.50700000000001</v>
      </c>
      <c r="K5937" s="20">
        <v>41794</v>
      </c>
      <c r="L5937" s="25">
        <v>733.86</v>
      </c>
      <c r="N5937" s="20">
        <v>44278</v>
      </c>
      <c r="O5937" s="25">
        <v>674.19399999999996</v>
      </c>
      <c r="T5937" s="20">
        <v>41430</v>
      </c>
      <c r="U5937" s="25">
        <v>1422.567</v>
      </c>
      <c r="W5937" s="20">
        <v>43556</v>
      </c>
      <c r="X5937" s="25">
        <v>701.12</v>
      </c>
    </row>
    <row r="5938" spans="5:24" x14ac:dyDescent="0.2">
      <c r="E5938" s="20">
        <v>44797</v>
      </c>
      <c r="F5938" s="25">
        <v>215.273</v>
      </c>
      <c r="K5938" s="20">
        <v>41795</v>
      </c>
      <c r="L5938" s="25">
        <v>733.93100000000004</v>
      </c>
      <c r="N5938" s="20">
        <v>44279</v>
      </c>
      <c r="O5938" s="25">
        <v>676.25400000000002</v>
      </c>
      <c r="T5938" s="20">
        <v>41431</v>
      </c>
      <c r="U5938" s="25">
        <v>1420.8409999999999</v>
      </c>
      <c r="W5938" s="20">
        <v>43557</v>
      </c>
      <c r="X5938" s="25">
        <v>700.95</v>
      </c>
    </row>
    <row r="5939" spans="5:24" x14ac:dyDescent="0.2">
      <c r="E5939" s="20">
        <v>44798</v>
      </c>
      <c r="F5939" s="25">
        <v>216.97300000000001</v>
      </c>
      <c r="K5939" s="20">
        <v>41796</v>
      </c>
      <c r="L5939" s="25">
        <v>741.41499999999996</v>
      </c>
      <c r="N5939" s="20">
        <v>44280</v>
      </c>
      <c r="O5939" s="25">
        <v>676.88099999999997</v>
      </c>
      <c r="T5939" s="20">
        <v>41432</v>
      </c>
      <c r="U5939" s="25">
        <v>1425.229</v>
      </c>
      <c r="W5939" s="20">
        <v>43558</v>
      </c>
      <c r="X5939" s="25">
        <v>702.19</v>
      </c>
    </row>
    <row r="5940" spans="5:24" x14ac:dyDescent="0.2">
      <c r="E5940" s="20">
        <v>44799</v>
      </c>
      <c r="F5940" s="25">
        <v>217.536</v>
      </c>
      <c r="K5940" s="20">
        <v>41799</v>
      </c>
      <c r="L5940" s="25">
        <v>740.59699999999998</v>
      </c>
      <c r="N5940" s="20">
        <v>44281</v>
      </c>
      <c r="O5940" s="25">
        <v>674.88</v>
      </c>
      <c r="T5940" s="20">
        <v>41435</v>
      </c>
      <c r="U5940" s="25">
        <v>1437.595</v>
      </c>
      <c r="W5940" s="20">
        <v>43559</v>
      </c>
      <c r="X5940" s="25">
        <v>701.54</v>
      </c>
    </row>
    <row r="5941" spans="5:24" x14ac:dyDescent="0.2">
      <c r="E5941" s="20">
        <v>44803</v>
      </c>
      <c r="F5941" s="25">
        <v>218.89500000000001</v>
      </c>
      <c r="K5941" s="20">
        <v>41800</v>
      </c>
      <c r="L5941" s="25">
        <v>739.45899999999995</v>
      </c>
      <c r="N5941" s="20">
        <v>44284</v>
      </c>
      <c r="O5941" s="25">
        <v>676.21199999999999</v>
      </c>
      <c r="T5941" s="20">
        <v>41436</v>
      </c>
      <c r="U5941" s="25">
        <v>1440.5429999999999</v>
      </c>
      <c r="W5941" s="20">
        <v>43560</v>
      </c>
      <c r="X5941" s="25">
        <v>700.63</v>
      </c>
    </row>
    <row r="5942" spans="5:24" x14ac:dyDescent="0.2">
      <c r="E5942" s="20">
        <v>44804</v>
      </c>
      <c r="F5942" s="25">
        <v>219.65600000000001</v>
      </c>
      <c r="K5942" s="20">
        <v>41801</v>
      </c>
      <c r="L5942" s="25">
        <v>736.58299999999997</v>
      </c>
      <c r="N5942" s="20">
        <v>44285</v>
      </c>
      <c r="O5942" s="25">
        <v>674.91600000000005</v>
      </c>
      <c r="T5942" s="20">
        <v>41437</v>
      </c>
      <c r="U5942" s="25">
        <v>1434.521</v>
      </c>
      <c r="W5942" s="20">
        <v>43563</v>
      </c>
      <c r="X5942" s="25">
        <v>700.29</v>
      </c>
    </row>
    <row r="5943" spans="5:24" x14ac:dyDescent="0.2">
      <c r="E5943" s="20">
        <v>44805</v>
      </c>
      <c r="F5943" s="25">
        <v>219.93600000000001</v>
      </c>
      <c r="K5943" s="20">
        <v>41802</v>
      </c>
      <c r="L5943" s="25">
        <v>739.27800000000002</v>
      </c>
      <c r="N5943" s="20">
        <v>44286</v>
      </c>
      <c r="O5943" s="25">
        <v>674.99900000000002</v>
      </c>
      <c r="T5943" s="20">
        <v>41438</v>
      </c>
      <c r="U5943" s="25">
        <v>1433.0409999999999</v>
      </c>
      <c r="W5943" s="20">
        <v>43564</v>
      </c>
      <c r="X5943" s="25">
        <v>699.94</v>
      </c>
    </row>
    <row r="5944" spans="5:24" x14ac:dyDescent="0.2">
      <c r="E5944" s="20">
        <v>44806</v>
      </c>
      <c r="F5944" s="25">
        <v>222.14099999999999</v>
      </c>
      <c r="K5944" s="20">
        <v>41803</v>
      </c>
      <c r="L5944" s="25">
        <v>740.40200000000004</v>
      </c>
      <c r="N5944" s="20">
        <v>44287</v>
      </c>
      <c r="O5944" s="25">
        <v>675.64800000000002</v>
      </c>
      <c r="T5944" s="20">
        <v>41439</v>
      </c>
      <c r="U5944" s="25">
        <v>1418.537</v>
      </c>
      <c r="W5944" s="20">
        <v>43565</v>
      </c>
      <c r="X5944" s="25">
        <v>699.97</v>
      </c>
    </row>
    <row r="5945" spans="5:24" x14ac:dyDescent="0.2">
      <c r="E5945" s="20">
        <v>44809</v>
      </c>
      <c r="F5945" s="25">
        <v>222.833</v>
      </c>
      <c r="K5945" s="20">
        <v>41806</v>
      </c>
      <c r="L5945" s="25">
        <v>742.72</v>
      </c>
      <c r="N5945" s="20">
        <v>44292</v>
      </c>
      <c r="O5945" s="25">
        <v>682.29399999999998</v>
      </c>
      <c r="T5945" s="20">
        <v>41442</v>
      </c>
      <c r="U5945" s="25">
        <v>1419.971</v>
      </c>
      <c r="W5945" s="20">
        <v>43566</v>
      </c>
      <c r="X5945" s="25">
        <v>700.03</v>
      </c>
    </row>
    <row r="5946" spans="5:24" x14ac:dyDescent="0.2">
      <c r="E5946" s="20">
        <v>44810</v>
      </c>
      <c r="F5946" s="25">
        <v>224.13499999999999</v>
      </c>
      <c r="K5946" s="20">
        <v>41807</v>
      </c>
      <c r="L5946" s="25">
        <v>741.12199999999996</v>
      </c>
      <c r="N5946" s="20">
        <v>44293</v>
      </c>
      <c r="O5946" s="25">
        <v>683.11800000000005</v>
      </c>
      <c r="T5946" s="20">
        <v>41443</v>
      </c>
      <c r="U5946" s="25">
        <v>1429.6469999999999</v>
      </c>
      <c r="W5946" s="20">
        <v>43567</v>
      </c>
      <c r="X5946" s="25">
        <v>699.73</v>
      </c>
    </row>
    <row r="5947" spans="5:24" x14ac:dyDescent="0.2">
      <c r="E5947" s="20">
        <v>44811</v>
      </c>
      <c r="F5947" s="25">
        <v>223.523</v>
      </c>
      <c r="K5947" s="20">
        <v>41808</v>
      </c>
      <c r="L5947" s="25">
        <v>739.63499999999999</v>
      </c>
      <c r="N5947" s="20">
        <v>44294</v>
      </c>
      <c r="O5947" s="25">
        <v>683.28700000000003</v>
      </c>
      <c r="T5947" s="20">
        <v>41444</v>
      </c>
      <c r="U5947" s="25">
        <v>1428.5340000000001</v>
      </c>
      <c r="W5947" s="20">
        <v>43570</v>
      </c>
      <c r="X5947" s="25">
        <v>699.32</v>
      </c>
    </row>
    <row r="5948" spans="5:24" x14ac:dyDescent="0.2">
      <c r="E5948" s="20">
        <v>44812</v>
      </c>
      <c r="F5948" s="25">
        <v>223.6</v>
      </c>
      <c r="K5948" s="20">
        <v>41809</v>
      </c>
      <c r="L5948" s="25">
        <v>742.51099999999997</v>
      </c>
      <c r="N5948" s="20">
        <v>44295</v>
      </c>
      <c r="O5948" s="25">
        <v>683.28099999999995</v>
      </c>
      <c r="T5948" s="20">
        <v>41445</v>
      </c>
      <c r="U5948" s="25">
        <v>1462.183</v>
      </c>
      <c r="W5948" s="20">
        <v>43571</v>
      </c>
      <c r="X5948" s="25">
        <v>698.41</v>
      </c>
    </row>
    <row r="5949" spans="5:24" x14ac:dyDescent="0.2">
      <c r="E5949" s="20">
        <v>44813</v>
      </c>
      <c r="F5949" s="25">
        <v>225.952</v>
      </c>
      <c r="K5949" s="20">
        <v>41810</v>
      </c>
      <c r="L5949" s="25">
        <v>742.17899999999997</v>
      </c>
      <c r="N5949" s="20">
        <v>44298</v>
      </c>
      <c r="O5949" s="25">
        <v>685.04</v>
      </c>
      <c r="T5949" s="20">
        <v>41446</v>
      </c>
      <c r="U5949" s="25">
        <v>1472.894</v>
      </c>
      <c r="W5949" s="20">
        <v>43572</v>
      </c>
      <c r="X5949" s="25">
        <v>696.61</v>
      </c>
    </row>
    <row r="5950" spans="5:24" x14ac:dyDescent="0.2">
      <c r="E5950" s="20">
        <v>44816</v>
      </c>
      <c r="F5950" s="25">
        <v>226.47300000000001</v>
      </c>
      <c r="K5950" s="20">
        <v>41813</v>
      </c>
      <c r="L5950" s="25">
        <v>743.37099999999998</v>
      </c>
      <c r="N5950" s="20">
        <v>44299</v>
      </c>
      <c r="O5950" s="25">
        <v>687.29300000000001</v>
      </c>
      <c r="T5950" s="20">
        <v>41449</v>
      </c>
      <c r="U5950" s="25">
        <v>1498.6669999999999</v>
      </c>
      <c r="W5950" s="20">
        <v>43573</v>
      </c>
      <c r="X5950" s="25">
        <v>696.16</v>
      </c>
    </row>
    <row r="5951" spans="5:24" x14ac:dyDescent="0.2">
      <c r="E5951" s="20">
        <v>44817</v>
      </c>
      <c r="F5951" s="25">
        <v>227.107</v>
      </c>
      <c r="K5951" s="20">
        <v>41814</v>
      </c>
      <c r="L5951" s="25">
        <v>743.572</v>
      </c>
      <c r="N5951" s="20">
        <v>44300</v>
      </c>
      <c r="O5951" s="25">
        <v>687.33199999999999</v>
      </c>
      <c r="T5951" s="20">
        <v>41450</v>
      </c>
      <c r="U5951" s="25">
        <v>1488.2850000000001</v>
      </c>
      <c r="W5951" s="20">
        <v>43578</v>
      </c>
      <c r="X5951" s="25">
        <v>695.98</v>
      </c>
    </row>
    <row r="5952" spans="5:24" x14ac:dyDescent="0.2">
      <c r="E5952" s="20">
        <v>44818</v>
      </c>
      <c r="F5952" s="25">
        <v>224.964</v>
      </c>
      <c r="K5952" s="20">
        <v>41815</v>
      </c>
      <c r="L5952" s="25">
        <v>744.48900000000003</v>
      </c>
      <c r="N5952" s="20">
        <v>44301</v>
      </c>
      <c r="O5952" s="25">
        <v>682.28300000000002</v>
      </c>
      <c r="T5952" s="20">
        <v>41451</v>
      </c>
      <c r="U5952" s="25">
        <v>1479.6310000000001</v>
      </c>
      <c r="W5952" s="20">
        <v>43579</v>
      </c>
      <c r="X5952" s="25">
        <v>699.24</v>
      </c>
    </row>
    <row r="5953" spans="5:24" x14ac:dyDescent="0.2">
      <c r="E5953" s="20">
        <v>44819</v>
      </c>
      <c r="F5953" s="25">
        <v>225.124</v>
      </c>
      <c r="K5953" s="20">
        <v>41816</v>
      </c>
      <c r="L5953" s="25">
        <v>747.61400000000003</v>
      </c>
      <c r="N5953" s="20">
        <v>44302</v>
      </c>
      <c r="O5953" s="25">
        <v>680.28300000000002</v>
      </c>
      <c r="T5953" s="20">
        <v>41452</v>
      </c>
      <c r="U5953" s="25">
        <v>1476.1210000000001</v>
      </c>
      <c r="W5953" s="20">
        <v>43580</v>
      </c>
      <c r="X5953" s="25">
        <v>701.17</v>
      </c>
    </row>
    <row r="5954" spans="5:24" x14ac:dyDescent="0.2">
      <c r="E5954" s="20">
        <v>44820</v>
      </c>
      <c r="F5954" s="25">
        <v>227.03399999999999</v>
      </c>
      <c r="K5954" s="20">
        <v>41817</v>
      </c>
      <c r="L5954" s="25">
        <v>747.19</v>
      </c>
      <c r="N5954" s="20">
        <v>44305</v>
      </c>
      <c r="O5954" s="25">
        <v>681.42700000000002</v>
      </c>
      <c r="T5954" s="20">
        <v>41453</v>
      </c>
      <c r="U5954" s="25">
        <v>1475.252</v>
      </c>
      <c r="W5954" s="20">
        <v>43581</v>
      </c>
      <c r="X5954" s="25">
        <v>702.31</v>
      </c>
    </row>
    <row r="5955" spans="5:24" x14ac:dyDescent="0.2">
      <c r="E5955" s="20">
        <v>44824</v>
      </c>
      <c r="F5955" s="25">
        <v>228.88200000000001</v>
      </c>
      <c r="K5955" s="20">
        <v>41820</v>
      </c>
      <c r="L5955" s="25">
        <v>747.49</v>
      </c>
      <c r="N5955" s="20">
        <v>44306</v>
      </c>
      <c r="O5955" s="25">
        <v>682.31899999999996</v>
      </c>
      <c r="T5955" s="20">
        <v>41456</v>
      </c>
      <c r="U5955" s="25">
        <v>1472.2149999999999</v>
      </c>
      <c r="W5955" s="20">
        <v>43584</v>
      </c>
      <c r="X5955" s="25">
        <v>701.41</v>
      </c>
    </row>
    <row r="5956" spans="5:24" x14ac:dyDescent="0.2">
      <c r="E5956" s="20">
        <v>44825</v>
      </c>
      <c r="F5956" s="25">
        <v>228.69200000000001</v>
      </c>
      <c r="K5956" s="20">
        <v>41821</v>
      </c>
      <c r="L5956" s="25">
        <v>747.78599999999994</v>
      </c>
      <c r="N5956" s="20">
        <v>44307</v>
      </c>
      <c r="O5956" s="25">
        <v>684.91800000000001</v>
      </c>
      <c r="T5956" s="20">
        <v>41457</v>
      </c>
      <c r="U5956" s="25">
        <v>1471.5429999999999</v>
      </c>
      <c r="W5956" s="20">
        <v>43585</v>
      </c>
      <c r="X5956" s="25">
        <v>701.65</v>
      </c>
    </row>
    <row r="5957" spans="5:24" x14ac:dyDescent="0.2">
      <c r="E5957" s="20">
        <v>44826</v>
      </c>
      <c r="F5957" s="25">
        <v>227.881</v>
      </c>
      <c r="K5957" s="20">
        <v>41822</v>
      </c>
      <c r="L5957" s="25">
        <v>749.37</v>
      </c>
      <c r="N5957" s="20">
        <v>44308</v>
      </c>
      <c r="O5957" s="25">
        <v>687.18</v>
      </c>
      <c r="T5957" s="20">
        <v>41458</v>
      </c>
      <c r="U5957" s="25">
        <v>1470.848</v>
      </c>
      <c r="W5957" s="20">
        <v>43586</v>
      </c>
      <c r="X5957" s="25">
        <v>700.8</v>
      </c>
    </row>
    <row r="5958" spans="5:24" x14ac:dyDescent="0.2">
      <c r="E5958" s="20">
        <v>44827</v>
      </c>
      <c r="F5958" s="25">
        <v>228.15299999999999</v>
      </c>
      <c r="K5958" s="20">
        <v>41823</v>
      </c>
      <c r="L5958" s="25">
        <v>744.11599999999999</v>
      </c>
      <c r="N5958" s="20">
        <v>44309</v>
      </c>
      <c r="O5958" s="25">
        <v>688.52099999999996</v>
      </c>
      <c r="T5958" s="20">
        <v>41459</v>
      </c>
      <c r="U5958" s="25">
        <v>1470.848</v>
      </c>
      <c r="W5958" s="20">
        <v>43587</v>
      </c>
      <c r="X5958" s="25">
        <v>700.29</v>
      </c>
    </row>
    <row r="5959" spans="5:24" x14ac:dyDescent="0.2">
      <c r="E5959" s="20">
        <v>44830</v>
      </c>
      <c r="F5959" s="25">
        <v>225.75</v>
      </c>
      <c r="K5959" s="20">
        <v>41824</v>
      </c>
      <c r="L5959" s="25">
        <v>747.50199999999995</v>
      </c>
      <c r="N5959" s="20">
        <v>44312</v>
      </c>
      <c r="O5959" s="25">
        <v>688.83500000000004</v>
      </c>
      <c r="T5959" s="20">
        <v>41460</v>
      </c>
      <c r="U5959" s="25">
        <v>1506.0650000000001</v>
      </c>
      <c r="W5959" s="20">
        <v>43588</v>
      </c>
      <c r="X5959" s="25">
        <v>699.15</v>
      </c>
    </row>
    <row r="5960" spans="5:24" x14ac:dyDescent="0.2">
      <c r="E5960" s="20">
        <v>44831</v>
      </c>
      <c r="F5960" s="25">
        <v>223.82499999999999</v>
      </c>
      <c r="K5960" s="20">
        <v>41827</v>
      </c>
      <c r="L5960" s="25">
        <v>747.50699999999995</v>
      </c>
      <c r="N5960" s="20">
        <v>44313</v>
      </c>
      <c r="O5960" s="25">
        <v>691.28200000000004</v>
      </c>
      <c r="T5960" s="20">
        <v>41463</v>
      </c>
      <c r="U5960" s="25">
        <v>1501.713</v>
      </c>
      <c r="W5960" s="20">
        <v>43592</v>
      </c>
      <c r="X5960" s="25">
        <v>699.43</v>
      </c>
    </row>
    <row r="5961" spans="5:24" x14ac:dyDescent="0.2">
      <c r="E5961" s="20">
        <v>44832</v>
      </c>
      <c r="F5961" s="25">
        <v>219.99299999999999</v>
      </c>
      <c r="K5961" s="20">
        <v>41828</v>
      </c>
      <c r="L5961" s="25">
        <v>748.99199999999996</v>
      </c>
      <c r="N5961" s="20">
        <v>44314</v>
      </c>
      <c r="O5961" s="25">
        <v>690.73400000000004</v>
      </c>
      <c r="T5961" s="20">
        <v>41464</v>
      </c>
      <c r="U5961" s="25">
        <v>1490.6210000000001</v>
      </c>
      <c r="W5961" s="20">
        <v>43593</v>
      </c>
      <c r="X5961" s="25">
        <v>700.14</v>
      </c>
    </row>
    <row r="5962" spans="5:24" x14ac:dyDescent="0.2">
      <c r="E5962" s="20">
        <v>44833</v>
      </c>
      <c r="F5962" s="25">
        <v>217.57400000000001</v>
      </c>
      <c r="K5962" s="20">
        <v>41829</v>
      </c>
      <c r="L5962" s="25">
        <v>749.95100000000002</v>
      </c>
      <c r="N5962" s="20">
        <v>44315</v>
      </c>
      <c r="O5962" s="25">
        <v>691.71699999999998</v>
      </c>
      <c r="T5962" s="20">
        <v>41465</v>
      </c>
      <c r="U5962" s="25">
        <v>1491.9449999999999</v>
      </c>
      <c r="W5962" s="20">
        <v>43594</v>
      </c>
      <c r="X5962" s="25">
        <v>698.32</v>
      </c>
    </row>
    <row r="5963" spans="5:24" x14ac:dyDescent="0.2">
      <c r="E5963" s="20">
        <v>44834</v>
      </c>
      <c r="F5963" s="25">
        <v>215.97900000000001</v>
      </c>
      <c r="K5963" s="20">
        <v>41830</v>
      </c>
      <c r="L5963" s="25">
        <v>751.68600000000004</v>
      </c>
      <c r="N5963" s="20">
        <v>44316</v>
      </c>
      <c r="O5963" s="25">
        <v>692.09699999999998</v>
      </c>
      <c r="T5963" s="20">
        <v>41466</v>
      </c>
      <c r="U5963" s="25">
        <v>1477.0250000000001</v>
      </c>
      <c r="W5963" s="20">
        <v>43595</v>
      </c>
      <c r="X5963" s="25">
        <v>698.72</v>
      </c>
    </row>
    <row r="5964" spans="5:24" x14ac:dyDescent="0.2">
      <c r="E5964" s="20">
        <v>44837</v>
      </c>
      <c r="F5964" s="25">
        <v>218.59399999999999</v>
      </c>
      <c r="K5964" s="20">
        <v>41831</v>
      </c>
      <c r="L5964" s="25">
        <v>750.42100000000005</v>
      </c>
      <c r="N5964" s="20">
        <v>44320</v>
      </c>
      <c r="O5964" s="25">
        <v>689.90499999999997</v>
      </c>
      <c r="T5964" s="20">
        <v>41467</v>
      </c>
      <c r="U5964" s="25">
        <v>1471.884</v>
      </c>
      <c r="W5964" s="20">
        <v>43598</v>
      </c>
      <c r="X5964" s="25">
        <v>698.43</v>
      </c>
    </row>
    <row r="5965" spans="5:24" x14ac:dyDescent="0.2">
      <c r="E5965" s="20">
        <v>44838</v>
      </c>
      <c r="F5965" s="25">
        <v>209.95500000000001</v>
      </c>
      <c r="K5965" s="20">
        <v>41834</v>
      </c>
      <c r="L5965" s="25">
        <v>749.89599999999996</v>
      </c>
      <c r="N5965" s="20">
        <v>44321</v>
      </c>
      <c r="O5965" s="25">
        <v>691.09100000000001</v>
      </c>
      <c r="T5965" s="20">
        <v>41470</v>
      </c>
      <c r="U5965" s="25">
        <v>1473.604</v>
      </c>
      <c r="W5965" s="20">
        <v>43599</v>
      </c>
      <c r="X5965" s="25">
        <v>700.36</v>
      </c>
    </row>
    <row r="5966" spans="5:24" x14ac:dyDescent="0.2">
      <c r="E5966" s="20">
        <v>44839</v>
      </c>
      <c r="F5966" s="25">
        <v>214.126</v>
      </c>
      <c r="K5966" s="20">
        <v>41835</v>
      </c>
      <c r="L5966" s="25">
        <v>751.61500000000001</v>
      </c>
      <c r="N5966" s="20">
        <v>44322</v>
      </c>
      <c r="O5966" s="25">
        <v>689.87400000000002</v>
      </c>
      <c r="T5966" s="20">
        <v>41471</v>
      </c>
      <c r="U5966" s="25">
        <v>1467.3309999999999</v>
      </c>
      <c r="W5966" s="20">
        <v>43600</v>
      </c>
      <c r="X5966" s="25">
        <v>699.94</v>
      </c>
    </row>
    <row r="5967" spans="5:24" x14ac:dyDescent="0.2">
      <c r="E5967" s="20">
        <v>44840</v>
      </c>
      <c r="F5967" s="25">
        <v>213.81200000000001</v>
      </c>
      <c r="K5967" s="20">
        <v>41836</v>
      </c>
      <c r="L5967" s="25">
        <v>751.04300000000001</v>
      </c>
      <c r="N5967" s="20">
        <v>44323</v>
      </c>
      <c r="O5967" s="25">
        <v>691.20699999999999</v>
      </c>
      <c r="T5967" s="20">
        <v>41472</v>
      </c>
      <c r="U5967" s="25">
        <v>1457.28</v>
      </c>
      <c r="W5967" s="20">
        <v>43601</v>
      </c>
      <c r="X5967" s="25">
        <v>698.75</v>
      </c>
    </row>
    <row r="5968" spans="5:24" x14ac:dyDescent="0.2">
      <c r="E5968" s="20">
        <v>44841</v>
      </c>
      <c r="F5968" s="25">
        <v>216.21199999999999</v>
      </c>
      <c r="K5968" s="20">
        <v>41837</v>
      </c>
      <c r="L5968" s="25">
        <v>752.75599999999997</v>
      </c>
      <c r="N5968" s="20">
        <v>44326</v>
      </c>
      <c r="O5968" s="25">
        <v>694.57899999999995</v>
      </c>
      <c r="T5968" s="20">
        <v>41473</v>
      </c>
      <c r="U5968" s="25">
        <v>1461.3150000000001</v>
      </c>
      <c r="W5968" s="20">
        <v>43602</v>
      </c>
      <c r="X5968" s="25">
        <v>698.01</v>
      </c>
    </row>
    <row r="5969" spans="5:24" x14ac:dyDescent="0.2">
      <c r="E5969" s="20">
        <v>44844</v>
      </c>
      <c r="F5969" s="25">
        <v>216.40899999999999</v>
      </c>
      <c r="K5969" s="20">
        <v>41838</v>
      </c>
      <c r="L5969" s="25">
        <v>753.12199999999996</v>
      </c>
      <c r="N5969" s="20">
        <v>44327</v>
      </c>
      <c r="O5969" s="25">
        <v>693.83500000000004</v>
      </c>
      <c r="T5969" s="20">
        <v>41474</v>
      </c>
      <c r="U5969" s="25">
        <v>1457.317</v>
      </c>
      <c r="W5969" s="20">
        <v>43605</v>
      </c>
      <c r="X5969" s="25">
        <v>697.42</v>
      </c>
    </row>
    <row r="5970" spans="5:24" x14ac:dyDescent="0.2">
      <c r="E5970" s="20">
        <v>44845</v>
      </c>
      <c r="F5970" s="25">
        <v>216.435</v>
      </c>
      <c r="K5970" s="20">
        <v>41841</v>
      </c>
      <c r="L5970" s="25">
        <v>753.66499999999996</v>
      </c>
      <c r="N5970" s="20">
        <v>44328</v>
      </c>
      <c r="O5970" s="25">
        <v>691.07600000000002</v>
      </c>
      <c r="T5970" s="20">
        <v>41477</v>
      </c>
      <c r="U5970" s="25">
        <v>1456.3050000000001</v>
      </c>
      <c r="W5970" s="20">
        <v>43606</v>
      </c>
      <c r="X5970" s="25">
        <v>697.47</v>
      </c>
    </row>
    <row r="5971" spans="5:24" x14ac:dyDescent="0.2">
      <c r="E5971" s="20">
        <v>44846</v>
      </c>
      <c r="F5971" s="25">
        <v>217.24299999999999</v>
      </c>
      <c r="K5971" s="20">
        <v>41842</v>
      </c>
      <c r="L5971" s="25">
        <v>752.51900000000001</v>
      </c>
      <c r="N5971" s="20">
        <v>44329</v>
      </c>
      <c r="O5971" s="25">
        <v>693.33299999999997</v>
      </c>
      <c r="T5971" s="20">
        <v>41478</v>
      </c>
      <c r="U5971" s="25">
        <v>1458.4079999999999</v>
      </c>
      <c r="W5971" s="20">
        <v>43607</v>
      </c>
      <c r="X5971" s="25">
        <v>695.93</v>
      </c>
    </row>
    <row r="5972" spans="5:24" x14ac:dyDescent="0.2">
      <c r="E5972" s="20">
        <v>44847</v>
      </c>
      <c r="F5972" s="25">
        <v>217.73699999999999</v>
      </c>
      <c r="K5972" s="20">
        <v>41843</v>
      </c>
      <c r="L5972" s="25">
        <v>751.81500000000005</v>
      </c>
      <c r="N5972" s="20">
        <v>44330</v>
      </c>
      <c r="O5972" s="25">
        <v>693.89700000000005</v>
      </c>
      <c r="T5972" s="20">
        <v>41479</v>
      </c>
      <c r="U5972" s="25">
        <v>1470.56</v>
      </c>
      <c r="W5972" s="20">
        <v>43608</v>
      </c>
      <c r="X5972" s="25">
        <v>697.74</v>
      </c>
    </row>
    <row r="5973" spans="5:24" x14ac:dyDescent="0.2">
      <c r="E5973" s="20">
        <v>44848</v>
      </c>
      <c r="F5973" s="25">
        <v>214.94900000000001</v>
      </c>
      <c r="K5973" s="20">
        <v>41844</v>
      </c>
      <c r="L5973" s="25">
        <v>751.13300000000004</v>
      </c>
      <c r="N5973" s="20">
        <v>44333</v>
      </c>
      <c r="O5973" s="25">
        <v>695.21</v>
      </c>
      <c r="T5973" s="20">
        <v>41480</v>
      </c>
      <c r="U5973" s="25">
        <v>1475.999</v>
      </c>
      <c r="W5973" s="20">
        <v>43609</v>
      </c>
      <c r="X5973" s="25">
        <v>698.39</v>
      </c>
    </row>
    <row r="5974" spans="5:24" x14ac:dyDescent="0.2">
      <c r="E5974" s="20">
        <v>44851</v>
      </c>
      <c r="F5974" s="25">
        <v>215.99199999999999</v>
      </c>
      <c r="K5974" s="20">
        <v>41845</v>
      </c>
      <c r="L5974" s="25">
        <v>750.44899999999996</v>
      </c>
      <c r="N5974" s="20">
        <v>44334</v>
      </c>
      <c r="O5974" s="25">
        <v>696.98900000000003</v>
      </c>
      <c r="T5974" s="20">
        <v>41481</v>
      </c>
      <c r="U5974" s="25">
        <v>1464.6410000000001</v>
      </c>
      <c r="W5974" s="20">
        <v>43613</v>
      </c>
      <c r="X5974" s="25">
        <v>700.88</v>
      </c>
    </row>
    <row r="5975" spans="5:24" x14ac:dyDescent="0.2">
      <c r="E5975" s="20">
        <v>44852</v>
      </c>
      <c r="F5975" s="25">
        <v>218.554</v>
      </c>
      <c r="K5975" s="20">
        <v>41848</v>
      </c>
      <c r="L5975" s="25">
        <v>752.03700000000003</v>
      </c>
      <c r="N5975" s="20">
        <v>44335</v>
      </c>
      <c r="O5975" s="25">
        <v>698.39</v>
      </c>
      <c r="T5975" s="20">
        <v>41484</v>
      </c>
      <c r="U5975" s="25">
        <v>1464.9590000000001</v>
      </c>
      <c r="W5975" s="20">
        <v>43614</v>
      </c>
      <c r="X5975" s="25">
        <v>700.22</v>
      </c>
    </row>
    <row r="5976" spans="5:24" x14ac:dyDescent="0.2">
      <c r="E5976" s="20">
        <v>44853</v>
      </c>
      <c r="F5976" s="25">
        <v>218.86099999999999</v>
      </c>
      <c r="K5976" s="20">
        <v>41849</v>
      </c>
      <c r="L5976" s="25">
        <v>753.98599999999999</v>
      </c>
      <c r="N5976" s="20">
        <v>44336</v>
      </c>
      <c r="O5976" s="25">
        <v>699.58699999999999</v>
      </c>
      <c r="T5976" s="20">
        <v>41485</v>
      </c>
      <c r="U5976" s="25">
        <v>1463.931</v>
      </c>
      <c r="W5976" s="20">
        <v>43615</v>
      </c>
      <c r="X5976" s="25">
        <v>698.88</v>
      </c>
    </row>
    <row r="5977" spans="5:24" x14ac:dyDescent="0.2">
      <c r="E5977" s="20">
        <v>44854</v>
      </c>
      <c r="F5977" s="25">
        <v>222.13499999999999</v>
      </c>
      <c r="K5977" s="20">
        <v>41850</v>
      </c>
      <c r="L5977" s="25">
        <v>754.26900000000001</v>
      </c>
      <c r="N5977" s="20">
        <v>44337</v>
      </c>
      <c r="O5977" s="25">
        <v>701.75099999999998</v>
      </c>
      <c r="T5977" s="20">
        <v>41486</v>
      </c>
      <c r="U5977" s="25">
        <v>1480.914</v>
      </c>
      <c r="W5977" s="20">
        <v>43616</v>
      </c>
      <c r="X5977" s="25">
        <v>698.91</v>
      </c>
    </row>
    <row r="5978" spans="5:24" x14ac:dyDescent="0.2">
      <c r="E5978" s="20">
        <v>44855</v>
      </c>
      <c r="F5978" s="25">
        <v>222.58199999999999</v>
      </c>
      <c r="K5978" s="20">
        <v>41851</v>
      </c>
      <c r="L5978" s="25">
        <v>751.81200000000001</v>
      </c>
      <c r="N5978" s="20">
        <v>44340</v>
      </c>
      <c r="O5978" s="25">
        <v>703.92600000000004</v>
      </c>
      <c r="T5978" s="20">
        <v>41487</v>
      </c>
      <c r="U5978" s="25">
        <v>1478.0409999999999</v>
      </c>
      <c r="W5978" s="20">
        <v>43619</v>
      </c>
      <c r="X5978" s="25">
        <v>697.69</v>
      </c>
    </row>
    <row r="5979" spans="5:24" x14ac:dyDescent="0.2">
      <c r="E5979" s="20">
        <v>44858</v>
      </c>
      <c r="F5979" s="25">
        <v>223.32300000000001</v>
      </c>
      <c r="K5979" s="20">
        <v>41852</v>
      </c>
      <c r="L5979" s="25">
        <v>750.67200000000003</v>
      </c>
      <c r="N5979" s="20">
        <v>44341</v>
      </c>
      <c r="O5979" s="25">
        <v>704.72500000000002</v>
      </c>
      <c r="T5979" s="20">
        <v>41488</v>
      </c>
      <c r="U5979" s="25">
        <v>1464.22</v>
      </c>
      <c r="W5979" s="20">
        <v>43620</v>
      </c>
      <c r="X5979" s="25">
        <v>697.83</v>
      </c>
    </row>
    <row r="5980" spans="5:24" x14ac:dyDescent="0.2">
      <c r="E5980" s="20">
        <v>44859</v>
      </c>
      <c r="F5980" s="25">
        <v>219.93</v>
      </c>
      <c r="K5980" s="20">
        <v>41855</v>
      </c>
      <c r="L5980" s="25">
        <v>752.62099999999998</v>
      </c>
      <c r="N5980" s="20">
        <v>44342</v>
      </c>
      <c r="O5980" s="25">
        <v>705.66600000000005</v>
      </c>
      <c r="T5980" s="20">
        <v>41491</v>
      </c>
      <c r="U5980" s="25">
        <v>1468.5170000000001</v>
      </c>
      <c r="W5980" s="20">
        <v>43621</v>
      </c>
      <c r="X5980" s="25">
        <v>697.46</v>
      </c>
    </row>
    <row r="5981" spans="5:24" x14ac:dyDescent="0.2">
      <c r="E5981" s="20">
        <v>44860</v>
      </c>
      <c r="F5981" s="25">
        <v>219.465</v>
      </c>
      <c r="K5981" s="20">
        <v>41856</v>
      </c>
      <c r="L5981" s="25">
        <v>751.41899999999998</v>
      </c>
      <c r="N5981" s="20">
        <v>44343</v>
      </c>
      <c r="O5981" s="25">
        <v>704.70500000000004</v>
      </c>
      <c r="T5981" s="20">
        <v>41492</v>
      </c>
      <c r="U5981" s="25">
        <v>1468.91</v>
      </c>
      <c r="W5981" s="20">
        <v>43622</v>
      </c>
      <c r="X5981" s="25">
        <v>696.69</v>
      </c>
    </row>
    <row r="5982" spans="5:24" x14ac:dyDescent="0.2">
      <c r="E5982" s="20">
        <v>44861</v>
      </c>
      <c r="F5982" s="25">
        <v>221.56700000000001</v>
      </c>
      <c r="K5982" s="20">
        <v>41857</v>
      </c>
      <c r="L5982" s="25">
        <v>752.24300000000005</v>
      </c>
      <c r="N5982" s="20">
        <v>44344</v>
      </c>
      <c r="O5982" s="25">
        <v>706.04200000000003</v>
      </c>
      <c r="T5982" s="20">
        <v>41493</v>
      </c>
      <c r="U5982" s="25">
        <v>1465.8720000000001</v>
      </c>
      <c r="W5982" s="20">
        <v>43623</v>
      </c>
      <c r="X5982" s="25">
        <v>697.79</v>
      </c>
    </row>
    <row r="5983" spans="5:24" x14ac:dyDescent="0.2">
      <c r="E5983" s="20">
        <v>44862</v>
      </c>
      <c r="F5983" s="25">
        <v>223.85</v>
      </c>
      <c r="K5983" s="20">
        <v>41858</v>
      </c>
      <c r="L5983" s="25">
        <v>754.73199999999997</v>
      </c>
      <c r="N5983" s="20">
        <v>44348</v>
      </c>
      <c r="O5983" s="25">
        <v>707.923</v>
      </c>
      <c r="T5983" s="20">
        <v>41494</v>
      </c>
      <c r="U5983" s="25">
        <v>1459.1569999999999</v>
      </c>
      <c r="W5983" s="20">
        <v>43626</v>
      </c>
      <c r="X5983" s="25">
        <v>696.81</v>
      </c>
    </row>
    <row r="5984" spans="5:24" x14ac:dyDescent="0.2">
      <c r="E5984" s="20">
        <v>44865</v>
      </c>
      <c r="F5984" s="25">
        <v>225.053</v>
      </c>
      <c r="K5984" s="20">
        <v>41859</v>
      </c>
      <c r="L5984" s="25">
        <v>757.33500000000004</v>
      </c>
      <c r="N5984" s="20">
        <v>44349</v>
      </c>
      <c r="O5984" s="25">
        <v>706.68499999999995</v>
      </c>
      <c r="T5984" s="20">
        <v>41495</v>
      </c>
      <c r="U5984" s="25">
        <v>1460.9269999999999</v>
      </c>
      <c r="W5984" s="20">
        <v>43627</v>
      </c>
      <c r="X5984" s="25">
        <v>698.5</v>
      </c>
    </row>
    <row r="5985" spans="5:24" x14ac:dyDescent="0.2">
      <c r="E5985" s="20">
        <v>44866</v>
      </c>
      <c r="F5985" s="25">
        <v>227.131</v>
      </c>
      <c r="K5985" s="20">
        <v>41862</v>
      </c>
      <c r="L5985" s="25">
        <v>755.97900000000004</v>
      </c>
      <c r="N5985" s="20">
        <v>44350</v>
      </c>
      <c r="O5985" s="25">
        <v>707.85299999999995</v>
      </c>
      <c r="T5985" s="20">
        <v>41498</v>
      </c>
      <c r="U5985" s="25">
        <v>1454.79</v>
      </c>
      <c r="W5985" s="20">
        <v>43628</v>
      </c>
      <c r="X5985" s="25">
        <v>698.64</v>
      </c>
    </row>
    <row r="5986" spans="5:24" x14ac:dyDescent="0.2">
      <c r="E5986" s="20">
        <v>44867</v>
      </c>
      <c r="F5986" s="25">
        <v>229.85599999999999</v>
      </c>
      <c r="K5986" s="20">
        <v>41863</v>
      </c>
      <c r="L5986" s="25">
        <v>756.06600000000003</v>
      </c>
      <c r="N5986" s="20">
        <v>44351</v>
      </c>
      <c r="O5986" s="25">
        <v>710.27200000000005</v>
      </c>
      <c r="T5986" s="20">
        <v>41499</v>
      </c>
      <c r="U5986" s="25">
        <v>1477.3009999999999</v>
      </c>
      <c r="W5986" s="20">
        <v>43629</v>
      </c>
      <c r="X5986" s="25">
        <v>698.56</v>
      </c>
    </row>
    <row r="5987" spans="5:24" x14ac:dyDescent="0.2">
      <c r="E5987" s="20">
        <v>44868</v>
      </c>
      <c r="F5987" s="25">
        <v>231.89500000000001</v>
      </c>
      <c r="K5987" s="20">
        <v>41864</v>
      </c>
      <c r="L5987" s="25">
        <v>754.79200000000003</v>
      </c>
      <c r="N5987" s="20">
        <v>44354</v>
      </c>
      <c r="O5987" s="25">
        <v>711.15800000000002</v>
      </c>
      <c r="T5987" s="20">
        <v>41500</v>
      </c>
      <c r="U5987" s="25">
        <v>1474.9280000000001</v>
      </c>
      <c r="W5987" s="20">
        <v>43630</v>
      </c>
      <c r="X5987" s="25">
        <v>697.01</v>
      </c>
    </row>
    <row r="5988" spans="5:24" x14ac:dyDescent="0.2">
      <c r="E5988" s="20">
        <v>44869</v>
      </c>
      <c r="F5988" s="25">
        <v>233.95699999999999</v>
      </c>
      <c r="K5988" s="20">
        <v>41865</v>
      </c>
      <c r="L5988" s="25">
        <v>760.06399999999996</v>
      </c>
      <c r="N5988" s="20">
        <v>44355</v>
      </c>
      <c r="O5988" s="25">
        <v>710.84699999999998</v>
      </c>
      <c r="T5988" s="20">
        <v>41501</v>
      </c>
      <c r="U5988" s="25">
        <v>1489.9369999999999</v>
      </c>
      <c r="W5988" s="20">
        <v>43633</v>
      </c>
      <c r="X5988" s="25">
        <v>695.84</v>
      </c>
    </row>
    <row r="5989" spans="5:24" x14ac:dyDescent="0.2">
      <c r="E5989" s="20">
        <v>44872</v>
      </c>
      <c r="F5989" s="25">
        <v>238.845</v>
      </c>
      <c r="K5989" s="20">
        <v>41866</v>
      </c>
      <c r="L5989" s="25">
        <v>760.51</v>
      </c>
      <c r="N5989" s="20">
        <v>44356</v>
      </c>
      <c r="O5989" s="25">
        <v>706.04</v>
      </c>
      <c r="T5989" s="20">
        <v>41502</v>
      </c>
      <c r="U5989" s="25">
        <v>1488.2260000000001</v>
      </c>
      <c r="W5989" s="20">
        <v>43634</v>
      </c>
      <c r="X5989" s="25">
        <v>697.86</v>
      </c>
    </row>
    <row r="5990" spans="5:24" x14ac:dyDescent="0.2">
      <c r="E5990" s="20">
        <v>44873</v>
      </c>
      <c r="F5990" s="25">
        <v>241.98599999999999</v>
      </c>
      <c r="K5990" s="20">
        <v>41869</v>
      </c>
      <c r="L5990" s="25">
        <v>760.56700000000001</v>
      </c>
      <c r="N5990" s="20">
        <v>44357</v>
      </c>
      <c r="O5990" s="25">
        <v>708.10400000000004</v>
      </c>
      <c r="T5990" s="20">
        <v>41505</v>
      </c>
      <c r="U5990" s="25">
        <v>1499.6780000000001</v>
      </c>
      <c r="W5990" s="20">
        <v>43635</v>
      </c>
      <c r="X5990" s="25">
        <v>698.62</v>
      </c>
    </row>
    <row r="5991" spans="5:24" x14ac:dyDescent="0.2">
      <c r="E5991" s="20">
        <v>44874</v>
      </c>
      <c r="F5991" s="25">
        <v>241.38499999999999</v>
      </c>
      <c r="K5991" s="20">
        <v>41870</v>
      </c>
      <c r="L5991" s="25">
        <v>761.40700000000004</v>
      </c>
      <c r="N5991" s="20">
        <v>44358</v>
      </c>
      <c r="O5991" s="25">
        <v>705.37599999999998</v>
      </c>
      <c r="T5991" s="20">
        <v>41506</v>
      </c>
      <c r="U5991" s="25">
        <v>1493.519</v>
      </c>
      <c r="W5991" s="20">
        <v>43636</v>
      </c>
      <c r="X5991" s="25">
        <v>696.22</v>
      </c>
    </row>
    <row r="5992" spans="5:24" x14ac:dyDescent="0.2">
      <c r="E5992" s="20">
        <v>44875</v>
      </c>
      <c r="F5992" s="25">
        <v>240.179</v>
      </c>
      <c r="K5992" s="20">
        <v>41871</v>
      </c>
      <c r="L5992" s="25">
        <v>762.32899999999995</v>
      </c>
      <c r="N5992" s="20">
        <v>44361</v>
      </c>
      <c r="O5992" s="25">
        <v>706.005</v>
      </c>
      <c r="T5992" s="20">
        <v>41507</v>
      </c>
      <c r="U5992" s="25">
        <v>1497.8510000000001</v>
      </c>
      <c r="W5992" s="20">
        <v>43637</v>
      </c>
      <c r="X5992" s="25">
        <v>694.86</v>
      </c>
    </row>
    <row r="5993" spans="5:24" x14ac:dyDescent="0.2">
      <c r="E5993" s="20">
        <v>44876</v>
      </c>
      <c r="F5993" s="25">
        <v>240.54300000000001</v>
      </c>
      <c r="K5993" s="20">
        <v>41872</v>
      </c>
      <c r="L5993" s="25">
        <v>763.56100000000004</v>
      </c>
      <c r="N5993" s="20">
        <v>44362</v>
      </c>
      <c r="O5993" s="25">
        <v>706.548</v>
      </c>
      <c r="T5993" s="20">
        <v>41508</v>
      </c>
      <c r="U5993" s="25">
        <v>1507.069</v>
      </c>
      <c r="W5993" s="20">
        <v>43640</v>
      </c>
      <c r="X5993" s="25">
        <v>693.36</v>
      </c>
    </row>
    <row r="5994" spans="5:24" x14ac:dyDescent="0.2">
      <c r="E5994" s="20">
        <v>44879</v>
      </c>
      <c r="F5994" s="25">
        <v>241.88800000000001</v>
      </c>
      <c r="K5994" s="20">
        <v>41873</v>
      </c>
      <c r="L5994" s="25">
        <v>764.39400000000001</v>
      </c>
      <c r="N5994" s="20">
        <v>44363</v>
      </c>
      <c r="O5994" s="25">
        <v>708.14400000000001</v>
      </c>
      <c r="T5994" s="20">
        <v>41509</v>
      </c>
      <c r="U5994" s="25">
        <v>1498.627</v>
      </c>
      <c r="W5994" s="20">
        <v>43641</v>
      </c>
      <c r="X5994" s="25">
        <v>694.58</v>
      </c>
    </row>
    <row r="5995" spans="5:24" x14ac:dyDescent="0.2">
      <c r="E5995" s="20">
        <v>44880</v>
      </c>
      <c r="F5995" s="25">
        <v>243.62200000000001</v>
      </c>
      <c r="K5995" s="20">
        <v>41877</v>
      </c>
      <c r="L5995" s="25">
        <v>769.57799999999997</v>
      </c>
      <c r="N5995" s="20">
        <v>44364</v>
      </c>
      <c r="O5995" s="25">
        <v>708.33199999999999</v>
      </c>
      <c r="T5995" s="20">
        <v>41513</v>
      </c>
      <c r="U5995" s="25">
        <v>1487.8409999999999</v>
      </c>
      <c r="W5995" s="20">
        <v>43642</v>
      </c>
      <c r="X5995" s="25">
        <v>693.96</v>
      </c>
    </row>
    <row r="5996" spans="5:24" x14ac:dyDescent="0.2">
      <c r="E5996" s="20">
        <v>44881</v>
      </c>
      <c r="F5996" s="25">
        <v>241.762</v>
      </c>
      <c r="K5996" s="20">
        <v>41878</v>
      </c>
      <c r="L5996" s="25">
        <v>771.09400000000005</v>
      </c>
      <c r="N5996" s="20">
        <v>44365</v>
      </c>
      <c r="O5996" s="25">
        <v>696.98500000000001</v>
      </c>
      <c r="T5996" s="20">
        <v>41514</v>
      </c>
      <c r="U5996" s="25">
        <v>1490.702</v>
      </c>
      <c r="W5996" s="20">
        <v>43643</v>
      </c>
      <c r="X5996" s="25">
        <v>695.1</v>
      </c>
    </row>
    <row r="5997" spans="5:24" x14ac:dyDescent="0.2">
      <c r="E5997" s="20">
        <v>44882</v>
      </c>
      <c r="F5997" s="25">
        <v>239.10300000000001</v>
      </c>
      <c r="K5997" s="20">
        <v>41879</v>
      </c>
      <c r="L5997" s="25">
        <v>771.03700000000003</v>
      </c>
      <c r="N5997" s="20">
        <v>44368</v>
      </c>
      <c r="O5997" s="25">
        <v>695.125</v>
      </c>
      <c r="T5997" s="20">
        <v>41515</v>
      </c>
      <c r="U5997" s="25">
        <v>1493.652</v>
      </c>
      <c r="W5997" s="20">
        <v>43644</v>
      </c>
      <c r="X5997" s="25">
        <v>696.37</v>
      </c>
    </row>
    <row r="5998" spans="5:24" x14ac:dyDescent="0.2">
      <c r="E5998" s="20">
        <v>44883</v>
      </c>
      <c r="F5998" s="25">
        <v>239.32499999999999</v>
      </c>
      <c r="K5998" s="20">
        <v>41880</v>
      </c>
      <c r="L5998" s="25">
        <v>770.74099999999999</v>
      </c>
      <c r="N5998" s="20">
        <v>44369</v>
      </c>
      <c r="O5998" s="25">
        <v>699.42200000000003</v>
      </c>
      <c r="T5998" s="20">
        <v>41516</v>
      </c>
      <c r="U5998" s="25">
        <v>1488.4570000000001</v>
      </c>
      <c r="W5998" s="20">
        <v>43647</v>
      </c>
      <c r="X5998" s="25">
        <v>695.91</v>
      </c>
    </row>
    <row r="5999" spans="5:24" x14ac:dyDescent="0.2">
      <c r="E5999" s="20">
        <v>44886</v>
      </c>
      <c r="F5999" s="25">
        <v>240.67699999999999</v>
      </c>
      <c r="K5999" s="20">
        <v>41883</v>
      </c>
      <c r="L5999" s="25">
        <v>773.83299999999997</v>
      </c>
      <c r="N5999" s="20">
        <v>44370</v>
      </c>
      <c r="O5999" s="25">
        <v>703.35699999999997</v>
      </c>
      <c r="T5999" s="20">
        <v>41519</v>
      </c>
      <c r="U5999" s="25">
        <v>1488.4570000000001</v>
      </c>
      <c r="W5999" s="20">
        <v>43648</v>
      </c>
      <c r="X5999" s="25">
        <v>695.32</v>
      </c>
    </row>
    <row r="6000" spans="5:24" x14ac:dyDescent="0.2">
      <c r="E6000" s="20">
        <v>44887</v>
      </c>
      <c r="F6000" s="25">
        <v>240.88900000000001</v>
      </c>
      <c r="K6000" s="20">
        <v>41884</v>
      </c>
      <c r="L6000" s="25">
        <v>771.76</v>
      </c>
      <c r="N6000" s="20">
        <v>44371</v>
      </c>
      <c r="O6000" s="25">
        <v>703.55100000000004</v>
      </c>
      <c r="T6000" s="20">
        <v>41520</v>
      </c>
      <c r="U6000" s="25">
        <v>1512.115</v>
      </c>
      <c r="W6000" s="20">
        <v>43649</v>
      </c>
      <c r="X6000" s="25">
        <v>693.22</v>
      </c>
    </row>
    <row r="6001" spans="5:24" x14ac:dyDescent="0.2">
      <c r="E6001" s="20">
        <v>44888</v>
      </c>
      <c r="F6001" s="25">
        <v>242.565</v>
      </c>
      <c r="K6001" s="20">
        <v>41885</v>
      </c>
      <c r="L6001" s="25">
        <v>769.92</v>
      </c>
      <c r="N6001" s="20">
        <v>44372</v>
      </c>
      <c r="O6001" s="25">
        <v>704.077</v>
      </c>
      <c r="T6001" s="20">
        <v>41521</v>
      </c>
      <c r="U6001" s="25">
        <v>1502.0219999999999</v>
      </c>
      <c r="W6001" s="20">
        <v>43651</v>
      </c>
      <c r="X6001" s="25">
        <v>695.24</v>
      </c>
    </row>
    <row r="6002" spans="5:24" x14ac:dyDescent="0.2">
      <c r="E6002" s="20">
        <v>44889</v>
      </c>
      <c r="F6002" s="25">
        <v>238.422</v>
      </c>
      <c r="K6002" s="20">
        <v>41886</v>
      </c>
      <c r="L6002" s="25">
        <v>769.66600000000005</v>
      </c>
      <c r="N6002" s="20">
        <v>44375</v>
      </c>
      <c r="O6002" s="25">
        <v>704.93499999999995</v>
      </c>
      <c r="T6002" s="20">
        <v>41522</v>
      </c>
      <c r="U6002" s="25">
        <v>1524.76</v>
      </c>
      <c r="W6002" s="20">
        <v>43654</v>
      </c>
      <c r="X6002" s="25">
        <v>694.72</v>
      </c>
    </row>
    <row r="6003" spans="5:24" x14ac:dyDescent="0.2">
      <c r="E6003" s="20">
        <v>44890</v>
      </c>
      <c r="F6003" s="25">
        <v>239.41900000000001</v>
      </c>
      <c r="K6003" s="20">
        <v>41887</v>
      </c>
      <c r="L6003" s="25">
        <v>775.38400000000001</v>
      </c>
      <c r="N6003" s="20">
        <v>44376</v>
      </c>
      <c r="O6003" s="25">
        <v>705.63900000000001</v>
      </c>
      <c r="T6003" s="20">
        <v>41523</v>
      </c>
      <c r="U6003" s="25">
        <v>1511.461</v>
      </c>
      <c r="W6003" s="20">
        <v>43655</v>
      </c>
      <c r="X6003" s="25">
        <v>694.93</v>
      </c>
    </row>
    <row r="6004" spans="5:24" x14ac:dyDescent="0.2">
      <c r="E6004" s="20">
        <v>44893</v>
      </c>
      <c r="F6004" s="25">
        <v>241.07300000000001</v>
      </c>
      <c r="K6004" s="20">
        <v>41890</v>
      </c>
      <c r="L6004" s="25">
        <v>777.70799999999997</v>
      </c>
      <c r="N6004" s="20">
        <v>44377</v>
      </c>
      <c r="O6004" s="25">
        <v>704.41200000000003</v>
      </c>
      <c r="T6004" s="20">
        <v>41526</v>
      </c>
      <c r="U6004" s="25">
        <v>1503.3320000000001</v>
      </c>
      <c r="W6004" s="20">
        <v>43656</v>
      </c>
      <c r="X6004" s="25">
        <v>695.28</v>
      </c>
    </row>
    <row r="6005" spans="5:24" x14ac:dyDescent="0.2">
      <c r="E6005" s="20">
        <v>44894</v>
      </c>
      <c r="F6005" s="25">
        <v>241.404</v>
      </c>
      <c r="K6005" s="20">
        <v>41891</v>
      </c>
      <c r="L6005" s="25">
        <v>773.51400000000001</v>
      </c>
      <c r="N6005" s="20">
        <v>44378</v>
      </c>
      <c r="O6005" s="25">
        <v>704.24</v>
      </c>
      <c r="T6005" s="20">
        <v>41527</v>
      </c>
      <c r="U6005" s="25">
        <v>1517.2840000000001</v>
      </c>
      <c r="W6005" s="20">
        <v>43657</v>
      </c>
      <c r="X6005" s="25">
        <v>695.28</v>
      </c>
    </row>
    <row r="6006" spans="5:24" x14ac:dyDescent="0.2">
      <c r="E6006" s="20">
        <v>44895</v>
      </c>
      <c r="F6006" s="25">
        <v>242.994</v>
      </c>
      <c r="K6006" s="20">
        <v>41892</v>
      </c>
      <c r="L6006" s="25">
        <v>770.99900000000002</v>
      </c>
      <c r="N6006" s="20">
        <v>44379</v>
      </c>
      <c r="O6006" s="25">
        <v>708.03099999999995</v>
      </c>
      <c r="T6006" s="20">
        <v>41528</v>
      </c>
      <c r="U6006" s="25">
        <v>1512.325</v>
      </c>
      <c r="W6006" s="20">
        <v>43658</v>
      </c>
      <c r="X6006" s="25">
        <v>695.26</v>
      </c>
    </row>
    <row r="6007" spans="5:24" x14ac:dyDescent="0.2">
      <c r="E6007" s="20">
        <v>44896</v>
      </c>
      <c r="F6007" s="25">
        <v>243.351</v>
      </c>
      <c r="K6007" s="20">
        <v>41893</v>
      </c>
      <c r="L6007" s="25">
        <v>774.38300000000004</v>
      </c>
      <c r="N6007" s="20">
        <v>44383</v>
      </c>
      <c r="O6007" s="25">
        <v>703.31100000000004</v>
      </c>
      <c r="T6007" s="20">
        <v>41529</v>
      </c>
      <c r="U6007" s="25">
        <v>1500.5440000000001</v>
      </c>
      <c r="W6007" s="20">
        <v>43661</v>
      </c>
      <c r="X6007" s="25">
        <v>693.49</v>
      </c>
    </row>
    <row r="6008" spans="5:24" x14ac:dyDescent="0.2">
      <c r="E6008" s="20">
        <v>44897</v>
      </c>
      <c r="F6008" s="25">
        <v>242.51</v>
      </c>
      <c r="K6008" s="20">
        <v>41894</v>
      </c>
      <c r="L6008" s="25">
        <v>771.88499999999999</v>
      </c>
      <c r="N6008" s="20">
        <v>44384</v>
      </c>
      <c r="O6008" s="25">
        <v>697.45899999999995</v>
      </c>
      <c r="T6008" s="20">
        <v>41530</v>
      </c>
      <c r="U6008" s="25">
        <v>1502.903</v>
      </c>
      <c r="W6008" s="20">
        <v>43662</v>
      </c>
      <c r="X6008" s="25">
        <v>690.29</v>
      </c>
    </row>
    <row r="6009" spans="5:24" x14ac:dyDescent="0.2">
      <c r="E6009" s="20">
        <v>44900</v>
      </c>
      <c r="F6009" s="25">
        <v>243.51300000000001</v>
      </c>
      <c r="K6009" s="20">
        <v>41897</v>
      </c>
      <c r="L6009" s="25">
        <v>771.13900000000001</v>
      </c>
      <c r="N6009" s="20">
        <v>44385</v>
      </c>
      <c r="O6009" s="25">
        <v>697.02800000000002</v>
      </c>
      <c r="T6009" s="20">
        <v>41533</v>
      </c>
      <c r="U6009" s="25">
        <v>1482.4159999999999</v>
      </c>
      <c r="W6009" s="20">
        <v>43663</v>
      </c>
      <c r="X6009" s="25">
        <v>691.37</v>
      </c>
    </row>
    <row r="6010" spans="5:24" x14ac:dyDescent="0.2">
      <c r="E6010" s="20">
        <v>44901</v>
      </c>
      <c r="F6010" s="25">
        <v>244.33699999999999</v>
      </c>
      <c r="K6010" s="20">
        <v>41898</v>
      </c>
      <c r="L6010" s="25">
        <v>773.34699999999998</v>
      </c>
      <c r="N6010" s="20">
        <v>44386</v>
      </c>
      <c r="O6010" s="25">
        <v>694.88199999999995</v>
      </c>
      <c r="T6010" s="20">
        <v>41534</v>
      </c>
      <c r="U6010" s="25">
        <v>1491.4059999999999</v>
      </c>
      <c r="W6010" s="20">
        <v>43664</v>
      </c>
      <c r="X6010" s="25">
        <v>692.36</v>
      </c>
    </row>
    <row r="6011" spans="5:24" x14ac:dyDescent="0.2">
      <c r="E6011" s="20">
        <v>44902</v>
      </c>
      <c r="F6011" s="25">
        <v>243.642</v>
      </c>
      <c r="K6011" s="20">
        <v>41899</v>
      </c>
      <c r="L6011" s="25">
        <v>771.471</v>
      </c>
      <c r="N6011" s="20">
        <v>44389</v>
      </c>
      <c r="O6011" s="25">
        <v>696.74599999999998</v>
      </c>
      <c r="T6011" s="20">
        <v>41535</v>
      </c>
      <c r="U6011" s="25">
        <v>1496.3309999999999</v>
      </c>
      <c r="W6011" s="20">
        <v>43665</v>
      </c>
      <c r="X6011" s="25">
        <v>692.42</v>
      </c>
    </row>
    <row r="6012" spans="5:24" x14ac:dyDescent="0.2">
      <c r="E6012" s="20">
        <v>44903</v>
      </c>
      <c r="F6012" s="25">
        <v>244.34899999999999</v>
      </c>
      <c r="K6012" s="20">
        <v>41900</v>
      </c>
      <c r="L6012" s="25">
        <v>770.26800000000003</v>
      </c>
      <c r="N6012" s="20">
        <v>44390</v>
      </c>
      <c r="O6012" s="25">
        <v>699.11</v>
      </c>
      <c r="T6012" s="20">
        <v>41536</v>
      </c>
      <c r="U6012" s="25">
        <v>1465.1479999999999</v>
      </c>
      <c r="W6012" s="20">
        <v>43668</v>
      </c>
      <c r="X6012" s="25">
        <v>691.35</v>
      </c>
    </row>
    <row r="6013" spans="5:24" x14ac:dyDescent="0.2">
      <c r="E6013" s="20">
        <v>44904</v>
      </c>
      <c r="F6013" s="25">
        <v>246.30699999999999</v>
      </c>
      <c r="K6013" s="20">
        <v>41901</v>
      </c>
      <c r="L6013" s="25">
        <v>767.03899999999999</v>
      </c>
      <c r="N6013" s="20">
        <v>44391</v>
      </c>
      <c r="O6013" s="25">
        <v>699.327</v>
      </c>
      <c r="T6013" s="20">
        <v>41537</v>
      </c>
      <c r="U6013" s="25">
        <v>1468.979</v>
      </c>
      <c r="W6013" s="20">
        <v>43669</v>
      </c>
      <c r="X6013" s="25">
        <v>692.6</v>
      </c>
    </row>
    <row r="6014" spans="5:24" x14ac:dyDescent="0.2">
      <c r="E6014" s="20">
        <v>44907</v>
      </c>
      <c r="F6014" s="25">
        <v>248.03399999999999</v>
      </c>
      <c r="K6014" s="20">
        <v>41904</v>
      </c>
      <c r="L6014" s="25">
        <v>772.35400000000004</v>
      </c>
      <c r="N6014" s="20">
        <v>44392</v>
      </c>
      <c r="O6014" s="25">
        <v>700.41899999999998</v>
      </c>
      <c r="T6014" s="20">
        <v>41540</v>
      </c>
      <c r="U6014" s="25">
        <v>1459.7919999999999</v>
      </c>
      <c r="W6014" s="20">
        <v>43670</v>
      </c>
      <c r="X6014" s="25">
        <v>696.25</v>
      </c>
    </row>
    <row r="6015" spans="5:24" x14ac:dyDescent="0.2">
      <c r="E6015" s="20">
        <v>44908</v>
      </c>
      <c r="F6015" s="25">
        <v>249.07</v>
      </c>
      <c r="K6015" s="20">
        <v>41905</v>
      </c>
      <c r="L6015" s="25">
        <v>775.29399999999998</v>
      </c>
      <c r="N6015" s="20">
        <v>44393</v>
      </c>
      <c r="O6015" s="25">
        <v>700.35</v>
      </c>
      <c r="T6015" s="20">
        <v>41541</v>
      </c>
      <c r="U6015" s="25">
        <v>1454.3309999999999</v>
      </c>
      <c r="W6015" s="20">
        <v>43671</v>
      </c>
      <c r="X6015" s="25">
        <v>697.05</v>
      </c>
    </row>
    <row r="6016" spans="5:24" x14ac:dyDescent="0.2">
      <c r="E6016" s="20">
        <v>44909</v>
      </c>
      <c r="F6016" s="25">
        <v>250.30099999999999</v>
      </c>
      <c r="K6016" s="20">
        <v>41906</v>
      </c>
      <c r="L6016" s="25">
        <v>773.65800000000002</v>
      </c>
      <c r="N6016" s="20">
        <v>44396</v>
      </c>
      <c r="O6016" s="25">
        <v>687.78899999999999</v>
      </c>
      <c r="T6016" s="20">
        <v>41542</v>
      </c>
      <c r="U6016" s="25">
        <v>1450.549</v>
      </c>
      <c r="W6016" s="20">
        <v>43672</v>
      </c>
      <c r="X6016" s="25">
        <v>696.69</v>
      </c>
    </row>
    <row r="6017" spans="5:24" x14ac:dyDescent="0.2">
      <c r="E6017" s="20">
        <v>44910</v>
      </c>
      <c r="F6017" s="25">
        <v>251.577</v>
      </c>
      <c r="K6017" s="20">
        <v>41907</v>
      </c>
      <c r="L6017" s="25">
        <v>775</v>
      </c>
      <c r="N6017" s="20">
        <v>44397</v>
      </c>
      <c r="O6017" s="25">
        <v>686.14099999999996</v>
      </c>
      <c r="T6017" s="20">
        <v>41543</v>
      </c>
      <c r="U6017" s="25">
        <v>1449.2070000000001</v>
      </c>
      <c r="W6017" s="20">
        <v>43675</v>
      </c>
      <c r="X6017" s="25">
        <v>695.5</v>
      </c>
    </row>
    <row r="6018" spans="5:24" x14ac:dyDescent="0.2">
      <c r="E6018" s="20">
        <v>44911</v>
      </c>
      <c r="F6018" s="25">
        <v>247.23</v>
      </c>
      <c r="K6018" s="20">
        <v>41908</v>
      </c>
      <c r="L6018" s="25">
        <v>778.22799999999995</v>
      </c>
      <c r="N6018" s="20">
        <v>44398</v>
      </c>
      <c r="O6018" s="25">
        <v>681.59</v>
      </c>
      <c r="T6018" s="20">
        <v>41544</v>
      </c>
      <c r="U6018" s="25">
        <v>1443.7190000000001</v>
      </c>
      <c r="W6018" s="20">
        <v>43676</v>
      </c>
      <c r="X6018" s="25">
        <v>693.18</v>
      </c>
    </row>
    <row r="6019" spans="5:24" x14ac:dyDescent="0.2">
      <c r="E6019" s="20">
        <v>44914</v>
      </c>
      <c r="F6019" s="25">
        <v>247.73400000000001</v>
      </c>
      <c r="K6019" s="20">
        <v>41911</v>
      </c>
      <c r="L6019" s="25">
        <v>776.60900000000004</v>
      </c>
      <c r="N6019" s="20">
        <v>44399</v>
      </c>
      <c r="O6019" s="25">
        <v>682.45899999999995</v>
      </c>
      <c r="T6019" s="20">
        <v>41547</v>
      </c>
      <c r="U6019" s="25">
        <v>1446.7570000000001</v>
      </c>
      <c r="W6019" s="20">
        <v>43677</v>
      </c>
      <c r="X6019" s="25">
        <v>694.57</v>
      </c>
    </row>
    <row r="6020" spans="5:24" x14ac:dyDescent="0.2">
      <c r="E6020" s="20">
        <v>44915</v>
      </c>
      <c r="F6020" s="25">
        <v>247.99299999999999</v>
      </c>
      <c r="K6020" s="20">
        <v>41912</v>
      </c>
      <c r="L6020" s="25">
        <v>776.75599999999997</v>
      </c>
      <c r="N6020" s="20">
        <v>44400</v>
      </c>
      <c r="O6020" s="25">
        <v>683.50300000000004</v>
      </c>
      <c r="T6020" s="20">
        <v>41548</v>
      </c>
      <c r="U6020" s="25">
        <v>1446.4549999999999</v>
      </c>
      <c r="W6020" s="20">
        <v>43678</v>
      </c>
      <c r="X6020" s="25">
        <v>692.66</v>
      </c>
    </row>
    <row r="6021" spans="5:24" x14ac:dyDescent="0.2">
      <c r="E6021" s="20">
        <v>44916</v>
      </c>
      <c r="F6021" s="25">
        <v>248.203</v>
      </c>
      <c r="K6021" s="20">
        <v>41913</v>
      </c>
      <c r="L6021" s="25">
        <v>779.57</v>
      </c>
      <c r="N6021" s="20">
        <v>44403</v>
      </c>
      <c r="O6021" s="25">
        <v>683.11699999999996</v>
      </c>
      <c r="T6021" s="20">
        <v>41549</v>
      </c>
      <c r="U6021" s="25">
        <v>1442.5509999999999</v>
      </c>
      <c r="W6021" s="20">
        <v>43679</v>
      </c>
      <c r="X6021" s="25">
        <v>689.84</v>
      </c>
    </row>
    <row r="6022" spans="5:24" x14ac:dyDescent="0.2">
      <c r="E6022" s="20">
        <v>44917</v>
      </c>
      <c r="F6022" s="25">
        <v>249.167</v>
      </c>
      <c r="K6022" s="20">
        <v>41914</v>
      </c>
      <c r="L6022" s="25">
        <v>782.21</v>
      </c>
      <c r="N6022" s="20">
        <v>44404</v>
      </c>
      <c r="O6022" s="25">
        <v>682.93299999999999</v>
      </c>
      <c r="T6022" s="20">
        <v>41550</v>
      </c>
      <c r="U6022" s="25">
        <v>1441.425</v>
      </c>
      <c r="W6022" s="20">
        <v>43682</v>
      </c>
      <c r="X6022" s="25">
        <v>684.43</v>
      </c>
    </row>
    <row r="6023" spans="5:24" x14ac:dyDescent="0.2">
      <c r="E6023" s="20">
        <v>44918</v>
      </c>
      <c r="F6023" s="25">
        <v>249.13399999999999</v>
      </c>
      <c r="K6023" s="20">
        <v>41915</v>
      </c>
      <c r="L6023" s="25">
        <v>778.66800000000001</v>
      </c>
      <c r="N6023" s="20">
        <v>44405</v>
      </c>
      <c r="O6023" s="25">
        <v>686.21</v>
      </c>
      <c r="T6023" s="20">
        <v>41551</v>
      </c>
      <c r="U6023" s="25">
        <v>1440.37</v>
      </c>
      <c r="W6023" s="20">
        <v>43683</v>
      </c>
      <c r="X6023" s="25">
        <v>689.78</v>
      </c>
    </row>
    <row r="6024" spans="5:24" x14ac:dyDescent="0.2">
      <c r="E6024" s="20">
        <v>44923</v>
      </c>
      <c r="F6024" s="25">
        <v>250.54599999999999</v>
      </c>
      <c r="K6024" s="20">
        <v>41918</v>
      </c>
      <c r="L6024" s="25">
        <v>779.01599999999996</v>
      </c>
      <c r="N6024" s="20">
        <v>44406</v>
      </c>
      <c r="O6024" s="25">
        <v>688.72900000000004</v>
      </c>
      <c r="T6024" s="20">
        <v>41554</v>
      </c>
      <c r="U6024" s="25">
        <v>1440.7090000000001</v>
      </c>
      <c r="W6024" s="20">
        <v>43684</v>
      </c>
      <c r="X6024" s="25">
        <v>684.81</v>
      </c>
    </row>
    <row r="6025" spans="5:24" x14ac:dyDescent="0.2">
      <c r="E6025" s="20">
        <v>44924</v>
      </c>
      <c r="F6025" s="25">
        <v>250.768</v>
      </c>
      <c r="K6025" s="20">
        <v>41919</v>
      </c>
      <c r="L6025" s="25">
        <v>779.25900000000001</v>
      </c>
      <c r="N6025" s="20">
        <v>44407</v>
      </c>
      <c r="O6025" s="25">
        <v>689.93200000000002</v>
      </c>
      <c r="T6025" s="20">
        <v>41555</v>
      </c>
      <c r="U6025" s="25">
        <v>1436.3589999999999</v>
      </c>
      <c r="W6025" s="20">
        <v>43685</v>
      </c>
      <c r="X6025" s="25">
        <v>690.06</v>
      </c>
    </row>
    <row r="6026" spans="5:24" x14ac:dyDescent="0.2">
      <c r="E6026" s="20">
        <v>44925</v>
      </c>
      <c r="F6026" s="25">
        <v>252.53800000000001</v>
      </c>
      <c r="K6026" s="20">
        <v>41920</v>
      </c>
      <c r="L6026" s="25">
        <v>780.80100000000004</v>
      </c>
      <c r="N6026" s="20">
        <v>44410</v>
      </c>
      <c r="O6026" s="25">
        <v>688.81</v>
      </c>
      <c r="T6026" s="20">
        <v>41556</v>
      </c>
      <c r="U6026" s="25">
        <v>1435.4739999999999</v>
      </c>
      <c r="W6026" s="20">
        <v>43686</v>
      </c>
      <c r="X6026" s="25">
        <v>689.45</v>
      </c>
    </row>
    <row r="6027" spans="5:24" x14ac:dyDescent="0.2">
      <c r="E6027" s="20">
        <v>44929</v>
      </c>
      <c r="F6027" s="25">
        <v>245.59</v>
      </c>
      <c r="K6027" s="20">
        <v>41921</v>
      </c>
      <c r="L6027" s="25">
        <v>780.303</v>
      </c>
      <c r="N6027" s="20">
        <v>44411</v>
      </c>
      <c r="O6027" s="25">
        <v>686.42700000000002</v>
      </c>
      <c r="T6027" s="20">
        <v>41557</v>
      </c>
      <c r="U6027" s="25">
        <v>1438.17</v>
      </c>
      <c r="W6027" s="20">
        <v>43689</v>
      </c>
      <c r="X6027" s="25">
        <v>685.46</v>
      </c>
    </row>
    <row r="6028" spans="5:24" x14ac:dyDescent="0.2">
      <c r="E6028" s="20">
        <v>44930</v>
      </c>
      <c r="F6028" s="25">
        <v>244.68199999999999</v>
      </c>
      <c r="K6028" s="20">
        <v>41922</v>
      </c>
      <c r="L6028" s="25">
        <v>778.77700000000004</v>
      </c>
      <c r="N6028" s="20">
        <v>44412</v>
      </c>
      <c r="O6028" s="25">
        <v>686.91399999999999</v>
      </c>
      <c r="T6028" s="20">
        <v>41558</v>
      </c>
      <c r="U6028" s="25">
        <v>1438.6130000000001</v>
      </c>
      <c r="W6028" s="20">
        <v>43690</v>
      </c>
      <c r="X6028" s="25">
        <v>688.43</v>
      </c>
    </row>
    <row r="6029" spans="5:24" x14ac:dyDescent="0.2">
      <c r="E6029" s="20">
        <v>44931</v>
      </c>
      <c r="F6029" s="25">
        <v>245.83199999999999</v>
      </c>
      <c r="K6029" s="20">
        <v>41925</v>
      </c>
      <c r="L6029" s="25">
        <v>777.71900000000005</v>
      </c>
      <c r="N6029" s="20">
        <v>44413</v>
      </c>
      <c r="O6029" s="25">
        <v>687.73599999999999</v>
      </c>
      <c r="T6029" s="20">
        <v>41561</v>
      </c>
      <c r="U6029" s="25">
        <v>1438.6130000000001</v>
      </c>
      <c r="W6029" s="20">
        <v>43691</v>
      </c>
      <c r="X6029" s="25">
        <v>686.41</v>
      </c>
    </row>
    <row r="6030" spans="5:24" x14ac:dyDescent="0.2">
      <c r="E6030" s="20">
        <v>44932</v>
      </c>
      <c r="F6030" s="25">
        <v>248.029</v>
      </c>
      <c r="K6030" s="20">
        <v>41926</v>
      </c>
      <c r="L6030" s="25">
        <v>779.73900000000003</v>
      </c>
      <c r="N6030" s="20">
        <v>44414</v>
      </c>
      <c r="O6030" s="25">
        <v>685.32899999999995</v>
      </c>
      <c r="T6030" s="20">
        <v>41562</v>
      </c>
      <c r="U6030" s="25">
        <v>1438.43</v>
      </c>
      <c r="W6030" s="20">
        <v>43692</v>
      </c>
      <c r="X6030" s="25">
        <v>688.93</v>
      </c>
    </row>
    <row r="6031" spans="5:24" x14ac:dyDescent="0.2">
      <c r="E6031" s="20">
        <v>44935</v>
      </c>
      <c r="F6031" s="25">
        <v>250.28700000000001</v>
      </c>
      <c r="K6031" s="20">
        <v>41927</v>
      </c>
      <c r="L6031" s="25">
        <v>783.8</v>
      </c>
      <c r="N6031" s="20">
        <v>44417</v>
      </c>
      <c r="O6031" s="25">
        <v>686.24400000000003</v>
      </c>
      <c r="T6031" s="20">
        <v>41563</v>
      </c>
      <c r="U6031" s="25">
        <v>1438.788</v>
      </c>
      <c r="W6031" s="20">
        <v>43693</v>
      </c>
      <c r="X6031" s="25">
        <v>690.97</v>
      </c>
    </row>
    <row r="6032" spans="5:24" x14ac:dyDescent="0.2">
      <c r="E6032" s="20">
        <v>44936</v>
      </c>
      <c r="F6032" s="25">
        <v>252.08</v>
      </c>
      <c r="K6032" s="20">
        <v>41928</v>
      </c>
      <c r="L6032" s="25">
        <v>784.87400000000002</v>
      </c>
      <c r="N6032" s="20">
        <v>44418</v>
      </c>
      <c r="O6032" s="25">
        <v>686.44600000000003</v>
      </c>
      <c r="T6032" s="20">
        <v>41564</v>
      </c>
      <c r="U6032" s="25">
        <v>1443.761</v>
      </c>
      <c r="W6032" s="20">
        <v>43696</v>
      </c>
      <c r="X6032" s="25">
        <v>692</v>
      </c>
    </row>
    <row r="6033" spans="5:24" x14ac:dyDescent="0.2">
      <c r="E6033" s="20">
        <v>44937</v>
      </c>
      <c r="F6033" s="25">
        <v>252.81800000000001</v>
      </c>
      <c r="K6033" s="20">
        <v>41929</v>
      </c>
      <c r="L6033" s="25">
        <v>776.01800000000003</v>
      </c>
      <c r="N6033" s="20">
        <v>44419</v>
      </c>
      <c r="O6033" s="25">
        <v>688.73699999999997</v>
      </c>
      <c r="T6033" s="20">
        <v>41565</v>
      </c>
      <c r="U6033" s="25">
        <v>1444.3330000000001</v>
      </c>
      <c r="W6033" s="20">
        <v>43697</v>
      </c>
      <c r="X6033" s="25">
        <v>690.73</v>
      </c>
    </row>
    <row r="6034" spans="5:24" x14ac:dyDescent="0.2">
      <c r="E6034" s="20">
        <v>44938</v>
      </c>
      <c r="F6034" s="25">
        <v>252.71700000000001</v>
      </c>
      <c r="K6034" s="20">
        <v>41932</v>
      </c>
      <c r="L6034" s="25">
        <v>780.61800000000005</v>
      </c>
      <c r="N6034" s="20">
        <v>44420</v>
      </c>
      <c r="O6034" s="25">
        <v>693.04600000000005</v>
      </c>
      <c r="T6034" s="20">
        <v>41568</v>
      </c>
      <c r="U6034" s="25">
        <v>1444.2049999999999</v>
      </c>
      <c r="W6034" s="20">
        <v>43698</v>
      </c>
      <c r="X6034" s="25">
        <v>692.81</v>
      </c>
    </row>
    <row r="6035" spans="5:24" x14ac:dyDescent="0.2">
      <c r="E6035" s="20">
        <v>44939</v>
      </c>
      <c r="F6035" s="25">
        <v>250.83099999999999</v>
      </c>
      <c r="K6035" s="20">
        <v>41933</v>
      </c>
      <c r="L6035" s="25">
        <v>777.77300000000002</v>
      </c>
      <c r="N6035" s="20">
        <v>44421</v>
      </c>
      <c r="O6035" s="25">
        <v>695.51300000000003</v>
      </c>
      <c r="T6035" s="20">
        <v>41569</v>
      </c>
      <c r="U6035" s="25">
        <v>1447.077</v>
      </c>
      <c r="W6035" s="20">
        <v>43699</v>
      </c>
      <c r="X6035" s="25">
        <v>691.95</v>
      </c>
    </row>
    <row r="6036" spans="5:24" x14ac:dyDescent="0.2">
      <c r="E6036" s="20">
        <v>44942</v>
      </c>
      <c r="F6036" s="25">
        <v>251.08099999999999</v>
      </c>
      <c r="K6036" s="20">
        <v>41934</v>
      </c>
      <c r="L6036" s="25">
        <v>777.88499999999999</v>
      </c>
      <c r="N6036" s="20">
        <v>44424</v>
      </c>
      <c r="O6036" s="25">
        <v>686.99800000000005</v>
      </c>
      <c r="T6036" s="20">
        <v>41570</v>
      </c>
      <c r="U6036" s="25">
        <v>1446.913</v>
      </c>
      <c r="W6036" s="20">
        <v>43700</v>
      </c>
      <c r="X6036" s="25">
        <v>693.07</v>
      </c>
    </row>
    <row r="6037" spans="5:24" x14ac:dyDescent="0.2">
      <c r="E6037" s="20">
        <v>44943</v>
      </c>
      <c r="F6037" s="25">
        <v>251.70699999999999</v>
      </c>
      <c r="K6037" s="20">
        <v>41935</v>
      </c>
      <c r="L6037" s="25">
        <v>776.42700000000002</v>
      </c>
      <c r="N6037" s="20">
        <v>44425</v>
      </c>
      <c r="O6037" s="25">
        <v>688.15099999999995</v>
      </c>
      <c r="T6037" s="20">
        <v>41571</v>
      </c>
      <c r="U6037" s="25">
        <v>1446.2560000000001</v>
      </c>
      <c r="W6037" s="20">
        <v>43704</v>
      </c>
      <c r="X6037" s="25">
        <v>689.92</v>
      </c>
    </row>
    <row r="6038" spans="5:24" x14ac:dyDescent="0.2">
      <c r="E6038" s="20">
        <v>44944</v>
      </c>
      <c r="F6038" s="25">
        <v>252.27600000000001</v>
      </c>
      <c r="K6038" s="20">
        <v>41936</v>
      </c>
      <c r="L6038" s="25">
        <v>777.42200000000003</v>
      </c>
      <c r="N6038" s="20">
        <v>44426</v>
      </c>
      <c r="O6038" s="25">
        <v>688.327</v>
      </c>
      <c r="T6038" s="20">
        <v>41572</v>
      </c>
      <c r="U6038" s="25">
        <v>1447.1079999999999</v>
      </c>
      <c r="W6038" s="20">
        <v>43705</v>
      </c>
      <c r="X6038" s="25">
        <v>689.2</v>
      </c>
    </row>
    <row r="6039" spans="5:24" x14ac:dyDescent="0.2">
      <c r="E6039" s="20">
        <v>44945</v>
      </c>
      <c r="F6039" s="25">
        <v>251.916</v>
      </c>
      <c r="K6039" s="20">
        <v>41939</v>
      </c>
      <c r="L6039" s="25">
        <v>776.62900000000002</v>
      </c>
      <c r="N6039" s="20">
        <v>44427</v>
      </c>
      <c r="O6039" s="25">
        <v>687.58799999999997</v>
      </c>
      <c r="T6039" s="20">
        <v>41575</v>
      </c>
      <c r="U6039" s="25">
        <v>1447.1310000000001</v>
      </c>
      <c r="W6039" s="20">
        <v>43706</v>
      </c>
      <c r="X6039" s="25">
        <v>687.73</v>
      </c>
    </row>
    <row r="6040" spans="5:24" x14ac:dyDescent="0.2">
      <c r="E6040" s="20">
        <v>44946</v>
      </c>
      <c r="F6040" s="25">
        <v>250.197</v>
      </c>
      <c r="K6040" s="20">
        <v>41940</v>
      </c>
      <c r="L6040" s="25">
        <v>776.93</v>
      </c>
      <c r="N6040" s="20">
        <v>44428</v>
      </c>
      <c r="O6040" s="25">
        <v>687.93899999999996</v>
      </c>
      <c r="T6040" s="20">
        <v>41576</v>
      </c>
      <c r="U6040" s="25">
        <v>1447.134</v>
      </c>
      <c r="W6040" s="20">
        <v>43707</v>
      </c>
      <c r="X6040" s="25">
        <v>687.61</v>
      </c>
    </row>
    <row r="6041" spans="5:24" x14ac:dyDescent="0.2">
      <c r="E6041" s="20">
        <v>44949</v>
      </c>
      <c r="F6041" s="25">
        <v>251.19200000000001</v>
      </c>
      <c r="K6041" s="20">
        <v>41941</v>
      </c>
      <c r="L6041" s="25">
        <v>777.45899999999995</v>
      </c>
      <c r="N6041" s="20">
        <v>44431</v>
      </c>
      <c r="O6041" s="25">
        <v>689.3</v>
      </c>
      <c r="T6041" s="20">
        <v>41577</v>
      </c>
      <c r="U6041" s="25">
        <v>1448.153</v>
      </c>
      <c r="W6041" s="20">
        <v>43711</v>
      </c>
      <c r="X6041" s="25">
        <v>689.75</v>
      </c>
    </row>
    <row r="6042" spans="5:24" x14ac:dyDescent="0.2">
      <c r="E6042" s="20">
        <v>44950</v>
      </c>
      <c r="F6042" s="25">
        <v>252.749</v>
      </c>
      <c r="K6042" s="20">
        <v>41942</v>
      </c>
      <c r="L6042" s="25">
        <v>778.18399999999997</v>
      </c>
      <c r="N6042" s="20">
        <v>44432</v>
      </c>
      <c r="O6042" s="25">
        <v>691.89700000000005</v>
      </c>
      <c r="T6042" s="20">
        <v>41578</v>
      </c>
      <c r="U6042" s="25">
        <v>1448.173</v>
      </c>
      <c r="W6042" s="20">
        <v>43712</v>
      </c>
      <c r="X6042" s="25">
        <v>691.19</v>
      </c>
    </row>
    <row r="6043" spans="5:24" x14ac:dyDescent="0.2">
      <c r="E6043" s="20">
        <v>44951</v>
      </c>
      <c r="F6043" s="25">
        <v>251.625</v>
      </c>
      <c r="K6043" s="20">
        <v>41943</v>
      </c>
      <c r="L6043" s="25">
        <v>780.87699999999995</v>
      </c>
      <c r="N6043" s="20">
        <v>44433</v>
      </c>
      <c r="O6043" s="25">
        <v>689.01099999999997</v>
      </c>
      <c r="T6043" s="20">
        <v>41579</v>
      </c>
      <c r="U6043" s="25">
        <v>1448.825</v>
      </c>
      <c r="W6043" s="20">
        <v>43713</v>
      </c>
      <c r="X6043" s="25">
        <v>691.67</v>
      </c>
    </row>
    <row r="6044" spans="5:24" x14ac:dyDescent="0.2">
      <c r="E6044" s="20">
        <v>44952</v>
      </c>
      <c r="F6044" s="25">
        <v>252.279</v>
      </c>
      <c r="K6044" s="20">
        <v>41946</v>
      </c>
      <c r="L6044" s="25">
        <v>782.43200000000002</v>
      </c>
      <c r="N6044" s="20">
        <v>44434</v>
      </c>
      <c r="O6044" s="25">
        <v>689.24300000000005</v>
      </c>
      <c r="T6044" s="20">
        <v>41582</v>
      </c>
      <c r="U6044" s="25">
        <v>1449.432</v>
      </c>
      <c r="W6044" s="20">
        <v>43714</v>
      </c>
      <c r="X6044" s="25">
        <v>694.44</v>
      </c>
    </row>
    <row r="6045" spans="5:24" x14ac:dyDescent="0.2">
      <c r="E6045" s="20">
        <v>44953</v>
      </c>
      <c r="F6045" s="25">
        <v>252.32499999999999</v>
      </c>
      <c r="K6045" s="20">
        <v>41947</v>
      </c>
      <c r="L6045" s="25">
        <v>783.39099999999996</v>
      </c>
      <c r="N6045" s="20">
        <v>44435</v>
      </c>
      <c r="O6045" s="25">
        <v>692.79600000000005</v>
      </c>
      <c r="T6045" s="20">
        <v>41583</v>
      </c>
      <c r="U6045" s="25">
        <v>1448.9929999999999</v>
      </c>
      <c r="W6045" s="20">
        <v>43717</v>
      </c>
      <c r="X6045" s="25">
        <v>693.22</v>
      </c>
    </row>
    <row r="6046" spans="5:24" x14ac:dyDescent="0.2">
      <c r="E6046" s="20">
        <v>44956</v>
      </c>
      <c r="F6046" s="25">
        <v>253.5</v>
      </c>
      <c r="K6046" s="20">
        <v>41948</v>
      </c>
      <c r="L6046" s="25">
        <v>782.72799999999995</v>
      </c>
      <c r="N6046" s="20">
        <v>44439</v>
      </c>
      <c r="O6046" s="25">
        <v>696.93299999999999</v>
      </c>
      <c r="T6046" s="20">
        <v>41584</v>
      </c>
      <c r="U6046" s="25">
        <v>1450.818</v>
      </c>
      <c r="W6046" s="20">
        <v>43718</v>
      </c>
      <c r="X6046" s="25">
        <v>692.67</v>
      </c>
    </row>
    <row r="6047" spans="5:24" x14ac:dyDescent="0.2">
      <c r="E6047" s="20">
        <v>44957</v>
      </c>
      <c r="F6047" s="25">
        <v>254.21700000000001</v>
      </c>
      <c r="K6047" s="20">
        <v>41949</v>
      </c>
      <c r="L6047" s="25">
        <v>783.39200000000005</v>
      </c>
      <c r="N6047" s="20">
        <v>44440</v>
      </c>
      <c r="O6047" s="25">
        <v>698.55600000000004</v>
      </c>
      <c r="T6047" s="20">
        <v>41585</v>
      </c>
      <c r="U6047" s="25">
        <v>1452.191</v>
      </c>
      <c r="W6047" s="20">
        <v>43719</v>
      </c>
      <c r="X6047" s="25">
        <v>692.36</v>
      </c>
    </row>
    <row r="6048" spans="5:24" x14ac:dyDescent="0.2">
      <c r="E6048" s="20">
        <v>44958</v>
      </c>
      <c r="F6048" s="25">
        <v>255.95400000000001</v>
      </c>
      <c r="K6048" s="20">
        <v>41950</v>
      </c>
      <c r="L6048" s="25">
        <v>782.69200000000001</v>
      </c>
      <c r="N6048" s="20">
        <v>44441</v>
      </c>
      <c r="O6048" s="25">
        <v>700.85699999999997</v>
      </c>
      <c r="T6048" s="20">
        <v>41586</v>
      </c>
      <c r="U6048" s="25">
        <v>1449.0930000000001</v>
      </c>
      <c r="W6048" s="20">
        <v>43720</v>
      </c>
      <c r="X6048" s="25">
        <v>693.53</v>
      </c>
    </row>
    <row r="6049" spans="5:24" x14ac:dyDescent="0.2">
      <c r="E6049" s="20">
        <v>44959</v>
      </c>
      <c r="F6049" s="25">
        <v>258.61200000000002</v>
      </c>
      <c r="K6049" s="20">
        <v>41953</v>
      </c>
      <c r="L6049" s="25">
        <v>785.26</v>
      </c>
      <c r="N6049" s="20">
        <v>44442</v>
      </c>
      <c r="O6049" s="25">
        <v>703.81100000000004</v>
      </c>
      <c r="T6049" s="20">
        <v>41589</v>
      </c>
      <c r="U6049" s="25">
        <v>1449.0930000000001</v>
      </c>
      <c r="W6049" s="20">
        <v>43721</v>
      </c>
      <c r="X6049" s="25">
        <v>692.28</v>
      </c>
    </row>
    <row r="6050" spans="5:24" x14ac:dyDescent="0.2">
      <c r="E6050" s="20">
        <v>44960</v>
      </c>
      <c r="F6050" s="25">
        <v>258.495</v>
      </c>
      <c r="K6050" s="20">
        <v>41954</v>
      </c>
      <c r="L6050" s="25">
        <v>782.875</v>
      </c>
      <c r="N6050" s="20">
        <v>44446</v>
      </c>
      <c r="O6050" s="25">
        <v>703.625</v>
      </c>
      <c r="T6050" s="20">
        <v>41590</v>
      </c>
      <c r="U6050" s="25">
        <v>1449.5419999999999</v>
      </c>
      <c r="W6050" s="20">
        <v>43724</v>
      </c>
      <c r="X6050" s="25">
        <v>691.52</v>
      </c>
    </row>
    <row r="6051" spans="5:24" x14ac:dyDescent="0.2">
      <c r="E6051" s="20">
        <v>44963</v>
      </c>
      <c r="F6051" s="25">
        <v>256.46199999999999</v>
      </c>
      <c r="K6051" s="20">
        <v>41955</v>
      </c>
      <c r="L6051" s="25">
        <v>785.495</v>
      </c>
      <c r="N6051" s="20">
        <v>44447</v>
      </c>
      <c r="O6051" s="25">
        <v>704.22400000000005</v>
      </c>
      <c r="T6051" s="20">
        <v>41591</v>
      </c>
      <c r="U6051" s="25">
        <v>1450.0509999999999</v>
      </c>
      <c r="W6051" s="20">
        <v>43725</v>
      </c>
      <c r="X6051" s="25">
        <v>688.86</v>
      </c>
    </row>
    <row r="6052" spans="5:24" x14ac:dyDescent="0.2">
      <c r="E6052" s="20">
        <v>44964</v>
      </c>
      <c r="F6052" s="25">
        <v>256.48599999999999</v>
      </c>
      <c r="K6052" s="20">
        <v>41956</v>
      </c>
      <c r="L6052" s="25">
        <v>785.99099999999999</v>
      </c>
      <c r="N6052" s="20">
        <v>44448</v>
      </c>
      <c r="O6052" s="25">
        <v>706.25699999999995</v>
      </c>
      <c r="T6052" s="20">
        <v>41592</v>
      </c>
      <c r="U6052" s="25">
        <v>1452.729</v>
      </c>
      <c r="W6052" s="20">
        <v>43726</v>
      </c>
      <c r="X6052" s="25">
        <v>688.07</v>
      </c>
    </row>
    <row r="6053" spans="5:24" x14ac:dyDescent="0.2">
      <c r="E6053" s="20">
        <v>44965</v>
      </c>
      <c r="F6053" s="25">
        <v>257.87099999999998</v>
      </c>
      <c r="K6053" s="20">
        <v>41957</v>
      </c>
      <c r="L6053" s="25">
        <v>787.38800000000003</v>
      </c>
      <c r="N6053" s="20">
        <v>44449</v>
      </c>
      <c r="O6053" s="25">
        <v>708.14</v>
      </c>
      <c r="T6053" s="20">
        <v>41593</v>
      </c>
      <c r="U6053" s="25">
        <v>1453.355</v>
      </c>
      <c r="W6053" s="20">
        <v>43727</v>
      </c>
      <c r="X6053" s="25">
        <v>689</v>
      </c>
    </row>
    <row r="6054" spans="5:24" x14ac:dyDescent="0.2">
      <c r="E6054" s="20">
        <v>44966</v>
      </c>
      <c r="F6054" s="25">
        <v>258.35199999999998</v>
      </c>
      <c r="K6054" s="20">
        <v>41960</v>
      </c>
      <c r="L6054" s="25">
        <v>787.40899999999999</v>
      </c>
      <c r="N6054" s="20">
        <v>44452</v>
      </c>
      <c r="O6054" s="25">
        <v>709.71100000000001</v>
      </c>
      <c r="T6054" s="20">
        <v>41596</v>
      </c>
      <c r="U6054" s="25">
        <v>1454.3430000000001</v>
      </c>
      <c r="W6054" s="20">
        <v>43728</v>
      </c>
      <c r="X6054" s="25">
        <v>686.87</v>
      </c>
    </row>
    <row r="6055" spans="5:24" x14ac:dyDescent="0.2">
      <c r="E6055" s="20">
        <v>44967</v>
      </c>
      <c r="F6055" s="25">
        <v>259.59199999999998</v>
      </c>
      <c r="K6055" s="20">
        <v>41961</v>
      </c>
      <c r="L6055" s="25">
        <v>786.08100000000002</v>
      </c>
      <c r="N6055" s="20">
        <v>44453</v>
      </c>
      <c r="O6055" s="25">
        <v>709.1</v>
      </c>
      <c r="T6055" s="20">
        <v>41597</v>
      </c>
      <c r="U6055" s="25">
        <v>1453.9110000000001</v>
      </c>
      <c r="W6055" s="20">
        <v>43731</v>
      </c>
      <c r="X6055" s="25">
        <v>691.54</v>
      </c>
    </row>
    <row r="6056" spans="5:24" x14ac:dyDescent="0.2">
      <c r="E6056" s="20">
        <v>44970</v>
      </c>
      <c r="F6056" s="25">
        <v>260.02499999999998</v>
      </c>
      <c r="K6056" s="20">
        <v>41962</v>
      </c>
      <c r="L6056" s="25">
        <v>784.22</v>
      </c>
      <c r="N6056" s="20">
        <v>44454</v>
      </c>
      <c r="O6056" s="25">
        <v>710.21600000000001</v>
      </c>
      <c r="T6056" s="20">
        <v>41598</v>
      </c>
      <c r="U6056" s="25">
        <v>1456.078</v>
      </c>
      <c r="W6056" s="20">
        <v>43732</v>
      </c>
      <c r="X6056" s="25">
        <v>692.53</v>
      </c>
    </row>
    <row r="6057" spans="5:24" x14ac:dyDescent="0.2">
      <c r="E6057" s="20">
        <v>44971</v>
      </c>
      <c r="F6057" s="25">
        <v>261.81599999999997</v>
      </c>
      <c r="K6057" s="20">
        <v>41963</v>
      </c>
      <c r="L6057" s="25">
        <v>784.41899999999998</v>
      </c>
      <c r="N6057" s="20">
        <v>44455</v>
      </c>
      <c r="O6057" s="25">
        <v>708.74900000000002</v>
      </c>
      <c r="T6057" s="20">
        <v>41599</v>
      </c>
      <c r="U6057" s="25">
        <v>1457.788</v>
      </c>
      <c r="W6057" s="20">
        <v>43733</v>
      </c>
      <c r="X6057" s="25">
        <v>693.54</v>
      </c>
    </row>
    <row r="6058" spans="5:24" x14ac:dyDescent="0.2">
      <c r="E6058" s="20">
        <v>44972</v>
      </c>
      <c r="F6058" s="25">
        <v>261.47000000000003</v>
      </c>
      <c r="K6058" s="20">
        <v>41964</v>
      </c>
      <c r="L6058" s="25">
        <v>787.12199999999996</v>
      </c>
      <c r="N6058" s="20">
        <v>44456</v>
      </c>
      <c r="O6058" s="25">
        <v>706.75599999999997</v>
      </c>
      <c r="T6058" s="20">
        <v>41600</v>
      </c>
      <c r="U6058" s="25">
        <v>1456.461</v>
      </c>
      <c r="W6058" s="20">
        <v>43734</v>
      </c>
      <c r="X6058" s="25">
        <v>695.16</v>
      </c>
    </row>
    <row r="6059" spans="5:24" x14ac:dyDescent="0.2">
      <c r="E6059" s="20">
        <v>44973</v>
      </c>
      <c r="F6059" s="25">
        <v>263.60199999999998</v>
      </c>
      <c r="K6059" s="20">
        <v>41967</v>
      </c>
      <c r="L6059" s="25">
        <v>787.84900000000005</v>
      </c>
      <c r="N6059" s="20">
        <v>44459</v>
      </c>
      <c r="O6059" s="25">
        <v>706.529</v>
      </c>
      <c r="T6059" s="20">
        <v>41603</v>
      </c>
      <c r="U6059" s="25">
        <v>1456.663</v>
      </c>
      <c r="W6059" s="20">
        <v>43735</v>
      </c>
      <c r="X6059" s="25">
        <v>695.23</v>
      </c>
    </row>
    <row r="6060" spans="5:24" x14ac:dyDescent="0.2">
      <c r="E6060" s="20">
        <v>44974</v>
      </c>
      <c r="F6060" s="25">
        <v>262.14</v>
      </c>
      <c r="K6060" s="20">
        <v>41968</v>
      </c>
      <c r="L6060" s="25">
        <v>788.48099999999999</v>
      </c>
      <c r="N6060" s="20">
        <v>44460</v>
      </c>
      <c r="O6060" s="25">
        <v>706.57299999999998</v>
      </c>
      <c r="T6060" s="20">
        <v>41604</v>
      </c>
      <c r="U6060" s="25">
        <v>1456.3920000000001</v>
      </c>
      <c r="W6060" s="20">
        <v>43738</v>
      </c>
      <c r="X6060" s="25">
        <v>693.87</v>
      </c>
    </row>
    <row r="6061" spans="5:24" x14ac:dyDescent="0.2">
      <c r="E6061" s="20">
        <v>44977</v>
      </c>
      <c r="F6061" s="25">
        <v>261.733</v>
      </c>
      <c r="K6061" s="20">
        <v>41969</v>
      </c>
      <c r="L6061" s="25">
        <v>789.75099999999998</v>
      </c>
      <c r="N6061" s="20">
        <v>44461</v>
      </c>
      <c r="O6061" s="25">
        <v>708.66700000000003</v>
      </c>
      <c r="T6061" s="20">
        <v>41605</v>
      </c>
      <c r="U6061" s="25">
        <v>1457.1110000000001</v>
      </c>
      <c r="W6061" s="20">
        <v>43739</v>
      </c>
      <c r="X6061" s="25">
        <v>693.6</v>
      </c>
    </row>
    <row r="6062" spans="5:24" x14ac:dyDescent="0.2">
      <c r="E6062" s="20">
        <v>44978</v>
      </c>
      <c r="F6062" s="25">
        <v>262.75400000000002</v>
      </c>
      <c r="K6062" s="20">
        <v>41970</v>
      </c>
      <c r="L6062" s="25">
        <v>791.23400000000004</v>
      </c>
      <c r="N6062" s="20">
        <v>44462</v>
      </c>
      <c r="O6062" s="25">
        <v>709.05700000000002</v>
      </c>
      <c r="T6062" s="20">
        <v>41606</v>
      </c>
      <c r="U6062" s="25">
        <v>1457.1110000000001</v>
      </c>
      <c r="W6062" s="20">
        <v>43740</v>
      </c>
      <c r="X6062" s="25">
        <v>694.61</v>
      </c>
    </row>
    <row r="6063" spans="5:24" x14ac:dyDescent="0.2">
      <c r="E6063" s="20">
        <v>44979</v>
      </c>
      <c r="F6063" s="25">
        <v>261.96600000000001</v>
      </c>
      <c r="K6063" s="20">
        <v>41971</v>
      </c>
      <c r="L6063" s="25">
        <v>791.25099999999998</v>
      </c>
      <c r="N6063" s="20">
        <v>44463</v>
      </c>
      <c r="O6063" s="25">
        <v>700.12099999999998</v>
      </c>
      <c r="T6063" s="20">
        <v>41607</v>
      </c>
      <c r="U6063" s="25">
        <v>1456.944</v>
      </c>
      <c r="W6063" s="20">
        <v>43741</v>
      </c>
      <c r="X6063" s="25">
        <v>695.49</v>
      </c>
    </row>
    <row r="6064" spans="5:24" x14ac:dyDescent="0.2">
      <c r="E6064" s="20">
        <v>44980</v>
      </c>
      <c r="F6064" s="25">
        <v>262.68799999999999</v>
      </c>
      <c r="K6064" s="20">
        <v>41974</v>
      </c>
      <c r="L6064" s="25">
        <v>790.66700000000003</v>
      </c>
      <c r="N6064" s="20">
        <v>44466</v>
      </c>
      <c r="O6064" s="25">
        <v>701.01700000000005</v>
      </c>
      <c r="T6064" s="20">
        <v>41610</v>
      </c>
      <c r="U6064" s="25">
        <v>1456.5360000000001</v>
      </c>
      <c r="W6064" s="20">
        <v>43742</v>
      </c>
      <c r="X6064" s="25">
        <v>697.99</v>
      </c>
    </row>
    <row r="6065" spans="5:24" x14ac:dyDescent="0.2">
      <c r="E6065" s="20">
        <v>44981</v>
      </c>
      <c r="F6065" s="25">
        <v>263.745</v>
      </c>
      <c r="K6065" s="20">
        <v>41975</v>
      </c>
      <c r="L6065" s="25">
        <v>788.11199999999997</v>
      </c>
      <c r="N6065" s="20">
        <v>44467</v>
      </c>
      <c r="O6065" s="25">
        <v>696.54</v>
      </c>
      <c r="T6065" s="20">
        <v>41611</v>
      </c>
      <c r="U6065" s="25">
        <v>1458.075</v>
      </c>
      <c r="W6065" s="20">
        <v>43745</v>
      </c>
      <c r="X6065" s="25">
        <v>697.49</v>
      </c>
    </row>
    <row r="6066" spans="5:24" x14ac:dyDescent="0.2">
      <c r="E6066" s="20">
        <v>44984</v>
      </c>
      <c r="F6066" s="25">
        <v>261.68900000000002</v>
      </c>
      <c r="K6066" s="20">
        <v>41976</v>
      </c>
      <c r="L6066" s="25">
        <v>788.86</v>
      </c>
      <c r="N6066" s="20">
        <v>44468</v>
      </c>
      <c r="O6066" s="25">
        <v>696.56500000000005</v>
      </c>
      <c r="T6066" s="20">
        <v>41612</v>
      </c>
      <c r="U6066" s="25">
        <v>1454.7159999999999</v>
      </c>
      <c r="W6066" s="20">
        <v>43746</v>
      </c>
      <c r="X6066" s="25">
        <v>697.32</v>
      </c>
    </row>
    <row r="6067" spans="5:24" x14ac:dyDescent="0.2">
      <c r="E6067" s="20">
        <v>44985</v>
      </c>
      <c r="F6067" s="25">
        <v>261.15199999999999</v>
      </c>
      <c r="K6067" s="20">
        <v>41977</v>
      </c>
      <c r="L6067" s="25">
        <v>788.452</v>
      </c>
      <c r="N6067" s="20">
        <v>44469</v>
      </c>
      <c r="O6067" s="25">
        <v>696.94</v>
      </c>
      <c r="T6067" s="20">
        <v>41613</v>
      </c>
      <c r="U6067" s="25">
        <v>1453.32</v>
      </c>
      <c r="W6067" s="20">
        <v>43747</v>
      </c>
      <c r="X6067" s="25">
        <v>697.12</v>
      </c>
    </row>
    <row r="6068" spans="5:24" x14ac:dyDescent="0.2">
      <c r="E6068" s="20">
        <v>44986</v>
      </c>
      <c r="F6068" s="25">
        <v>260.67</v>
      </c>
      <c r="K6068" s="20">
        <v>41978</v>
      </c>
      <c r="L6068" s="25">
        <v>786.76</v>
      </c>
      <c r="N6068" s="20">
        <v>44470</v>
      </c>
      <c r="O6068" s="25">
        <v>697.47400000000005</v>
      </c>
      <c r="T6068" s="20">
        <v>41614</v>
      </c>
      <c r="U6068" s="25">
        <v>1455.3140000000001</v>
      </c>
      <c r="W6068" s="20">
        <v>43748</v>
      </c>
      <c r="X6068" s="25">
        <v>699.69</v>
      </c>
    </row>
    <row r="6069" spans="5:24" x14ac:dyDescent="0.2">
      <c r="E6069" s="20">
        <v>44987</v>
      </c>
      <c r="F6069" s="25">
        <v>260.75299999999999</v>
      </c>
      <c r="K6069" s="20">
        <v>41981</v>
      </c>
      <c r="L6069" s="25">
        <v>787.68499999999995</v>
      </c>
      <c r="N6069" s="20">
        <v>44473</v>
      </c>
      <c r="O6069" s="25">
        <v>698.52800000000002</v>
      </c>
      <c r="T6069" s="20">
        <v>41617</v>
      </c>
      <c r="U6069" s="25">
        <v>1454.0730000000001</v>
      </c>
      <c r="W6069" s="20">
        <v>43749</v>
      </c>
      <c r="X6069" s="25">
        <v>698.82</v>
      </c>
    </row>
    <row r="6070" spans="5:24" x14ac:dyDescent="0.2">
      <c r="E6070" s="20">
        <v>44988</v>
      </c>
      <c r="F6070" s="25">
        <v>261.29300000000001</v>
      </c>
      <c r="K6070" s="20">
        <v>41982</v>
      </c>
      <c r="L6070" s="25">
        <v>788.84500000000003</v>
      </c>
      <c r="N6070" s="20">
        <v>44474</v>
      </c>
      <c r="O6070" s="25">
        <v>698.62599999999998</v>
      </c>
      <c r="T6070" s="20">
        <v>41618</v>
      </c>
      <c r="U6070" s="25">
        <v>1454.9269999999999</v>
      </c>
      <c r="W6070" s="20">
        <v>43753</v>
      </c>
      <c r="X6070" s="25">
        <v>693.7</v>
      </c>
    </row>
    <row r="6071" spans="5:24" x14ac:dyDescent="0.2">
      <c r="E6071" s="20">
        <v>44991</v>
      </c>
      <c r="F6071" s="25">
        <v>260.46100000000001</v>
      </c>
      <c r="K6071" s="20">
        <v>41983</v>
      </c>
      <c r="L6071" s="25">
        <v>789.97</v>
      </c>
      <c r="N6071" s="20">
        <v>44475</v>
      </c>
      <c r="O6071" s="25">
        <v>699.69600000000003</v>
      </c>
      <c r="T6071" s="20">
        <v>41619</v>
      </c>
      <c r="U6071" s="25">
        <v>1454.049</v>
      </c>
      <c r="W6071" s="20">
        <v>43754</v>
      </c>
      <c r="X6071" s="25">
        <v>689.92</v>
      </c>
    </row>
    <row r="6072" spans="5:24" x14ac:dyDescent="0.2">
      <c r="E6072" s="20">
        <v>44992</v>
      </c>
      <c r="F6072" s="25">
        <v>259.8</v>
      </c>
      <c r="K6072" s="20">
        <v>41984</v>
      </c>
      <c r="L6072" s="25">
        <v>791.14700000000005</v>
      </c>
      <c r="N6072" s="20">
        <v>44476</v>
      </c>
      <c r="O6072" s="25">
        <v>699.02</v>
      </c>
      <c r="T6072" s="20">
        <v>41620</v>
      </c>
      <c r="U6072" s="25">
        <v>1445.884</v>
      </c>
      <c r="W6072" s="20">
        <v>43755</v>
      </c>
      <c r="X6072" s="25">
        <v>693.66</v>
      </c>
    </row>
    <row r="6073" spans="5:24" x14ac:dyDescent="0.2">
      <c r="E6073" s="20">
        <v>44993</v>
      </c>
      <c r="F6073" s="25">
        <v>260.42099999999999</v>
      </c>
      <c r="K6073" s="20">
        <v>41985</v>
      </c>
      <c r="L6073" s="25">
        <v>792.63599999999997</v>
      </c>
      <c r="N6073" s="20">
        <v>44477</v>
      </c>
      <c r="O6073" s="25">
        <v>698.71100000000001</v>
      </c>
      <c r="T6073" s="20">
        <v>41621</v>
      </c>
      <c r="U6073" s="25">
        <v>1446.934</v>
      </c>
      <c r="W6073" s="20">
        <v>43756</v>
      </c>
      <c r="X6073" s="25">
        <v>691.49</v>
      </c>
    </row>
    <row r="6074" spans="5:24" x14ac:dyDescent="0.2">
      <c r="E6074" s="20">
        <v>44994</v>
      </c>
      <c r="F6074" s="25">
        <v>261.03300000000002</v>
      </c>
      <c r="K6074" s="20">
        <v>41988</v>
      </c>
      <c r="L6074" s="25">
        <v>792.72199999999998</v>
      </c>
      <c r="N6074" s="20">
        <v>44481</v>
      </c>
      <c r="O6074" s="25">
        <v>700.00400000000002</v>
      </c>
      <c r="T6074" s="20">
        <v>41624</v>
      </c>
      <c r="U6074" s="25">
        <v>1448.567</v>
      </c>
      <c r="W6074" s="20">
        <v>43759</v>
      </c>
      <c r="X6074" s="25">
        <v>690.22</v>
      </c>
    </row>
    <row r="6075" spans="5:24" x14ac:dyDescent="0.2">
      <c r="E6075" s="20">
        <v>44995</v>
      </c>
      <c r="F6075" s="25">
        <v>258.71800000000002</v>
      </c>
      <c r="K6075" s="20">
        <v>41989</v>
      </c>
      <c r="L6075" s="25">
        <v>794.69</v>
      </c>
      <c r="N6075" s="20">
        <v>44482</v>
      </c>
      <c r="O6075" s="25">
        <v>698.92399999999998</v>
      </c>
      <c r="T6075" s="20">
        <v>41625</v>
      </c>
      <c r="U6075" s="25">
        <v>1451.9939999999999</v>
      </c>
      <c r="W6075" s="20">
        <v>43760</v>
      </c>
      <c r="X6075" s="25">
        <v>693.15</v>
      </c>
    </row>
    <row r="6076" spans="5:24" x14ac:dyDescent="0.2">
      <c r="E6076" s="20">
        <v>44998</v>
      </c>
      <c r="F6076" s="25">
        <v>246.536</v>
      </c>
      <c r="K6076" s="20">
        <v>41990</v>
      </c>
      <c r="L6076" s="25">
        <v>794.43100000000004</v>
      </c>
      <c r="N6076" s="20">
        <v>44483</v>
      </c>
      <c r="O6076" s="25">
        <v>700.25</v>
      </c>
      <c r="T6076" s="20">
        <v>41626</v>
      </c>
      <c r="U6076" s="25">
        <v>1453.5650000000001</v>
      </c>
      <c r="W6076" s="20">
        <v>43761</v>
      </c>
      <c r="X6076" s="25">
        <v>693.28</v>
      </c>
    </row>
    <row r="6077" spans="5:24" x14ac:dyDescent="0.2">
      <c r="E6077" s="20">
        <v>44999</v>
      </c>
      <c r="F6077" s="25">
        <v>242.48500000000001</v>
      </c>
      <c r="K6077" s="20">
        <v>41991</v>
      </c>
      <c r="L6077" s="25">
        <v>795.43799999999999</v>
      </c>
      <c r="N6077" s="20">
        <v>44484</v>
      </c>
      <c r="O6077" s="25">
        <v>700.48599999999999</v>
      </c>
      <c r="T6077" s="20">
        <v>41627</v>
      </c>
      <c r="U6077" s="25">
        <v>1445.6</v>
      </c>
      <c r="W6077" s="20">
        <v>43762</v>
      </c>
      <c r="X6077" s="25">
        <v>695.67</v>
      </c>
    </row>
    <row r="6078" spans="5:24" x14ac:dyDescent="0.2">
      <c r="E6078" s="20">
        <v>45000</v>
      </c>
      <c r="F6078" s="25">
        <v>244.79900000000001</v>
      </c>
      <c r="K6078" s="20">
        <v>41992</v>
      </c>
      <c r="L6078" s="25">
        <v>793.89200000000005</v>
      </c>
      <c r="N6078" s="20">
        <v>44487</v>
      </c>
      <c r="O6078" s="25">
        <v>698.70500000000004</v>
      </c>
      <c r="T6078" s="20">
        <v>41628</v>
      </c>
      <c r="U6078" s="25">
        <v>1442.9880000000001</v>
      </c>
      <c r="W6078" s="20">
        <v>43763</v>
      </c>
      <c r="X6078" s="25">
        <v>694.25</v>
      </c>
    </row>
    <row r="6079" spans="5:24" x14ac:dyDescent="0.2">
      <c r="E6079" s="20">
        <v>45001</v>
      </c>
      <c r="F6079" s="25">
        <v>234.23699999999999</v>
      </c>
      <c r="K6079" s="20">
        <v>41995</v>
      </c>
      <c r="L6079" s="25">
        <v>794.45799999999997</v>
      </c>
      <c r="N6079" s="20">
        <v>44488</v>
      </c>
      <c r="O6079" s="25">
        <v>700.68200000000002</v>
      </c>
      <c r="T6079" s="20">
        <v>41631</v>
      </c>
      <c r="U6079" s="25">
        <v>1438.415</v>
      </c>
      <c r="W6079" s="20">
        <v>43766</v>
      </c>
      <c r="X6079" s="25">
        <v>692.18</v>
      </c>
    </row>
    <row r="6080" spans="5:24" x14ac:dyDescent="0.2">
      <c r="E6080" s="20">
        <v>45002</v>
      </c>
      <c r="F6080" s="25">
        <v>242.44</v>
      </c>
      <c r="K6080" s="20">
        <v>41996</v>
      </c>
      <c r="L6080" s="25">
        <v>795.13199999999995</v>
      </c>
      <c r="N6080" s="20">
        <v>44489</v>
      </c>
      <c r="O6080" s="25">
        <v>700.97699999999998</v>
      </c>
      <c r="T6080" s="20">
        <v>41635</v>
      </c>
      <c r="U6080" s="25">
        <v>1438.675</v>
      </c>
      <c r="W6080" s="20">
        <v>43767</v>
      </c>
      <c r="X6080" s="25">
        <v>690.28</v>
      </c>
    </row>
    <row r="6081" spans="5:24" x14ac:dyDescent="0.2">
      <c r="E6081" s="20">
        <v>45005</v>
      </c>
      <c r="F6081" s="25">
        <v>233.304</v>
      </c>
      <c r="K6081" s="20">
        <v>42002</v>
      </c>
      <c r="L6081" s="25">
        <v>796.30600000000004</v>
      </c>
      <c r="N6081" s="20">
        <v>44490</v>
      </c>
      <c r="O6081" s="25">
        <v>700.649</v>
      </c>
      <c r="T6081" s="20">
        <v>41638</v>
      </c>
      <c r="U6081" s="25">
        <v>1440.2449999999999</v>
      </c>
      <c r="W6081" s="20">
        <v>43768</v>
      </c>
      <c r="X6081" s="25">
        <v>693.45</v>
      </c>
    </row>
    <row r="6082" spans="5:24" x14ac:dyDescent="0.2">
      <c r="E6082" s="20">
        <v>45006</v>
      </c>
      <c r="F6082" s="25">
        <v>235.173</v>
      </c>
      <c r="K6082" s="20">
        <v>42003</v>
      </c>
      <c r="L6082" s="25">
        <v>797.74800000000005</v>
      </c>
      <c r="N6082" s="20">
        <v>44491</v>
      </c>
      <c r="O6082" s="25">
        <v>698.25400000000002</v>
      </c>
      <c r="T6082" s="20">
        <v>41641</v>
      </c>
      <c r="U6082" s="25">
        <v>1440.961</v>
      </c>
      <c r="W6082" s="20">
        <v>43769</v>
      </c>
      <c r="X6082" s="25">
        <v>692.7</v>
      </c>
    </row>
    <row r="6083" spans="5:24" x14ac:dyDescent="0.2">
      <c r="E6083" s="20">
        <v>45007</v>
      </c>
      <c r="F6083" s="25">
        <v>239.315</v>
      </c>
      <c r="K6083" s="20">
        <v>42006</v>
      </c>
      <c r="L6083" s="25">
        <v>800.02200000000005</v>
      </c>
      <c r="N6083" s="20">
        <v>44494</v>
      </c>
      <c r="O6083" s="25">
        <v>701.947</v>
      </c>
      <c r="T6083" s="20">
        <v>41642</v>
      </c>
      <c r="U6083" s="25">
        <v>1440.9069999999999</v>
      </c>
      <c r="W6083" s="20">
        <v>43770</v>
      </c>
      <c r="X6083" s="25">
        <v>695.18</v>
      </c>
    </row>
    <row r="6084" spans="5:24" x14ac:dyDescent="0.2">
      <c r="E6084" s="20">
        <v>45008</v>
      </c>
      <c r="F6084" s="25">
        <v>243.96299999999999</v>
      </c>
      <c r="K6084" s="20">
        <v>42009</v>
      </c>
      <c r="L6084" s="25">
        <v>803.04899999999998</v>
      </c>
      <c r="N6084" s="20">
        <v>44495</v>
      </c>
      <c r="O6084" s="25">
        <v>704.98299999999995</v>
      </c>
      <c r="T6084" s="20">
        <v>41645</v>
      </c>
      <c r="U6084" s="25">
        <v>1434.9749999999999</v>
      </c>
      <c r="W6084" s="20">
        <v>43773</v>
      </c>
      <c r="X6084" s="25">
        <v>696.03</v>
      </c>
    </row>
    <row r="6085" spans="5:24" x14ac:dyDescent="0.2">
      <c r="E6085" s="20">
        <v>45009</v>
      </c>
      <c r="F6085" s="25">
        <v>238.30199999999999</v>
      </c>
      <c r="K6085" s="20">
        <v>42010</v>
      </c>
      <c r="L6085" s="25">
        <v>803.60599999999999</v>
      </c>
      <c r="N6085" s="20">
        <v>44496</v>
      </c>
      <c r="O6085" s="25">
        <v>700.38800000000003</v>
      </c>
      <c r="T6085" s="20">
        <v>41646</v>
      </c>
      <c r="U6085" s="25">
        <v>1433.9349999999999</v>
      </c>
      <c r="W6085" s="20">
        <v>43774</v>
      </c>
      <c r="X6085" s="25">
        <v>695.55</v>
      </c>
    </row>
    <row r="6086" spans="5:24" x14ac:dyDescent="0.2">
      <c r="E6086" s="20">
        <v>45012</v>
      </c>
      <c r="F6086" s="25">
        <v>240.613</v>
      </c>
      <c r="K6086" s="20">
        <v>42011</v>
      </c>
      <c r="L6086" s="25">
        <v>805.36099999999999</v>
      </c>
      <c r="N6086" s="20">
        <v>44497</v>
      </c>
      <c r="O6086" s="25">
        <v>697.54700000000003</v>
      </c>
      <c r="T6086" s="20">
        <v>41647</v>
      </c>
      <c r="U6086" s="25">
        <v>1437.3130000000001</v>
      </c>
      <c r="W6086" s="20">
        <v>43775</v>
      </c>
      <c r="X6086" s="25">
        <v>695.98</v>
      </c>
    </row>
    <row r="6087" spans="5:24" x14ac:dyDescent="0.2">
      <c r="E6087" s="20">
        <v>45013</v>
      </c>
      <c r="F6087" s="25">
        <v>239.316</v>
      </c>
      <c r="K6087" s="20">
        <v>42012</v>
      </c>
      <c r="L6087" s="25">
        <v>802.57299999999998</v>
      </c>
      <c r="N6087" s="20">
        <v>44498</v>
      </c>
      <c r="O6087" s="25">
        <v>697.07100000000003</v>
      </c>
      <c r="T6087" s="20">
        <v>41648</v>
      </c>
      <c r="U6087" s="25">
        <v>1439.904</v>
      </c>
      <c r="W6087" s="20">
        <v>43776</v>
      </c>
      <c r="X6087" s="25">
        <v>697.39</v>
      </c>
    </row>
    <row r="6088" spans="5:24" x14ac:dyDescent="0.2">
      <c r="E6088" s="20">
        <v>45014</v>
      </c>
      <c r="F6088" s="25">
        <v>242.047</v>
      </c>
      <c r="K6088" s="20">
        <v>42013</v>
      </c>
      <c r="L6088" s="25">
        <v>801.505</v>
      </c>
      <c r="N6088" s="20">
        <v>44501</v>
      </c>
      <c r="O6088" s="25">
        <v>698.71400000000006</v>
      </c>
      <c r="T6088" s="20">
        <v>41649</v>
      </c>
      <c r="U6088" s="25">
        <v>1424.0239999999999</v>
      </c>
      <c r="W6088" s="20">
        <v>43777</v>
      </c>
      <c r="X6088" s="25">
        <v>698.64</v>
      </c>
    </row>
    <row r="6089" spans="5:24" x14ac:dyDescent="0.2">
      <c r="E6089" s="20">
        <v>45015</v>
      </c>
      <c r="F6089" s="25">
        <v>243.727</v>
      </c>
      <c r="K6089" s="20">
        <v>42016</v>
      </c>
      <c r="L6089" s="25">
        <v>801.51</v>
      </c>
      <c r="N6089" s="20">
        <v>44502</v>
      </c>
      <c r="O6089" s="25">
        <v>703.49800000000005</v>
      </c>
      <c r="T6089" s="20">
        <v>41652</v>
      </c>
      <c r="U6089" s="25">
        <v>1417.2429999999999</v>
      </c>
      <c r="W6089" s="20">
        <v>43781</v>
      </c>
      <c r="X6089" s="25">
        <v>698.57</v>
      </c>
    </row>
    <row r="6090" spans="5:24" x14ac:dyDescent="0.2">
      <c r="E6090" s="20">
        <v>45016</v>
      </c>
      <c r="F6090" s="25">
        <v>243.26300000000001</v>
      </c>
      <c r="K6090" s="20">
        <v>42017</v>
      </c>
      <c r="L6090" s="25">
        <v>805.35699999999997</v>
      </c>
      <c r="N6090" s="20">
        <v>44503</v>
      </c>
      <c r="O6090" s="25">
        <v>704.76300000000003</v>
      </c>
      <c r="T6090" s="20">
        <v>41653</v>
      </c>
      <c r="U6090" s="25">
        <v>1418.2239999999999</v>
      </c>
      <c r="W6090" s="20">
        <v>43782</v>
      </c>
      <c r="X6090" s="25">
        <v>699.64</v>
      </c>
    </row>
    <row r="6091" spans="5:24" x14ac:dyDescent="0.2">
      <c r="E6091" s="20">
        <v>45019</v>
      </c>
      <c r="F6091" s="25">
        <v>245.768</v>
      </c>
      <c r="K6091" s="20">
        <v>42018</v>
      </c>
      <c r="L6091" s="25">
        <v>805.06100000000004</v>
      </c>
      <c r="N6091" s="20">
        <v>44504</v>
      </c>
      <c r="O6091" s="25">
        <v>708.30700000000002</v>
      </c>
      <c r="T6091" s="20">
        <v>41654</v>
      </c>
      <c r="U6091" s="25">
        <v>1429.3969999999999</v>
      </c>
      <c r="W6091" s="20">
        <v>43783</v>
      </c>
      <c r="X6091" s="25">
        <v>700.11</v>
      </c>
    </row>
    <row r="6092" spans="5:24" x14ac:dyDescent="0.2">
      <c r="E6092" s="20">
        <v>45020</v>
      </c>
      <c r="F6092" s="25">
        <v>245.518</v>
      </c>
      <c r="K6092" s="20">
        <v>42019</v>
      </c>
      <c r="L6092" s="25">
        <v>808.56200000000001</v>
      </c>
      <c r="N6092" s="20">
        <v>44505</v>
      </c>
      <c r="O6092" s="25">
        <v>703.67899999999997</v>
      </c>
      <c r="T6092" s="20">
        <v>41655</v>
      </c>
      <c r="U6092" s="25">
        <v>1420.105</v>
      </c>
      <c r="W6092" s="20">
        <v>43784</v>
      </c>
      <c r="X6092" s="25">
        <v>701.04</v>
      </c>
    </row>
    <row r="6093" spans="5:24" x14ac:dyDescent="0.2">
      <c r="E6093" s="20">
        <v>45021</v>
      </c>
      <c r="F6093" s="25">
        <v>245.74700000000001</v>
      </c>
      <c r="K6093" s="20">
        <v>42020</v>
      </c>
      <c r="L6093" s="25">
        <v>812.46</v>
      </c>
      <c r="N6093" s="20">
        <v>44508</v>
      </c>
      <c r="O6093" s="25">
        <v>702.49099999999999</v>
      </c>
      <c r="T6093" s="20">
        <v>41656</v>
      </c>
      <c r="U6093" s="25">
        <v>1420.317</v>
      </c>
      <c r="W6093" s="20">
        <v>43787</v>
      </c>
      <c r="X6093" s="25">
        <v>700.68</v>
      </c>
    </row>
    <row r="6094" spans="5:24" x14ac:dyDescent="0.2">
      <c r="E6094" s="20">
        <v>45022</v>
      </c>
      <c r="F6094" s="25">
        <v>244.41300000000001</v>
      </c>
      <c r="K6094" s="20">
        <v>42023</v>
      </c>
      <c r="L6094" s="25">
        <v>812.07399999999996</v>
      </c>
      <c r="N6094" s="20">
        <v>44509</v>
      </c>
      <c r="O6094" s="25">
        <v>699.81700000000001</v>
      </c>
      <c r="T6094" s="20">
        <v>41659</v>
      </c>
      <c r="U6094" s="25">
        <v>1420.317</v>
      </c>
      <c r="W6094" s="20">
        <v>43788</v>
      </c>
      <c r="X6094" s="25">
        <v>701.5</v>
      </c>
    </row>
    <row r="6095" spans="5:24" x14ac:dyDescent="0.2">
      <c r="E6095" s="20">
        <v>45027</v>
      </c>
      <c r="F6095" s="25">
        <v>249.16800000000001</v>
      </c>
      <c r="K6095" s="20">
        <v>42024</v>
      </c>
      <c r="L6095" s="25">
        <v>811.22199999999998</v>
      </c>
      <c r="N6095" s="20">
        <v>44510</v>
      </c>
      <c r="O6095" s="25">
        <v>696.52499999999998</v>
      </c>
      <c r="T6095" s="20">
        <v>41660</v>
      </c>
      <c r="U6095" s="25">
        <v>1419.2560000000001</v>
      </c>
      <c r="W6095" s="20">
        <v>43789</v>
      </c>
      <c r="X6095" s="25">
        <v>700.23</v>
      </c>
    </row>
    <row r="6096" spans="5:24" x14ac:dyDescent="0.2">
      <c r="E6096" s="20">
        <v>45028</v>
      </c>
      <c r="F6096" s="25">
        <v>250.751</v>
      </c>
      <c r="K6096" s="20">
        <v>42025</v>
      </c>
      <c r="L6096" s="25">
        <v>807.57</v>
      </c>
      <c r="N6096" s="20">
        <v>44512</v>
      </c>
      <c r="O6096" s="25">
        <v>692.09299999999996</v>
      </c>
      <c r="T6096" s="20">
        <v>41661</v>
      </c>
      <c r="U6096" s="25">
        <v>1422.865</v>
      </c>
      <c r="W6096" s="20">
        <v>43790</v>
      </c>
      <c r="X6096" s="25">
        <v>700.63</v>
      </c>
    </row>
    <row r="6097" spans="5:24" x14ac:dyDescent="0.2">
      <c r="E6097" s="20">
        <v>45029</v>
      </c>
      <c r="F6097" s="25">
        <v>251.483</v>
      </c>
      <c r="K6097" s="20">
        <v>42026</v>
      </c>
      <c r="L6097" s="25">
        <v>802.96900000000005</v>
      </c>
      <c r="N6097" s="20">
        <v>44515</v>
      </c>
      <c r="O6097" s="25">
        <v>692.66899999999998</v>
      </c>
      <c r="T6097" s="20">
        <v>41662</v>
      </c>
      <c r="U6097" s="25">
        <v>1417.6690000000001</v>
      </c>
      <c r="W6097" s="20">
        <v>43791</v>
      </c>
      <c r="X6097" s="25">
        <v>701.06</v>
      </c>
    </row>
    <row r="6098" spans="5:24" x14ac:dyDescent="0.2">
      <c r="E6098" s="20">
        <v>45030</v>
      </c>
      <c r="F6098" s="25">
        <v>252.607</v>
      </c>
      <c r="K6098" s="20">
        <v>42027</v>
      </c>
      <c r="L6098" s="25">
        <v>811.58699999999999</v>
      </c>
      <c r="N6098" s="20">
        <v>44516</v>
      </c>
      <c r="O6098" s="25">
        <v>693.43799999999999</v>
      </c>
      <c r="T6098" s="20">
        <v>41663</v>
      </c>
      <c r="U6098" s="25">
        <v>1406.829</v>
      </c>
      <c r="W6098" s="20">
        <v>43794</v>
      </c>
      <c r="X6098" s="25">
        <v>700.97</v>
      </c>
    </row>
    <row r="6099" spans="5:24" x14ac:dyDescent="0.2">
      <c r="E6099" s="20">
        <v>45033</v>
      </c>
      <c r="F6099" s="25">
        <v>253.12700000000001</v>
      </c>
      <c r="K6099" s="20">
        <v>42030</v>
      </c>
      <c r="L6099" s="25">
        <v>811.05799999999999</v>
      </c>
      <c r="N6099" s="20">
        <v>44517</v>
      </c>
      <c r="O6099" s="25">
        <v>696.40599999999995</v>
      </c>
      <c r="T6099" s="20">
        <v>41666</v>
      </c>
      <c r="U6099" s="25">
        <v>1407.307</v>
      </c>
      <c r="W6099" s="20">
        <v>43795</v>
      </c>
      <c r="X6099" s="25">
        <v>701.04</v>
      </c>
    </row>
    <row r="6100" spans="5:24" x14ac:dyDescent="0.2">
      <c r="E6100" s="20">
        <v>45034</v>
      </c>
      <c r="F6100" s="25">
        <v>253.52699999999999</v>
      </c>
      <c r="K6100" s="20">
        <v>42031</v>
      </c>
      <c r="L6100" s="25">
        <v>807.52200000000005</v>
      </c>
      <c r="N6100" s="20">
        <v>44518</v>
      </c>
      <c r="O6100" s="25">
        <v>698.87300000000005</v>
      </c>
      <c r="T6100" s="20">
        <v>41667</v>
      </c>
      <c r="U6100" s="25">
        <v>1411.567</v>
      </c>
      <c r="W6100" s="20">
        <v>43796</v>
      </c>
      <c r="X6100" s="25">
        <v>700.74</v>
      </c>
    </row>
    <row r="6101" spans="5:24" x14ac:dyDescent="0.2">
      <c r="E6101" s="20">
        <v>45035</v>
      </c>
      <c r="F6101" s="25">
        <v>253.56700000000001</v>
      </c>
      <c r="K6101" s="20">
        <v>42032</v>
      </c>
      <c r="L6101" s="25">
        <v>808.36300000000006</v>
      </c>
      <c r="N6101" s="20">
        <v>44519</v>
      </c>
      <c r="O6101" s="25">
        <v>695.93100000000004</v>
      </c>
      <c r="T6101" s="20">
        <v>41668</v>
      </c>
      <c r="U6101" s="25">
        <v>1404.683</v>
      </c>
      <c r="W6101" s="20">
        <v>43798</v>
      </c>
      <c r="X6101" s="25">
        <v>700.02</v>
      </c>
    </row>
    <row r="6102" spans="5:24" x14ac:dyDescent="0.2">
      <c r="E6102" s="20">
        <v>45036</v>
      </c>
      <c r="F6102" s="25">
        <v>253.71700000000001</v>
      </c>
      <c r="K6102" s="20">
        <v>42033</v>
      </c>
      <c r="L6102" s="25">
        <v>808.20600000000002</v>
      </c>
      <c r="N6102" s="20">
        <v>44522</v>
      </c>
      <c r="O6102" s="25">
        <v>694.58699999999999</v>
      </c>
      <c r="T6102" s="20">
        <v>41669</v>
      </c>
      <c r="U6102" s="25">
        <v>1404.64</v>
      </c>
      <c r="W6102" s="20">
        <v>43801</v>
      </c>
      <c r="X6102" s="25">
        <v>699.89</v>
      </c>
    </row>
    <row r="6103" spans="5:24" x14ac:dyDescent="0.2">
      <c r="E6103" s="20">
        <v>45037</v>
      </c>
      <c r="F6103" s="25">
        <v>255.04599999999999</v>
      </c>
      <c r="K6103" s="20">
        <v>42034</v>
      </c>
      <c r="L6103" s="25">
        <v>807.88400000000001</v>
      </c>
      <c r="N6103" s="20">
        <v>44523</v>
      </c>
      <c r="O6103" s="25">
        <v>692.75199999999995</v>
      </c>
      <c r="T6103" s="20">
        <v>41670</v>
      </c>
      <c r="U6103" s="25">
        <v>1396.9069999999999</v>
      </c>
      <c r="W6103" s="20">
        <v>43802</v>
      </c>
      <c r="X6103" s="25">
        <v>700.34</v>
      </c>
    </row>
    <row r="6104" spans="5:24" x14ac:dyDescent="0.2">
      <c r="E6104" s="20">
        <v>45040</v>
      </c>
      <c r="F6104" s="25">
        <v>256.45299999999997</v>
      </c>
      <c r="K6104" s="20">
        <v>42037</v>
      </c>
      <c r="L6104" s="25">
        <v>807.96</v>
      </c>
      <c r="N6104" s="20">
        <v>44524</v>
      </c>
      <c r="O6104" s="25">
        <v>691.37800000000004</v>
      </c>
      <c r="T6104" s="20">
        <v>41673</v>
      </c>
      <c r="U6104" s="25">
        <v>1393.4559999999999</v>
      </c>
      <c r="W6104" s="20">
        <v>43803</v>
      </c>
      <c r="X6104" s="25">
        <v>700.28</v>
      </c>
    </row>
    <row r="6105" spans="5:24" x14ac:dyDescent="0.2">
      <c r="E6105" s="20">
        <v>45041</v>
      </c>
      <c r="F6105" s="25">
        <v>257.89100000000002</v>
      </c>
      <c r="K6105" s="20">
        <v>42038</v>
      </c>
      <c r="L6105" s="25">
        <v>809.173</v>
      </c>
      <c r="N6105" s="20">
        <v>44526</v>
      </c>
      <c r="O6105" s="25">
        <v>668.89200000000005</v>
      </c>
      <c r="T6105" s="20">
        <v>41674</v>
      </c>
      <c r="U6105" s="25">
        <v>1393.558</v>
      </c>
      <c r="W6105" s="20">
        <v>43804</v>
      </c>
      <c r="X6105" s="25">
        <v>699.99</v>
      </c>
    </row>
    <row r="6106" spans="5:24" x14ac:dyDescent="0.2">
      <c r="E6106" s="20">
        <v>45042</v>
      </c>
      <c r="F6106" s="25">
        <v>255.131</v>
      </c>
      <c r="K6106" s="20">
        <v>42039</v>
      </c>
      <c r="L6106" s="25">
        <v>808.34699999999998</v>
      </c>
      <c r="N6106" s="20">
        <v>44529</v>
      </c>
      <c r="O6106" s="25">
        <v>672.91499999999996</v>
      </c>
      <c r="T6106" s="20">
        <v>41675</v>
      </c>
      <c r="U6106" s="25">
        <v>1394.184</v>
      </c>
      <c r="W6106" s="20">
        <v>43805</v>
      </c>
      <c r="X6106" s="25">
        <v>699.02</v>
      </c>
    </row>
    <row r="6107" spans="5:24" x14ac:dyDescent="0.2">
      <c r="E6107" s="20">
        <v>45043</v>
      </c>
      <c r="F6107" s="25">
        <v>253.94</v>
      </c>
      <c r="K6107" s="20">
        <v>42040</v>
      </c>
      <c r="L6107" s="25">
        <v>808.22</v>
      </c>
      <c r="N6107" s="20">
        <v>44530</v>
      </c>
      <c r="O6107" s="25">
        <v>670.529</v>
      </c>
      <c r="T6107" s="20">
        <v>41676</v>
      </c>
      <c r="U6107" s="25">
        <v>1396.623</v>
      </c>
      <c r="W6107" s="20">
        <v>43808</v>
      </c>
      <c r="X6107" s="25">
        <v>699.2</v>
      </c>
    </row>
    <row r="6108" spans="5:24" x14ac:dyDescent="0.2">
      <c r="E6108" s="20">
        <v>45044</v>
      </c>
      <c r="F6108" s="25">
        <v>254.32499999999999</v>
      </c>
      <c r="K6108" s="20">
        <v>42041</v>
      </c>
      <c r="L6108" s="25">
        <v>810.28899999999999</v>
      </c>
      <c r="N6108" s="20">
        <v>44531</v>
      </c>
      <c r="O6108" s="25">
        <v>671.63699999999994</v>
      </c>
      <c r="T6108" s="20">
        <v>41677</v>
      </c>
      <c r="U6108" s="25">
        <v>1394.808</v>
      </c>
      <c r="W6108" s="20">
        <v>43809</v>
      </c>
      <c r="X6108" s="25">
        <v>699.17</v>
      </c>
    </row>
    <row r="6109" spans="5:24" x14ac:dyDescent="0.2">
      <c r="E6109" s="20">
        <v>45048</v>
      </c>
      <c r="F6109" s="25">
        <v>256.41800000000001</v>
      </c>
      <c r="K6109" s="20">
        <v>42044</v>
      </c>
      <c r="L6109" s="25">
        <v>808.82500000000005</v>
      </c>
      <c r="N6109" s="20">
        <v>44532</v>
      </c>
      <c r="O6109" s="25">
        <v>670.60500000000002</v>
      </c>
      <c r="T6109" s="20">
        <v>41680</v>
      </c>
      <c r="U6109" s="25">
        <v>1394.8119999999999</v>
      </c>
      <c r="W6109" s="20">
        <v>43810</v>
      </c>
      <c r="X6109" s="25">
        <v>699.45</v>
      </c>
    </row>
    <row r="6110" spans="5:24" x14ac:dyDescent="0.2">
      <c r="E6110" s="20">
        <v>45049</v>
      </c>
      <c r="F6110" s="25">
        <v>254.60300000000001</v>
      </c>
      <c r="K6110" s="20">
        <v>42045</v>
      </c>
      <c r="L6110" s="25">
        <v>807.33600000000001</v>
      </c>
      <c r="N6110" s="20">
        <v>44533</v>
      </c>
      <c r="O6110" s="25">
        <v>673.11599999999999</v>
      </c>
      <c r="T6110" s="20">
        <v>41681</v>
      </c>
      <c r="U6110" s="25">
        <v>1394.39</v>
      </c>
      <c r="W6110" s="20">
        <v>43811</v>
      </c>
      <c r="X6110" s="25">
        <v>700.83</v>
      </c>
    </row>
    <row r="6111" spans="5:24" x14ac:dyDescent="0.2">
      <c r="E6111" s="20">
        <v>45050</v>
      </c>
      <c r="F6111" s="25">
        <v>256.19600000000003</v>
      </c>
      <c r="K6111" s="20">
        <v>42046</v>
      </c>
      <c r="L6111" s="25">
        <v>807.16499999999996</v>
      </c>
      <c r="N6111" s="20">
        <v>44536</v>
      </c>
      <c r="O6111" s="25">
        <v>673.92399999999998</v>
      </c>
      <c r="T6111" s="20">
        <v>41682</v>
      </c>
      <c r="U6111" s="25">
        <v>1391.557</v>
      </c>
      <c r="W6111" s="20">
        <v>43812</v>
      </c>
      <c r="X6111" s="25">
        <v>701.22</v>
      </c>
    </row>
    <row r="6112" spans="5:24" x14ac:dyDescent="0.2">
      <c r="E6112" s="20">
        <v>45051</v>
      </c>
      <c r="F6112" s="25">
        <v>255.66900000000001</v>
      </c>
      <c r="K6112" s="20">
        <v>42047</v>
      </c>
      <c r="L6112" s="25">
        <v>808.38900000000001</v>
      </c>
      <c r="N6112" s="20">
        <v>44537</v>
      </c>
      <c r="O6112" s="25">
        <v>671.92</v>
      </c>
      <c r="T6112" s="20">
        <v>41683</v>
      </c>
      <c r="U6112" s="25">
        <v>1396.8240000000001</v>
      </c>
      <c r="W6112" s="20">
        <v>43815</v>
      </c>
      <c r="X6112" s="25">
        <v>702.19</v>
      </c>
    </row>
    <row r="6113" spans="5:24" x14ac:dyDescent="0.2">
      <c r="E6113" s="20">
        <v>45055</v>
      </c>
      <c r="F6113" s="25">
        <v>258.57400000000001</v>
      </c>
      <c r="K6113" s="20">
        <v>42048</v>
      </c>
      <c r="L6113" s="25">
        <v>808.94299999999998</v>
      </c>
      <c r="N6113" s="20">
        <v>44538</v>
      </c>
      <c r="O6113" s="25">
        <v>676.21</v>
      </c>
      <c r="T6113" s="20">
        <v>41684</v>
      </c>
      <c r="U6113" s="25">
        <v>1395.7739999999999</v>
      </c>
      <c r="W6113" s="20">
        <v>43816</v>
      </c>
      <c r="X6113" s="25">
        <v>707.03</v>
      </c>
    </row>
    <row r="6114" spans="5:24" x14ac:dyDescent="0.2">
      <c r="E6114" s="20">
        <v>45056</v>
      </c>
      <c r="F6114" s="25">
        <v>260.19</v>
      </c>
      <c r="K6114" s="20">
        <v>42051</v>
      </c>
      <c r="L6114" s="25">
        <v>809.68799999999999</v>
      </c>
      <c r="N6114" s="20">
        <v>44539</v>
      </c>
      <c r="O6114" s="25">
        <v>676.74300000000005</v>
      </c>
      <c r="T6114" s="20">
        <v>41687</v>
      </c>
      <c r="U6114" s="25">
        <v>1395.7739999999999</v>
      </c>
      <c r="W6114" s="20">
        <v>43817</v>
      </c>
      <c r="X6114" s="25">
        <v>707.96</v>
      </c>
    </row>
    <row r="6115" spans="5:24" x14ac:dyDescent="0.2">
      <c r="E6115" s="20">
        <v>45057</v>
      </c>
      <c r="F6115" s="25">
        <v>260.67200000000003</v>
      </c>
      <c r="K6115" s="20">
        <v>42052</v>
      </c>
      <c r="L6115" s="25">
        <v>810.02800000000002</v>
      </c>
      <c r="N6115" s="20">
        <v>44540</v>
      </c>
      <c r="O6115" s="25">
        <v>681.37599999999998</v>
      </c>
      <c r="T6115" s="20">
        <v>41688</v>
      </c>
      <c r="U6115" s="25">
        <v>1399.7439999999999</v>
      </c>
      <c r="W6115" s="20">
        <v>43818</v>
      </c>
      <c r="X6115" s="25">
        <v>707.85</v>
      </c>
    </row>
    <row r="6116" spans="5:24" x14ac:dyDescent="0.2">
      <c r="E6116" s="20">
        <v>45058</v>
      </c>
      <c r="F6116" s="25">
        <v>260.42399999999998</v>
      </c>
      <c r="K6116" s="20">
        <v>42053</v>
      </c>
      <c r="L6116" s="25">
        <v>808.67399999999998</v>
      </c>
      <c r="N6116" s="20">
        <v>44543</v>
      </c>
      <c r="O6116" s="25">
        <v>682.36300000000006</v>
      </c>
      <c r="T6116" s="20">
        <v>41689</v>
      </c>
      <c r="U6116" s="25">
        <v>1402.885</v>
      </c>
      <c r="W6116" s="20">
        <v>43819</v>
      </c>
      <c r="X6116" s="25">
        <v>707.61</v>
      </c>
    </row>
    <row r="6117" spans="5:24" x14ac:dyDescent="0.2">
      <c r="E6117" s="20">
        <v>45061</v>
      </c>
      <c r="F6117" s="25">
        <v>261.55799999999999</v>
      </c>
      <c r="K6117" s="20">
        <v>42054</v>
      </c>
      <c r="L6117" s="25">
        <v>808.55399999999997</v>
      </c>
      <c r="N6117" s="20">
        <v>44544</v>
      </c>
      <c r="O6117" s="25">
        <v>682.77499999999998</v>
      </c>
      <c r="T6117" s="20">
        <v>41690</v>
      </c>
      <c r="U6117" s="25">
        <v>1394.201</v>
      </c>
      <c r="W6117" s="20">
        <v>43822</v>
      </c>
      <c r="X6117" s="25">
        <v>705.09</v>
      </c>
    </row>
    <row r="6118" spans="5:24" x14ac:dyDescent="0.2">
      <c r="E6118" s="20">
        <v>45062</v>
      </c>
      <c r="F6118" s="25">
        <v>262.30200000000002</v>
      </c>
      <c r="K6118" s="20">
        <v>42055</v>
      </c>
      <c r="L6118" s="25">
        <v>806.73299999999995</v>
      </c>
      <c r="N6118" s="20">
        <v>44545</v>
      </c>
      <c r="O6118" s="25">
        <v>683.66899999999998</v>
      </c>
      <c r="T6118" s="20">
        <v>41691</v>
      </c>
      <c r="U6118" s="25">
        <v>1395.6379999999999</v>
      </c>
      <c r="W6118" s="20">
        <v>43823</v>
      </c>
      <c r="X6118" s="25">
        <v>704.88</v>
      </c>
    </row>
    <row r="6119" spans="5:24" x14ac:dyDescent="0.2">
      <c r="E6119" s="20">
        <v>45063</v>
      </c>
      <c r="F6119" s="25">
        <v>263.48700000000002</v>
      </c>
      <c r="K6119" s="20">
        <v>42058</v>
      </c>
      <c r="L6119" s="25">
        <v>808.851</v>
      </c>
      <c r="N6119" s="20">
        <v>44546</v>
      </c>
      <c r="O6119" s="25">
        <v>687.06799999999998</v>
      </c>
      <c r="T6119" s="20">
        <v>41694</v>
      </c>
      <c r="U6119" s="25">
        <v>1396.096</v>
      </c>
      <c r="W6119" s="20">
        <v>43826</v>
      </c>
      <c r="X6119" s="25">
        <v>703.57</v>
      </c>
    </row>
    <row r="6120" spans="5:24" x14ac:dyDescent="0.2">
      <c r="E6120" s="20">
        <v>45064</v>
      </c>
      <c r="F6120" s="25">
        <v>263.34500000000003</v>
      </c>
      <c r="K6120" s="20">
        <v>42059</v>
      </c>
      <c r="L6120" s="25">
        <v>809.22900000000004</v>
      </c>
      <c r="N6120" s="20">
        <v>44547</v>
      </c>
      <c r="O6120" s="25">
        <v>684.279</v>
      </c>
      <c r="T6120" s="20">
        <v>41695</v>
      </c>
      <c r="U6120" s="25">
        <v>1399.8430000000001</v>
      </c>
      <c r="W6120" s="20">
        <v>43829</v>
      </c>
      <c r="X6120" s="25">
        <v>703.03</v>
      </c>
    </row>
    <row r="6121" spans="5:24" x14ac:dyDescent="0.2">
      <c r="E6121" s="20">
        <v>45065</v>
      </c>
      <c r="F6121" s="25">
        <v>261.81099999999998</v>
      </c>
      <c r="K6121" s="20">
        <v>42060</v>
      </c>
      <c r="L6121" s="25">
        <v>813.19799999999998</v>
      </c>
      <c r="N6121" s="20">
        <v>44550</v>
      </c>
      <c r="O6121" s="25">
        <v>685.55100000000004</v>
      </c>
      <c r="T6121" s="20">
        <v>41696</v>
      </c>
      <c r="U6121" s="25">
        <v>1401.27</v>
      </c>
      <c r="W6121" s="20">
        <v>43830</v>
      </c>
      <c r="X6121" s="25">
        <v>707.07</v>
      </c>
    </row>
    <row r="6122" spans="5:24" x14ac:dyDescent="0.2">
      <c r="E6122" s="20">
        <v>45068</v>
      </c>
      <c r="F6122" s="25">
        <v>261.92399999999998</v>
      </c>
      <c r="K6122" s="20">
        <v>42061</v>
      </c>
      <c r="L6122" s="25">
        <v>816.13800000000003</v>
      </c>
      <c r="N6122" s="20">
        <v>44551</v>
      </c>
      <c r="O6122" s="25">
        <v>680.952</v>
      </c>
      <c r="T6122" s="20">
        <v>41697</v>
      </c>
      <c r="U6122" s="25">
        <v>1403.6179999999999</v>
      </c>
      <c r="W6122" s="20">
        <v>43832</v>
      </c>
      <c r="X6122" s="25">
        <v>707.94</v>
      </c>
    </row>
    <row r="6123" spans="5:24" x14ac:dyDescent="0.2">
      <c r="E6123" s="20">
        <v>45069</v>
      </c>
      <c r="F6123" s="25">
        <v>262.08699999999999</v>
      </c>
      <c r="K6123" s="20">
        <v>42062</v>
      </c>
      <c r="L6123" s="25">
        <v>815.10599999999999</v>
      </c>
      <c r="N6123" s="20">
        <v>44552</v>
      </c>
      <c r="O6123" s="25">
        <v>682.048</v>
      </c>
      <c r="T6123" s="20">
        <v>41698</v>
      </c>
      <c r="U6123" s="25">
        <v>1398.4269999999999</v>
      </c>
      <c r="W6123" s="20">
        <v>43833</v>
      </c>
      <c r="X6123" s="25">
        <v>707.49</v>
      </c>
    </row>
    <row r="6124" spans="5:24" x14ac:dyDescent="0.2">
      <c r="E6124" s="20">
        <v>45070</v>
      </c>
      <c r="F6124" s="25">
        <v>261.988</v>
      </c>
      <c r="K6124" s="20">
        <v>42065</v>
      </c>
      <c r="L6124" s="25">
        <v>813.90200000000004</v>
      </c>
      <c r="N6124" s="20">
        <v>44553</v>
      </c>
      <c r="O6124" s="25">
        <v>682.73099999999999</v>
      </c>
      <c r="T6124" s="20">
        <v>41701</v>
      </c>
      <c r="U6124" s="25">
        <v>1404.009</v>
      </c>
      <c r="W6124" s="20">
        <v>43836</v>
      </c>
      <c r="X6124" s="25">
        <v>708.64</v>
      </c>
    </row>
    <row r="6125" spans="5:24" x14ac:dyDescent="0.2">
      <c r="E6125" s="20">
        <v>45071</v>
      </c>
      <c r="F6125" s="25">
        <v>261.55</v>
      </c>
      <c r="K6125" s="20">
        <v>42066</v>
      </c>
      <c r="L6125" s="25">
        <v>814.12900000000002</v>
      </c>
      <c r="N6125" s="20">
        <v>44559</v>
      </c>
      <c r="O6125" s="25">
        <v>689.72400000000005</v>
      </c>
      <c r="T6125" s="20">
        <v>41702</v>
      </c>
      <c r="U6125" s="25">
        <v>1400.6469999999999</v>
      </c>
      <c r="W6125" s="20">
        <v>43837</v>
      </c>
      <c r="X6125" s="25">
        <v>708.75</v>
      </c>
    </row>
    <row r="6126" spans="5:24" x14ac:dyDescent="0.2">
      <c r="E6126" s="20">
        <v>45072</v>
      </c>
      <c r="F6126" s="25">
        <v>261.29500000000002</v>
      </c>
      <c r="K6126" s="20">
        <v>42067</v>
      </c>
      <c r="L6126" s="25">
        <v>813.23099999999999</v>
      </c>
      <c r="N6126" s="20">
        <v>44560</v>
      </c>
      <c r="O6126" s="25">
        <v>691.02700000000004</v>
      </c>
      <c r="T6126" s="20">
        <v>41703</v>
      </c>
      <c r="U6126" s="25">
        <v>1399.9480000000001</v>
      </c>
      <c r="W6126" s="20">
        <v>43838</v>
      </c>
      <c r="X6126" s="25">
        <v>708.38</v>
      </c>
    </row>
    <row r="6127" spans="5:24" x14ac:dyDescent="0.2">
      <c r="E6127" s="20">
        <v>45076</v>
      </c>
      <c r="F6127" s="25">
        <v>259.61599999999999</v>
      </c>
      <c r="K6127" s="20">
        <v>42068</v>
      </c>
      <c r="L6127" s="25">
        <v>811.2</v>
      </c>
      <c r="N6127" s="20">
        <v>44565</v>
      </c>
      <c r="O6127" s="25">
        <v>685.92399999999998</v>
      </c>
      <c r="T6127" s="20">
        <v>41704</v>
      </c>
      <c r="U6127" s="25">
        <v>1396.414</v>
      </c>
      <c r="W6127" s="20">
        <v>43839</v>
      </c>
      <c r="X6127" s="25">
        <v>708.6</v>
      </c>
    </row>
    <row r="6128" spans="5:24" x14ac:dyDescent="0.2">
      <c r="E6128" s="20">
        <v>45077</v>
      </c>
      <c r="F6128" s="25">
        <v>257.06200000000001</v>
      </c>
      <c r="K6128" s="20">
        <v>42069</v>
      </c>
      <c r="L6128" s="25">
        <v>810.52200000000005</v>
      </c>
      <c r="N6128" s="20">
        <v>44566</v>
      </c>
      <c r="O6128" s="25">
        <v>689.42100000000005</v>
      </c>
      <c r="T6128" s="20">
        <v>41705</v>
      </c>
      <c r="U6128" s="25">
        <v>1389.9639999999999</v>
      </c>
      <c r="W6128" s="20">
        <v>43840</v>
      </c>
      <c r="X6128" s="25">
        <v>709.6</v>
      </c>
    </row>
    <row r="6129" spans="5:24" x14ac:dyDescent="0.2">
      <c r="E6129" s="20">
        <v>45078</v>
      </c>
      <c r="F6129" s="25">
        <v>258.45100000000002</v>
      </c>
      <c r="K6129" s="20">
        <v>42072</v>
      </c>
      <c r="L6129" s="25">
        <v>809.90200000000004</v>
      </c>
      <c r="N6129" s="20">
        <v>44567</v>
      </c>
      <c r="O6129" s="25">
        <v>686.399</v>
      </c>
      <c r="T6129" s="20">
        <v>41708</v>
      </c>
      <c r="U6129" s="25">
        <v>1391.01</v>
      </c>
      <c r="W6129" s="20">
        <v>43843</v>
      </c>
      <c r="X6129" s="25">
        <v>709.32</v>
      </c>
    </row>
    <row r="6130" spans="5:24" x14ac:dyDescent="0.2">
      <c r="E6130" s="20">
        <v>45079</v>
      </c>
      <c r="F6130" s="25">
        <v>259.83699999999999</v>
      </c>
      <c r="K6130" s="20">
        <v>42073</v>
      </c>
      <c r="L6130" s="25">
        <v>812.947</v>
      </c>
      <c r="N6130" s="20">
        <v>44568</v>
      </c>
      <c r="O6130" s="25">
        <v>687.81399999999996</v>
      </c>
      <c r="T6130" s="20">
        <v>41709</v>
      </c>
      <c r="U6130" s="25">
        <v>1390.425</v>
      </c>
      <c r="W6130" s="20">
        <v>43844</v>
      </c>
      <c r="X6130" s="25">
        <v>709.6</v>
      </c>
    </row>
    <row r="6131" spans="5:24" x14ac:dyDescent="0.2">
      <c r="E6131" s="20">
        <v>45082</v>
      </c>
      <c r="F6131" s="25">
        <v>260.94900000000001</v>
      </c>
      <c r="K6131" s="20">
        <v>42074</v>
      </c>
      <c r="L6131" s="25">
        <v>815.87300000000005</v>
      </c>
      <c r="N6131" s="20">
        <v>44571</v>
      </c>
      <c r="O6131" s="25">
        <v>688.16099999999994</v>
      </c>
      <c r="T6131" s="20">
        <v>41710</v>
      </c>
      <c r="U6131" s="25">
        <v>1394.8340000000001</v>
      </c>
      <c r="W6131" s="20">
        <v>43845</v>
      </c>
      <c r="X6131" s="25">
        <v>708.98</v>
      </c>
    </row>
    <row r="6132" spans="5:24" x14ac:dyDescent="0.2">
      <c r="E6132" s="20">
        <v>45083</v>
      </c>
      <c r="F6132" s="25">
        <v>263.64299999999997</v>
      </c>
      <c r="K6132" s="20">
        <v>42075</v>
      </c>
      <c r="L6132" s="25">
        <v>820.07</v>
      </c>
      <c r="N6132" s="20">
        <v>44572</v>
      </c>
      <c r="O6132" s="25">
        <v>688.70799999999997</v>
      </c>
      <c r="T6132" s="20">
        <v>41711</v>
      </c>
      <c r="U6132" s="25">
        <v>1394.4970000000001</v>
      </c>
      <c r="W6132" s="20">
        <v>43846</v>
      </c>
      <c r="X6132" s="25">
        <v>709.86</v>
      </c>
    </row>
    <row r="6133" spans="5:24" x14ac:dyDescent="0.2">
      <c r="E6133" s="20">
        <v>45084</v>
      </c>
      <c r="F6133" s="25">
        <v>264.82299999999998</v>
      </c>
      <c r="K6133" s="20">
        <v>42076</v>
      </c>
      <c r="L6133" s="25">
        <v>815.41399999999999</v>
      </c>
      <c r="N6133" s="20">
        <v>44573</v>
      </c>
      <c r="O6133" s="25">
        <v>689.57299999999998</v>
      </c>
      <c r="T6133" s="20">
        <v>41712</v>
      </c>
      <c r="U6133" s="25">
        <v>1401.54</v>
      </c>
      <c r="W6133" s="20">
        <v>43847</v>
      </c>
      <c r="X6133" s="25">
        <v>710.03</v>
      </c>
    </row>
    <row r="6134" spans="5:24" x14ac:dyDescent="0.2">
      <c r="E6134" s="20">
        <v>45085</v>
      </c>
      <c r="F6134" s="25">
        <v>264.60899999999998</v>
      </c>
      <c r="K6134" s="20">
        <v>42079</v>
      </c>
      <c r="L6134" s="25">
        <v>817.09299999999996</v>
      </c>
      <c r="N6134" s="20">
        <v>44574</v>
      </c>
      <c r="O6134" s="25">
        <v>691.56700000000001</v>
      </c>
      <c r="T6134" s="20">
        <v>41715</v>
      </c>
      <c r="U6134" s="25">
        <v>1399.106</v>
      </c>
      <c r="W6134" s="20">
        <v>43851</v>
      </c>
      <c r="X6134" s="25">
        <v>710.82</v>
      </c>
    </row>
    <row r="6135" spans="5:24" x14ac:dyDescent="0.2">
      <c r="E6135" s="20">
        <v>45086</v>
      </c>
      <c r="F6135" s="25">
        <v>265.55599999999998</v>
      </c>
      <c r="K6135" s="20">
        <v>42080</v>
      </c>
      <c r="L6135" s="25">
        <v>816.78</v>
      </c>
      <c r="N6135" s="20">
        <v>44575</v>
      </c>
      <c r="O6135" s="25">
        <v>691.75199999999995</v>
      </c>
      <c r="T6135" s="20">
        <v>41716</v>
      </c>
      <c r="U6135" s="25">
        <v>1398.2929999999999</v>
      </c>
      <c r="W6135" s="20">
        <v>43852</v>
      </c>
      <c r="X6135" s="25">
        <v>711.7</v>
      </c>
    </row>
    <row r="6136" spans="5:24" x14ac:dyDescent="0.2">
      <c r="E6136" s="20">
        <v>45089</v>
      </c>
      <c r="F6136" s="25">
        <v>267.52300000000002</v>
      </c>
      <c r="K6136" s="20">
        <v>42081</v>
      </c>
      <c r="L6136" s="25">
        <v>814.94200000000001</v>
      </c>
      <c r="N6136" s="20">
        <v>44579</v>
      </c>
      <c r="O6136" s="25">
        <v>687.45500000000004</v>
      </c>
      <c r="T6136" s="20">
        <v>41717</v>
      </c>
      <c r="U6136" s="25">
        <v>1398.271</v>
      </c>
      <c r="W6136" s="20">
        <v>43853</v>
      </c>
      <c r="X6136" s="25">
        <v>711.38</v>
      </c>
    </row>
    <row r="6137" spans="5:24" x14ac:dyDescent="0.2">
      <c r="E6137" s="20">
        <v>45090</v>
      </c>
      <c r="F6137" s="25">
        <v>268.36</v>
      </c>
      <c r="K6137" s="20">
        <v>42082</v>
      </c>
      <c r="L6137" s="25">
        <v>821.13099999999997</v>
      </c>
      <c r="N6137" s="20">
        <v>44580</v>
      </c>
      <c r="O6137" s="25">
        <v>688.18600000000004</v>
      </c>
      <c r="T6137" s="20">
        <v>41718</v>
      </c>
      <c r="U6137" s="25">
        <v>1379.0440000000001</v>
      </c>
      <c r="W6137" s="20">
        <v>43854</v>
      </c>
      <c r="X6137" s="25">
        <v>711.32</v>
      </c>
    </row>
    <row r="6138" spans="5:24" x14ac:dyDescent="0.2">
      <c r="E6138" s="20">
        <v>45091</v>
      </c>
      <c r="F6138" s="25">
        <v>268.98500000000001</v>
      </c>
      <c r="K6138" s="20">
        <v>42083</v>
      </c>
      <c r="L6138" s="25">
        <v>821.05799999999999</v>
      </c>
      <c r="N6138" s="20">
        <v>44581</v>
      </c>
      <c r="O6138" s="25">
        <v>688.27300000000002</v>
      </c>
      <c r="T6138" s="20">
        <v>41719</v>
      </c>
      <c r="U6138" s="25">
        <v>1377.8430000000001</v>
      </c>
      <c r="W6138" s="20">
        <v>43857</v>
      </c>
      <c r="X6138" s="25">
        <v>708.32</v>
      </c>
    </row>
    <row r="6139" spans="5:24" x14ac:dyDescent="0.2">
      <c r="E6139" s="20">
        <v>45092</v>
      </c>
      <c r="F6139" s="25">
        <v>270.05399999999997</v>
      </c>
      <c r="K6139" s="20">
        <v>42086</v>
      </c>
      <c r="L6139" s="25">
        <v>821.95899999999995</v>
      </c>
      <c r="N6139" s="20">
        <v>44582</v>
      </c>
      <c r="O6139" s="25">
        <v>686.577</v>
      </c>
      <c r="T6139" s="20">
        <v>41722</v>
      </c>
      <c r="U6139" s="25">
        <v>1375.925</v>
      </c>
      <c r="W6139" s="20">
        <v>43858</v>
      </c>
      <c r="X6139" s="25">
        <v>710.51</v>
      </c>
    </row>
    <row r="6140" spans="5:24" x14ac:dyDescent="0.2">
      <c r="E6140" s="20">
        <v>45093</v>
      </c>
      <c r="F6140" s="25">
        <v>271.71699999999998</v>
      </c>
      <c r="K6140" s="20">
        <v>42087</v>
      </c>
      <c r="L6140" s="25">
        <v>819.82299999999998</v>
      </c>
      <c r="N6140" s="20">
        <v>44585</v>
      </c>
      <c r="O6140" s="25">
        <v>687.61699999999996</v>
      </c>
      <c r="T6140" s="20">
        <v>41723</v>
      </c>
      <c r="U6140" s="25">
        <v>1380.508</v>
      </c>
      <c r="W6140" s="20">
        <v>43859</v>
      </c>
      <c r="X6140" s="25">
        <v>710.21</v>
      </c>
    </row>
    <row r="6141" spans="5:24" x14ac:dyDescent="0.2">
      <c r="E6141" s="20">
        <v>45096</v>
      </c>
      <c r="F6141" s="25">
        <v>272.82799999999997</v>
      </c>
      <c r="K6141" s="20">
        <v>42088</v>
      </c>
      <c r="L6141" s="25">
        <v>818.61300000000006</v>
      </c>
      <c r="N6141" s="20">
        <v>44586</v>
      </c>
      <c r="O6141" s="25">
        <v>689.95699999999999</v>
      </c>
      <c r="T6141" s="20">
        <v>41724</v>
      </c>
      <c r="U6141" s="25">
        <v>1382.2750000000001</v>
      </c>
      <c r="W6141" s="20">
        <v>43860</v>
      </c>
      <c r="X6141" s="25">
        <v>704.38</v>
      </c>
    </row>
    <row r="6142" spans="5:24" x14ac:dyDescent="0.2">
      <c r="E6142" s="20">
        <v>45097</v>
      </c>
      <c r="F6142" s="25">
        <v>273.32499999999999</v>
      </c>
      <c r="K6142" s="20">
        <v>42089</v>
      </c>
      <c r="L6142" s="25">
        <v>820.43899999999996</v>
      </c>
      <c r="N6142" s="20">
        <v>44587</v>
      </c>
      <c r="O6142" s="25">
        <v>692.01499999999999</v>
      </c>
      <c r="T6142" s="20">
        <v>41725</v>
      </c>
      <c r="U6142" s="25">
        <v>1382.279</v>
      </c>
      <c r="W6142" s="20">
        <v>43861</v>
      </c>
      <c r="X6142" s="25">
        <v>699.93</v>
      </c>
    </row>
    <row r="6143" spans="5:24" x14ac:dyDescent="0.2">
      <c r="E6143" s="20">
        <v>45098</v>
      </c>
      <c r="F6143" s="25">
        <v>271.32400000000001</v>
      </c>
      <c r="K6143" s="20">
        <v>42090</v>
      </c>
      <c r="L6143" s="25">
        <v>819.93100000000004</v>
      </c>
      <c r="N6143" s="20">
        <v>44588</v>
      </c>
      <c r="O6143" s="25">
        <v>693.06600000000003</v>
      </c>
      <c r="T6143" s="20">
        <v>41726</v>
      </c>
      <c r="U6143" s="25">
        <v>1381.258</v>
      </c>
      <c r="W6143" s="20">
        <v>43864</v>
      </c>
      <c r="X6143" s="25">
        <v>704.52</v>
      </c>
    </row>
    <row r="6144" spans="5:24" x14ac:dyDescent="0.2">
      <c r="E6144" s="20">
        <v>45099</v>
      </c>
      <c r="F6144" s="25">
        <v>271.54599999999999</v>
      </c>
      <c r="K6144" s="20">
        <v>42093</v>
      </c>
      <c r="L6144" s="25">
        <v>820.76499999999999</v>
      </c>
      <c r="N6144" s="20">
        <v>44589</v>
      </c>
      <c r="O6144" s="25">
        <v>693.71900000000005</v>
      </c>
      <c r="T6144" s="20">
        <v>41729</v>
      </c>
      <c r="U6144" s="25">
        <v>1382.4870000000001</v>
      </c>
      <c r="W6144" s="20">
        <v>43865</v>
      </c>
      <c r="X6144" s="25">
        <v>709.9</v>
      </c>
    </row>
    <row r="6145" spans="5:24" x14ac:dyDescent="0.2">
      <c r="E6145" s="20">
        <v>45100</v>
      </c>
      <c r="F6145" s="25">
        <v>268.322</v>
      </c>
      <c r="K6145" s="20">
        <v>42094</v>
      </c>
      <c r="L6145" s="25">
        <v>819.67499999999995</v>
      </c>
      <c r="N6145" s="20">
        <v>44592</v>
      </c>
      <c r="O6145" s="25">
        <v>695.33799999999997</v>
      </c>
      <c r="T6145" s="20">
        <v>41730</v>
      </c>
      <c r="U6145" s="25">
        <v>1382.2360000000001</v>
      </c>
      <c r="W6145" s="20">
        <v>43866</v>
      </c>
      <c r="X6145" s="25">
        <v>712.69</v>
      </c>
    </row>
    <row r="6146" spans="5:24" x14ac:dyDescent="0.2">
      <c r="E6146" s="20">
        <v>45103</v>
      </c>
      <c r="F6146" s="25">
        <v>268.28100000000001</v>
      </c>
      <c r="K6146" s="20">
        <v>42095</v>
      </c>
      <c r="L6146" s="25">
        <v>821.38099999999997</v>
      </c>
      <c r="N6146" s="20">
        <v>44593</v>
      </c>
      <c r="O6146" s="25">
        <v>696.85400000000004</v>
      </c>
      <c r="T6146" s="20">
        <v>41731</v>
      </c>
      <c r="U6146" s="25">
        <v>1378.693</v>
      </c>
      <c r="W6146" s="20">
        <v>43867</v>
      </c>
      <c r="X6146" s="25">
        <v>713.06</v>
      </c>
    </row>
    <row r="6147" spans="5:24" x14ac:dyDescent="0.2">
      <c r="E6147" s="20">
        <v>45104</v>
      </c>
      <c r="F6147" s="25">
        <v>269.30900000000003</v>
      </c>
      <c r="K6147" s="20">
        <v>42096</v>
      </c>
      <c r="L6147" s="25">
        <v>821.09199999999998</v>
      </c>
      <c r="N6147" s="20">
        <v>44594</v>
      </c>
      <c r="O6147" s="25">
        <v>698.91700000000003</v>
      </c>
      <c r="T6147" s="20">
        <v>41732</v>
      </c>
      <c r="U6147" s="25">
        <v>1379.3630000000001</v>
      </c>
      <c r="W6147" s="20">
        <v>43868</v>
      </c>
      <c r="X6147" s="25">
        <v>710.8</v>
      </c>
    </row>
    <row r="6148" spans="5:24" x14ac:dyDescent="0.2">
      <c r="E6148" s="20">
        <v>45105</v>
      </c>
      <c r="F6148" s="25">
        <v>269.798</v>
      </c>
      <c r="K6148" s="20">
        <v>42101</v>
      </c>
      <c r="L6148" s="25">
        <v>820.34900000000005</v>
      </c>
      <c r="N6148" s="20">
        <v>44595</v>
      </c>
      <c r="O6148" s="25">
        <v>697.14</v>
      </c>
      <c r="T6148" s="20">
        <v>41733</v>
      </c>
      <c r="U6148" s="25">
        <v>1379.8309999999999</v>
      </c>
      <c r="W6148" s="20">
        <v>43871</v>
      </c>
      <c r="X6148" s="25">
        <v>710.85</v>
      </c>
    </row>
    <row r="6149" spans="5:24" x14ac:dyDescent="0.2">
      <c r="E6149" s="20">
        <v>45106</v>
      </c>
      <c r="F6149" s="25">
        <v>270.96899999999999</v>
      </c>
      <c r="K6149" s="20">
        <v>42102</v>
      </c>
      <c r="L6149" s="25">
        <v>822.72199999999998</v>
      </c>
      <c r="N6149" s="20">
        <v>44596</v>
      </c>
      <c r="O6149" s="25">
        <v>693.94299999999998</v>
      </c>
      <c r="T6149" s="20">
        <v>41736</v>
      </c>
      <c r="U6149" s="25">
        <v>1380.5550000000001</v>
      </c>
      <c r="W6149" s="20">
        <v>43872</v>
      </c>
      <c r="X6149" s="25">
        <v>712.59</v>
      </c>
    </row>
    <row r="6150" spans="5:24" x14ac:dyDescent="0.2">
      <c r="E6150" s="20">
        <v>45107</v>
      </c>
      <c r="F6150" s="25">
        <v>269.70699999999999</v>
      </c>
      <c r="K6150" s="20">
        <v>42103</v>
      </c>
      <c r="L6150" s="25">
        <v>824.65800000000002</v>
      </c>
      <c r="N6150" s="20">
        <v>44599</v>
      </c>
      <c r="O6150" s="25">
        <v>695.17700000000002</v>
      </c>
      <c r="T6150" s="20">
        <v>41737</v>
      </c>
      <c r="U6150" s="25">
        <v>1380.441</v>
      </c>
      <c r="W6150" s="20">
        <v>43873</v>
      </c>
      <c r="X6150" s="25">
        <v>714.99</v>
      </c>
    </row>
    <row r="6151" spans="5:24" x14ac:dyDescent="0.2">
      <c r="E6151" s="20">
        <v>45110</v>
      </c>
      <c r="F6151" s="25">
        <v>269.91699999999997</v>
      </c>
      <c r="K6151" s="20">
        <v>42104</v>
      </c>
      <c r="L6151" s="25">
        <v>825.61599999999999</v>
      </c>
      <c r="N6151" s="20">
        <v>44600</v>
      </c>
      <c r="O6151" s="25">
        <v>693.54200000000003</v>
      </c>
      <c r="T6151" s="20">
        <v>41738</v>
      </c>
      <c r="U6151" s="25">
        <v>1380.6010000000001</v>
      </c>
      <c r="W6151" s="20">
        <v>43874</v>
      </c>
      <c r="X6151" s="25">
        <v>713.3</v>
      </c>
    </row>
    <row r="6152" spans="5:24" x14ac:dyDescent="0.2">
      <c r="E6152" s="20">
        <v>45111</v>
      </c>
      <c r="F6152" s="25">
        <v>270.11799999999999</v>
      </c>
      <c r="K6152" s="20">
        <v>42107</v>
      </c>
      <c r="L6152" s="25">
        <v>824.95100000000002</v>
      </c>
      <c r="N6152" s="20">
        <v>44601</v>
      </c>
      <c r="O6152" s="25">
        <v>695.26700000000005</v>
      </c>
      <c r="T6152" s="20">
        <v>41739</v>
      </c>
      <c r="U6152" s="25">
        <v>1381.8789999999999</v>
      </c>
      <c r="W6152" s="20">
        <v>43875</v>
      </c>
      <c r="X6152" s="25">
        <v>714.03</v>
      </c>
    </row>
    <row r="6153" spans="5:24" x14ac:dyDescent="0.2">
      <c r="E6153" s="20">
        <v>45112</v>
      </c>
      <c r="F6153" s="25">
        <v>271.26400000000001</v>
      </c>
      <c r="K6153" s="20">
        <v>42108</v>
      </c>
      <c r="L6153" s="25">
        <v>827.98599999999999</v>
      </c>
      <c r="N6153" s="20">
        <v>44602</v>
      </c>
      <c r="O6153" s="25">
        <v>693.26099999999997</v>
      </c>
      <c r="T6153" s="20">
        <v>41740</v>
      </c>
      <c r="U6153" s="25">
        <v>1382.1369999999999</v>
      </c>
      <c r="W6153" s="20">
        <v>43879</v>
      </c>
      <c r="X6153" s="25">
        <v>711.33</v>
      </c>
    </row>
    <row r="6154" spans="5:24" x14ac:dyDescent="0.2">
      <c r="E6154" s="20">
        <v>45113</v>
      </c>
      <c r="F6154" s="25">
        <v>269.60899999999998</v>
      </c>
      <c r="K6154" s="20">
        <v>42109</v>
      </c>
      <c r="L6154" s="25">
        <v>829.05899999999997</v>
      </c>
      <c r="N6154" s="20">
        <v>44603</v>
      </c>
      <c r="O6154" s="25">
        <v>692.69500000000005</v>
      </c>
      <c r="T6154" s="20">
        <v>41743</v>
      </c>
      <c r="U6154" s="25">
        <v>1381.771</v>
      </c>
      <c r="W6154" s="20">
        <v>43880</v>
      </c>
      <c r="X6154" s="25">
        <v>712.98</v>
      </c>
    </row>
    <row r="6155" spans="5:24" x14ac:dyDescent="0.2">
      <c r="E6155" s="20">
        <v>45114</v>
      </c>
      <c r="F6155" s="25">
        <v>265.89299999999997</v>
      </c>
      <c r="K6155" s="20">
        <v>42110</v>
      </c>
      <c r="L6155" s="25">
        <v>830.28800000000001</v>
      </c>
      <c r="N6155" s="20">
        <v>44606</v>
      </c>
      <c r="O6155" s="25">
        <v>690.61500000000001</v>
      </c>
      <c r="T6155" s="20">
        <v>41744</v>
      </c>
      <c r="U6155" s="25">
        <v>1381.6959999999999</v>
      </c>
      <c r="W6155" s="20">
        <v>43881</v>
      </c>
      <c r="X6155" s="25">
        <v>712.07</v>
      </c>
    </row>
    <row r="6156" spans="5:24" x14ac:dyDescent="0.2">
      <c r="E6156" s="20">
        <v>45117</v>
      </c>
      <c r="F6156" s="25">
        <v>265.77300000000002</v>
      </c>
      <c r="K6156" s="20">
        <v>42111</v>
      </c>
      <c r="L6156" s="25">
        <v>830.82100000000003</v>
      </c>
      <c r="N6156" s="20">
        <v>44607</v>
      </c>
      <c r="O6156" s="25">
        <v>690.97799999999995</v>
      </c>
      <c r="T6156" s="20">
        <v>41745</v>
      </c>
      <c r="U6156" s="25">
        <v>1381.9770000000001</v>
      </c>
      <c r="W6156" s="20">
        <v>43882</v>
      </c>
      <c r="X6156" s="25">
        <v>711.85</v>
      </c>
    </row>
    <row r="6157" spans="5:24" x14ac:dyDescent="0.2">
      <c r="E6157" s="20">
        <v>45118</v>
      </c>
      <c r="F6157" s="25">
        <v>265.63499999999999</v>
      </c>
      <c r="K6157" s="20">
        <v>42114</v>
      </c>
      <c r="L6157" s="25">
        <v>830.154</v>
      </c>
      <c r="N6157" s="20">
        <v>44608</v>
      </c>
      <c r="O6157" s="25">
        <v>691.51400000000001</v>
      </c>
      <c r="T6157" s="20">
        <v>41746</v>
      </c>
      <c r="U6157" s="25">
        <v>1381.692</v>
      </c>
      <c r="W6157" s="20">
        <v>43885</v>
      </c>
      <c r="X6157" s="25">
        <v>712.34</v>
      </c>
    </row>
    <row r="6158" spans="5:24" x14ac:dyDescent="0.2">
      <c r="E6158" s="20">
        <v>45119</v>
      </c>
      <c r="F6158" s="25">
        <v>266.74</v>
      </c>
      <c r="K6158" s="20">
        <v>42115</v>
      </c>
      <c r="L6158" s="25">
        <v>829.22799999999995</v>
      </c>
      <c r="N6158" s="20">
        <v>44609</v>
      </c>
      <c r="O6158" s="25">
        <v>688.51599999999996</v>
      </c>
      <c r="T6158" s="20">
        <v>41751</v>
      </c>
      <c r="U6158" s="25">
        <v>1381.4459999999999</v>
      </c>
      <c r="W6158" s="20">
        <v>43886</v>
      </c>
      <c r="X6158" s="25">
        <v>709.32</v>
      </c>
    </row>
    <row r="6159" spans="5:24" x14ac:dyDescent="0.2">
      <c r="E6159" s="20">
        <v>45120</v>
      </c>
      <c r="F6159" s="25">
        <v>265.08300000000003</v>
      </c>
      <c r="K6159" s="20">
        <v>42116</v>
      </c>
      <c r="L6159" s="25">
        <v>829.38699999999994</v>
      </c>
      <c r="N6159" s="20">
        <v>44610</v>
      </c>
      <c r="O6159" s="25">
        <v>689.30399999999997</v>
      </c>
      <c r="T6159" s="20">
        <v>41752</v>
      </c>
      <c r="U6159" s="25">
        <v>1381.68</v>
      </c>
      <c r="W6159" s="20">
        <v>43887</v>
      </c>
      <c r="X6159" s="25">
        <v>708.82</v>
      </c>
    </row>
    <row r="6160" spans="5:24" x14ac:dyDescent="0.2">
      <c r="E6160" s="20">
        <v>45121</v>
      </c>
      <c r="F6160" s="25">
        <v>266.56900000000002</v>
      </c>
      <c r="K6160" s="20">
        <v>42117</v>
      </c>
      <c r="L6160" s="25">
        <v>826.72</v>
      </c>
      <c r="N6160" s="20">
        <v>44614</v>
      </c>
      <c r="O6160" s="25">
        <v>691.11300000000006</v>
      </c>
      <c r="T6160" s="20">
        <v>41753</v>
      </c>
      <c r="U6160" s="25">
        <v>1381.443</v>
      </c>
      <c r="W6160" s="20">
        <v>43888</v>
      </c>
      <c r="X6160" s="25">
        <v>709.3</v>
      </c>
    </row>
    <row r="6161" spans="5:24" x14ac:dyDescent="0.2">
      <c r="E6161" s="20">
        <v>45124</v>
      </c>
      <c r="F6161" s="25">
        <v>268.18599999999998</v>
      </c>
      <c r="K6161" s="20">
        <v>42118</v>
      </c>
      <c r="L6161" s="25">
        <v>826.18799999999999</v>
      </c>
      <c r="N6161" s="20">
        <v>44615</v>
      </c>
      <c r="O6161" s="25">
        <v>693.70699999999999</v>
      </c>
      <c r="T6161" s="20">
        <v>41754</v>
      </c>
      <c r="U6161" s="25">
        <v>1381.797</v>
      </c>
      <c r="W6161" s="20">
        <v>43889</v>
      </c>
      <c r="X6161" s="25">
        <v>699.26</v>
      </c>
    </row>
    <row r="6162" spans="5:24" x14ac:dyDescent="0.2">
      <c r="E6162" s="20">
        <v>45125</v>
      </c>
      <c r="F6162" s="25">
        <v>266.74900000000002</v>
      </c>
      <c r="K6162" s="20">
        <v>42121</v>
      </c>
      <c r="L6162" s="25">
        <v>827.62199999999996</v>
      </c>
      <c r="N6162" s="20">
        <v>44616</v>
      </c>
      <c r="O6162" s="25">
        <v>690.22</v>
      </c>
      <c r="T6162" s="20">
        <v>41757</v>
      </c>
      <c r="U6162" s="25">
        <v>1381.5730000000001</v>
      </c>
      <c r="W6162" s="20">
        <v>43892</v>
      </c>
      <c r="X6162" s="25">
        <v>700.03</v>
      </c>
    </row>
    <row r="6163" spans="5:24" x14ac:dyDescent="0.2">
      <c r="E6163" s="20">
        <v>45126</v>
      </c>
      <c r="F6163" s="25">
        <v>266.48599999999999</v>
      </c>
      <c r="K6163" s="20">
        <v>42122</v>
      </c>
      <c r="L6163" s="25">
        <v>828.30399999999997</v>
      </c>
      <c r="N6163" s="20">
        <v>44617</v>
      </c>
      <c r="O6163" s="25">
        <v>694.21500000000003</v>
      </c>
      <c r="T6163" s="20">
        <v>41758</v>
      </c>
      <c r="U6163" s="25">
        <v>1381.546</v>
      </c>
      <c r="W6163" s="20">
        <v>43893</v>
      </c>
      <c r="X6163" s="25">
        <v>702.75</v>
      </c>
    </row>
    <row r="6164" spans="5:24" x14ac:dyDescent="0.2">
      <c r="E6164" s="20">
        <v>45127</v>
      </c>
      <c r="F6164" s="25">
        <v>266.77600000000001</v>
      </c>
      <c r="K6164" s="20">
        <v>42123</v>
      </c>
      <c r="L6164" s="25">
        <v>825.13900000000001</v>
      </c>
      <c r="N6164" s="20">
        <v>44620</v>
      </c>
      <c r="O6164" s="25">
        <v>688.47799999999995</v>
      </c>
      <c r="T6164" s="20">
        <v>41759</v>
      </c>
      <c r="U6164" s="25">
        <v>1382.039</v>
      </c>
      <c r="W6164" s="20">
        <v>43894</v>
      </c>
      <c r="X6164" s="25">
        <v>705.36</v>
      </c>
    </row>
    <row r="6165" spans="5:24" x14ac:dyDescent="0.2">
      <c r="E6165" s="20">
        <v>45128</v>
      </c>
      <c r="F6165" s="25">
        <v>267.18</v>
      </c>
      <c r="K6165" s="20">
        <v>42124</v>
      </c>
      <c r="L6165" s="25">
        <v>817.52200000000005</v>
      </c>
      <c r="N6165" s="20">
        <v>44621</v>
      </c>
      <c r="O6165" s="25">
        <v>670.13699999999994</v>
      </c>
      <c r="T6165" s="20">
        <v>41760</v>
      </c>
      <c r="U6165" s="25">
        <v>1382.1610000000001</v>
      </c>
      <c r="W6165" s="20">
        <v>43895</v>
      </c>
      <c r="X6165" s="25">
        <v>703.88</v>
      </c>
    </row>
    <row r="6166" spans="5:24" x14ac:dyDescent="0.2">
      <c r="E6166" s="20">
        <v>45131</v>
      </c>
      <c r="F6166" s="25">
        <v>266.79399999999998</v>
      </c>
      <c r="K6166" s="20">
        <v>42125</v>
      </c>
      <c r="L6166" s="25">
        <v>817.52200000000005</v>
      </c>
      <c r="N6166" s="20">
        <v>44622</v>
      </c>
      <c r="O6166" s="25">
        <v>675.40700000000004</v>
      </c>
      <c r="T6166" s="20">
        <v>41761</v>
      </c>
      <c r="U6166" s="25">
        <v>1381.758</v>
      </c>
      <c r="W6166" s="20">
        <v>43896</v>
      </c>
      <c r="X6166" s="25">
        <v>696.61</v>
      </c>
    </row>
    <row r="6167" spans="5:24" x14ac:dyDescent="0.2">
      <c r="E6167" s="20">
        <v>45132</v>
      </c>
      <c r="F6167" s="25">
        <v>267.86200000000002</v>
      </c>
      <c r="K6167" s="20">
        <v>42129</v>
      </c>
      <c r="L6167" s="25">
        <v>812.65800000000002</v>
      </c>
      <c r="N6167" s="20">
        <v>44623</v>
      </c>
      <c r="O6167" s="25">
        <v>671.40099999999995</v>
      </c>
      <c r="T6167" s="20">
        <v>41765</v>
      </c>
      <c r="U6167" s="25">
        <v>1382.018</v>
      </c>
      <c r="W6167" s="20">
        <v>43899</v>
      </c>
      <c r="X6167" s="25">
        <v>693.3</v>
      </c>
    </row>
    <row r="6168" spans="5:24" x14ac:dyDescent="0.2">
      <c r="E6168" s="20">
        <v>45133</v>
      </c>
      <c r="F6168" s="25">
        <v>269.346</v>
      </c>
      <c r="K6168" s="20">
        <v>42130</v>
      </c>
      <c r="L6168" s="25">
        <v>804.65</v>
      </c>
      <c r="N6168" s="20">
        <v>44624</v>
      </c>
      <c r="O6168" s="25">
        <v>650.37400000000002</v>
      </c>
      <c r="T6168" s="20">
        <v>41766</v>
      </c>
      <c r="U6168" s="25">
        <v>1382.3119999999999</v>
      </c>
      <c r="W6168" s="20">
        <v>43900</v>
      </c>
      <c r="X6168" s="25">
        <v>678.04</v>
      </c>
    </row>
    <row r="6169" spans="5:24" x14ac:dyDescent="0.2">
      <c r="E6169" s="20">
        <v>45134</v>
      </c>
      <c r="F6169" s="25">
        <v>270.42</v>
      </c>
      <c r="K6169" s="20">
        <v>42131</v>
      </c>
      <c r="L6169" s="25">
        <v>795.09400000000005</v>
      </c>
      <c r="N6169" s="20">
        <v>44627</v>
      </c>
      <c r="O6169" s="25">
        <v>652.64700000000005</v>
      </c>
      <c r="T6169" s="20">
        <v>41767</v>
      </c>
      <c r="U6169" s="25">
        <v>1386.3969999999999</v>
      </c>
      <c r="W6169" s="20">
        <v>43901</v>
      </c>
      <c r="X6169" s="25">
        <v>686.9</v>
      </c>
    </row>
    <row r="6170" spans="5:24" x14ac:dyDescent="0.2">
      <c r="E6170" s="20">
        <v>45135</v>
      </c>
      <c r="F6170" s="25">
        <v>270.80599999999998</v>
      </c>
      <c r="K6170" s="20">
        <v>42132</v>
      </c>
      <c r="L6170" s="25">
        <v>802.51099999999997</v>
      </c>
      <c r="N6170" s="20">
        <v>44628</v>
      </c>
      <c r="O6170" s="25">
        <v>653.65</v>
      </c>
      <c r="T6170" s="20">
        <v>41768</v>
      </c>
      <c r="U6170" s="25">
        <v>1384.5139999999999</v>
      </c>
      <c r="W6170" s="20">
        <v>43902</v>
      </c>
      <c r="X6170" s="25">
        <v>671.27</v>
      </c>
    </row>
    <row r="6171" spans="5:24" x14ac:dyDescent="0.2">
      <c r="E6171" s="20">
        <v>45138</v>
      </c>
      <c r="F6171" s="25">
        <v>271.50599999999997</v>
      </c>
      <c r="K6171" s="20">
        <v>42135</v>
      </c>
      <c r="L6171" s="25">
        <v>802.226</v>
      </c>
      <c r="N6171" s="20">
        <v>44629</v>
      </c>
      <c r="O6171" s="25">
        <v>663.93100000000004</v>
      </c>
      <c r="T6171" s="20">
        <v>41771</v>
      </c>
      <c r="U6171" s="25">
        <v>1381.8969999999999</v>
      </c>
      <c r="W6171" s="20">
        <v>43903</v>
      </c>
      <c r="X6171" s="25">
        <v>675.41</v>
      </c>
    </row>
    <row r="6172" spans="5:24" x14ac:dyDescent="0.2">
      <c r="E6172" s="20">
        <v>45139</v>
      </c>
      <c r="F6172" s="25">
        <v>272.71300000000002</v>
      </c>
      <c r="K6172" s="20">
        <v>42136</v>
      </c>
      <c r="L6172" s="25">
        <v>797.64499999999998</v>
      </c>
      <c r="N6172" s="20">
        <v>44630</v>
      </c>
      <c r="O6172" s="25">
        <v>667.25199999999995</v>
      </c>
      <c r="T6172" s="20">
        <v>41772</v>
      </c>
      <c r="U6172" s="25">
        <v>1384.0429999999999</v>
      </c>
      <c r="W6172" s="20">
        <v>43906</v>
      </c>
      <c r="X6172" s="25">
        <v>655.34</v>
      </c>
    </row>
    <row r="6173" spans="5:24" x14ac:dyDescent="0.2">
      <c r="E6173" s="20">
        <v>45140</v>
      </c>
      <c r="F6173" s="25">
        <v>271.52100000000002</v>
      </c>
      <c r="K6173" s="20">
        <v>42137</v>
      </c>
      <c r="L6173" s="25">
        <v>800.452</v>
      </c>
      <c r="N6173" s="20">
        <v>44631</v>
      </c>
      <c r="O6173" s="25">
        <v>668.77099999999996</v>
      </c>
      <c r="T6173" s="20">
        <v>41773</v>
      </c>
      <c r="U6173" s="25">
        <v>1389.2360000000001</v>
      </c>
      <c r="W6173" s="20">
        <v>43907</v>
      </c>
      <c r="X6173" s="25">
        <v>651.25</v>
      </c>
    </row>
    <row r="6174" spans="5:24" x14ac:dyDescent="0.2">
      <c r="E6174" s="20">
        <v>45141</v>
      </c>
      <c r="F6174" s="25">
        <v>271.04899999999998</v>
      </c>
      <c r="K6174" s="20">
        <v>42138</v>
      </c>
      <c r="L6174" s="25">
        <v>798.19500000000005</v>
      </c>
      <c r="N6174" s="20">
        <v>44634</v>
      </c>
      <c r="O6174" s="25">
        <v>665.86500000000001</v>
      </c>
      <c r="T6174" s="20">
        <v>41774</v>
      </c>
      <c r="U6174" s="25">
        <v>1393.5909999999999</v>
      </c>
      <c r="W6174" s="20">
        <v>43908</v>
      </c>
      <c r="X6174" s="25">
        <v>605.87</v>
      </c>
    </row>
    <row r="6175" spans="5:24" x14ac:dyDescent="0.2">
      <c r="E6175" s="20">
        <v>45142</v>
      </c>
      <c r="F6175" s="25">
        <v>269.839</v>
      </c>
      <c r="K6175" s="20">
        <v>42139</v>
      </c>
      <c r="L6175" s="25">
        <v>798.51700000000005</v>
      </c>
      <c r="N6175" s="20">
        <v>44635</v>
      </c>
      <c r="O6175" s="25">
        <v>665.36800000000005</v>
      </c>
      <c r="T6175" s="20">
        <v>41775</v>
      </c>
      <c r="U6175" s="25">
        <v>1389.924</v>
      </c>
      <c r="W6175" s="20">
        <v>43909</v>
      </c>
      <c r="X6175" s="25">
        <v>612.33000000000004</v>
      </c>
    </row>
    <row r="6176" spans="5:24" x14ac:dyDescent="0.2">
      <c r="E6176" s="20">
        <v>45145</v>
      </c>
      <c r="F6176" s="25">
        <v>271.63099999999997</v>
      </c>
      <c r="K6176" s="20">
        <v>42142</v>
      </c>
      <c r="L6176" s="25">
        <v>798.05600000000004</v>
      </c>
      <c r="N6176" s="20">
        <v>44636</v>
      </c>
      <c r="O6176" s="25">
        <v>665.18299999999999</v>
      </c>
      <c r="T6176" s="20">
        <v>41778</v>
      </c>
      <c r="U6176" s="25">
        <v>1393.4570000000001</v>
      </c>
      <c r="W6176" s="20">
        <v>43910</v>
      </c>
      <c r="X6176" s="25">
        <v>557.12</v>
      </c>
    </row>
    <row r="6177" spans="5:24" x14ac:dyDescent="0.2">
      <c r="E6177" s="20">
        <v>45146</v>
      </c>
      <c r="F6177" s="25">
        <v>269.858</v>
      </c>
      <c r="K6177" s="20">
        <v>42143</v>
      </c>
      <c r="L6177" s="25">
        <v>798.26199999999994</v>
      </c>
      <c r="N6177" s="20">
        <v>44637</v>
      </c>
      <c r="O6177" s="25">
        <v>670.37400000000002</v>
      </c>
      <c r="T6177" s="20">
        <v>41779</v>
      </c>
      <c r="U6177" s="25">
        <v>1390.0419999999999</v>
      </c>
      <c r="W6177" s="20">
        <v>43913</v>
      </c>
      <c r="X6177" s="25">
        <v>611.08000000000004</v>
      </c>
    </row>
    <row r="6178" spans="5:24" x14ac:dyDescent="0.2">
      <c r="E6178" s="20">
        <v>45147</v>
      </c>
      <c r="F6178" s="25">
        <v>269.34699999999998</v>
      </c>
      <c r="K6178" s="20">
        <v>42144</v>
      </c>
      <c r="L6178" s="25">
        <v>798.21100000000001</v>
      </c>
      <c r="N6178" s="20">
        <v>44638</v>
      </c>
      <c r="O6178" s="25">
        <v>670.85199999999998</v>
      </c>
      <c r="T6178" s="20">
        <v>41780</v>
      </c>
      <c r="U6178" s="25">
        <v>1388.4010000000001</v>
      </c>
      <c r="W6178" s="20">
        <v>43914</v>
      </c>
      <c r="X6178" s="25">
        <v>650.5</v>
      </c>
    </row>
    <row r="6179" spans="5:24" x14ac:dyDescent="0.2">
      <c r="E6179" s="20">
        <v>45148</v>
      </c>
      <c r="F6179" s="25">
        <v>270.30200000000002</v>
      </c>
      <c r="K6179" s="20">
        <v>42145</v>
      </c>
      <c r="L6179" s="25">
        <v>798.26300000000003</v>
      </c>
      <c r="N6179" s="20">
        <v>44641</v>
      </c>
      <c r="O6179" s="25">
        <v>667.48099999999999</v>
      </c>
      <c r="T6179" s="20">
        <v>41781</v>
      </c>
      <c r="U6179" s="25">
        <v>1389.508</v>
      </c>
      <c r="W6179" s="20">
        <v>43915</v>
      </c>
      <c r="X6179" s="25">
        <v>670.48</v>
      </c>
    </row>
    <row r="6180" spans="5:24" x14ac:dyDescent="0.2">
      <c r="E6180" s="20">
        <v>45149</v>
      </c>
      <c r="F6180" s="25">
        <v>270.964</v>
      </c>
      <c r="K6180" s="20">
        <v>42146</v>
      </c>
      <c r="L6180" s="25">
        <v>798.16</v>
      </c>
      <c r="N6180" s="20">
        <v>44642</v>
      </c>
      <c r="O6180" s="25">
        <v>663.00400000000002</v>
      </c>
      <c r="T6180" s="20">
        <v>41782</v>
      </c>
      <c r="U6180" s="25">
        <v>1393.8979999999999</v>
      </c>
      <c r="W6180" s="20">
        <v>43916</v>
      </c>
      <c r="X6180" s="25">
        <v>701.5</v>
      </c>
    </row>
    <row r="6181" spans="5:24" x14ac:dyDescent="0.2">
      <c r="E6181" s="20">
        <v>45152</v>
      </c>
      <c r="F6181" s="25">
        <v>270.553</v>
      </c>
      <c r="K6181" s="20">
        <v>42150</v>
      </c>
      <c r="L6181" s="25">
        <v>797.75400000000002</v>
      </c>
      <c r="N6181" s="20">
        <v>44643</v>
      </c>
      <c r="O6181" s="25">
        <v>661.92200000000003</v>
      </c>
      <c r="T6181" s="20">
        <v>41786</v>
      </c>
      <c r="U6181" s="25">
        <v>1389.8720000000001</v>
      </c>
      <c r="W6181" s="20">
        <v>43917</v>
      </c>
      <c r="X6181" s="25">
        <v>701.4</v>
      </c>
    </row>
    <row r="6182" spans="5:24" x14ac:dyDescent="0.2">
      <c r="E6182" s="20">
        <v>45153</v>
      </c>
      <c r="F6182" s="25">
        <v>269.98200000000003</v>
      </c>
      <c r="K6182" s="20">
        <v>42151</v>
      </c>
      <c r="L6182" s="25">
        <v>798.01</v>
      </c>
      <c r="N6182" s="20">
        <v>44644</v>
      </c>
      <c r="O6182" s="25">
        <v>658.46199999999999</v>
      </c>
      <c r="T6182" s="20">
        <v>41787</v>
      </c>
      <c r="U6182" s="25">
        <v>1403.635</v>
      </c>
      <c r="W6182" s="20">
        <v>43920</v>
      </c>
      <c r="X6182" s="25">
        <v>700.06</v>
      </c>
    </row>
    <row r="6183" spans="5:24" x14ac:dyDescent="0.2">
      <c r="E6183" s="20">
        <v>45154</v>
      </c>
      <c r="F6183" s="25">
        <v>270.017</v>
      </c>
      <c r="K6183" s="20">
        <v>42152</v>
      </c>
      <c r="L6183" s="25">
        <v>798.27200000000005</v>
      </c>
      <c r="N6183" s="20">
        <v>44645</v>
      </c>
      <c r="O6183" s="25">
        <v>654.77099999999996</v>
      </c>
      <c r="T6183" s="20">
        <v>41788</v>
      </c>
      <c r="U6183" s="25">
        <v>1409.46</v>
      </c>
      <c r="W6183" s="20">
        <v>43921</v>
      </c>
      <c r="X6183" s="25">
        <v>711.41</v>
      </c>
    </row>
    <row r="6184" spans="5:24" x14ac:dyDescent="0.2">
      <c r="E6184" s="20">
        <v>45155</v>
      </c>
      <c r="F6184" s="25">
        <v>270.09800000000001</v>
      </c>
      <c r="K6184" s="20">
        <v>42153</v>
      </c>
      <c r="L6184" s="25">
        <v>797.85500000000002</v>
      </c>
      <c r="N6184" s="20">
        <v>44648</v>
      </c>
      <c r="O6184" s="25">
        <v>650.86199999999997</v>
      </c>
      <c r="T6184" s="20">
        <v>41789</v>
      </c>
      <c r="U6184" s="25">
        <v>1397.556</v>
      </c>
      <c r="W6184" s="20">
        <v>43922</v>
      </c>
      <c r="X6184" s="25">
        <v>721.74</v>
      </c>
    </row>
    <row r="6185" spans="5:24" x14ac:dyDescent="0.2">
      <c r="E6185" s="20">
        <v>45156</v>
      </c>
      <c r="F6185" s="25">
        <v>269.46600000000001</v>
      </c>
      <c r="K6185" s="20">
        <v>42156</v>
      </c>
      <c r="L6185" s="25">
        <v>797.75099999999998</v>
      </c>
      <c r="N6185" s="20">
        <v>44649</v>
      </c>
      <c r="O6185" s="25">
        <v>658.11199999999997</v>
      </c>
      <c r="T6185" s="20">
        <v>41792</v>
      </c>
      <c r="U6185" s="25">
        <v>1390.2260000000001</v>
      </c>
      <c r="W6185" s="20">
        <v>43923</v>
      </c>
      <c r="X6185" s="25">
        <v>722.32</v>
      </c>
    </row>
    <row r="6186" spans="5:24" x14ac:dyDescent="0.2">
      <c r="E6186" s="20">
        <v>45159</v>
      </c>
      <c r="F6186" s="25">
        <v>270.613</v>
      </c>
      <c r="K6186" s="20">
        <v>42157</v>
      </c>
      <c r="L6186" s="25">
        <v>797.80100000000004</v>
      </c>
      <c r="N6186" s="20">
        <v>44650</v>
      </c>
      <c r="O6186" s="25">
        <v>657.43200000000002</v>
      </c>
      <c r="T6186" s="20">
        <v>41793</v>
      </c>
      <c r="U6186" s="25">
        <v>1383.366</v>
      </c>
      <c r="W6186" s="20">
        <v>43924</v>
      </c>
      <c r="X6186" s="25">
        <v>722.2</v>
      </c>
    </row>
    <row r="6187" spans="5:24" x14ac:dyDescent="0.2">
      <c r="E6187" s="20">
        <v>45160</v>
      </c>
      <c r="F6187" s="25">
        <v>270.49400000000003</v>
      </c>
      <c r="K6187" s="20">
        <v>42158</v>
      </c>
      <c r="L6187" s="25">
        <v>798.00900000000001</v>
      </c>
      <c r="N6187" s="20">
        <v>44651</v>
      </c>
      <c r="O6187" s="25">
        <v>657.65099999999995</v>
      </c>
      <c r="T6187" s="20">
        <v>41794</v>
      </c>
      <c r="U6187" s="25">
        <v>1376.547</v>
      </c>
      <c r="W6187" s="20">
        <v>43927</v>
      </c>
      <c r="X6187" s="25">
        <v>729.58</v>
      </c>
    </row>
    <row r="6188" spans="5:24" x14ac:dyDescent="0.2">
      <c r="E6188" s="20">
        <v>45161</v>
      </c>
      <c r="F6188" s="25">
        <v>267.60300000000001</v>
      </c>
      <c r="K6188" s="20">
        <v>42159</v>
      </c>
      <c r="L6188" s="25">
        <v>797.75300000000004</v>
      </c>
      <c r="N6188" s="20">
        <v>44652</v>
      </c>
      <c r="O6188" s="25">
        <v>658.60500000000002</v>
      </c>
      <c r="T6188" s="20">
        <v>41795</v>
      </c>
      <c r="U6188" s="25">
        <v>1381.566</v>
      </c>
      <c r="W6188" s="20">
        <v>43928</v>
      </c>
      <c r="X6188" s="25">
        <v>734.35</v>
      </c>
    </row>
    <row r="6189" spans="5:24" x14ac:dyDescent="0.2">
      <c r="E6189" s="20">
        <v>45162</v>
      </c>
      <c r="F6189" s="25">
        <v>267.27999999999997</v>
      </c>
      <c r="K6189" s="20">
        <v>42160</v>
      </c>
      <c r="L6189" s="25">
        <v>797.75300000000004</v>
      </c>
      <c r="N6189" s="20">
        <v>44655</v>
      </c>
      <c r="O6189" s="25">
        <v>663.33600000000001</v>
      </c>
      <c r="T6189" s="20">
        <v>41796</v>
      </c>
      <c r="U6189" s="25">
        <v>1382.4559999999999</v>
      </c>
      <c r="W6189" s="20">
        <v>43929</v>
      </c>
      <c r="X6189" s="25">
        <v>734.63</v>
      </c>
    </row>
    <row r="6190" spans="5:24" x14ac:dyDescent="0.2">
      <c r="E6190" s="20">
        <v>45163</v>
      </c>
      <c r="F6190" s="25">
        <v>267.41399999999999</v>
      </c>
      <c r="K6190" s="20">
        <v>42163</v>
      </c>
      <c r="L6190" s="25">
        <v>797.70100000000002</v>
      </c>
      <c r="N6190" s="20">
        <v>44656</v>
      </c>
      <c r="O6190" s="25">
        <v>660.471</v>
      </c>
      <c r="T6190" s="20">
        <v>41799</v>
      </c>
      <c r="U6190" s="25">
        <v>1372.855</v>
      </c>
      <c r="W6190" s="20">
        <v>43930</v>
      </c>
      <c r="X6190" s="25">
        <v>734.01</v>
      </c>
    </row>
    <row r="6191" spans="5:24" x14ac:dyDescent="0.2">
      <c r="E6191" s="20">
        <v>45167</v>
      </c>
      <c r="F6191" s="25">
        <v>271.03699999999998</v>
      </c>
      <c r="K6191" s="20">
        <v>42164</v>
      </c>
      <c r="L6191" s="25">
        <v>797.39099999999996</v>
      </c>
      <c r="N6191" s="20">
        <v>44657</v>
      </c>
      <c r="O6191" s="25">
        <v>649.99300000000005</v>
      </c>
      <c r="T6191" s="20">
        <v>41800</v>
      </c>
      <c r="U6191" s="25">
        <v>1370.3030000000001</v>
      </c>
      <c r="W6191" s="20">
        <v>43935</v>
      </c>
      <c r="X6191" s="25">
        <v>729.45</v>
      </c>
    </row>
    <row r="6192" spans="5:24" x14ac:dyDescent="0.2">
      <c r="E6192" s="20">
        <v>45168</v>
      </c>
      <c r="F6192" s="25">
        <v>272.714</v>
      </c>
      <c r="K6192" s="20">
        <v>42165</v>
      </c>
      <c r="L6192" s="25">
        <v>797.18700000000001</v>
      </c>
      <c r="N6192" s="20">
        <v>44658</v>
      </c>
      <c r="O6192" s="25">
        <v>649.87</v>
      </c>
      <c r="T6192" s="20">
        <v>41801</v>
      </c>
      <c r="U6192" s="25">
        <v>1374.5309999999999</v>
      </c>
      <c r="W6192" s="20">
        <v>43936</v>
      </c>
      <c r="X6192" s="25">
        <v>732.22</v>
      </c>
    </row>
    <row r="6193" spans="5:24" x14ac:dyDescent="0.2">
      <c r="E6193" s="20">
        <v>45169</v>
      </c>
      <c r="F6193" s="25">
        <v>274.47199999999998</v>
      </c>
      <c r="K6193" s="20">
        <v>42166</v>
      </c>
      <c r="L6193" s="25">
        <v>797.59400000000005</v>
      </c>
      <c r="N6193" s="20">
        <v>44659</v>
      </c>
      <c r="O6193" s="25">
        <v>646.21600000000001</v>
      </c>
      <c r="T6193" s="20">
        <v>41802</v>
      </c>
      <c r="U6193" s="25">
        <v>1376.1210000000001</v>
      </c>
      <c r="W6193" s="20">
        <v>43937</v>
      </c>
      <c r="X6193" s="25">
        <v>733.7</v>
      </c>
    </row>
    <row r="6194" spans="5:24" x14ac:dyDescent="0.2">
      <c r="E6194" s="20">
        <v>45170</v>
      </c>
      <c r="F6194" s="25">
        <v>275.517</v>
      </c>
      <c r="K6194" s="20">
        <v>42167</v>
      </c>
      <c r="L6194" s="25">
        <v>797.04100000000005</v>
      </c>
      <c r="N6194" s="20">
        <v>44662</v>
      </c>
      <c r="O6194" s="25">
        <v>648.53200000000004</v>
      </c>
      <c r="T6194" s="20">
        <v>41803</v>
      </c>
      <c r="U6194" s="25">
        <v>1372.4559999999999</v>
      </c>
      <c r="W6194" s="20">
        <v>43938</v>
      </c>
      <c r="X6194" s="25">
        <v>734.65</v>
      </c>
    </row>
    <row r="6195" spans="5:24" x14ac:dyDescent="0.2">
      <c r="E6195" s="20">
        <v>45173</v>
      </c>
      <c r="F6195" s="25">
        <v>276.7</v>
      </c>
      <c r="K6195" s="20">
        <v>42170</v>
      </c>
      <c r="L6195" s="25">
        <v>796.44500000000005</v>
      </c>
      <c r="N6195" s="20">
        <v>44663</v>
      </c>
      <c r="O6195" s="25">
        <v>651.07899999999995</v>
      </c>
      <c r="T6195" s="20">
        <v>41806</v>
      </c>
      <c r="U6195" s="25">
        <v>1373.202</v>
      </c>
      <c r="W6195" s="20">
        <v>43941</v>
      </c>
      <c r="X6195" s="25">
        <v>731.75</v>
      </c>
    </row>
    <row r="6196" spans="5:24" x14ac:dyDescent="0.2">
      <c r="E6196" s="20">
        <v>45174</v>
      </c>
      <c r="F6196" s="25">
        <v>278.52999999999997</v>
      </c>
      <c r="K6196" s="20">
        <v>42171</v>
      </c>
      <c r="L6196" s="25">
        <v>796.39700000000005</v>
      </c>
      <c r="N6196" s="20">
        <v>44664</v>
      </c>
      <c r="O6196" s="25">
        <v>653.19500000000005</v>
      </c>
      <c r="T6196" s="20">
        <v>41807</v>
      </c>
      <c r="U6196" s="25">
        <v>1363.1</v>
      </c>
      <c r="W6196" s="20">
        <v>43942</v>
      </c>
      <c r="X6196" s="25">
        <v>738.49</v>
      </c>
    </row>
    <row r="6197" spans="5:24" x14ac:dyDescent="0.2">
      <c r="E6197" s="20">
        <v>45175</v>
      </c>
      <c r="F6197" s="25">
        <v>278.61399999999998</v>
      </c>
      <c r="K6197" s="20">
        <v>42172</v>
      </c>
      <c r="L6197" s="25">
        <v>796.19600000000003</v>
      </c>
      <c r="N6197" s="20">
        <v>44665</v>
      </c>
      <c r="O6197" s="25">
        <v>653.44500000000005</v>
      </c>
      <c r="T6197" s="20">
        <v>41808</v>
      </c>
      <c r="U6197" s="25">
        <v>1368.835</v>
      </c>
      <c r="W6197" s="20">
        <v>43943</v>
      </c>
      <c r="X6197" s="25">
        <v>735.62</v>
      </c>
    </row>
    <row r="6198" spans="5:24" x14ac:dyDescent="0.2">
      <c r="E6198" s="20">
        <v>45176</v>
      </c>
      <c r="F6198" s="25">
        <v>279.452</v>
      </c>
      <c r="K6198" s="20">
        <v>42173</v>
      </c>
      <c r="L6198" s="25">
        <v>793.03099999999995</v>
      </c>
      <c r="N6198" s="20">
        <v>44670</v>
      </c>
      <c r="O6198" s="25">
        <v>655.38</v>
      </c>
      <c r="T6198" s="20">
        <v>41809</v>
      </c>
      <c r="U6198" s="25">
        <v>1378.903</v>
      </c>
      <c r="W6198" s="20">
        <v>43944</v>
      </c>
      <c r="X6198" s="25">
        <v>738.41</v>
      </c>
    </row>
    <row r="6199" spans="5:24" x14ac:dyDescent="0.2">
      <c r="E6199" s="20">
        <v>45177</v>
      </c>
      <c r="F6199" s="25">
        <v>281.02300000000002</v>
      </c>
      <c r="K6199" s="20">
        <v>42174</v>
      </c>
      <c r="L6199" s="25">
        <v>793.71199999999999</v>
      </c>
      <c r="N6199" s="20">
        <v>44671</v>
      </c>
      <c r="O6199" s="25">
        <v>654.78899999999999</v>
      </c>
      <c r="T6199" s="20">
        <v>41810</v>
      </c>
      <c r="U6199" s="25">
        <v>1370.8779999999999</v>
      </c>
      <c r="W6199" s="20">
        <v>43945</v>
      </c>
      <c r="X6199" s="25">
        <v>737.19</v>
      </c>
    </row>
    <row r="6200" spans="5:24" x14ac:dyDescent="0.2">
      <c r="E6200" s="20">
        <v>45180</v>
      </c>
      <c r="F6200" s="25">
        <v>282.20999999999998</v>
      </c>
      <c r="K6200" s="20">
        <v>42177</v>
      </c>
      <c r="L6200" s="25">
        <v>796.46299999999997</v>
      </c>
      <c r="N6200" s="20">
        <v>44672</v>
      </c>
      <c r="O6200" s="25">
        <v>655.00300000000004</v>
      </c>
      <c r="T6200" s="20">
        <v>41813</v>
      </c>
      <c r="U6200" s="25">
        <v>1375.9880000000001</v>
      </c>
      <c r="W6200" s="20">
        <v>43948</v>
      </c>
      <c r="X6200" s="25">
        <v>728.82</v>
      </c>
    </row>
    <row r="6201" spans="5:24" x14ac:dyDescent="0.2">
      <c r="E6201" s="20">
        <v>45181</v>
      </c>
      <c r="F6201" s="25">
        <v>283.34100000000001</v>
      </c>
      <c r="K6201" s="20">
        <v>42178</v>
      </c>
      <c r="L6201" s="25">
        <v>799.9</v>
      </c>
      <c r="N6201" s="20">
        <v>44673</v>
      </c>
      <c r="O6201" s="25">
        <v>652.28</v>
      </c>
      <c r="T6201" s="20">
        <v>41814</v>
      </c>
      <c r="U6201" s="25">
        <v>1373.434</v>
      </c>
      <c r="W6201" s="20">
        <v>43949</v>
      </c>
      <c r="X6201" s="25">
        <v>733.32</v>
      </c>
    </row>
    <row r="6202" spans="5:24" x14ac:dyDescent="0.2">
      <c r="E6202" s="20">
        <v>45182</v>
      </c>
      <c r="F6202" s="25">
        <v>284.35300000000001</v>
      </c>
      <c r="K6202" s="20">
        <v>42179</v>
      </c>
      <c r="L6202" s="25">
        <v>797.77800000000002</v>
      </c>
      <c r="N6202" s="20">
        <v>44676</v>
      </c>
      <c r="O6202" s="25">
        <v>652.51499999999999</v>
      </c>
      <c r="T6202" s="20">
        <v>41815</v>
      </c>
      <c r="U6202" s="25">
        <v>1385.0070000000001</v>
      </c>
      <c r="W6202" s="20">
        <v>43950</v>
      </c>
      <c r="X6202" s="25">
        <v>728.98</v>
      </c>
    </row>
    <row r="6203" spans="5:24" x14ac:dyDescent="0.2">
      <c r="E6203" s="20">
        <v>45183</v>
      </c>
      <c r="F6203" s="25">
        <v>285.86099999999999</v>
      </c>
      <c r="K6203" s="20">
        <v>42180</v>
      </c>
      <c r="L6203" s="25">
        <v>797.33</v>
      </c>
      <c r="N6203" s="20">
        <v>44677</v>
      </c>
      <c r="O6203" s="25">
        <v>653.55600000000004</v>
      </c>
      <c r="T6203" s="20">
        <v>41816</v>
      </c>
      <c r="U6203" s="25">
        <v>1390.2439999999999</v>
      </c>
      <c r="W6203" s="20">
        <v>43951</v>
      </c>
      <c r="X6203" s="25">
        <v>734.31</v>
      </c>
    </row>
    <row r="6204" spans="5:24" x14ac:dyDescent="0.2">
      <c r="E6204" s="20">
        <v>45184</v>
      </c>
      <c r="F6204" s="25">
        <v>288.00099999999998</v>
      </c>
      <c r="K6204" s="20">
        <v>42181</v>
      </c>
      <c r="L6204" s="25">
        <v>797.92100000000005</v>
      </c>
      <c r="N6204" s="20">
        <v>44678</v>
      </c>
      <c r="O6204" s="25">
        <v>655.44100000000003</v>
      </c>
      <c r="T6204" s="20">
        <v>41817</v>
      </c>
      <c r="U6204" s="25">
        <v>1392.9849999999999</v>
      </c>
      <c r="W6204" s="20">
        <v>43952</v>
      </c>
      <c r="X6204" s="25">
        <v>746.74</v>
      </c>
    </row>
    <row r="6205" spans="5:24" x14ac:dyDescent="0.2">
      <c r="E6205" s="20">
        <v>45187</v>
      </c>
      <c r="F6205" s="25">
        <v>288.39</v>
      </c>
      <c r="K6205" s="20">
        <v>42184</v>
      </c>
      <c r="L6205" s="25">
        <v>796.25099999999998</v>
      </c>
      <c r="N6205" s="20">
        <v>44679</v>
      </c>
      <c r="O6205" s="25">
        <v>651.42700000000002</v>
      </c>
      <c r="T6205" s="20">
        <v>41820</v>
      </c>
      <c r="U6205" s="25">
        <v>1393.2329999999999</v>
      </c>
      <c r="W6205" s="20">
        <v>43955</v>
      </c>
      <c r="X6205" s="25">
        <v>749.21</v>
      </c>
    </row>
    <row r="6206" spans="5:24" x14ac:dyDescent="0.2">
      <c r="E6206" s="20">
        <v>45188</v>
      </c>
      <c r="F6206" s="25">
        <v>289.75599999999997</v>
      </c>
      <c r="K6206" s="20">
        <v>42185</v>
      </c>
      <c r="L6206" s="25">
        <v>794.30399999999997</v>
      </c>
      <c r="N6206" s="20">
        <v>44680</v>
      </c>
      <c r="O6206" s="25">
        <v>651.41499999999996</v>
      </c>
      <c r="T6206" s="20">
        <v>41821</v>
      </c>
      <c r="U6206" s="25">
        <v>1388.2619999999999</v>
      </c>
      <c r="W6206" s="20">
        <v>43956</v>
      </c>
      <c r="X6206" s="25">
        <v>745.19</v>
      </c>
    </row>
    <row r="6207" spans="5:24" x14ac:dyDescent="0.2">
      <c r="E6207" s="20">
        <v>45189</v>
      </c>
      <c r="F6207" s="25">
        <v>290.51400000000001</v>
      </c>
      <c r="K6207" s="20">
        <v>42186</v>
      </c>
      <c r="L6207" s="25">
        <v>796.6</v>
      </c>
      <c r="N6207" s="20">
        <v>44684</v>
      </c>
      <c r="O6207" s="25">
        <v>655.27599999999995</v>
      </c>
      <c r="T6207" s="20">
        <v>41822</v>
      </c>
      <c r="U6207" s="25">
        <v>1380.7819999999999</v>
      </c>
      <c r="W6207" s="20">
        <v>43957</v>
      </c>
      <c r="X6207" s="25">
        <v>743.54</v>
      </c>
    </row>
    <row r="6208" spans="5:24" x14ac:dyDescent="0.2">
      <c r="E6208" s="20">
        <v>45190</v>
      </c>
      <c r="F6208" s="25">
        <v>290.67200000000003</v>
      </c>
      <c r="K6208" s="20">
        <v>42187</v>
      </c>
      <c r="L6208" s="25">
        <v>797.82</v>
      </c>
      <c r="N6208" s="20">
        <v>44685</v>
      </c>
      <c r="O6208" s="25">
        <v>659.29399999999998</v>
      </c>
      <c r="T6208" s="20">
        <v>41823</v>
      </c>
      <c r="U6208" s="25">
        <v>1369.414</v>
      </c>
      <c r="W6208" s="20">
        <v>43958</v>
      </c>
      <c r="X6208" s="25">
        <v>741.72</v>
      </c>
    </row>
    <row r="6209" spans="11:24" x14ac:dyDescent="0.2">
      <c r="K6209" s="20">
        <v>42188</v>
      </c>
      <c r="L6209" s="25">
        <v>797.36699999999996</v>
      </c>
      <c r="N6209" s="20">
        <v>44686</v>
      </c>
      <c r="O6209" s="25">
        <v>663.11300000000006</v>
      </c>
      <c r="T6209" s="20">
        <v>41824</v>
      </c>
      <c r="U6209" s="25">
        <v>1369.414</v>
      </c>
      <c r="W6209" s="20">
        <v>43962</v>
      </c>
      <c r="X6209" s="25">
        <v>742.85</v>
      </c>
    </row>
    <row r="6210" spans="11:24" x14ac:dyDescent="0.2">
      <c r="K6210" s="20">
        <v>42191</v>
      </c>
      <c r="L6210" s="25">
        <v>791.95</v>
      </c>
      <c r="N6210" s="20">
        <v>44687</v>
      </c>
      <c r="O6210" s="25">
        <v>659.17399999999998</v>
      </c>
      <c r="T6210" s="20">
        <v>41827</v>
      </c>
      <c r="U6210" s="25">
        <v>1371.69</v>
      </c>
      <c r="W6210" s="20">
        <v>43963</v>
      </c>
      <c r="X6210" s="25">
        <v>738.17</v>
      </c>
    </row>
    <row r="6211" spans="11:24" x14ac:dyDescent="0.2">
      <c r="K6211" s="20">
        <v>42192</v>
      </c>
      <c r="L6211" s="25">
        <v>791.00300000000004</v>
      </c>
      <c r="N6211" s="20">
        <v>44690</v>
      </c>
      <c r="O6211" s="25">
        <v>660.52099999999996</v>
      </c>
      <c r="T6211" s="20">
        <v>41828</v>
      </c>
      <c r="U6211" s="25">
        <v>1380.2070000000001</v>
      </c>
      <c r="W6211" s="20">
        <v>43964</v>
      </c>
      <c r="X6211" s="25">
        <v>736.85</v>
      </c>
    </row>
    <row r="6212" spans="11:24" x14ac:dyDescent="0.2">
      <c r="K6212" s="20">
        <v>42193</v>
      </c>
      <c r="L6212" s="25">
        <v>787.26599999999996</v>
      </c>
      <c r="N6212" s="20">
        <v>44691</v>
      </c>
      <c r="O6212" s="25">
        <v>652.60799999999995</v>
      </c>
      <c r="T6212" s="20">
        <v>41829</v>
      </c>
      <c r="U6212" s="25">
        <v>1375.1990000000001</v>
      </c>
      <c r="W6212" s="20">
        <v>43965</v>
      </c>
      <c r="X6212" s="25">
        <v>742.4</v>
      </c>
    </row>
    <row r="6213" spans="11:24" x14ac:dyDescent="0.2">
      <c r="K6213" s="20">
        <v>42194</v>
      </c>
      <c r="L6213" s="25">
        <v>788.24599999999998</v>
      </c>
      <c r="N6213" s="20">
        <v>44692</v>
      </c>
      <c r="O6213" s="25">
        <v>656.16</v>
      </c>
      <c r="T6213" s="20">
        <v>41830</v>
      </c>
      <c r="U6213" s="25">
        <v>1391.0260000000001</v>
      </c>
      <c r="W6213" s="20">
        <v>43966</v>
      </c>
      <c r="X6213" s="25">
        <v>740.12</v>
      </c>
    </row>
    <row r="6214" spans="11:24" x14ac:dyDescent="0.2">
      <c r="K6214" s="20">
        <v>42195</v>
      </c>
      <c r="L6214" s="25">
        <v>794.077</v>
      </c>
      <c r="N6214" s="20">
        <v>44693</v>
      </c>
      <c r="O6214" s="25">
        <v>650.45000000000005</v>
      </c>
      <c r="T6214" s="20">
        <v>41831</v>
      </c>
      <c r="U6214" s="25">
        <v>1391.923</v>
      </c>
      <c r="W6214" s="20">
        <v>43969</v>
      </c>
      <c r="X6214" s="25">
        <v>736.47</v>
      </c>
    </row>
    <row r="6215" spans="11:24" x14ac:dyDescent="0.2">
      <c r="K6215" s="20">
        <v>42198</v>
      </c>
      <c r="L6215" s="25">
        <v>799.69600000000003</v>
      </c>
      <c r="N6215" s="20">
        <v>44694</v>
      </c>
      <c r="O6215" s="25">
        <v>651.29300000000001</v>
      </c>
      <c r="T6215" s="20">
        <v>41834</v>
      </c>
      <c r="U6215" s="25">
        <v>1386.98</v>
      </c>
      <c r="W6215" s="20">
        <v>43970</v>
      </c>
      <c r="X6215" s="25">
        <v>728.46</v>
      </c>
    </row>
    <row r="6216" spans="11:24" x14ac:dyDescent="0.2">
      <c r="K6216" s="20">
        <v>42199</v>
      </c>
      <c r="L6216" s="25">
        <v>795.96500000000003</v>
      </c>
      <c r="N6216" s="20">
        <v>44697</v>
      </c>
      <c r="O6216" s="25">
        <v>654.77800000000002</v>
      </c>
      <c r="T6216" s="20">
        <v>41835</v>
      </c>
      <c r="U6216" s="25">
        <v>1379.7550000000001</v>
      </c>
      <c r="W6216" s="20">
        <v>43971</v>
      </c>
      <c r="X6216" s="25">
        <v>726.55</v>
      </c>
    </row>
    <row r="6217" spans="11:24" x14ac:dyDescent="0.2">
      <c r="K6217" s="20">
        <v>42200</v>
      </c>
      <c r="L6217" s="25">
        <v>794.94100000000003</v>
      </c>
      <c r="N6217" s="20">
        <v>44698</v>
      </c>
      <c r="O6217" s="25">
        <v>655.89499999999998</v>
      </c>
      <c r="T6217" s="20">
        <v>41836</v>
      </c>
      <c r="U6217" s="25">
        <v>1381.2049999999999</v>
      </c>
      <c r="W6217" s="20">
        <v>43972</v>
      </c>
      <c r="X6217" s="25">
        <v>727.25</v>
      </c>
    </row>
    <row r="6218" spans="11:24" x14ac:dyDescent="0.2">
      <c r="K6218" s="20">
        <v>42201</v>
      </c>
      <c r="L6218" s="25">
        <v>792.952</v>
      </c>
      <c r="N6218" s="20">
        <v>44699</v>
      </c>
      <c r="O6218" s="25">
        <v>657.78599999999994</v>
      </c>
      <c r="T6218" s="20">
        <v>41837</v>
      </c>
      <c r="U6218" s="25">
        <v>1385.96</v>
      </c>
      <c r="W6218" s="20">
        <v>43973</v>
      </c>
      <c r="X6218" s="25">
        <v>731.02</v>
      </c>
    </row>
    <row r="6219" spans="11:24" x14ac:dyDescent="0.2">
      <c r="K6219" s="20">
        <v>42202</v>
      </c>
      <c r="L6219" s="25">
        <v>791.07799999999997</v>
      </c>
      <c r="N6219" s="20">
        <v>44700</v>
      </c>
      <c r="O6219" s="25">
        <v>644.39200000000005</v>
      </c>
      <c r="T6219" s="20">
        <v>41838</v>
      </c>
      <c r="U6219" s="25">
        <v>1388.8820000000001</v>
      </c>
      <c r="W6219" s="20">
        <v>43977</v>
      </c>
      <c r="X6219" s="25">
        <v>730.13</v>
      </c>
    </row>
    <row r="6220" spans="11:24" x14ac:dyDescent="0.2">
      <c r="K6220" s="20">
        <v>42205</v>
      </c>
      <c r="L6220" s="25">
        <v>789.28300000000002</v>
      </c>
      <c r="N6220" s="20">
        <v>44701</v>
      </c>
      <c r="O6220" s="25">
        <v>651.88900000000001</v>
      </c>
      <c r="T6220" s="20">
        <v>41841</v>
      </c>
      <c r="U6220" s="25">
        <v>1389.3440000000001</v>
      </c>
      <c r="W6220" s="20">
        <v>43978</v>
      </c>
      <c r="X6220" s="25">
        <v>730.91</v>
      </c>
    </row>
    <row r="6221" spans="11:24" x14ac:dyDescent="0.2">
      <c r="K6221" s="20">
        <v>42206</v>
      </c>
      <c r="L6221" s="25">
        <v>787.67</v>
      </c>
      <c r="N6221" s="20">
        <v>44704</v>
      </c>
      <c r="O6221" s="25">
        <v>657.16499999999996</v>
      </c>
      <c r="T6221" s="20">
        <v>41842</v>
      </c>
      <c r="U6221" s="25">
        <v>1385.884</v>
      </c>
      <c r="W6221" s="20">
        <v>43979</v>
      </c>
      <c r="X6221" s="25">
        <v>724.83</v>
      </c>
    </row>
    <row r="6222" spans="11:24" x14ac:dyDescent="0.2">
      <c r="K6222" s="20">
        <v>42207</v>
      </c>
      <c r="L6222" s="25">
        <v>788.178</v>
      </c>
      <c r="N6222" s="20">
        <v>44705</v>
      </c>
      <c r="O6222" s="25">
        <v>656.75099999999998</v>
      </c>
      <c r="T6222" s="20">
        <v>41843</v>
      </c>
      <c r="U6222" s="25">
        <v>1390.2270000000001</v>
      </c>
      <c r="W6222" s="20">
        <v>43980</v>
      </c>
      <c r="X6222" s="25">
        <v>722.47</v>
      </c>
    </row>
    <row r="6223" spans="11:24" x14ac:dyDescent="0.2">
      <c r="K6223" s="20">
        <v>42208</v>
      </c>
      <c r="L6223" s="25">
        <v>785.673</v>
      </c>
      <c r="N6223" s="20">
        <v>44706</v>
      </c>
      <c r="O6223" s="25">
        <v>660.24400000000003</v>
      </c>
      <c r="T6223" s="20">
        <v>41844</v>
      </c>
      <c r="U6223" s="25">
        <v>1382.838</v>
      </c>
      <c r="W6223" s="20">
        <v>43983</v>
      </c>
      <c r="X6223" s="25">
        <v>722.54</v>
      </c>
    </row>
    <row r="6224" spans="11:24" x14ac:dyDescent="0.2">
      <c r="K6224" s="20">
        <v>42209</v>
      </c>
      <c r="L6224" s="25">
        <v>784.82399999999996</v>
      </c>
      <c r="N6224" s="20">
        <v>44707</v>
      </c>
      <c r="O6224" s="25">
        <v>665.79100000000005</v>
      </c>
      <c r="T6224" s="20">
        <v>41845</v>
      </c>
      <c r="U6224" s="25">
        <v>1384.2439999999999</v>
      </c>
      <c r="W6224" s="20">
        <v>43984</v>
      </c>
      <c r="X6224" s="25">
        <v>713.55</v>
      </c>
    </row>
    <row r="6225" spans="11:24" x14ac:dyDescent="0.2">
      <c r="K6225" s="20">
        <v>42212</v>
      </c>
      <c r="L6225" s="25">
        <v>782.92899999999997</v>
      </c>
      <c r="N6225" s="20">
        <v>44708</v>
      </c>
      <c r="O6225" s="25">
        <v>669.86800000000005</v>
      </c>
      <c r="T6225" s="20">
        <v>41848</v>
      </c>
      <c r="U6225" s="25">
        <v>1384.6569999999999</v>
      </c>
      <c r="W6225" s="20">
        <v>43985</v>
      </c>
      <c r="X6225" s="25">
        <v>706.09</v>
      </c>
    </row>
    <row r="6226" spans="11:24" x14ac:dyDescent="0.2">
      <c r="K6226" s="20">
        <v>42213</v>
      </c>
      <c r="L6226" s="25">
        <v>785.81100000000004</v>
      </c>
      <c r="N6226" s="20">
        <v>44712</v>
      </c>
      <c r="O6226" s="25">
        <v>660.82899999999995</v>
      </c>
      <c r="T6226" s="20">
        <v>41849</v>
      </c>
      <c r="U6226" s="25">
        <v>1382.9159999999999</v>
      </c>
      <c r="W6226" s="20">
        <v>43986</v>
      </c>
      <c r="X6226" s="25">
        <v>692.61</v>
      </c>
    </row>
    <row r="6227" spans="11:24" x14ac:dyDescent="0.2">
      <c r="K6227" s="20">
        <v>42214</v>
      </c>
      <c r="L6227" s="25">
        <v>785.13599999999997</v>
      </c>
      <c r="N6227" s="20">
        <v>44713</v>
      </c>
      <c r="O6227" s="25">
        <v>661.26099999999997</v>
      </c>
      <c r="T6227" s="20">
        <v>41850</v>
      </c>
      <c r="U6227" s="25">
        <v>1369.65</v>
      </c>
      <c r="W6227" s="20">
        <v>43987</v>
      </c>
      <c r="X6227" s="25">
        <v>692.09</v>
      </c>
    </row>
    <row r="6228" spans="11:24" x14ac:dyDescent="0.2">
      <c r="K6228" s="20">
        <v>42215</v>
      </c>
      <c r="L6228" s="25">
        <v>785.85799999999995</v>
      </c>
      <c r="N6228" s="20">
        <v>44718</v>
      </c>
      <c r="O6228" s="25">
        <v>657.54300000000001</v>
      </c>
      <c r="T6228" s="20">
        <v>41851</v>
      </c>
      <c r="U6228" s="25">
        <v>1369.057</v>
      </c>
      <c r="W6228" s="20">
        <v>43990</v>
      </c>
      <c r="X6228" s="25">
        <v>696.27</v>
      </c>
    </row>
    <row r="6229" spans="11:24" x14ac:dyDescent="0.2">
      <c r="K6229" s="20">
        <v>42216</v>
      </c>
      <c r="L6229" s="25">
        <v>785.43600000000004</v>
      </c>
      <c r="N6229" s="20">
        <v>44719</v>
      </c>
      <c r="O6229" s="25">
        <v>659.62400000000002</v>
      </c>
      <c r="T6229" s="20">
        <v>41852</v>
      </c>
      <c r="U6229" s="25">
        <v>1383.8510000000001</v>
      </c>
      <c r="W6229" s="20">
        <v>43991</v>
      </c>
      <c r="X6229" s="25">
        <v>701.82</v>
      </c>
    </row>
    <row r="6230" spans="11:24" x14ac:dyDescent="0.2">
      <c r="K6230" s="20">
        <v>42219</v>
      </c>
      <c r="L6230" s="25">
        <v>785.60900000000004</v>
      </c>
      <c r="N6230" s="20">
        <v>44720</v>
      </c>
      <c r="O6230" s="25">
        <v>660.36099999999999</v>
      </c>
      <c r="T6230" s="20">
        <v>41855</v>
      </c>
      <c r="U6230" s="25">
        <v>1391.8420000000001</v>
      </c>
      <c r="W6230" s="20">
        <v>43992</v>
      </c>
      <c r="X6230" s="25">
        <v>713.36</v>
      </c>
    </row>
    <row r="6231" spans="11:24" x14ac:dyDescent="0.2">
      <c r="K6231" s="20">
        <v>42220</v>
      </c>
      <c r="L6231" s="25">
        <v>786.654</v>
      </c>
      <c r="N6231" s="20">
        <v>44721</v>
      </c>
      <c r="O6231" s="25">
        <v>660.79100000000005</v>
      </c>
      <c r="T6231" s="20">
        <v>41856</v>
      </c>
      <c r="U6231" s="25">
        <v>1383.317</v>
      </c>
      <c r="W6231" s="20">
        <v>43993</v>
      </c>
      <c r="X6231" s="25">
        <v>723.67</v>
      </c>
    </row>
    <row r="6232" spans="11:24" x14ac:dyDescent="0.2">
      <c r="K6232" s="20">
        <v>42221</v>
      </c>
      <c r="L6232" s="25">
        <v>785.92700000000002</v>
      </c>
      <c r="N6232" s="20">
        <v>44722</v>
      </c>
      <c r="O6232" s="25">
        <v>658.71100000000001</v>
      </c>
      <c r="T6232" s="20">
        <v>41857</v>
      </c>
      <c r="U6232" s="25">
        <v>1391.4490000000001</v>
      </c>
      <c r="W6232" s="20">
        <v>43994</v>
      </c>
      <c r="X6232" s="25">
        <v>727.27</v>
      </c>
    </row>
    <row r="6233" spans="11:24" x14ac:dyDescent="0.2">
      <c r="K6233" s="20">
        <v>42222</v>
      </c>
      <c r="L6233" s="25">
        <v>784.52099999999996</v>
      </c>
      <c r="N6233" s="20">
        <v>44725</v>
      </c>
      <c r="O6233" s="25">
        <v>638.72299999999996</v>
      </c>
      <c r="T6233" s="20">
        <v>41858</v>
      </c>
      <c r="U6233" s="25">
        <v>1393.498</v>
      </c>
      <c r="W6233" s="20">
        <v>43997</v>
      </c>
      <c r="X6233" s="25">
        <v>725.63</v>
      </c>
    </row>
    <row r="6234" spans="11:24" x14ac:dyDescent="0.2">
      <c r="K6234" s="20">
        <v>42223</v>
      </c>
      <c r="L6234" s="25">
        <v>785.125</v>
      </c>
      <c r="N6234" s="20">
        <v>44726</v>
      </c>
      <c r="O6234" s="25">
        <v>640.65</v>
      </c>
      <c r="T6234" s="20">
        <v>41859</v>
      </c>
      <c r="U6234" s="25">
        <v>1403.336</v>
      </c>
      <c r="W6234" s="20">
        <v>43998</v>
      </c>
      <c r="X6234" s="25">
        <v>727.17</v>
      </c>
    </row>
    <row r="6235" spans="11:24" x14ac:dyDescent="0.2">
      <c r="K6235" s="20">
        <v>42226</v>
      </c>
      <c r="L6235" s="25">
        <v>786.40899999999999</v>
      </c>
      <c r="N6235" s="20">
        <v>44727</v>
      </c>
      <c r="O6235" s="25">
        <v>640.86900000000003</v>
      </c>
      <c r="T6235" s="20">
        <v>41862</v>
      </c>
      <c r="U6235" s="25">
        <v>1395.5329999999999</v>
      </c>
      <c r="W6235" s="20">
        <v>43999</v>
      </c>
      <c r="X6235" s="25">
        <v>722.6</v>
      </c>
    </row>
    <row r="6236" spans="11:24" x14ac:dyDescent="0.2">
      <c r="K6236" s="20">
        <v>42227</v>
      </c>
      <c r="L6236" s="25">
        <v>786.51499999999999</v>
      </c>
      <c r="N6236" s="20">
        <v>44728</v>
      </c>
      <c r="O6236" s="25">
        <v>641.65599999999995</v>
      </c>
      <c r="T6236" s="20">
        <v>41863</v>
      </c>
      <c r="U6236" s="25">
        <v>1397.6020000000001</v>
      </c>
      <c r="W6236" s="20">
        <v>44000</v>
      </c>
      <c r="X6236" s="25">
        <v>723.08</v>
      </c>
    </row>
    <row r="6237" spans="11:24" x14ac:dyDescent="0.2">
      <c r="K6237" s="20">
        <v>42228</v>
      </c>
      <c r="L6237" s="25">
        <v>787.70799999999997</v>
      </c>
      <c r="N6237" s="20">
        <v>44729</v>
      </c>
      <c r="O6237" s="25">
        <v>633.79300000000001</v>
      </c>
      <c r="T6237" s="20">
        <v>41864</v>
      </c>
      <c r="U6237" s="25">
        <v>1405.0350000000001</v>
      </c>
      <c r="W6237" s="20">
        <v>44001</v>
      </c>
      <c r="X6237" s="25">
        <v>723.32</v>
      </c>
    </row>
    <row r="6238" spans="11:24" x14ac:dyDescent="0.2">
      <c r="K6238" s="20">
        <v>42229</v>
      </c>
      <c r="L6238" s="25">
        <v>788.07100000000003</v>
      </c>
      <c r="N6238" s="20">
        <v>44733</v>
      </c>
      <c r="O6238" s="25">
        <v>637.08399999999995</v>
      </c>
      <c r="T6238" s="20">
        <v>41865</v>
      </c>
      <c r="U6238" s="25">
        <v>1410.2639999999999</v>
      </c>
      <c r="W6238" s="20">
        <v>44004</v>
      </c>
      <c r="X6238" s="25">
        <v>724.13</v>
      </c>
    </row>
    <row r="6239" spans="11:24" x14ac:dyDescent="0.2">
      <c r="K6239" s="20">
        <v>42230</v>
      </c>
      <c r="L6239" s="25">
        <v>787.49699999999996</v>
      </c>
      <c r="N6239" s="20">
        <v>44734</v>
      </c>
      <c r="O6239" s="25">
        <v>635.57600000000002</v>
      </c>
      <c r="T6239" s="20">
        <v>41866</v>
      </c>
      <c r="U6239" s="25">
        <v>1417.7650000000001</v>
      </c>
      <c r="W6239" s="20">
        <v>44005</v>
      </c>
      <c r="X6239" s="25">
        <v>724.33</v>
      </c>
    </row>
    <row r="6240" spans="11:24" x14ac:dyDescent="0.2">
      <c r="K6240" s="20">
        <v>42233</v>
      </c>
      <c r="L6240" s="25">
        <v>787.09799999999996</v>
      </c>
      <c r="N6240" s="20">
        <v>44735</v>
      </c>
      <c r="O6240" s="25">
        <v>632.12400000000002</v>
      </c>
      <c r="T6240" s="20">
        <v>41869</v>
      </c>
      <c r="U6240" s="25">
        <v>1409.2080000000001</v>
      </c>
      <c r="W6240" s="20">
        <v>44006</v>
      </c>
      <c r="X6240" s="25">
        <v>728.53</v>
      </c>
    </row>
    <row r="6241" spans="11:24" x14ac:dyDescent="0.2">
      <c r="K6241" s="20">
        <v>42234</v>
      </c>
      <c r="L6241" s="25">
        <v>787.12199999999996</v>
      </c>
      <c r="N6241" s="20">
        <v>44736</v>
      </c>
      <c r="O6241" s="25">
        <v>629.11300000000006</v>
      </c>
      <c r="T6241" s="20">
        <v>41870</v>
      </c>
      <c r="U6241" s="25">
        <v>1407.9749999999999</v>
      </c>
      <c r="W6241" s="20">
        <v>44007</v>
      </c>
      <c r="X6241" s="25">
        <v>728.14</v>
      </c>
    </row>
    <row r="6242" spans="11:24" x14ac:dyDescent="0.2">
      <c r="K6242" s="20">
        <v>42235</v>
      </c>
      <c r="L6242" s="25">
        <v>787.18200000000002</v>
      </c>
      <c r="N6242" s="20">
        <v>44739</v>
      </c>
      <c r="O6242" s="25">
        <v>629.99699999999996</v>
      </c>
      <c r="T6242" s="20">
        <v>41871</v>
      </c>
      <c r="U6242" s="25">
        <v>1403.27</v>
      </c>
      <c r="W6242" s="20">
        <v>44008</v>
      </c>
      <c r="X6242" s="25">
        <v>726.09</v>
      </c>
    </row>
    <row r="6243" spans="11:24" x14ac:dyDescent="0.2">
      <c r="K6243" s="20">
        <v>42236</v>
      </c>
      <c r="L6243" s="25">
        <v>788.13499999999999</v>
      </c>
      <c r="N6243" s="20">
        <v>44740</v>
      </c>
      <c r="O6243" s="25">
        <v>628.91399999999999</v>
      </c>
      <c r="T6243" s="20">
        <v>41872</v>
      </c>
      <c r="U6243" s="25">
        <v>1400.8209999999999</v>
      </c>
      <c r="W6243" s="20">
        <v>44011</v>
      </c>
      <c r="X6243" s="25">
        <v>725.49</v>
      </c>
    </row>
    <row r="6244" spans="11:24" x14ac:dyDescent="0.2">
      <c r="K6244" s="20">
        <v>42237</v>
      </c>
      <c r="L6244" s="25">
        <v>788.82600000000002</v>
      </c>
      <c r="N6244" s="20">
        <v>44741</v>
      </c>
      <c r="O6244" s="25">
        <v>626.83399999999995</v>
      </c>
      <c r="T6244" s="20">
        <v>41873</v>
      </c>
      <c r="U6244" s="25">
        <v>1396.636</v>
      </c>
      <c r="W6244" s="20">
        <v>44012</v>
      </c>
      <c r="X6244" s="25">
        <v>727.98</v>
      </c>
    </row>
    <row r="6245" spans="11:24" x14ac:dyDescent="0.2">
      <c r="K6245" s="20">
        <v>42240</v>
      </c>
      <c r="L6245" s="25">
        <v>788.75400000000002</v>
      </c>
      <c r="N6245" s="20">
        <v>44742</v>
      </c>
      <c r="O6245" s="25">
        <v>621.68499999999995</v>
      </c>
      <c r="T6245" s="20">
        <v>41877</v>
      </c>
      <c r="U6245" s="25">
        <v>1400.0719999999999</v>
      </c>
      <c r="W6245" s="20">
        <v>44013</v>
      </c>
      <c r="X6245" s="25">
        <v>730.18</v>
      </c>
    </row>
    <row r="6246" spans="11:24" x14ac:dyDescent="0.2">
      <c r="K6246" s="20">
        <v>42241</v>
      </c>
      <c r="L6246" s="25">
        <v>786.64800000000002</v>
      </c>
      <c r="N6246" s="20">
        <v>44743</v>
      </c>
      <c r="O6246" s="25">
        <v>596.11500000000001</v>
      </c>
      <c r="T6246" s="20">
        <v>41878</v>
      </c>
      <c r="U6246" s="25">
        <v>1403.9090000000001</v>
      </c>
      <c r="W6246" s="20">
        <v>44014</v>
      </c>
      <c r="X6246" s="25">
        <v>729.47</v>
      </c>
    </row>
    <row r="6247" spans="11:24" x14ac:dyDescent="0.2">
      <c r="K6247" s="20">
        <v>42242</v>
      </c>
      <c r="L6247" s="25">
        <v>786.01800000000003</v>
      </c>
      <c r="N6247" s="20">
        <v>44747</v>
      </c>
      <c r="O6247" s="25">
        <v>597.99400000000003</v>
      </c>
      <c r="T6247" s="20">
        <v>41879</v>
      </c>
      <c r="U6247" s="25">
        <v>1406.5519999999999</v>
      </c>
      <c r="W6247" s="20">
        <v>44015</v>
      </c>
      <c r="X6247" s="25">
        <v>728.49</v>
      </c>
    </row>
    <row r="6248" spans="11:24" x14ac:dyDescent="0.2">
      <c r="K6248" s="20">
        <v>42243</v>
      </c>
      <c r="L6248" s="25">
        <v>786.01</v>
      </c>
      <c r="N6248" s="20">
        <v>44748</v>
      </c>
      <c r="O6248" s="25">
        <v>598.14400000000001</v>
      </c>
      <c r="T6248" s="20">
        <v>41880</v>
      </c>
      <c r="U6248" s="25">
        <v>1406.9829999999999</v>
      </c>
      <c r="W6248" s="20">
        <v>44018</v>
      </c>
      <c r="X6248" s="25">
        <v>727.87</v>
      </c>
    </row>
    <row r="6249" spans="11:24" x14ac:dyDescent="0.2">
      <c r="K6249" s="20">
        <v>42244</v>
      </c>
      <c r="L6249" s="25">
        <v>786.23900000000003</v>
      </c>
      <c r="N6249" s="20">
        <v>44749</v>
      </c>
      <c r="O6249" s="25">
        <v>592.56500000000005</v>
      </c>
      <c r="T6249" s="20">
        <v>41883</v>
      </c>
      <c r="U6249" s="25">
        <v>1406.9829999999999</v>
      </c>
      <c r="W6249" s="20">
        <v>44019</v>
      </c>
      <c r="X6249" s="25">
        <v>729.7</v>
      </c>
    </row>
    <row r="6250" spans="11:24" x14ac:dyDescent="0.2">
      <c r="K6250" s="20">
        <v>42248</v>
      </c>
      <c r="L6250" s="25">
        <v>784.61</v>
      </c>
      <c r="N6250" s="20">
        <v>44750</v>
      </c>
      <c r="O6250" s="25">
        <v>591.66899999999998</v>
      </c>
      <c r="T6250" s="20">
        <v>41884</v>
      </c>
      <c r="U6250" s="25">
        <v>1398.5150000000001</v>
      </c>
      <c r="W6250" s="20">
        <v>44020</v>
      </c>
      <c r="X6250" s="25">
        <v>730.69</v>
      </c>
    </row>
    <row r="6251" spans="11:24" x14ac:dyDescent="0.2">
      <c r="K6251" s="20">
        <v>42249</v>
      </c>
      <c r="L6251" s="25">
        <v>785.55799999999999</v>
      </c>
      <c r="N6251" s="20">
        <v>44753</v>
      </c>
      <c r="O6251" s="25">
        <v>590.36300000000006</v>
      </c>
      <c r="T6251" s="20">
        <v>41885</v>
      </c>
      <c r="U6251" s="25">
        <v>1398.5</v>
      </c>
      <c r="W6251" s="20">
        <v>44021</v>
      </c>
      <c r="X6251" s="25">
        <v>730.82</v>
      </c>
    </row>
    <row r="6252" spans="11:24" x14ac:dyDescent="0.2">
      <c r="K6252" s="20">
        <v>42250</v>
      </c>
      <c r="L6252" s="25">
        <v>785.81600000000003</v>
      </c>
      <c r="N6252" s="20">
        <v>44754</v>
      </c>
      <c r="O6252" s="25">
        <v>587.56500000000005</v>
      </c>
      <c r="T6252" s="20">
        <v>41886</v>
      </c>
      <c r="U6252" s="25">
        <v>1396.5830000000001</v>
      </c>
      <c r="W6252" s="20">
        <v>44022</v>
      </c>
      <c r="X6252" s="25">
        <v>730</v>
      </c>
    </row>
    <row r="6253" spans="11:24" x14ac:dyDescent="0.2">
      <c r="K6253" s="20">
        <v>42251</v>
      </c>
      <c r="L6253" s="25">
        <v>788.49</v>
      </c>
      <c r="N6253" s="20">
        <v>44755</v>
      </c>
      <c r="O6253" s="25">
        <v>595.12199999999996</v>
      </c>
      <c r="T6253" s="20">
        <v>41887</v>
      </c>
      <c r="U6253" s="25">
        <v>1403.87</v>
      </c>
      <c r="W6253" s="20">
        <v>44025</v>
      </c>
      <c r="X6253" s="25">
        <v>730.3</v>
      </c>
    </row>
    <row r="6254" spans="11:24" x14ac:dyDescent="0.2">
      <c r="K6254" s="20">
        <v>42254</v>
      </c>
      <c r="L6254" s="25">
        <v>788.75300000000004</v>
      </c>
      <c r="N6254" s="20">
        <v>44756</v>
      </c>
      <c r="O6254" s="25">
        <v>600.73599999999999</v>
      </c>
      <c r="T6254" s="20">
        <v>41890</v>
      </c>
      <c r="U6254" s="25">
        <v>1403.9490000000001</v>
      </c>
      <c r="W6254" s="20">
        <v>44026</v>
      </c>
      <c r="X6254" s="25">
        <v>729.64</v>
      </c>
    </row>
    <row r="6255" spans="11:24" x14ac:dyDescent="0.2">
      <c r="K6255" s="20">
        <v>42255</v>
      </c>
      <c r="L6255" s="25">
        <v>788.5</v>
      </c>
      <c r="N6255" s="20">
        <v>44757</v>
      </c>
      <c r="O6255" s="25">
        <v>604.86</v>
      </c>
      <c r="T6255" s="20">
        <v>41891</v>
      </c>
      <c r="U6255" s="25">
        <v>1388.877</v>
      </c>
      <c r="W6255" s="20">
        <v>44027</v>
      </c>
      <c r="X6255" s="25">
        <v>730.06</v>
      </c>
    </row>
    <row r="6256" spans="11:24" x14ac:dyDescent="0.2">
      <c r="K6256" s="20">
        <v>42256</v>
      </c>
      <c r="L6256" s="25">
        <v>788.36599999999999</v>
      </c>
      <c r="N6256" s="20">
        <v>44760</v>
      </c>
      <c r="O6256" s="25">
        <v>611.99400000000003</v>
      </c>
      <c r="T6256" s="20">
        <v>41892</v>
      </c>
      <c r="U6256" s="25">
        <v>1382.308</v>
      </c>
      <c r="W6256" s="20">
        <v>44028</v>
      </c>
      <c r="X6256" s="25">
        <v>728.88</v>
      </c>
    </row>
    <row r="6257" spans="11:24" x14ac:dyDescent="0.2">
      <c r="K6257" s="20">
        <v>42257</v>
      </c>
      <c r="L6257" s="25">
        <v>788.75699999999995</v>
      </c>
      <c r="N6257" s="20">
        <v>44761</v>
      </c>
      <c r="O6257" s="25">
        <v>617.84699999999998</v>
      </c>
      <c r="T6257" s="20">
        <v>41893</v>
      </c>
      <c r="U6257" s="25">
        <v>1385.3030000000001</v>
      </c>
      <c r="W6257" s="20">
        <v>44029</v>
      </c>
      <c r="X6257" s="25">
        <v>728.89</v>
      </c>
    </row>
    <row r="6258" spans="11:24" x14ac:dyDescent="0.2">
      <c r="K6258" s="20">
        <v>42258</v>
      </c>
      <c r="L6258" s="25">
        <v>788.98</v>
      </c>
      <c r="N6258" s="20">
        <v>44762</v>
      </c>
      <c r="O6258" s="25">
        <v>620.48299999999995</v>
      </c>
      <c r="T6258" s="20">
        <v>41894</v>
      </c>
      <c r="U6258" s="25">
        <v>1373.0820000000001</v>
      </c>
      <c r="W6258" s="20">
        <v>44032</v>
      </c>
      <c r="X6258" s="25">
        <v>728.14</v>
      </c>
    </row>
    <row r="6259" spans="11:24" x14ac:dyDescent="0.2">
      <c r="K6259" s="20">
        <v>42261</v>
      </c>
      <c r="L6259" s="25">
        <v>789.80600000000004</v>
      </c>
      <c r="N6259" s="20">
        <v>44763</v>
      </c>
      <c r="O6259" s="25">
        <v>618.65899999999999</v>
      </c>
      <c r="T6259" s="20">
        <v>41897</v>
      </c>
      <c r="U6259" s="25">
        <v>1377.3679999999999</v>
      </c>
      <c r="W6259" s="20">
        <v>44033</v>
      </c>
      <c r="X6259" s="25">
        <v>725.91</v>
      </c>
    </row>
    <row r="6260" spans="11:24" x14ac:dyDescent="0.2">
      <c r="K6260" s="20">
        <v>42262</v>
      </c>
      <c r="L6260" s="25">
        <v>789.45799999999997</v>
      </c>
      <c r="N6260" s="20">
        <v>44764</v>
      </c>
      <c r="O6260" s="25">
        <v>600.072</v>
      </c>
      <c r="T6260" s="20">
        <v>41898</v>
      </c>
      <c r="U6260" s="25">
        <v>1377.9390000000001</v>
      </c>
      <c r="W6260" s="20">
        <v>44034</v>
      </c>
      <c r="X6260" s="25">
        <v>725.56</v>
      </c>
    </row>
    <row r="6261" spans="11:24" x14ac:dyDescent="0.2">
      <c r="K6261" s="20">
        <v>42263</v>
      </c>
      <c r="L6261" s="25">
        <v>787.149</v>
      </c>
      <c r="N6261" s="20">
        <v>44767</v>
      </c>
      <c r="O6261" s="25">
        <v>601.95399999999995</v>
      </c>
      <c r="T6261" s="20">
        <v>41899</v>
      </c>
      <c r="U6261" s="25">
        <v>1381.598</v>
      </c>
      <c r="W6261" s="20">
        <v>44035</v>
      </c>
      <c r="X6261" s="25">
        <v>729.65</v>
      </c>
    </row>
    <row r="6262" spans="11:24" x14ac:dyDescent="0.2">
      <c r="K6262" s="20">
        <v>42264</v>
      </c>
      <c r="L6262" s="25">
        <v>785.04600000000005</v>
      </c>
      <c r="N6262" s="20">
        <v>44768</v>
      </c>
      <c r="O6262" s="25">
        <v>602.23099999999999</v>
      </c>
      <c r="T6262" s="20">
        <v>41900</v>
      </c>
      <c r="U6262" s="25">
        <v>1367.2829999999999</v>
      </c>
      <c r="W6262" s="20">
        <v>44036</v>
      </c>
      <c r="X6262" s="25">
        <v>730.42</v>
      </c>
    </row>
    <row r="6263" spans="11:24" x14ac:dyDescent="0.2">
      <c r="K6263" s="20">
        <v>42265</v>
      </c>
      <c r="L6263" s="25">
        <v>788.37300000000005</v>
      </c>
      <c r="N6263" s="20">
        <v>44769</v>
      </c>
      <c r="O6263" s="25">
        <v>606.86</v>
      </c>
      <c r="T6263" s="20">
        <v>41901</v>
      </c>
      <c r="U6263" s="25">
        <v>1370.7059999999999</v>
      </c>
      <c r="W6263" s="20">
        <v>44039</v>
      </c>
      <c r="X6263" s="25">
        <v>725.66</v>
      </c>
    </row>
    <row r="6264" spans="11:24" x14ac:dyDescent="0.2">
      <c r="K6264" s="20">
        <v>42268</v>
      </c>
      <c r="L6264" s="25">
        <v>788.41399999999999</v>
      </c>
      <c r="N6264" s="20">
        <v>44770</v>
      </c>
      <c r="O6264" s="25">
        <v>602.947</v>
      </c>
      <c r="T6264" s="20">
        <v>41904</v>
      </c>
      <c r="U6264" s="25">
        <v>1381.5050000000001</v>
      </c>
      <c r="W6264" s="20">
        <v>44040</v>
      </c>
      <c r="X6264" s="25">
        <v>727.82</v>
      </c>
    </row>
    <row r="6265" spans="11:24" x14ac:dyDescent="0.2">
      <c r="K6265" s="20">
        <v>42269</v>
      </c>
      <c r="L6265" s="25">
        <v>790.61500000000001</v>
      </c>
      <c r="N6265" s="20">
        <v>44771</v>
      </c>
      <c r="O6265" s="25">
        <v>609.39099999999996</v>
      </c>
      <c r="T6265" s="20">
        <v>41905</v>
      </c>
      <c r="U6265" s="25">
        <v>1384.953</v>
      </c>
      <c r="W6265" s="20">
        <v>44041</v>
      </c>
      <c r="X6265" s="25">
        <v>727.99</v>
      </c>
    </row>
    <row r="6266" spans="11:24" x14ac:dyDescent="0.2">
      <c r="K6266" s="20">
        <v>42270</v>
      </c>
      <c r="L6266" s="25">
        <v>792.31299999999999</v>
      </c>
      <c r="N6266" s="20">
        <v>44774</v>
      </c>
      <c r="O6266" s="25">
        <v>600.59799999999996</v>
      </c>
      <c r="T6266" s="20">
        <v>41906</v>
      </c>
      <c r="U6266" s="25">
        <v>1385.663</v>
      </c>
      <c r="W6266" s="20">
        <v>44042</v>
      </c>
      <c r="X6266" s="25">
        <v>726.46</v>
      </c>
    </row>
    <row r="6267" spans="11:24" x14ac:dyDescent="0.2">
      <c r="K6267" s="20">
        <v>42271</v>
      </c>
      <c r="L6267" s="25">
        <v>790.74099999999999</v>
      </c>
      <c r="N6267" s="20">
        <v>44775</v>
      </c>
      <c r="O6267" s="25">
        <v>597.23699999999997</v>
      </c>
      <c r="T6267" s="20">
        <v>41907</v>
      </c>
      <c r="U6267" s="25">
        <v>1387.6469999999999</v>
      </c>
      <c r="W6267" s="20">
        <v>44043</v>
      </c>
      <c r="X6267" s="25">
        <v>726.68</v>
      </c>
    </row>
    <row r="6268" spans="11:24" x14ac:dyDescent="0.2">
      <c r="K6268" s="20">
        <v>42272</v>
      </c>
      <c r="L6268" s="25">
        <v>789.62</v>
      </c>
      <c r="N6268" s="20">
        <v>44776</v>
      </c>
      <c r="O6268" s="25">
        <v>588.76599999999996</v>
      </c>
      <c r="T6268" s="20">
        <v>41908</v>
      </c>
      <c r="U6268" s="25">
        <v>1386.729</v>
      </c>
      <c r="W6268" s="20">
        <v>44046</v>
      </c>
      <c r="X6268" s="25">
        <v>726.39</v>
      </c>
    </row>
    <row r="6269" spans="11:24" x14ac:dyDescent="0.2">
      <c r="K6269" s="20">
        <v>42275</v>
      </c>
      <c r="L6269" s="25">
        <v>790.82899999999995</v>
      </c>
      <c r="N6269" s="20">
        <v>44777</v>
      </c>
      <c r="O6269" s="25">
        <v>584.577</v>
      </c>
      <c r="T6269" s="20">
        <v>41911</v>
      </c>
      <c r="U6269" s="25">
        <v>1387.683</v>
      </c>
      <c r="W6269" s="20">
        <v>44047</v>
      </c>
      <c r="X6269" s="25">
        <v>728.43</v>
      </c>
    </row>
    <row r="6270" spans="11:24" x14ac:dyDescent="0.2">
      <c r="K6270" s="20">
        <v>42276</v>
      </c>
      <c r="L6270" s="25">
        <v>792.06600000000003</v>
      </c>
      <c r="N6270" s="20">
        <v>44778</v>
      </c>
      <c r="O6270" s="25">
        <v>577.92700000000002</v>
      </c>
      <c r="T6270" s="20">
        <v>41912</v>
      </c>
      <c r="U6270" s="25">
        <v>1386.4390000000001</v>
      </c>
      <c r="W6270" s="20">
        <v>44048</v>
      </c>
      <c r="X6270" s="25">
        <v>727.29</v>
      </c>
    </row>
    <row r="6271" spans="11:24" x14ac:dyDescent="0.2">
      <c r="K6271" s="20">
        <v>42277</v>
      </c>
      <c r="L6271" s="25">
        <v>791.87900000000002</v>
      </c>
      <c r="N6271" s="20">
        <v>44781</v>
      </c>
      <c r="O6271" s="25">
        <v>578.447</v>
      </c>
      <c r="T6271" s="20">
        <v>41913</v>
      </c>
      <c r="U6271" s="25">
        <v>1391.2349999999999</v>
      </c>
      <c r="W6271" s="20">
        <v>44049</v>
      </c>
      <c r="X6271" s="25">
        <v>728.06</v>
      </c>
    </row>
    <row r="6272" spans="11:24" x14ac:dyDescent="0.2">
      <c r="K6272" s="20">
        <v>42278</v>
      </c>
      <c r="L6272" s="25">
        <v>793.19600000000003</v>
      </c>
      <c r="N6272" s="20">
        <v>44782</v>
      </c>
      <c r="O6272" s="25">
        <v>579.68200000000002</v>
      </c>
      <c r="T6272" s="20">
        <v>41914</v>
      </c>
      <c r="U6272" s="25">
        <v>1393.338</v>
      </c>
      <c r="W6272" s="20">
        <v>44050</v>
      </c>
      <c r="X6272" s="25">
        <v>728.53</v>
      </c>
    </row>
    <row r="6273" spans="11:24" x14ac:dyDescent="0.2">
      <c r="K6273" s="20">
        <v>42279</v>
      </c>
      <c r="L6273" s="25">
        <v>793.83</v>
      </c>
      <c r="N6273" s="20">
        <v>44783</v>
      </c>
      <c r="O6273" s="25">
        <v>583.61500000000001</v>
      </c>
      <c r="T6273" s="20">
        <v>41915</v>
      </c>
      <c r="U6273" s="25">
        <v>1387.6310000000001</v>
      </c>
      <c r="W6273" s="20">
        <v>44053</v>
      </c>
      <c r="X6273" s="25">
        <v>726.87</v>
      </c>
    </row>
    <row r="6274" spans="11:24" x14ac:dyDescent="0.2">
      <c r="K6274" s="20">
        <v>42282</v>
      </c>
      <c r="L6274" s="25">
        <v>795.43200000000002</v>
      </c>
      <c r="N6274" s="20">
        <v>44784</v>
      </c>
      <c r="O6274" s="25">
        <v>581.61599999999999</v>
      </c>
      <c r="T6274" s="20">
        <v>41918</v>
      </c>
      <c r="U6274" s="25">
        <v>1391.3889999999999</v>
      </c>
      <c r="W6274" s="20">
        <v>44054</v>
      </c>
      <c r="X6274" s="25">
        <v>727.56</v>
      </c>
    </row>
    <row r="6275" spans="11:24" x14ac:dyDescent="0.2">
      <c r="K6275" s="20">
        <v>42283</v>
      </c>
      <c r="L6275" s="25">
        <v>793.88599999999997</v>
      </c>
      <c r="N6275" s="20">
        <v>44785</v>
      </c>
      <c r="O6275" s="25">
        <v>583.92899999999997</v>
      </c>
      <c r="T6275" s="20">
        <v>41919</v>
      </c>
      <c r="U6275" s="25">
        <v>1394.0050000000001</v>
      </c>
      <c r="W6275" s="20">
        <v>44055</v>
      </c>
      <c r="X6275" s="25">
        <v>725.33</v>
      </c>
    </row>
    <row r="6276" spans="11:24" x14ac:dyDescent="0.2">
      <c r="K6276" s="20">
        <v>42284</v>
      </c>
      <c r="L6276" s="25">
        <v>791.48900000000003</v>
      </c>
      <c r="N6276" s="20">
        <v>44788</v>
      </c>
      <c r="O6276" s="25">
        <v>581.51099999999997</v>
      </c>
      <c r="T6276" s="20">
        <v>41920</v>
      </c>
      <c r="U6276" s="25">
        <v>1396.998</v>
      </c>
      <c r="W6276" s="20">
        <v>44056</v>
      </c>
      <c r="X6276" s="25">
        <v>721.3</v>
      </c>
    </row>
    <row r="6277" spans="11:24" x14ac:dyDescent="0.2">
      <c r="K6277" s="20">
        <v>42285</v>
      </c>
      <c r="L6277" s="25">
        <v>792.94399999999996</v>
      </c>
      <c r="N6277" s="20">
        <v>44789</v>
      </c>
      <c r="O6277" s="25">
        <v>580.51800000000003</v>
      </c>
      <c r="T6277" s="20">
        <v>41921</v>
      </c>
      <c r="U6277" s="25">
        <v>1404.4280000000001</v>
      </c>
      <c r="W6277" s="20">
        <v>44057</v>
      </c>
      <c r="X6277" s="25">
        <v>722.51</v>
      </c>
    </row>
    <row r="6278" spans="11:24" x14ac:dyDescent="0.2">
      <c r="K6278" s="20">
        <v>42286</v>
      </c>
      <c r="L6278" s="25">
        <v>792.33299999999997</v>
      </c>
      <c r="N6278" s="20">
        <v>44790</v>
      </c>
      <c r="O6278" s="25">
        <v>578.68799999999999</v>
      </c>
      <c r="T6278" s="20">
        <v>41922</v>
      </c>
      <c r="U6278" s="25">
        <v>1404.463</v>
      </c>
      <c r="W6278" s="20">
        <v>44060</v>
      </c>
      <c r="X6278" s="25">
        <v>720.59</v>
      </c>
    </row>
    <row r="6279" spans="11:24" x14ac:dyDescent="0.2">
      <c r="K6279" s="20">
        <v>42289</v>
      </c>
      <c r="L6279" s="25">
        <v>791.899</v>
      </c>
      <c r="N6279" s="20">
        <v>44791</v>
      </c>
      <c r="O6279" s="25">
        <v>578.10900000000004</v>
      </c>
      <c r="T6279" s="20">
        <v>41925</v>
      </c>
      <c r="U6279" s="25">
        <v>1404.463</v>
      </c>
      <c r="W6279" s="20">
        <v>44061</v>
      </c>
      <c r="X6279" s="25">
        <v>722.16</v>
      </c>
    </row>
    <row r="6280" spans="11:24" x14ac:dyDescent="0.2">
      <c r="K6280" s="20">
        <v>42290</v>
      </c>
      <c r="L6280" s="25">
        <v>793.39300000000003</v>
      </c>
      <c r="N6280" s="20">
        <v>44792</v>
      </c>
      <c r="O6280" s="25">
        <v>564.38900000000001</v>
      </c>
      <c r="T6280" s="20">
        <v>41926</v>
      </c>
      <c r="U6280" s="25">
        <v>1412.0450000000001</v>
      </c>
      <c r="W6280" s="20">
        <v>44062</v>
      </c>
      <c r="X6280" s="25">
        <v>724.94</v>
      </c>
    </row>
    <row r="6281" spans="11:24" x14ac:dyDescent="0.2">
      <c r="K6281" s="20">
        <v>42291</v>
      </c>
      <c r="L6281" s="25">
        <v>794.18200000000002</v>
      </c>
      <c r="N6281" s="20">
        <v>44795</v>
      </c>
      <c r="O6281" s="25">
        <v>566.34</v>
      </c>
      <c r="T6281" s="20">
        <v>41927</v>
      </c>
      <c r="U6281" s="25">
        <v>1420.712</v>
      </c>
      <c r="W6281" s="20">
        <v>44063</v>
      </c>
      <c r="X6281" s="25">
        <v>723.42</v>
      </c>
    </row>
    <row r="6282" spans="11:24" x14ac:dyDescent="0.2">
      <c r="K6282" s="20">
        <v>42292</v>
      </c>
      <c r="L6282" s="25">
        <v>795.75400000000002</v>
      </c>
      <c r="N6282" s="20">
        <v>44796</v>
      </c>
      <c r="O6282" s="25">
        <v>567.86800000000005</v>
      </c>
      <c r="T6282" s="20">
        <v>41928</v>
      </c>
      <c r="U6282" s="25">
        <v>1408.809</v>
      </c>
      <c r="W6282" s="20">
        <v>44064</v>
      </c>
      <c r="X6282" s="25">
        <v>728.97</v>
      </c>
    </row>
    <row r="6283" spans="11:24" x14ac:dyDescent="0.2">
      <c r="K6283" s="20">
        <v>42293</v>
      </c>
      <c r="L6283" s="25">
        <v>795.58399999999995</v>
      </c>
      <c r="N6283" s="20">
        <v>44797</v>
      </c>
      <c r="O6283" s="25">
        <v>566.47500000000002</v>
      </c>
      <c r="T6283" s="20">
        <v>41929</v>
      </c>
      <c r="U6283" s="25">
        <v>1401.8140000000001</v>
      </c>
      <c r="W6283" s="20">
        <v>44067</v>
      </c>
      <c r="X6283" s="25">
        <v>729.14</v>
      </c>
    </row>
    <row r="6284" spans="11:24" x14ac:dyDescent="0.2">
      <c r="K6284" s="20">
        <v>42296</v>
      </c>
      <c r="L6284" s="25">
        <v>796.00900000000001</v>
      </c>
      <c r="N6284" s="20">
        <v>44798</v>
      </c>
      <c r="O6284" s="25">
        <v>570.75199999999995</v>
      </c>
      <c r="T6284" s="20">
        <v>41932</v>
      </c>
      <c r="U6284" s="25">
        <v>1409.355</v>
      </c>
      <c r="W6284" s="20">
        <v>44068</v>
      </c>
      <c r="X6284" s="25">
        <v>728.76</v>
      </c>
    </row>
    <row r="6285" spans="11:24" x14ac:dyDescent="0.2">
      <c r="K6285" s="20">
        <v>42297</v>
      </c>
      <c r="L6285" s="25">
        <v>795.88400000000001</v>
      </c>
      <c r="N6285" s="20">
        <v>44799</v>
      </c>
      <c r="O6285" s="25">
        <v>572.14700000000005</v>
      </c>
      <c r="T6285" s="20">
        <v>41933</v>
      </c>
      <c r="U6285" s="25">
        <v>1408.021</v>
      </c>
      <c r="W6285" s="20">
        <v>44069</v>
      </c>
      <c r="X6285" s="25">
        <v>730.48</v>
      </c>
    </row>
    <row r="6286" spans="11:24" x14ac:dyDescent="0.2">
      <c r="K6286" s="20">
        <v>42298</v>
      </c>
      <c r="L6286" s="25">
        <v>794.33600000000001</v>
      </c>
      <c r="N6286" s="20">
        <v>44803</v>
      </c>
      <c r="O6286" s="25">
        <v>578.39400000000001</v>
      </c>
      <c r="T6286" s="20">
        <v>41934</v>
      </c>
      <c r="U6286" s="25">
        <v>1405.3589999999999</v>
      </c>
      <c r="W6286" s="20">
        <v>44070</v>
      </c>
      <c r="X6286" s="25">
        <v>730.9</v>
      </c>
    </row>
    <row r="6287" spans="11:24" x14ac:dyDescent="0.2">
      <c r="K6287" s="20">
        <v>42299</v>
      </c>
      <c r="L6287" s="25">
        <v>795.298</v>
      </c>
      <c r="N6287" s="20">
        <v>44804</v>
      </c>
      <c r="O6287" s="25">
        <v>578.91499999999996</v>
      </c>
      <c r="T6287" s="20">
        <v>41935</v>
      </c>
      <c r="U6287" s="25">
        <v>1397.3040000000001</v>
      </c>
      <c r="W6287" s="20">
        <v>44071</v>
      </c>
      <c r="X6287" s="25">
        <v>732.05</v>
      </c>
    </row>
    <row r="6288" spans="11:24" x14ac:dyDescent="0.2">
      <c r="K6288" s="20">
        <v>42300</v>
      </c>
      <c r="L6288" s="25">
        <v>802.01400000000001</v>
      </c>
      <c r="N6288" s="20">
        <v>44805</v>
      </c>
      <c r="O6288" s="25">
        <v>567.63300000000004</v>
      </c>
      <c r="T6288" s="20">
        <v>41936</v>
      </c>
      <c r="U6288" s="25">
        <v>1398.1489999999999</v>
      </c>
      <c r="W6288" s="20">
        <v>44075</v>
      </c>
      <c r="X6288" s="25">
        <v>728.71</v>
      </c>
    </row>
    <row r="6289" spans="11:24" x14ac:dyDescent="0.2">
      <c r="K6289" s="20">
        <v>42303</v>
      </c>
      <c r="L6289" s="25">
        <v>803.35599999999999</v>
      </c>
      <c r="N6289" s="20">
        <v>44806</v>
      </c>
      <c r="O6289" s="25">
        <v>573.05999999999995</v>
      </c>
      <c r="T6289" s="20">
        <v>41939</v>
      </c>
      <c r="U6289" s="25">
        <v>1399.9580000000001</v>
      </c>
      <c r="W6289" s="20">
        <v>44076</v>
      </c>
      <c r="X6289" s="25">
        <v>731.7</v>
      </c>
    </row>
    <row r="6290" spans="11:24" x14ac:dyDescent="0.2">
      <c r="K6290" s="20">
        <v>42304</v>
      </c>
      <c r="L6290" s="25">
        <v>804.58299999999997</v>
      </c>
      <c r="N6290" s="20">
        <v>44810</v>
      </c>
      <c r="O6290" s="25">
        <v>567.02099999999996</v>
      </c>
      <c r="T6290" s="20">
        <v>41940</v>
      </c>
      <c r="U6290" s="25">
        <v>1398.5809999999999</v>
      </c>
      <c r="W6290" s="20">
        <v>44077</v>
      </c>
      <c r="X6290" s="25">
        <v>733.82</v>
      </c>
    </row>
    <row r="6291" spans="11:24" x14ac:dyDescent="0.2">
      <c r="K6291" s="20">
        <v>42305</v>
      </c>
      <c r="L6291" s="25">
        <v>806.49300000000005</v>
      </c>
      <c r="N6291" s="20">
        <v>44811</v>
      </c>
      <c r="O6291" s="25">
        <v>566.76700000000005</v>
      </c>
      <c r="T6291" s="20">
        <v>41941</v>
      </c>
      <c r="U6291" s="25">
        <v>1393.144</v>
      </c>
      <c r="W6291" s="20">
        <v>44078</v>
      </c>
      <c r="X6291" s="25">
        <v>734.34</v>
      </c>
    </row>
    <row r="6292" spans="11:24" x14ac:dyDescent="0.2">
      <c r="K6292" s="20">
        <v>42306</v>
      </c>
      <c r="L6292" s="25">
        <v>805.95500000000004</v>
      </c>
      <c r="N6292" s="20">
        <v>44812</v>
      </c>
      <c r="O6292" s="25">
        <v>569.45000000000005</v>
      </c>
      <c r="T6292" s="20">
        <v>41942</v>
      </c>
      <c r="U6292" s="25">
        <v>1390.3040000000001</v>
      </c>
      <c r="W6292" s="20">
        <v>44082</v>
      </c>
      <c r="X6292" s="25">
        <v>735.61</v>
      </c>
    </row>
    <row r="6293" spans="11:24" x14ac:dyDescent="0.2">
      <c r="K6293" s="20">
        <v>42307</v>
      </c>
      <c r="L6293" s="25">
        <v>803.34900000000005</v>
      </c>
      <c r="N6293" s="20">
        <v>44813</v>
      </c>
      <c r="O6293" s="25">
        <v>572.91099999999994</v>
      </c>
      <c r="T6293" s="20">
        <v>41943</v>
      </c>
      <c r="U6293" s="25">
        <v>1380.8230000000001</v>
      </c>
      <c r="W6293" s="20">
        <v>44083</v>
      </c>
      <c r="X6293" s="25">
        <v>735.76</v>
      </c>
    </row>
    <row r="6294" spans="11:24" x14ac:dyDescent="0.2">
      <c r="K6294" s="20">
        <v>42310</v>
      </c>
      <c r="L6294" s="25">
        <v>798.44299999999998</v>
      </c>
      <c r="N6294" s="20">
        <v>44816</v>
      </c>
      <c r="O6294" s="25">
        <v>576.827</v>
      </c>
      <c r="T6294" s="20">
        <v>41946</v>
      </c>
      <c r="U6294" s="25">
        <v>1373.7080000000001</v>
      </c>
      <c r="W6294" s="20">
        <v>44084</v>
      </c>
      <c r="X6294" s="25">
        <v>733.61</v>
      </c>
    </row>
    <row r="6295" spans="11:24" x14ac:dyDescent="0.2">
      <c r="K6295" s="20">
        <v>42311</v>
      </c>
      <c r="L6295" s="25">
        <v>800.51199999999994</v>
      </c>
      <c r="N6295" s="20">
        <v>44817</v>
      </c>
      <c r="O6295" s="25">
        <v>571.67700000000002</v>
      </c>
      <c r="T6295" s="20">
        <v>41947</v>
      </c>
      <c r="U6295" s="25">
        <v>1385.865</v>
      </c>
      <c r="W6295" s="20">
        <v>44085</v>
      </c>
      <c r="X6295" s="25">
        <v>730.57</v>
      </c>
    </row>
    <row r="6296" spans="11:24" x14ac:dyDescent="0.2">
      <c r="K6296" s="20">
        <v>42312</v>
      </c>
      <c r="L6296" s="25">
        <v>801.41800000000001</v>
      </c>
      <c r="N6296" s="20">
        <v>44818</v>
      </c>
      <c r="O6296" s="25">
        <v>572.96299999999997</v>
      </c>
      <c r="T6296" s="20">
        <v>41948</v>
      </c>
      <c r="U6296" s="25">
        <v>1378.202</v>
      </c>
      <c r="W6296" s="20">
        <v>44088</v>
      </c>
      <c r="X6296" s="25">
        <v>732.81</v>
      </c>
    </row>
    <row r="6297" spans="11:24" x14ac:dyDescent="0.2">
      <c r="K6297" s="20">
        <v>42313</v>
      </c>
      <c r="L6297" s="25">
        <v>800.89</v>
      </c>
      <c r="N6297" s="20">
        <v>44819</v>
      </c>
      <c r="O6297" s="25">
        <v>577.22699999999998</v>
      </c>
      <c r="T6297" s="20">
        <v>41949</v>
      </c>
      <c r="U6297" s="25">
        <v>1376.421</v>
      </c>
      <c r="W6297" s="20">
        <v>44089</v>
      </c>
      <c r="X6297" s="25">
        <v>730.94</v>
      </c>
    </row>
    <row r="6298" spans="11:24" x14ac:dyDescent="0.2">
      <c r="K6298" s="20">
        <v>42314</v>
      </c>
      <c r="L6298" s="25">
        <v>802.15099999999995</v>
      </c>
      <c r="N6298" s="20">
        <v>44820</v>
      </c>
      <c r="O6298" s="25">
        <v>577.44100000000003</v>
      </c>
      <c r="T6298" s="20">
        <v>41950</v>
      </c>
      <c r="U6298" s="25">
        <v>1384.05</v>
      </c>
      <c r="W6298" s="20">
        <v>44090</v>
      </c>
      <c r="X6298" s="25">
        <v>733.44</v>
      </c>
    </row>
    <row r="6299" spans="11:24" x14ac:dyDescent="0.2">
      <c r="K6299" s="20">
        <v>42317</v>
      </c>
      <c r="L6299" s="25">
        <v>793.96500000000003</v>
      </c>
      <c r="N6299" s="20">
        <v>44824</v>
      </c>
      <c r="O6299" s="25">
        <v>575.77800000000002</v>
      </c>
      <c r="T6299" s="20">
        <v>41953</v>
      </c>
      <c r="U6299" s="25">
        <v>1384.942</v>
      </c>
      <c r="W6299" s="20">
        <v>44091</v>
      </c>
      <c r="X6299" s="25">
        <v>733.54</v>
      </c>
    </row>
    <row r="6300" spans="11:24" x14ac:dyDescent="0.2">
      <c r="K6300" s="20">
        <v>42318</v>
      </c>
      <c r="L6300" s="25">
        <v>803.86900000000003</v>
      </c>
      <c r="N6300" s="20">
        <v>44825</v>
      </c>
      <c r="O6300" s="25">
        <v>578.71100000000001</v>
      </c>
      <c r="T6300" s="20">
        <v>41954</v>
      </c>
      <c r="U6300" s="25">
        <v>1384.942</v>
      </c>
      <c r="W6300" s="20">
        <v>44092</v>
      </c>
      <c r="X6300" s="25">
        <v>731.63</v>
      </c>
    </row>
    <row r="6301" spans="11:24" x14ac:dyDescent="0.2">
      <c r="K6301" s="20">
        <v>42319</v>
      </c>
      <c r="L6301" s="25">
        <v>804.41099999999994</v>
      </c>
      <c r="N6301" s="20">
        <v>44826</v>
      </c>
      <c r="O6301" s="25">
        <v>577.40899999999999</v>
      </c>
      <c r="T6301" s="20">
        <v>41955</v>
      </c>
      <c r="U6301" s="25">
        <v>1383.8150000000001</v>
      </c>
      <c r="W6301" s="20">
        <v>44095</v>
      </c>
      <c r="X6301" s="25">
        <v>729.35</v>
      </c>
    </row>
    <row r="6302" spans="11:24" x14ac:dyDescent="0.2">
      <c r="K6302" s="20">
        <v>42320</v>
      </c>
      <c r="L6302" s="25">
        <v>805.69</v>
      </c>
      <c r="N6302" s="20">
        <v>44827</v>
      </c>
      <c r="O6302" s="25">
        <v>574.755</v>
      </c>
      <c r="T6302" s="20">
        <v>41956</v>
      </c>
      <c r="U6302" s="25">
        <v>1383.3130000000001</v>
      </c>
      <c r="W6302" s="20">
        <v>44096</v>
      </c>
      <c r="X6302" s="25">
        <v>729.09</v>
      </c>
    </row>
    <row r="6303" spans="11:24" x14ac:dyDescent="0.2">
      <c r="K6303" s="20">
        <v>42321</v>
      </c>
      <c r="L6303" s="25">
        <v>807.27200000000005</v>
      </c>
      <c r="N6303" s="20">
        <v>44830</v>
      </c>
      <c r="O6303" s="25">
        <v>572.08600000000001</v>
      </c>
      <c r="T6303" s="20">
        <v>41957</v>
      </c>
      <c r="U6303" s="25">
        <v>1382.2170000000001</v>
      </c>
      <c r="W6303" s="20">
        <v>44097</v>
      </c>
      <c r="X6303" s="25">
        <v>731.42</v>
      </c>
    </row>
    <row r="6304" spans="11:24" x14ac:dyDescent="0.2">
      <c r="K6304" s="20">
        <v>42324</v>
      </c>
      <c r="L6304" s="25">
        <v>807.40099999999995</v>
      </c>
      <c r="N6304" s="20">
        <v>44831</v>
      </c>
      <c r="O6304" s="25">
        <v>571.59799999999996</v>
      </c>
      <c r="T6304" s="20">
        <v>41960</v>
      </c>
      <c r="U6304" s="25">
        <v>1387.6379999999999</v>
      </c>
      <c r="W6304" s="20">
        <v>44098</v>
      </c>
      <c r="X6304" s="25">
        <v>724.2</v>
      </c>
    </row>
    <row r="6305" spans="11:24" x14ac:dyDescent="0.2">
      <c r="K6305" s="20">
        <v>42325</v>
      </c>
      <c r="L6305" s="25">
        <v>809.20600000000002</v>
      </c>
      <c r="N6305" s="20">
        <v>44832</v>
      </c>
      <c r="O6305" s="25">
        <v>563.03899999999999</v>
      </c>
      <c r="T6305" s="20">
        <v>41961</v>
      </c>
      <c r="U6305" s="25">
        <v>1391.4490000000001</v>
      </c>
      <c r="W6305" s="20">
        <v>44099</v>
      </c>
      <c r="X6305" s="25">
        <v>725.14</v>
      </c>
    </row>
    <row r="6306" spans="11:24" x14ac:dyDescent="0.2">
      <c r="K6306" s="20">
        <v>42326</v>
      </c>
      <c r="L6306" s="25">
        <v>811.01900000000001</v>
      </c>
      <c r="N6306" s="20">
        <v>44833</v>
      </c>
      <c r="O6306" s="25">
        <v>569.89</v>
      </c>
      <c r="T6306" s="20">
        <v>41962</v>
      </c>
      <c r="U6306" s="25">
        <v>1385.117</v>
      </c>
      <c r="W6306" s="20">
        <v>44102</v>
      </c>
      <c r="X6306" s="25">
        <v>729.91</v>
      </c>
    </row>
    <row r="6307" spans="11:24" x14ac:dyDescent="0.2">
      <c r="K6307" s="20">
        <v>42327</v>
      </c>
      <c r="L6307" s="25">
        <v>810.68600000000004</v>
      </c>
      <c r="N6307" s="20">
        <v>44834</v>
      </c>
      <c r="O6307" s="25">
        <v>577.09299999999996</v>
      </c>
      <c r="T6307" s="20">
        <v>41963</v>
      </c>
      <c r="U6307" s="25">
        <v>1387.5060000000001</v>
      </c>
      <c r="W6307" s="20">
        <v>44103</v>
      </c>
      <c r="X6307" s="25">
        <v>735.18</v>
      </c>
    </row>
    <row r="6308" spans="11:24" x14ac:dyDescent="0.2">
      <c r="K6308" s="20">
        <v>42328</v>
      </c>
      <c r="L6308" s="25">
        <v>814.59</v>
      </c>
      <c r="N6308" s="20">
        <v>44837</v>
      </c>
      <c r="O6308" s="25">
        <v>572.73900000000003</v>
      </c>
      <c r="T6308" s="20">
        <v>41964</v>
      </c>
      <c r="U6308" s="25">
        <v>1392.22</v>
      </c>
      <c r="W6308" s="20">
        <v>44104</v>
      </c>
      <c r="X6308" s="25">
        <v>736.81</v>
      </c>
    </row>
    <row r="6309" spans="11:24" x14ac:dyDescent="0.2">
      <c r="K6309" s="20">
        <v>42331</v>
      </c>
      <c r="L6309" s="25">
        <v>815.32399999999996</v>
      </c>
      <c r="N6309" s="20">
        <v>44838</v>
      </c>
      <c r="O6309" s="25">
        <v>573.44399999999996</v>
      </c>
      <c r="T6309" s="20">
        <v>41967</v>
      </c>
      <c r="U6309" s="25">
        <v>1391.4880000000001</v>
      </c>
      <c r="W6309" s="20">
        <v>44105</v>
      </c>
      <c r="X6309" s="25">
        <v>738.26</v>
      </c>
    </row>
    <row r="6310" spans="11:24" x14ac:dyDescent="0.2">
      <c r="K6310" s="20">
        <v>42332</v>
      </c>
      <c r="L6310" s="25">
        <v>817.88599999999997</v>
      </c>
      <c r="N6310" s="20">
        <v>44839</v>
      </c>
      <c r="O6310" s="25">
        <v>573.51400000000001</v>
      </c>
      <c r="T6310" s="20">
        <v>41968</v>
      </c>
      <c r="U6310" s="25">
        <v>1396.635</v>
      </c>
      <c r="W6310" s="20">
        <v>44106</v>
      </c>
      <c r="X6310" s="25">
        <v>740.03</v>
      </c>
    </row>
    <row r="6311" spans="11:24" x14ac:dyDescent="0.2">
      <c r="K6311" s="20">
        <v>42333</v>
      </c>
      <c r="L6311" s="25">
        <v>816.77</v>
      </c>
      <c r="N6311" s="20">
        <v>44840</v>
      </c>
      <c r="O6311" s="25">
        <v>573.30700000000002</v>
      </c>
      <c r="T6311" s="20">
        <v>41969</v>
      </c>
      <c r="U6311" s="25">
        <v>1405.2750000000001</v>
      </c>
      <c r="W6311" s="20">
        <v>44109</v>
      </c>
      <c r="X6311" s="25">
        <v>742.11</v>
      </c>
    </row>
    <row r="6312" spans="11:24" x14ac:dyDescent="0.2">
      <c r="K6312" s="20">
        <v>42334</v>
      </c>
      <c r="L6312" s="25">
        <v>818.14499999999998</v>
      </c>
      <c r="N6312" s="20">
        <v>44841</v>
      </c>
      <c r="O6312" s="25">
        <v>577.45600000000002</v>
      </c>
      <c r="T6312" s="20">
        <v>41970</v>
      </c>
      <c r="U6312" s="25">
        <v>1405.2750000000001</v>
      </c>
      <c r="W6312" s="20">
        <v>44110</v>
      </c>
      <c r="X6312" s="25">
        <v>741.05</v>
      </c>
    </row>
    <row r="6313" spans="11:24" x14ac:dyDescent="0.2">
      <c r="K6313" s="20">
        <v>42335</v>
      </c>
      <c r="L6313" s="25">
        <v>818.96199999999999</v>
      </c>
      <c r="N6313" s="20">
        <v>44845</v>
      </c>
      <c r="O6313" s="25">
        <v>576.25099999999998</v>
      </c>
      <c r="T6313" s="20">
        <v>41971</v>
      </c>
      <c r="U6313" s="25">
        <v>1410.1379999999999</v>
      </c>
      <c r="W6313" s="20">
        <v>44111</v>
      </c>
      <c r="X6313" s="25">
        <v>742.02</v>
      </c>
    </row>
    <row r="6314" spans="11:24" x14ac:dyDescent="0.2">
      <c r="K6314" s="20">
        <v>42338</v>
      </c>
      <c r="L6314" s="25">
        <v>816.46400000000006</v>
      </c>
      <c r="N6314" s="20">
        <v>44846</v>
      </c>
      <c r="O6314" s="25">
        <v>576.57000000000005</v>
      </c>
      <c r="T6314" s="20">
        <v>41974</v>
      </c>
      <c r="U6314" s="25">
        <v>1418.0219999999999</v>
      </c>
      <c r="W6314" s="20">
        <v>44112</v>
      </c>
      <c r="X6314" s="25">
        <v>742.34</v>
      </c>
    </row>
    <row r="6315" spans="11:24" x14ac:dyDescent="0.2">
      <c r="K6315" s="20">
        <v>42339</v>
      </c>
      <c r="L6315" s="25">
        <v>818.19399999999996</v>
      </c>
      <c r="N6315" s="20">
        <v>44847</v>
      </c>
      <c r="O6315" s="25">
        <v>579.23299999999995</v>
      </c>
      <c r="T6315" s="20">
        <v>41975</v>
      </c>
      <c r="U6315" s="25">
        <v>1397.884</v>
      </c>
      <c r="W6315" s="20">
        <v>44113</v>
      </c>
      <c r="X6315" s="25">
        <v>744.31</v>
      </c>
    </row>
    <row r="6316" spans="11:24" x14ac:dyDescent="0.2">
      <c r="K6316" s="20">
        <v>42340</v>
      </c>
      <c r="L6316" s="25">
        <v>820.90700000000004</v>
      </c>
      <c r="N6316" s="20">
        <v>44848</v>
      </c>
      <c r="O6316" s="25">
        <v>584.423</v>
      </c>
      <c r="T6316" s="20">
        <v>41976</v>
      </c>
      <c r="U6316" s="25">
        <v>1393.6079999999999</v>
      </c>
      <c r="W6316" s="20">
        <v>44117</v>
      </c>
      <c r="X6316" s="25">
        <v>743.62</v>
      </c>
    </row>
    <row r="6317" spans="11:24" x14ac:dyDescent="0.2">
      <c r="K6317" s="20">
        <v>42341</v>
      </c>
      <c r="L6317" s="25">
        <v>821.34199999999998</v>
      </c>
      <c r="N6317" s="20">
        <v>44851</v>
      </c>
      <c r="O6317" s="25">
        <v>590.68399999999997</v>
      </c>
      <c r="T6317" s="20">
        <v>41977</v>
      </c>
      <c r="U6317" s="25">
        <v>1399</v>
      </c>
      <c r="W6317" s="20">
        <v>44118</v>
      </c>
      <c r="X6317" s="25">
        <v>744.44</v>
      </c>
    </row>
    <row r="6318" spans="11:24" x14ac:dyDescent="0.2">
      <c r="K6318" s="20">
        <v>42342</v>
      </c>
      <c r="L6318" s="25">
        <v>799.37199999999996</v>
      </c>
      <c r="N6318" s="20">
        <v>44852</v>
      </c>
      <c r="O6318" s="25">
        <v>594.95100000000002</v>
      </c>
      <c r="T6318" s="20">
        <v>41978</v>
      </c>
      <c r="U6318" s="25">
        <v>1380.0160000000001</v>
      </c>
      <c r="W6318" s="20">
        <v>44119</v>
      </c>
      <c r="X6318" s="25">
        <v>742.5</v>
      </c>
    </row>
    <row r="6319" spans="11:24" x14ac:dyDescent="0.2">
      <c r="K6319" s="20">
        <v>42345</v>
      </c>
      <c r="L6319" s="25">
        <v>802.33299999999997</v>
      </c>
      <c r="N6319" s="20">
        <v>44853</v>
      </c>
      <c r="O6319" s="25">
        <v>591.82500000000005</v>
      </c>
      <c r="T6319" s="20">
        <v>41981</v>
      </c>
      <c r="U6319" s="25">
        <v>1380.5309999999999</v>
      </c>
      <c r="W6319" s="20">
        <v>44120</v>
      </c>
      <c r="X6319" s="25">
        <v>742.85</v>
      </c>
    </row>
    <row r="6320" spans="11:24" x14ac:dyDescent="0.2">
      <c r="K6320" s="20">
        <v>42346</v>
      </c>
      <c r="L6320" s="25">
        <v>803.50300000000004</v>
      </c>
      <c r="N6320" s="20">
        <v>44854</v>
      </c>
      <c r="O6320" s="25">
        <v>589.78700000000003</v>
      </c>
      <c r="T6320" s="20">
        <v>41982</v>
      </c>
      <c r="U6320" s="25">
        <v>1395.4649999999999</v>
      </c>
      <c r="W6320" s="20">
        <v>44123</v>
      </c>
      <c r="X6320" s="25">
        <v>742.36</v>
      </c>
    </row>
    <row r="6321" spans="11:24" x14ac:dyDescent="0.2">
      <c r="K6321" s="20">
        <v>42347</v>
      </c>
      <c r="L6321" s="25">
        <v>805.20299999999997</v>
      </c>
      <c r="N6321" s="20">
        <v>44855</v>
      </c>
      <c r="O6321" s="25">
        <v>582.65499999999997</v>
      </c>
      <c r="T6321" s="20">
        <v>41983</v>
      </c>
      <c r="U6321" s="25">
        <v>1396.383</v>
      </c>
      <c r="W6321" s="20">
        <v>44124</v>
      </c>
      <c r="X6321" s="25">
        <v>739.45</v>
      </c>
    </row>
    <row r="6322" spans="11:24" x14ac:dyDescent="0.2">
      <c r="K6322" s="20">
        <v>42348</v>
      </c>
      <c r="L6322" s="25">
        <v>804.23500000000001</v>
      </c>
      <c r="N6322" s="20">
        <v>44858</v>
      </c>
      <c r="O6322" s="25">
        <v>586.62400000000002</v>
      </c>
      <c r="T6322" s="20">
        <v>41984</v>
      </c>
      <c r="U6322" s="25">
        <v>1394.4870000000001</v>
      </c>
      <c r="W6322" s="20">
        <v>44125</v>
      </c>
      <c r="X6322" s="25">
        <v>743.98</v>
      </c>
    </row>
    <row r="6323" spans="11:24" x14ac:dyDescent="0.2">
      <c r="K6323" s="20">
        <v>42349</v>
      </c>
      <c r="L6323" s="25">
        <v>806.43299999999999</v>
      </c>
      <c r="N6323" s="20">
        <v>44859</v>
      </c>
      <c r="O6323" s="25">
        <v>587.54899999999998</v>
      </c>
      <c r="T6323" s="20">
        <v>41985</v>
      </c>
      <c r="U6323" s="25">
        <v>1414.694</v>
      </c>
      <c r="W6323" s="20">
        <v>44126</v>
      </c>
      <c r="X6323" s="25">
        <v>745.66</v>
      </c>
    </row>
    <row r="6324" spans="11:24" x14ac:dyDescent="0.2">
      <c r="K6324" s="20">
        <v>42352</v>
      </c>
      <c r="L6324" s="25">
        <v>806.88300000000004</v>
      </c>
      <c r="N6324" s="20">
        <v>44860</v>
      </c>
      <c r="O6324" s="25">
        <v>589.31500000000005</v>
      </c>
      <c r="T6324" s="20">
        <v>41988</v>
      </c>
      <c r="U6324" s="25">
        <v>1406.6469999999999</v>
      </c>
      <c r="W6324" s="20">
        <v>44127</v>
      </c>
      <c r="X6324" s="25">
        <v>746.1</v>
      </c>
    </row>
    <row r="6325" spans="11:24" x14ac:dyDescent="0.2">
      <c r="K6325" s="20">
        <v>42353</v>
      </c>
      <c r="L6325" s="25">
        <v>800.82899999999995</v>
      </c>
      <c r="N6325" s="20">
        <v>44861</v>
      </c>
      <c r="O6325" s="25">
        <v>584.93799999999999</v>
      </c>
      <c r="T6325" s="20">
        <v>41989</v>
      </c>
      <c r="U6325" s="25">
        <v>1414.6669999999999</v>
      </c>
      <c r="W6325" s="20">
        <v>44130</v>
      </c>
      <c r="X6325" s="25">
        <v>747.21</v>
      </c>
    </row>
    <row r="6326" spans="11:24" x14ac:dyDescent="0.2">
      <c r="K6326" s="20">
        <v>42354</v>
      </c>
      <c r="L6326" s="25">
        <v>801.16300000000001</v>
      </c>
      <c r="N6326" s="20">
        <v>44862</v>
      </c>
      <c r="O6326" s="25">
        <v>591.08900000000006</v>
      </c>
      <c r="T6326" s="20">
        <v>41990</v>
      </c>
      <c r="U6326" s="25">
        <v>1412.7719999999999</v>
      </c>
      <c r="W6326" s="20">
        <v>44131</v>
      </c>
      <c r="X6326" s="25">
        <v>747.05</v>
      </c>
    </row>
    <row r="6327" spans="11:24" x14ac:dyDescent="0.2">
      <c r="K6327" s="20">
        <v>42355</v>
      </c>
      <c r="L6327" s="25">
        <v>803.24</v>
      </c>
      <c r="N6327" s="20">
        <v>44865</v>
      </c>
      <c r="O6327" s="25">
        <v>594.64700000000005</v>
      </c>
      <c r="T6327" s="20">
        <v>41991</v>
      </c>
      <c r="U6327" s="25">
        <v>1388.2529999999999</v>
      </c>
      <c r="W6327" s="20">
        <v>44132</v>
      </c>
      <c r="X6327" s="25">
        <v>750.27</v>
      </c>
    </row>
    <row r="6328" spans="11:24" x14ac:dyDescent="0.2">
      <c r="K6328" s="20">
        <v>42356</v>
      </c>
      <c r="L6328" s="25">
        <v>805.68499999999995</v>
      </c>
      <c r="N6328" s="20">
        <v>44866</v>
      </c>
      <c r="O6328" s="25">
        <v>598.053</v>
      </c>
      <c r="T6328" s="20">
        <v>41992</v>
      </c>
      <c r="U6328" s="25">
        <v>1392.105</v>
      </c>
      <c r="W6328" s="20">
        <v>44133</v>
      </c>
      <c r="X6328" s="25">
        <v>749.01</v>
      </c>
    </row>
    <row r="6329" spans="11:24" x14ac:dyDescent="0.2">
      <c r="K6329" s="20">
        <v>42359</v>
      </c>
      <c r="L6329" s="25">
        <v>804.81799999999998</v>
      </c>
      <c r="N6329" s="20">
        <v>44867</v>
      </c>
      <c r="O6329" s="25">
        <v>602.65499999999997</v>
      </c>
      <c r="T6329" s="20">
        <v>41995</v>
      </c>
      <c r="U6329" s="25">
        <v>1388.91</v>
      </c>
      <c r="W6329" s="20">
        <v>44134</v>
      </c>
      <c r="X6329" s="25">
        <v>749.46</v>
      </c>
    </row>
    <row r="6330" spans="11:24" x14ac:dyDescent="0.2">
      <c r="K6330" s="20">
        <v>42360</v>
      </c>
      <c r="L6330" s="25">
        <v>802.26199999999994</v>
      </c>
      <c r="N6330" s="20">
        <v>44868</v>
      </c>
      <c r="O6330" s="25">
        <v>604.50099999999998</v>
      </c>
      <c r="T6330" s="20">
        <v>41996</v>
      </c>
      <c r="U6330" s="25">
        <v>1382.933</v>
      </c>
      <c r="W6330" s="20">
        <v>44137</v>
      </c>
      <c r="X6330" s="25">
        <v>749.56</v>
      </c>
    </row>
    <row r="6331" spans="11:24" x14ac:dyDescent="0.2">
      <c r="K6331" s="20">
        <v>42361</v>
      </c>
      <c r="L6331" s="25">
        <v>799.12</v>
      </c>
      <c r="N6331" s="20">
        <v>44869</v>
      </c>
      <c r="O6331" s="25">
        <v>613.50599999999997</v>
      </c>
      <c r="T6331" s="20">
        <v>42002</v>
      </c>
      <c r="U6331" s="25">
        <v>1388.9870000000001</v>
      </c>
      <c r="W6331" s="20">
        <v>44138</v>
      </c>
      <c r="X6331" s="25">
        <v>755.07</v>
      </c>
    </row>
    <row r="6332" spans="11:24" x14ac:dyDescent="0.2">
      <c r="K6332" s="20">
        <v>42367</v>
      </c>
      <c r="L6332" s="25">
        <v>799.4</v>
      </c>
      <c r="N6332" s="20">
        <v>44872</v>
      </c>
      <c r="O6332" s="25">
        <v>618.63800000000003</v>
      </c>
      <c r="T6332" s="20">
        <v>42003</v>
      </c>
      <c r="U6332" s="25">
        <v>1396.0909999999999</v>
      </c>
      <c r="W6332" s="20">
        <v>44139</v>
      </c>
      <c r="X6332" s="25">
        <v>757.33</v>
      </c>
    </row>
    <row r="6333" spans="11:24" x14ac:dyDescent="0.2">
      <c r="K6333" s="20">
        <v>42368</v>
      </c>
      <c r="L6333" s="25">
        <v>796.53599999999994</v>
      </c>
      <c r="N6333" s="20">
        <v>44873</v>
      </c>
      <c r="O6333" s="25">
        <v>621.85</v>
      </c>
      <c r="T6333" s="20">
        <v>42006</v>
      </c>
      <c r="U6333" s="25">
        <v>1390.335</v>
      </c>
      <c r="W6333" s="20">
        <v>44140</v>
      </c>
      <c r="X6333" s="25">
        <v>757.27</v>
      </c>
    </row>
    <row r="6334" spans="11:24" x14ac:dyDescent="0.2">
      <c r="K6334" s="20">
        <v>42373</v>
      </c>
      <c r="L6334" s="25">
        <v>801.35500000000002</v>
      </c>
      <c r="N6334" s="20">
        <v>44874</v>
      </c>
      <c r="O6334" s="25">
        <v>624.423</v>
      </c>
      <c r="T6334" s="20">
        <v>42009</v>
      </c>
      <c r="U6334" s="25">
        <v>1404.086</v>
      </c>
      <c r="W6334" s="20">
        <v>44141</v>
      </c>
      <c r="X6334" s="25">
        <v>758.73</v>
      </c>
    </row>
    <row r="6335" spans="11:24" x14ac:dyDescent="0.2">
      <c r="K6335" s="20">
        <v>42374</v>
      </c>
      <c r="L6335" s="25">
        <v>805.29899999999998</v>
      </c>
      <c r="N6335" s="20">
        <v>44875</v>
      </c>
      <c r="O6335" s="25">
        <v>598.95699999999999</v>
      </c>
      <c r="T6335" s="20">
        <v>42010</v>
      </c>
      <c r="U6335" s="25">
        <v>1423.675</v>
      </c>
      <c r="W6335" s="20">
        <v>44144</v>
      </c>
      <c r="X6335" s="25">
        <v>757.6</v>
      </c>
    </row>
    <row r="6336" spans="11:24" x14ac:dyDescent="0.2">
      <c r="K6336" s="20">
        <v>42375</v>
      </c>
      <c r="L6336" s="25">
        <v>810.32299999999998</v>
      </c>
      <c r="N6336" s="20">
        <v>44879</v>
      </c>
      <c r="O6336" s="25">
        <v>601.83600000000001</v>
      </c>
      <c r="T6336" s="20">
        <v>42011</v>
      </c>
      <c r="U6336" s="25">
        <v>1437.8009999999999</v>
      </c>
      <c r="W6336" s="20">
        <v>44145</v>
      </c>
      <c r="X6336" s="25">
        <v>758.12</v>
      </c>
    </row>
    <row r="6337" spans="11:24" x14ac:dyDescent="0.2">
      <c r="K6337" s="20">
        <v>42376</v>
      </c>
      <c r="L6337" s="25">
        <v>812.36199999999997</v>
      </c>
      <c r="N6337" s="20">
        <v>44880</v>
      </c>
      <c r="O6337" s="25">
        <v>600.00900000000001</v>
      </c>
      <c r="T6337" s="20">
        <v>42012</v>
      </c>
      <c r="U6337" s="25">
        <v>1425.8789999999999</v>
      </c>
      <c r="W6337" s="20">
        <v>44147</v>
      </c>
      <c r="X6337" s="25">
        <v>757.98</v>
      </c>
    </row>
    <row r="6338" spans="11:24" x14ac:dyDescent="0.2">
      <c r="K6338" s="20">
        <v>42377</v>
      </c>
      <c r="L6338" s="25">
        <v>808.47799999999995</v>
      </c>
      <c r="N6338" s="20">
        <v>44881</v>
      </c>
      <c r="O6338" s="25">
        <v>593.00900000000001</v>
      </c>
      <c r="T6338" s="20">
        <v>42013</v>
      </c>
      <c r="U6338" s="25">
        <v>1426.95</v>
      </c>
      <c r="W6338" s="20">
        <v>44148</v>
      </c>
      <c r="X6338" s="25">
        <v>762.65</v>
      </c>
    </row>
    <row r="6339" spans="11:24" x14ac:dyDescent="0.2">
      <c r="K6339" s="20">
        <v>42380</v>
      </c>
      <c r="L6339" s="25">
        <v>809.67399999999998</v>
      </c>
      <c r="N6339" s="20">
        <v>44882</v>
      </c>
      <c r="O6339" s="25">
        <v>592.67999999999995</v>
      </c>
      <c r="T6339" s="20">
        <v>42016</v>
      </c>
      <c r="U6339" s="25">
        <v>1440.876</v>
      </c>
      <c r="W6339" s="20">
        <v>44151</v>
      </c>
      <c r="X6339" s="25">
        <v>759.6</v>
      </c>
    </row>
    <row r="6340" spans="11:24" x14ac:dyDescent="0.2">
      <c r="K6340" s="20">
        <v>42381</v>
      </c>
      <c r="L6340" s="25">
        <v>807.70100000000002</v>
      </c>
      <c r="N6340" s="20">
        <v>44883</v>
      </c>
      <c r="O6340" s="25">
        <v>595.44000000000005</v>
      </c>
      <c r="T6340" s="20">
        <v>42017</v>
      </c>
      <c r="U6340" s="25">
        <v>1460.6980000000001</v>
      </c>
      <c r="W6340" s="20">
        <v>44152</v>
      </c>
      <c r="X6340" s="25">
        <v>761.98</v>
      </c>
    </row>
    <row r="6341" spans="11:24" x14ac:dyDescent="0.2">
      <c r="K6341" s="20">
        <v>42382</v>
      </c>
      <c r="L6341" s="25">
        <v>810.78399999999999</v>
      </c>
      <c r="N6341" s="20">
        <v>44886</v>
      </c>
      <c r="O6341" s="25">
        <v>599.14300000000003</v>
      </c>
      <c r="T6341" s="20">
        <v>42018</v>
      </c>
      <c r="U6341" s="25">
        <v>1460.808</v>
      </c>
      <c r="W6341" s="20">
        <v>44153</v>
      </c>
      <c r="X6341" s="25">
        <v>759.23</v>
      </c>
    </row>
    <row r="6342" spans="11:24" x14ac:dyDescent="0.2">
      <c r="K6342" s="20">
        <v>42383</v>
      </c>
      <c r="L6342" s="25">
        <v>813.06799999999998</v>
      </c>
      <c r="N6342" s="20">
        <v>44887</v>
      </c>
      <c r="O6342" s="25">
        <v>599.08500000000004</v>
      </c>
      <c r="T6342" s="20">
        <v>42019</v>
      </c>
      <c r="U6342" s="25">
        <v>1473.8389999999999</v>
      </c>
      <c r="W6342" s="20">
        <v>44154</v>
      </c>
      <c r="X6342" s="25">
        <v>761.04</v>
      </c>
    </row>
    <row r="6343" spans="11:24" x14ac:dyDescent="0.2">
      <c r="K6343" s="20">
        <v>42384</v>
      </c>
      <c r="L6343" s="25">
        <v>813.43799999999999</v>
      </c>
      <c r="N6343" s="20">
        <v>44888</v>
      </c>
      <c r="O6343" s="25">
        <v>596.13699999999994</v>
      </c>
      <c r="T6343" s="20">
        <v>42020</v>
      </c>
      <c r="U6343" s="25">
        <v>1494.7159999999999</v>
      </c>
      <c r="W6343" s="20">
        <v>44155</v>
      </c>
      <c r="X6343" s="25">
        <v>758.34</v>
      </c>
    </row>
    <row r="6344" spans="11:24" x14ac:dyDescent="0.2">
      <c r="K6344" s="20">
        <v>42387</v>
      </c>
      <c r="L6344" s="25">
        <v>812.90200000000004</v>
      </c>
      <c r="N6344" s="20">
        <v>44890</v>
      </c>
      <c r="O6344" s="25">
        <v>597.81100000000004</v>
      </c>
      <c r="T6344" s="20">
        <v>42023</v>
      </c>
      <c r="U6344" s="25">
        <v>1494.7159999999999</v>
      </c>
      <c r="W6344" s="20">
        <v>44158</v>
      </c>
      <c r="X6344" s="25">
        <v>760.17</v>
      </c>
    </row>
    <row r="6345" spans="11:24" x14ac:dyDescent="0.2">
      <c r="K6345" s="20">
        <v>42388</v>
      </c>
      <c r="L6345" s="25">
        <v>813.846</v>
      </c>
      <c r="N6345" s="20">
        <v>44893</v>
      </c>
      <c r="O6345" s="25">
        <v>598.93200000000002</v>
      </c>
      <c r="T6345" s="20">
        <v>42024</v>
      </c>
      <c r="U6345" s="25">
        <v>1479.1020000000001</v>
      </c>
      <c r="W6345" s="20">
        <v>44159</v>
      </c>
      <c r="X6345" s="25">
        <v>756.27</v>
      </c>
    </row>
    <row r="6346" spans="11:24" x14ac:dyDescent="0.2">
      <c r="K6346" s="20">
        <v>42389</v>
      </c>
      <c r="L6346" s="25">
        <v>817.89700000000005</v>
      </c>
      <c r="N6346" s="20">
        <v>44894</v>
      </c>
      <c r="O6346" s="25">
        <v>602.48</v>
      </c>
      <c r="T6346" s="20">
        <v>42025</v>
      </c>
      <c r="U6346" s="25">
        <v>1469.3409999999999</v>
      </c>
      <c r="W6346" s="20">
        <v>44160</v>
      </c>
      <c r="X6346" s="25">
        <v>753.46</v>
      </c>
    </row>
    <row r="6347" spans="11:24" x14ac:dyDescent="0.2">
      <c r="K6347" s="20">
        <v>42390</v>
      </c>
      <c r="L6347" s="25">
        <v>818.68499999999995</v>
      </c>
      <c r="N6347" s="20">
        <v>44895</v>
      </c>
      <c r="O6347" s="25">
        <v>604.43299999999999</v>
      </c>
      <c r="T6347" s="20">
        <v>42026</v>
      </c>
      <c r="U6347" s="25">
        <v>1458.404</v>
      </c>
      <c r="W6347" s="20">
        <v>44162</v>
      </c>
      <c r="X6347" s="25">
        <v>753.08</v>
      </c>
    </row>
    <row r="6348" spans="11:24" x14ac:dyDescent="0.2">
      <c r="K6348" s="20">
        <v>42391</v>
      </c>
      <c r="L6348" s="25">
        <v>823.94</v>
      </c>
      <c r="N6348" s="20">
        <v>44896</v>
      </c>
      <c r="O6348" s="25">
        <v>601.57600000000002</v>
      </c>
      <c r="T6348" s="20">
        <v>42027</v>
      </c>
      <c r="U6348" s="25">
        <v>1470.7170000000001</v>
      </c>
      <c r="W6348" s="20">
        <v>44165</v>
      </c>
      <c r="X6348" s="25">
        <v>755.74</v>
      </c>
    </row>
    <row r="6349" spans="11:24" x14ac:dyDescent="0.2">
      <c r="K6349" s="20">
        <v>42394</v>
      </c>
      <c r="L6349" s="25">
        <v>824.10599999999999</v>
      </c>
      <c r="N6349" s="20">
        <v>44897</v>
      </c>
      <c r="O6349" s="25">
        <v>602.39499999999998</v>
      </c>
      <c r="T6349" s="20">
        <v>42030</v>
      </c>
      <c r="U6349" s="25">
        <v>1470.1210000000001</v>
      </c>
      <c r="W6349" s="20">
        <v>44166</v>
      </c>
      <c r="X6349" s="25">
        <v>755.73</v>
      </c>
    </row>
    <row r="6350" spans="11:24" x14ac:dyDescent="0.2">
      <c r="K6350" s="20">
        <v>42395</v>
      </c>
      <c r="L6350" s="25">
        <v>826.41399999999999</v>
      </c>
      <c r="N6350" s="20">
        <v>44900</v>
      </c>
      <c r="O6350" s="25">
        <v>601.90499999999997</v>
      </c>
      <c r="T6350" s="20">
        <v>42031</v>
      </c>
      <c r="U6350" s="25">
        <v>1465.37</v>
      </c>
      <c r="W6350" s="20">
        <v>44167</v>
      </c>
      <c r="X6350" s="25">
        <v>758.21</v>
      </c>
    </row>
    <row r="6351" spans="11:24" x14ac:dyDescent="0.2">
      <c r="K6351" s="20">
        <v>42396</v>
      </c>
      <c r="L6351" s="25">
        <v>827.11800000000005</v>
      </c>
      <c r="N6351" s="20">
        <v>44901</v>
      </c>
      <c r="O6351" s="25">
        <v>602.09699999999998</v>
      </c>
      <c r="T6351" s="20">
        <v>42032</v>
      </c>
      <c r="U6351" s="25">
        <v>1469.8679999999999</v>
      </c>
      <c r="W6351" s="20">
        <v>44168</v>
      </c>
      <c r="X6351" s="25">
        <v>758.24</v>
      </c>
    </row>
    <row r="6352" spans="11:24" x14ac:dyDescent="0.2">
      <c r="K6352" s="20">
        <v>42397</v>
      </c>
      <c r="L6352" s="25">
        <v>825.90499999999997</v>
      </c>
      <c r="N6352" s="20">
        <v>44902</v>
      </c>
      <c r="O6352" s="25">
        <v>590.12199999999996</v>
      </c>
      <c r="T6352" s="20">
        <v>42033</v>
      </c>
      <c r="U6352" s="25">
        <v>1478.672</v>
      </c>
      <c r="W6352" s="20">
        <v>44169</v>
      </c>
      <c r="X6352" s="25">
        <v>762.4</v>
      </c>
    </row>
    <row r="6353" spans="11:24" x14ac:dyDescent="0.2">
      <c r="K6353" s="20">
        <v>42398</v>
      </c>
      <c r="L6353" s="25">
        <v>831.66</v>
      </c>
      <c r="N6353" s="20">
        <v>44903</v>
      </c>
      <c r="O6353" s="25">
        <v>592.01599999999996</v>
      </c>
      <c r="T6353" s="20">
        <v>42034</v>
      </c>
      <c r="U6353" s="25">
        <v>1483.116</v>
      </c>
      <c r="W6353" s="20">
        <v>44172</v>
      </c>
      <c r="X6353" s="25">
        <v>759.4</v>
      </c>
    </row>
    <row r="6354" spans="11:24" x14ac:dyDescent="0.2">
      <c r="K6354" s="20">
        <v>42401</v>
      </c>
      <c r="L6354" s="25">
        <v>836.34400000000005</v>
      </c>
      <c r="N6354" s="20">
        <v>44904</v>
      </c>
      <c r="O6354" s="25">
        <v>590.56500000000005</v>
      </c>
      <c r="T6354" s="20">
        <v>42037</v>
      </c>
      <c r="U6354" s="25">
        <v>1491.06</v>
      </c>
      <c r="W6354" s="20">
        <v>44173</v>
      </c>
      <c r="X6354" s="25">
        <v>764.23</v>
      </c>
    </row>
    <row r="6355" spans="11:24" x14ac:dyDescent="0.2">
      <c r="K6355" s="20">
        <v>42402</v>
      </c>
      <c r="L6355" s="25">
        <v>836.10400000000004</v>
      </c>
      <c r="N6355" s="20">
        <v>44907</v>
      </c>
      <c r="O6355" s="25">
        <v>589.92200000000003</v>
      </c>
      <c r="T6355" s="20">
        <v>42038</v>
      </c>
      <c r="U6355" s="25">
        <v>1491.1949999999999</v>
      </c>
      <c r="W6355" s="20">
        <v>44174</v>
      </c>
      <c r="X6355" s="25">
        <v>766.65</v>
      </c>
    </row>
    <row r="6356" spans="11:24" x14ac:dyDescent="0.2">
      <c r="K6356" s="20">
        <v>42403</v>
      </c>
      <c r="L6356" s="25">
        <v>837.46</v>
      </c>
      <c r="N6356" s="20">
        <v>44908</v>
      </c>
      <c r="O6356" s="25">
        <v>591.91399999999999</v>
      </c>
      <c r="T6356" s="20">
        <v>42039</v>
      </c>
      <c r="U6356" s="25">
        <v>1477.4860000000001</v>
      </c>
      <c r="W6356" s="20">
        <v>44175</v>
      </c>
      <c r="X6356" s="25">
        <v>763.63</v>
      </c>
    </row>
    <row r="6357" spans="11:24" x14ac:dyDescent="0.2">
      <c r="K6357" s="20">
        <v>42404</v>
      </c>
      <c r="L6357" s="25">
        <v>835.76800000000003</v>
      </c>
      <c r="N6357" s="20">
        <v>44909</v>
      </c>
      <c r="O6357" s="25">
        <v>596.93100000000004</v>
      </c>
      <c r="T6357" s="20">
        <v>42040</v>
      </c>
      <c r="U6357" s="25">
        <v>1474.15</v>
      </c>
      <c r="W6357" s="20">
        <v>44176</v>
      </c>
      <c r="X6357" s="25">
        <v>762.53</v>
      </c>
    </row>
    <row r="6358" spans="11:24" x14ac:dyDescent="0.2">
      <c r="K6358" s="20">
        <v>42405</v>
      </c>
      <c r="L6358" s="25">
        <v>837.87099999999998</v>
      </c>
      <c r="N6358" s="20">
        <v>44910</v>
      </c>
      <c r="O6358" s="25">
        <v>604.44100000000003</v>
      </c>
      <c r="T6358" s="20">
        <v>42041</v>
      </c>
      <c r="U6358" s="25">
        <v>1469.144</v>
      </c>
      <c r="W6358" s="20">
        <v>44179</v>
      </c>
      <c r="X6358" s="25">
        <v>765.79</v>
      </c>
    </row>
    <row r="6359" spans="11:24" x14ac:dyDescent="0.2">
      <c r="K6359" s="20">
        <v>42408</v>
      </c>
      <c r="L6359" s="25">
        <v>840.71600000000001</v>
      </c>
      <c r="N6359" s="20">
        <v>44911</v>
      </c>
      <c r="O6359" s="25">
        <v>604.96400000000006</v>
      </c>
      <c r="T6359" s="20">
        <v>42044</v>
      </c>
      <c r="U6359" s="25">
        <v>1442.9960000000001</v>
      </c>
      <c r="W6359" s="20">
        <v>44180</v>
      </c>
      <c r="X6359" s="25">
        <v>768.29</v>
      </c>
    </row>
    <row r="6360" spans="11:24" x14ac:dyDescent="0.2">
      <c r="K6360" s="20">
        <v>42409</v>
      </c>
      <c r="L6360" s="25">
        <v>838.15599999999995</v>
      </c>
      <c r="N6360" s="20">
        <v>44914</v>
      </c>
      <c r="O6360" s="25">
        <v>608.86800000000005</v>
      </c>
      <c r="T6360" s="20">
        <v>42045</v>
      </c>
      <c r="U6360" s="25">
        <v>1426.04</v>
      </c>
      <c r="W6360" s="20">
        <v>44181</v>
      </c>
      <c r="X6360" s="25">
        <v>768.67</v>
      </c>
    </row>
    <row r="6361" spans="11:24" x14ac:dyDescent="0.2">
      <c r="K6361" s="20">
        <v>42410</v>
      </c>
      <c r="L6361" s="25">
        <v>834.63699999999994</v>
      </c>
      <c r="N6361" s="20">
        <v>44915</v>
      </c>
      <c r="O6361" s="25">
        <v>609.89200000000005</v>
      </c>
      <c r="T6361" s="20">
        <v>42046</v>
      </c>
      <c r="U6361" s="25">
        <v>1426.463</v>
      </c>
      <c r="W6361" s="20">
        <v>44182</v>
      </c>
      <c r="X6361" s="25">
        <v>766.4</v>
      </c>
    </row>
    <row r="6362" spans="11:24" x14ac:dyDescent="0.2">
      <c r="K6362" s="20">
        <v>42411</v>
      </c>
      <c r="L6362" s="25">
        <v>842.01700000000005</v>
      </c>
      <c r="N6362" s="20">
        <v>44916</v>
      </c>
      <c r="O6362" s="25">
        <v>613.62</v>
      </c>
      <c r="T6362" s="20">
        <v>42047</v>
      </c>
      <c r="U6362" s="25">
        <v>1421.15</v>
      </c>
      <c r="W6362" s="20">
        <v>44183</v>
      </c>
      <c r="X6362" s="25">
        <v>765.31</v>
      </c>
    </row>
    <row r="6363" spans="11:24" x14ac:dyDescent="0.2">
      <c r="K6363" s="20">
        <v>42412</v>
      </c>
      <c r="L6363" s="25">
        <v>838.745</v>
      </c>
      <c r="N6363" s="20">
        <v>44917</v>
      </c>
      <c r="O6363" s="25">
        <v>616.43799999999999</v>
      </c>
      <c r="T6363" s="20">
        <v>42048</v>
      </c>
      <c r="U6363" s="25">
        <v>1426.5920000000001</v>
      </c>
      <c r="W6363" s="20">
        <v>44186</v>
      </c>
      <c r="X6363" s="25">
        <v>763.76</v>
      </c>
    </row>
    <row r="6364" spans="11:24" x14ac:dyDescent="0.2">
      <c r="K6364" s="20">
        <v>42415</v>
      </c>
      <c r="L6364" s="25">
        <v>833.86500000000001</v>
      </c>
      <c r="N6364" s="20">
        <v>44918</v>
      </c>
      <c r="O6364" s="25">
        <v>619.44299999999998</v>
      </c>
      <c r="T6364" s="20">
        <v>42051</v>
      </c>
      <c r="U6364" s="25">
        <v>1426.5920000000001</v>
      </c>
      <c r="W6364" s="20">
        <v>44187</v>
      </c>
      <c r="X6364" s="25">
        <v>767.3</v>
      </c>
    </row>
    <row r="6365" spans="11:24" x14ac:dyDescent="0.2">
      <c r="K6365" s="20">
        <v>42416</v>
      </c>
      <c r="L6365" s="25">
        <v>836.31799999999998</v>
      </c>
      <c r="N6365" s="20">
        <v>44923</v>
      </c>
      <c r="O6365" s="25">
        <v>615.524</v>
      </c>
      <c r="T6365" s="20">
        <v>42052</v>
      </c>
      <c r="U6365" s="25">
        <v>1422.9929999999999</v>
      </c>
      <c r="W6365" s="20">
        <v>44188</v>
      </c>
      <c r="X6365" s="25">
        <v>768.91</v>
      </c>
    </row>
    <row r="6366" spans="11:24" x14ac:dyDescent="0.2">
      <c r="K6366" s="20">
        <v>42417</v>
      </c>
      <c r="L6366" s="25">
        <v>836.20500000000004</v>
      </c>
      <c r="N6366" s="20">
        <v>44924</v>
      </c>
      <c r="O6366" s="25">
        <v>618.41600000000005</v>
      </c>
      <c r="T6366" s="20">
        <v>42053</v>
      </c>
      <c r="U6366" s="25">
        <v>1405.5139999999999</v>
      </c>
      <c r="W6366" s="20">
        <v>44189</v>
      </c>
      <c r="X6366" s="25">
        <v>767.93</v>
      </c>
    </row>
    <row r="6367" spans="11:24" x14ac:dyDescent="0.2">
      <c r="K6367" s="20">
        <v>42418</v>
      </c>
      <c r="L6367" s="25">
        <v>837.23900000000003</v>
      </c>
      <c r="N6367" s="20">
        <v>44925</v>
      </c>
      <c r="O6367" s="25">
        <v>618.75199999999995</v>
      </c>
      <c r="T6367" s="20">
        <v>42054</v>
      </c>
      <c r="U6367" s="25">
        <v>1425.82</v>
      </c>
      <c r="W6367" s="20">
        <v>44194</v>
      </c>
      <c r="X6367" s="25">
        <v>768.19</v>
      </c>
    </row>
    <row r="6368" spans="11:24" x14ac:dyDescent="0.2">
      <c r="K6368" s="20">
        <v>42419</v>
      </c>
      <c r="L6368" s="25">
        <v>841.399</v>
      </c>
      <c r="N6368" s="20">
        <v>44929</v>
      </c>
      <c r="O6368" s="25">
        <v>615.09299999999996</v>
      </c>
      <c r="T6368" s="20">
        <v>42055</v>
      </c>
      <c r="U6368" s="25">
        <v>1418.6489999999999</v>
      </c>
      <c r="W6368" s="20">
        <v>44195</v>
      </c>
      <c r="X6368" s="25">
        <v>767.93</v>
      </c>
    </row>
    <row r="6369" spans="11:24" x14ac:dyDescent="0.2">
      <c r="K6369" s="20">
        <v>42422</v>
      </c>
      <c r="L6369" s="25">
        <v>840.48699999999997</v>
      </c>
      <c r="N6369" s="20">
        <v>44930</v>
      </c>
      <c r="O6369" s="25">
        <v>619.32299999999998</v>
      </c>
      <c r="T6369" s="20">
        <v>42058</v>
      </c>
      <c r="U6369" s="25">
        <v>1413.0509999999999</v>
      </c>
      <c r="W6369" s="20">
        <v>44196</v>
      </c>
      <c r="X6369" s="25">
        <v>769.13</v>
      </c>
    </row>
    <row r="6370" spans="11:24" x14ac:dyDescent="0.2">
      <c r="K6370" s="20">
        <v>42423</v>
      </c>
      <c r="L6370" s="25">
        <v>841.79399999999998</v>
      </c>
      <c r="N6370" s="20">
        <v>44931</v>
      </c>
      <c r="O6370" s="25">
        <v>622.15899999999999</v>
      </c>
      <c r="T6370" s="20">
        <v>42059</v>
      </c>
      <c r="U6370" s="25">
        <v>1421.4269999999999</v>
      </c>
      <c r="W6370" s="20">
        <v>44200</v>
      </c>
      <c r="X6370" s="25">
        <v>771.09</v>
      </c>
    </row>
    <row r="6371" spans="11:24" x14ac:dyDescent="0.2">
      <c r="K6371" s="20">
        <v>42424</v>
      </c>
      <c r="L6371" s="25">
        <v>844.15700000000004</v>
      </c>
      <c r="N6371" s="20">
        <v>44932</v>
      </c>
      <c r="O6371" s="25">
        <v>616.70799999999997</v>
      </c>
      <c r="T6371" s="20">
        <v>42060</v>
      </c>
      <c r="U6371" s="25">
        <v>1446.5920000000001</v>
      </c>
      <c r="W6371" s="20">
        <v>44201</v>
      </c>
      <c r="X6371" s="25">
        <v>769.65</v>
      </c>
    </row>
    <row r="6372" spans="11:24" x14ac:dyDescent="0.2">
      <c r="K6372" s="20">
        <v>42425</v>
      </c>
      <c r="L6372" s="25">
        <v>842.64599999999996</v>
      </c>
      <c r="N6372" s="20">
        <v>44935</v>
      </c>
      <c r="O6372" s="25">
        <v>616.50300000000004</v>
      </c>
      <c r="T6372" s="20">
        <v>42061</v>
      </c>
      <c r="U6372" s="25">
        <v>1449.5329999999999</v>
      </c>
      <c r="W6372" s="20">
        <v>44202</v>
      </c>
      <c r="X6372" s="25">
        <v>766.11</v>
      </c>
    </row>
    <row r="6373" spans="11:24" x14ac:dyDescent="0.2">
      <c r="K6373" s="20">
        <v>42426</v>
      </c>
      <c r="L6373" s="25">
        <v>842.31200000000001</v>
      </c>
      <c r="N6373" s="20">
        <v>44936</v>
      </c>
      <c r="O6373" s="25">
        <v>618.22799999999995</v>
      </c>
      <c r="T6373" s="20">
        <v>42062</v>
      </c>
      <c r="U6373" s="25">
        <v>1429.114</v>
      </c>
      <c r="W6373" s="20">
        <v>44203</v>
      </c>
      <c r="X6373" s="25">
        <v>765.9</v>
      </c>
    </row>
    <row r="6374" spans="11:24" x14ac:dyDescent="0.2">
      <c r="K6374" s="20">
        <v>42429</v>
      </c>
      <c r="L6374" s="25">
        <v>848.05499999999995</v>
      </c>
      <c r="N6374" s="20">
        <v>44937</v>
      </c>
      <c r="O6374" s="25">
        <v>621.68399999999997</v>
      </c>
      <c r="T6374" s="20">
        <v>42065</v>
      </c>
      <c r="U6374" s="25">
        <v>1434.5039999999999</v>
      </c>
      <c r="W6374" s="20">
        <v>44204</v>
      </c>
      <c r="X6374" s="25">
        <v>764.97</v>
      </c>
    </row>
    <row r="6375" spans="11:24" x14ac:dyDescent="0.2">
      <c r="K6375" s="20">
        <v>42430</v>
      </c>
      <c r="L6375" s="25">
        <v>848.50300000000004</v>
      </c>
      <c r="N6375" s="20">
        <v>44938</v>
      </c>
      <c r="O6375" s="25">
        <v>624.82500000000005</v>
      </c>
      <c r="T6375" s="20">
        <v>42066</v>
      </c>
      <c r="U6375" s="25">
        <v>1425.2380000000001</v>
      </c>
      <c r="W6375" s="20">
        <v>44207</v>
      </c>
      <c r="X6375" s="25">
        <v>768.61</v>
      </c>
    </row>
    <row r="6376" spans="11:24" x14ac:dyDescent="0.2">
      <c r="K6376" s="20">
        <v>42431</v>
      </c>
      <c r="L6376" s="25">
        <v>843.01099999999997</v>
      </c>
      <c r="N6376" s="20">
        <v>44939</v>
      </c>
      <c r="O6376" s="25">
        <v>615.76599999999996</v>
      </c>
      <c r="T6376" s="20">
        <v>42067</v>
      </c>
      <c r="U6376" s="25">
        <v>1420.432</v>
      </c>
      <c r="W6376" s="20">
        <v>44208</v>
      </c>
      <c r="X6376" s="25">
        <v>768.93</v>
      </c>
    </row>
    <row r="6377" spans="11:24" x14ac:dyDescent="0.2">
      <c r="K6377" s="20">
        <v>42432</v>
      </c>
      <c r="L6377" s="25">
        <v>845.20600000000002</v>
      </c>
      <c r="N6377" s="20">
        <v>44943</v>
      </c>
      <c r="O6377" s="25">
        <v>616.33799999999997</v>
      </c>
      <c r="T6377" s="20">
        <v>42068</v>
      </c>
      <c r="U6377" s="25">
        <v>1420.0709999999999</v>
      </c>
      <c r="W6377" s="20">
        <v>44209</v>
      </c>
      <c r="X6377" s="25">
        <v>768.27</v>
      </c>
    </row>
    <row r="6378" spans="11:24" x14ac:dyDescent="0.2">
      <c r="K6378" s="20">
        <v>42433</v>
      </c>
      <c r="L6378" s="25">
        <v>846.54300000000001</v>
      </c>
      <c r="N6378" s="20">
        <v>44944</v>
      </c>
      <c r="O6378" s="25">
        <v>616.79700000000003</v>
      </c>
      <c r="T6378" s="20">
        <v>42069</v>
      </c>
      <c r="U6378" s="25">
        <v>1424.1890000000001</v>
      </c>
      <c r="W6378" s="20">
        <v>44210</v>
      </c>
      <c r="X6378" s="25">
        <v>767.1</v>
      </c>
    </row>
    <row r="6379" spans="11:24" x14ac:dyDescent="0.2">
      <c r="K6379" s="20">
        <v>42436</v>
      </c>
      <c r="L6379" s="25">
        <v>844.00699999999995</v>
      </c>
      <c r="N6379" s="20">
        <v>44945</v>
      </c>
      <c r="O6379" s="25">
        <v>616.41200000000003</v>
      </c>
      <c r="T6379" s="20">
        <v>42072</v>
      </c>
      <c r="U6379" s="25">
        <v>1401.941</v>
      </c>
      <c r="W6379" s="20">
        <v>44211</v>
      </c>
      <c r="X6379" s="25">
        <v>769.98</v>
      </c>
    </row>
    <row r="6380" spans="11:24" x14ac:dyDescent="0.2">
      <c r="K6380" s="20">
        <v>42437</v>
      </c>
      <c r="L6380" s="25">
        <v>846.03599999999994</v>
      </c>
      <c r="N6380" s="20">
        <v>44946</v>
      </c>
      <c r="O6380" s="25">
        <v>617.71400000000006</v>
      </c>
      <c r="T6380" s="20">
        <v>42073</v>
      </c>
      <c r="U6380" s="25">
        <v>1407.855</v>
      </c>
      <c r="W6380" s="20">
        <v>44215</v>
      </c>
      <c r="X6380" s="25">
        <v>770.33</v>
      </c>
    </row>
    <row r="6381" spans="11:24" x14ac:dyDescent="0.2">
      <c r="K6381" s="20">
        <v>42438</v>
      </c>
      <c r="L6381" s="25">
        <v>843.11500000000001</v>
      </c>
      <c r="N6381" s="20">
        <v>44949</v>
      </c>
      <c r="O6381" s="25">
        <v>621.18399999999997</v>
      </c>
      <c r="T6381" s="20">
        <v>42074</v>
      </c>
      <c r="U6381" s="25">
        <v>1411.8910000000001</v>
      </c>
      <c r="W6381" s="20">
        <v>44216</v>
      </c>
      <c r="X6381" s="25">
        <v>769.24</v>
      </c>
    </row>
    <row r="6382" spans="11:24" x14ac:dyDescent="0.2">
      <c r="K6382" s="20">
        <v>42439</v>
      </c>
      <c r="L6382" s="25">
        <v>842.93200000000002</v>
      </c>
      <c r="N6382" s="20">
        <v>44950</v>
      </c>
      <c r="O6382" s="25">
        <v>622.83000000000004</v>
      </c>
      <c r="T6382" s="20">
        <v>42075</v>
      </c>
      <c r="U6382" s="25">
        <v>1423.92</v>
      </c>
      <c r="W6382" s="20">
        <v>44217</v>
      </c>
      <c r="X6382" s="25">
        <v>769.48</v>
      </c>
    </row>
    <row r="6383" spans="11:24" x14ac:dyDescent="0.2">
      <c r="K6383" s="20">
        <v>42440</v>
      </c>
      <c r="L6383" s="25">
        <v>832.44399999999996</v>
      </c>
      <c r="N6383" s="20">
        <v>44951</v>
      </c>
      <c r="O6383" s="25">
        <v>624.798</v>
      </c>
      <c r="T6383" s="20">
        <v>42076</v>
      </c>
      <c r="U6383" s="25">
        <v>1421.0219999999999</v>
      </c>
      <c r="W6383" s="20">
        <v>44218</v>
      </c>
      <c r="X6383" s="25">
        <v>773.8</v>
      </c>
    </row>
    <row r="6384" spans="11:24" x14ac:dyDescent="0.2">
      <c r="K6384" s="20">
        <v>42443</v>
      </c>
      <c r="L6384" s="25">
        <v>836.077</v>
      </c>
      <c r="N6384" s="20">
        <v>44952</v>
      </c>
      <c r="O6384" s="25">
        <v>626.29300000000001</v>
      </c>
      <c r="T6384" s="20">
        <v>42079</v>
      </c>
      <c r="U6384" s="25">
        <v>1422.855</v>
      </c>
      <c r="W6384" s="20">
        <v>44221</v>
      </c>
      <c r="X6384" s="25">
        <v>774.24</v>
      </c>
    </row>
    <row r="6385" spans="11:24" x14ac:dyDescent="0.2">
      <c r="K6385" s="20">
        <v>42444</v>
      </c>
      <c r="L6385" s="25">
        <v>831.84100000000001</v>
      </c>
      <c r="N6385" s="20">
        <v>44953</v>
      </c>
      <c r="O6385" s="25">
        <v>629.28599999999994</v>
      </c>
      <c r="T6385" s="20">
        <v>42080</v>
      </c>
      <c r="U6385" s="25">
        <v>1423.971</v>
      </c>
      <c r="W6385" s="20">
        <v>44222</v>
      </c>
      <c r="X6385" s="25">
        <v>773.01</v>
      </c>
    </row>
    <row r="6386" spans="11:24" x14ac:dyDescent="0.2">
      <c r="K6386" s="20">
        <v>42445</v>
      </c>
      <c r="L6386" s="25">
        <v>831.178</v>
      </c>
      <c r="N6386" s="20">
        <v>44956</v>
      </c>
      <c r="O6386" s="25">
        <v>637.005</v>
      </c>
      <c r="T6386" s="20">
        <v>42081</v>
      </c>
      <c r="U6386" s="25">
        <v>1422.4490000000001</v>
      </c>
      <c r="W6386" s="20">
        <v>44223</v>
      </c>
      <c r="X6386" s="25">
        <v>773.04</v>
      </c>
    </row>
    <row r="6387" spans="11:24" x14ac:dyDescent="0.2">
      <c r="K6387" s="20">
        <v>42446</v>
      </c>
      <c r="L6387" s="25">
        <v>836.23400000000004</v>
      </c>
      <c r="N6387" s="20">
        <v>44957</v>
      </c>
      <c r="O6387" s="25">
        <v>640.19600000000003</v>
      </c>
      <c r="T6387" s="20">
        <v>42082</v>
      </c>
      <c r="U6387" s="25">
        <v>1436.6479999999999</v>
      </c>
      <c r="W6387" s="20">
        <v>44224</v>
      </c>
      <c r="X6387" s="25">
        <v>773.79</v>
      </c>
    </row>
    <row r="6388" spans="11:24" x14ac:dyDescent="0.2">
      <c r="K6388" s="20">
        <v>42447</v>
      </c>
      <c r="L6388" s="25">
        <v>838.86</v>
      </c>
      <c r="N6388" s="20">
        <v>44958</v>
      </c>
      <c r="O6388" s="25">
        <v>645.29999999999995</v>
      </c>
      <c r="T6388" s="20">
        <v>42083</v>
      </c>
      <c r="U6388" s="25">
        <v>1434.0640000000001</v>
      </c>
      <c r="W6388" s="20">
        <v>44225</v>
      </c>
      <c r="X6388" s="25">
        <v>774.42</v>
      </c>
    </row>
    <row r="6389" spans="11:24" x14ac:dyDescent="0.2">
      <c r="K6389" s="20">
        <v>42450</v>
      </c>
      <c r="L6389" s="25">
        <v>840.23299999999995</v>
      </c>
      <c r="N6389" s="20">
        <v>44959</v>
      </c>
      <c r="O6389" s="25">
        <v>641.81500000000005</v>
      </c>
      <c r="T6389" s="20">
        <v>42086</v>
      </c>
      <c r="U6389" s="25">
        <v>1437.4069999999999</v>
      </c>
      <c r="W6389" s="20">
        <v>44228</v>
      </c>
      <c r="X6389" s="25">
        <v>773.43</v>
      </c>
    </row>
    <row r="6390" spans="11:24" x14ac:dyDescent="0.2">
      <c r="K6390" s="20">
        <v>42451</v>
      </c>
      <c r="L6390" s="25">
        <v>838.68399999999997</v>
      </c>
      <c r="N6390" s="20">
        <v>44960</v>
      </c>
      <c r="O6390" s="25">
        <v>636.41800000000001</v>
      </c>
      <c r="T6390" s="20">
        <v>42087</v>
      </c>
      <c r="U6390" s="25">
        <v>1438.1890000000001</v>
      </c>
      <c r="W6390" s="20">
        <v>44229</v>
      </c>
      <c r="X6390" s="25">
        <v>773.7</v>
      </c>
    </row>
    <row r="6391" spans="11:24" x14ac:dyDescent="0.2">
      <c r="K6391" s="20">
        <v>42452</v>
      </c>
      <c r="L6391" s="25">
        <v>837.22400000000005</v>
      </c>
      <c r="N6391" s="20">
        <v>44963</v>
      </c>
      <c r="O6391" s="25">
        <v>631.9</v>
      </c>
      <c r="T6391" s="20">
        <v>42088</v>
      </c>
      <c r="U6391" s="25">
        <v>1439.5260000000001</v>
      </c>
      <c r="W6391" s="20">
        <v>44230</v>
      </c>
      <c r="X6391" s="25">
        <v>772.88</v>
      </c>
    </row>
    <row r="6392" spans="11:24" x14ac:dyDescent="0.2">
      <c r="K6392" s="20">
        <v>42453</v>
      </c>
      <c r="L6392" s="25">
        <v>839.35599999999999</v>
      </c>
      <c r="N6392" s="20">
        <v>44964</v>
      </c>
      <c r="O6392" s="25">
        <v>634.58500000000004</v>
      </c>
      <c r="T6392" s="20">
        <v>42089</v>
      </c>
      <c r="U6392" s="25">
        <v>1439.664</v>
      </c>
      <c r="W6392" s="20">
        <v>44231</v>
      </c>
      <c r="X6392" s="25">
        <v>771.82</v>
      </c>
    </row>
    <row r="6393" spans="11:24" x14ac:dyDescent="0.2">
      <c r="K6393" s="20">
        <v>42458</v>
      </c>
      <c r="L6393" s="25">
        <v>841.56399999999996</v>
      </c>
      <c r="N6393" s="20">
        <v>44965</v>
      </c>
      <c r="O6393" s="25">
        <v>636.58900000000006</v>
      </c>
      <c r="T6393" s="20">
        <v>42090</v>
      </c>
      <c r="U6393" s="25">
        <v>1437.1369999999999</v>
      </c>
      <c r="W6393" s="20">
        <v>44232</v>
      </c>
      <c r="X6393" s="25">
        <v>772.46</v>
      </c>
    </row>
    <row r="6394" spans="11:24" x14ac:dyDescent="0.2">
      <c r="K6394" s="20">
        <v>42459</v>
      </c>
      <c r="L6394" s="25">
        <v>841.53800000000001</v>
      </c>
      <c r="N6394" s="20">
        <v>44966</v>
      </c>
      <c r="O6394" s="25">
        <v>638.798</v>
      </c>
      <c r="T6394" s="20">
        <v>42093</v>
      </c>
      <c r="U6394" s="25">
        <v>1439.575</v>
      </c>
      <c r="W6394" s="20">
        <v>44235</v>
      </c>
      <c r="X6394" s="25">
        <v>771.73</v>
      </c>
    </row>
    <row r="6395" spans="11:24" x14ac:dyDescent="0.2">
      <c r="K6395" s="20">
        <v>42460</v>
      </c>
      <c r="L6395" s="25">
        <v>841.11099999999999</v>
      </c>
      <c r="N6395" s="20">
        <v>44967</v>
      </c>
      <c r="O6395" s="25">
        <v>627.71500000000003</v>
      </c>
      <c r="T6395" s="20">
        <v>42094</v>
      </c>
      <c r="U6395" s="25">
        <v>1442.3389999999999</v>
      </c>
      <c r="W6395" s="20">
        <v>44236</v>
      </c>
      <c r="X6395" s="25">
        <v>773.6</v>
      </c>
    </row>
    <row r="6396" spans="11:24" x14ac:dyDescent="0.2">
      <c r="K6396" s="20">
        <v>42461</v>
      </c>
      <c r="L6396" s="25">
        <v>839.76099999999997</v>
      </c>
      <c r="N6396" s="20">
        <v>44970</v>
      </c>
      <c r="O6396" s="25">
        <v>627.55499999999995</v>
      </c>
      <c r="T6396" s="20">
        <v>42095</v>
      </c>
      <c r="U6396" s="25">
        <v>1442.0640000000001</v>
      </c>
      <c r="W6396" s="20">
        <v>44237</v>
      </c>
      <c r="X6396" s="25">
        <v>773.81</v>
      </c>
    </row>
    <row r="6397" spans="11:24" x14ac:dyDescent="0.2">
      <c r="K6397" s="20">
        <v>42464</v>
      </c>
      <c r="L6397" s="25">
        <v>840.95399999999995</v>
      </c>
      <c r="N6397" s="20">
        <v>44971</v>
      </c>
      <c r="O6397" s="25">
        <v>629.48699999999997</v>
      </c>
      <c r="T6397" s="20">
        <v>42096</v>
      </c>
      <c r="U6397" s="25">
        <v>1452.7280000000001</v>
      </c>
      <c r="W6397" s="20">
        <v>44238</v>
      </c>
      <c r="X6397" s="25">
        <v>774.77</v>
      </c>
    </row>
    <row r="6398" spans="11:24" x14ac:dyDescent="0.2">
      <c r="K6398" s="20">
        <v>42465</v>
      </c>
      <c r="L6398" s="25">
        <v>843.27099999999996</v>
      </c>
      <c r="N6398" s="20">
        <v>44972</v>
      </c>
      <c r="O6398" s="25">
        <v>632.66899999999998</v>
      </c>
      <c r="T6398" s="20">
        <v>42101</v>
      </c>
      <c r="U6398" s="25">
        <v>1450.8589999999999</v>
      </c>
      <c r="W6398" s="20">
        <v>44239</v>
      </c>
      <c r="X6398" s="25">
        <v>774.41</v>
      </c>
    </row>
    <row r="6399" spans="11:24" x14ac:dyDescent="0.2">
      <c r="K6399" s="20">
        <v>42466</v>
      </c>
      <c r="L6399" s="25">
        <v>842.53899999999999</v>
      </c>
      <c r="N6399" s="20">
        <v>44973</v>
      </c>
      <c r="O6399" s="25">
        <v>628.05200000000002</v>
      </c>
      <c r="T6399" s="20">
        <v>42102</v>
      </c>
      <c r="U6399" s="25">
        <v>1454.1</v>
      </c>
      <c r="W6399" s="20">
        <v>44243</v>
      </c>
      <c r="X6399" s="25">
        <v>773.02</v>
      </c>
    </row>
    <row r="6400" spans="11:24" x14ac:dyDescent="0.2">
      <c r="K6400" s="20">
        <v>42467</v>
      </c>
      <c r="L6400" s="25">
        <v>843.36300000000006</v>
      </c>
      <c r="N6400" s="20">
        <v>44974</v>
      </c>
      <c r="O6400" s="25">
        <v>626.73199999999997</v>
      </c>
      <c r="T6400" s="20">
        <v>42103</v>
      </c>
      <c r="U6400" s="25">
        <v>1450.375</v>
      </c>
      <c r="W6400" s="20">
        <v>44244</v>
      </c>
      <c r="X6400" s="25">
        <v>773.27</v>
      </c>
    </row>
    <row r="6401" spans="11:24" x14ac:dyDescent="0.2">
      <c r="K6401" s="20">
        <v>42468</v>
      </c>
      <c r="L6401" s="25">
        <v>843.47699999999998</v>
      </c>
      <c r="N6401" s="20">
        <v>44978</v>
      </c>
      <c r="O6401" s="25">
        <v>629.18899999999996</v>
      </c>
      <c r="T6401" s="20">
        <v>42104</v>
      </c>
      <c r="U6401" s="25">
        <v>1441.7739999999999</v>
      </c>
      <c r="W6401" s="20">
        <v>44245</v>
      </c>
      <c r="X6401" s="25">
        <v>771.84</v>
      </c>
    </row>
    <row r="6402" spans="11:24" x14ac:dyDescent="0.2">
      <c r="K6402" s="20">
        <v>42471</v>
      </c>
      <c r="L6402" s="25">
        <v>844.89200000000005</v>
      </c>
      <c r="N6402" s="20">
        <v>44979</v>
      </c>
      <c r="O6402" s="25">
        <v>627.82399999999996</v>
      </c>
      <c r="T6402" s="20">
        <v>42107</v>
      </c>
      <c r="U6402" s="25">
        <v>1437.3710000000001</v>
      </c>
      <c r="W6402" s="20">
        <v>44246</v>
      </c>
      <c r="X6402" s="25">
        <v>771.79</v>
      </c>
    </row>
    <row r="6403" spans="11:24" x14ac:dyDescent="0.2">
      <c r="K6403" s="20">
        <v>42472</v>
      </c>
      <c r="L6403" s="25">
        <v>841.61500000000001</v>
      </c>
      <c r="N6403" s="20">
        <v>44980</v>
      </c>
      <c r="O6403" s="25">
        <v>629.24400000000003</v>
      </c>
      <c r="T6403" s="20">
        <v>42108</v>
      </c>
      <c r="U6403" s="25">
        <v>1451.0409999999999</v>
      </c>
      <c r="W6403" s="20">
        <v>44249</v>
      </c>
      <c r="X6403" s="25">
        <v>768.52</v>
      </c>
    </row>
    <row r="6404" spans="11:24" x14ac:dyDescent="0.2">
      <c r="K6404" s="20">
        <v>42473</v>
      </c>
      <c r="L6404" s="25">
        <v>841.79100000000005</v>
      </c>
      <c r="N6404" s="20">
        <v>44981</v>
      </c>
      <c r="O6404" s="25">
        <v>631.16399999999999</v>
      </c>
      <c r="T6404" s="20">
        <v>42109</v>
      </c>
      <c r="U6404" s="25">
        <v>1457.26</v>
      </c>
      <c r="W6404" s="20">
        <v>44250</v>
      </c>
      <c r="X6404" s="25">
        <v>765.44</v>
      </c>
    </row>
    <row r="6405" spans="11:24" x14ac:dyDescent="0.2">
      <c r="K6405" s="20">
        <v>42474</v>
      </c>
      <c r="L6405" s="25">
        <v>841.572</v>
      </c>
      <c r="N6405" s="20">
        <v>44984</v>
      </c>
      <c r="O6405" s="25">
        <v>632.274</v>
      </c>
      <c r="T6405" s="20">
        <v>42110</v>
      </c>
      <c r="U6405" s="25">
        <v>1458.9949999999999</v>
      </c>
      <c r="W6405" s="20">
        <v>44251</v>
      </c>
      <c r="X6405" s="25">
        <v>759.04</v>
      </c>
    </row>
    <row r="6406" spans="11:24" x14ac:dyDescent="0.2">
      <c r="K6406" s="20">
        <v>42475</v>
      </c>
      <c r="L6406" s="25">
        <v>842.07399999999996</v>
      </c>
      <c r="N6406" s="20">
        <v>44985</v>
      </c>
      <c r="O6406" s="25">
        <v>630.75400000000002</v>
      </c>
      <c r="T6406" s="20">
        <v>42111</v>
      </c>
      <c r="U6406" s="25">
        <v>1469.4839999999999</v>
      </c>
      <c r="W6406" s="20">
        <v>44252</v>
      </c>
      <c r="X6406" s="25">
        <v>761.15</v>
      </c>
    </row>
    <row r="6407" spans="11:24" x14ac:dyDescent="0.2">
      <c r="K6407" s="20">
        <v>42478</v>
      </c>
      <c r="L6407" s="25">
        <v>843.22799999999995</v>
      </c>
      <c r="N6407" s="20">
        <v>44986</v>
      </c>
      <c r="O6407" s="25">
        <v>632.63300000000004</v>
      </c>
      <c r="T6407" s="20">
        <v>42114</v>
      </c>
      <c r="U6407" s="25">
        <v>1460.835</v>
      </c>
      <c r="W6407" s="20">
        <v>44253</v>
      </c>
      <c r="X6407" s="25">
        <v>774.42</v>
      </c>
    </row>
    <row r="6408" spans="11:24" x14ac:dyDescent="0.2">
      <c r="K6408" s="20">
        <v>42479</v>
      </c>
      <c r="L6408" s="25">
        <v>839.82299999999998</v>
      </c>
      <c r="N6408" s="20">
        <v>44987</v>
      </c>
      <c r="O6408" s="25">
        <v>630.55200000000002</v>
      </c>
      <c r="T6408" s="20">
        <v>42115</v>
      </c>
      <c r="U6408" s="25">
        <v>1458.489</v>
      </c>
      <c r="W6408" s="20">
        <v>44256</v>
      </c>
      <c r="X6408" s="25">
        <v>773.33</v>
      </c>
    </row>
    <row r="6409" spans="11:24" x14ac:dyDescent="0.2">
      <c r="K6409" s="20">
        <v>42480</v>
      </c>
      <c r="L6409" s="25">
        <v>842.03700000000003</v>
      </c>
      <c r="N6409" s="20">
        <v>44988</v>
      </c>
      <c r="O6409" s="25">
        <v>629.85199999999998</v>
      </c>
      <c r="T6409" s="20">
        <v>42116</v>
      </c>
      <c r="U6409" s="25">
        <v>1458.6379999999999</v>
      </c>
      <c r="W6409" s="20">
        <v>44257</v>
      </c>
      <c r="X6409" s="25">
        <v>772.24</v>
      </c>
    </row>
    <row r="6410" spans="11:24" x14ac:dyDescent="0.2">
      <c r="K6410" s="20">
        <v>42481</v>
      </c>
      <c r="L6410" s="25">
        <v>838.75699999999995</v>
      </c>
      <c r="N6410" s="20">
        <v>44991</v>
      </c>
      <c r="O6410" s="25">
        <v>631.51300000000003</v>
      </c>
      <c r="T6410" s="20">
        <v>42117</v>
      </c>
      <c r="U6410" s="25">
        <v>1449.5940000000001</v>
      </c>
      <c r="W6410" s="20">
        <v>44258</v>
      </c>
      <c r="X6410" s="25">
        <v>771.22</v>
      </c>
    </row>
    <row r="6411" spans="11:24" x14ac:dyDescent="0.2">
      <c r="K6411" s="20">
        <v>42482</v>
      </c>
      <c r="L6411" s="25">
        <v>838.37400000000002</v>
      </c>
      <c r="N6411" s="20">
        <v>44992</v>
      </c>
      <c r="O6411" s="25">
        <v>630.30700000000002</v>
      </c>
      <c r="T6411" s="20">
        <v>42118</v>
      </c>
      <c r="U6411" s="25">
        <v>1448.461</v>
      </c>
      <c r="W6411" s="20">
        <v>44259</v>
      </c>
      <c r="X6411" s="25">
        <v>764.6</v>
      </c>
    </row>
    <row r="6412" spans="11:24" x14ac:dyDescent="0.2">
      <c r="K6412" s="20">
        <v>42485</v>
      </c>
      <c r="L6412" s="25">
        <v>838.58199999999999</v>
      </c>
      <c r="N6412" s="20">
        <v>44993</v>
      </c>
      <c r="O6412" s="25">
        <v>630.77700000000004</v>
      </c>
      <c r="T6412" s="20">
        <v>42121</v>
      </c>
      <c r="U6412" s="25">
        <v>1460.136</v>
      </c>
      <c r="W6412" s="20">
        <v>44260</v>
      </c>
      <c r="X6412" s="25">
        <v>769</v>
      </c>
    </row>
    <row r="6413" spans="11:24" x14ac:dyDescent="0.2">
      <c r="K6413" s="20">
        <v>42486</v>
      </c>
      <c r="L6413" s="25">
        <v>835.13400000000001</v>
      </c>
      <c r="N6413" s="20">
        <v>44994</v>
      </c>
      <c r="O6413" s="25">
        <v>630.851</v>
      </c>
      <c r="T6413" s="20">
        <v>42122</v>
      </c>
      <c r="U6413" s="25">
        <v>1456.29</v>
      </c>
      <c r="W6413" s="20">
        <v>44263</v>
      </c>
      <c r="X6413" s="25">
        <v>763.79</v>
      </c>
    </row>
    <row r="6414" spans="11:24" x14ac:dyDescent="0.2">
      <c r="K6414" s="20">
        <v>42487</v>
      </c>
      <c r="L6414" s="25">
        <v>833.56799999999998</v>
      </c>
      <c r="N6414" s="20">
        <v>44995</v>
      </c>
      <c r="O6414" s="25">
        <v>586.452</v>
      </c>
      <c r="T6414" s="20">
        <v>42123</v>
      </c>
      <c r="U6414" s="25">
        <v>1445.97</v>
      </c>
      <c r="W6414" s="20">
        <v>44264</v>
      </c>
      <c r="X6414" s="25">
        <v>766.03</v>
      </c>
    </row>
    <row r="6415" spans="11:24" x14ac:dyDescent="0.2">
      <c r="K6415" s="20">
        <v>42488</v>
      </c>
      <c r="L6415" s="25">
        <v>838.17399999999998</v>
      </c>
      <c r="N6415" s="20">
        <v>44998</v>
      </c>
      <c r="O6415" s="25">
        <v>541.44399999999996</v>
      </c>
      <c r="T6415" s="20">
        <v>42124</v>
      </c>
      <c r="U6415" s="25">
        <v>1439.6389999999999</v>
      </c>
      <c r="W6415" s="20">
        <v>44265</v>
      </c>
      <c r="X6415" s="25">
        <v>764.5</v>
      </c>
    </row>
    <row r="6416" spans="11:24" x14ac:dyDescent="0.2">
      <c r="K6416" s="20">
        <v>42489</v>
      </c>
      <c r="L6416" s="25">
        <v>836.74300000000005</v>
      </c>
      <c r="N6416" s="20">
        <v>44999</v>
      </c>
      <c r="O6416" s="25">
        <v>537.54700000000003</v>
      </c>
      <c r="T6416" s="20">
        <v>42125</v>
      </c>
      <c r="U6416" s="25">
        <v>1435.173</v>
      </c>
      <c r="W6416" s="20">
        <v>44266</v>
      </c>
      <c r="X6416" s="25">
        <v>765.5</v>
      </c>
    </row>
    <row r="6417" spans="11:24" x14ac:dyDescent="0.2">
      <c r="K6417" s="20">
        <v>42493</v>
      </c>
      <c r="L6417" s="25">
        <v>837.08900000000006</v>
      </c>
      <c r="N6417" s="20">
        <v>45000</v>
      </c>
      <c r="O6417" s="25">
        <v>501.22</v>
      </c>
      <c r="T6417" s="20">
        <v>42129</v>
      </c>
      <c r="U6417" s="25">
        <v>1425.8989999999999</v>
      </c>
      <c r="W6417" s="20">
        <v>44267</v>
      </c>
      <c r="X6417" s="25">
        <v>762.72</v>
      </c>
    </row>
    <row r="6418" spans="11:24" x14ac:dyDescent="0.2">
      <c r="K6418" s="20">
        <v>42494</v>
      </c>
      <c r="L6418" s="25">
        <v>838.81500000000005</v>
      </c>
      <c r="N6418" s="20">
        <v>45001</v>
      </c>
      <c r="O6418" s="25">
        <v>516.91200000000003</v>
      </c>
      <c r="T6418" s="20">
        <v>42130</v>
      </c>
      <c r="U6418" s="25">
        <v>1415.55</v>
      </c>
      <c r="W6418" s="20">
        <v>44270</v>
      </c>
      <c r="X6418" s="25">
        <v>763.73</v>
      </c>
    </row>
    <row r="6419" spans="11:24" x14ac:dyDescent="0.2">
      <c r="K6419" s="20">
        <v>42495</v>
      </c>
      <c r="L6419" s="25">
        <v>838.52</v>
      </c>
      <c r="N6419" s="20">
        <v>45002</v>
      </c>
      <c r="O6419" s="25">
        <v>531.86400000000003</v>
      </c>
      <c r="T6419" s="20">
        <v>42131</v>
      </c>
      <c r="U6419" s="25">
        <v>1407.202</v>
      </c>
      <c r="W6419" s="20">
        <v>44271</v>
      </c>
      <c r="X6419" s="25">
        <v>763.25</v>
      </c>
    </row>
    <row r="6420" spans="11:24" x14ac:dyDescent="0.2">
      <c r="K6420" s="20">
        <v>42496</v>
      </c>
      <c r="L6420" s="25">
        <v>841.76599999999996</v>
      </c>
      <c r="N6420" s="20">
        <v>45005</v>
      </c>
      <c r="O6420" s="25">
        <v>530.95799999999997</v>
      </c>
      <c r="T6420" s="20">
        <v>42132</v>
      </c>
      <c r="U6420" s="25">
        <v>1418.825</v>
      </c>
      <c r="W6420" s="20">
        <v>44272</v>
      </c>
      <c r="X6420" s="25">
        <v>764.27</v>
      </c>
    </row>
    <row r="6421" spans="11:24" x14ac:dyDescent="0.2">
      <c r="K6421" s="20">
        <v>42499</v>
      </c>
      <c r="L6421" s="25">
        <v>842.048</v>
      </c>
      <c r="N6421" s="20">
        <v>45006</v>
      </c>
      <c r="O6421" s="25">
        <v>550.66499999999996</v>
      </c>
      <c r="T6421" s="20">
        <v>42135</v>
      </c>
      <c r="U6421" s="25">
        <v>1425.452</v>
      </c>
      <c r="W6421" s="20">
        <v>44273</v>
      </c>
      <c r="X6421" s="25">
        <v>761.98</v>
      </c>
    </row>
    <row r="6422" spans="11:24" x14ac:dyDescent="0.2">
      <c r="K6422" s="20">
        <v>42500</v>
      </c>
      <c r="L6422" s="25">
        <v>843.577</v>
      </c>
      <c r="N6422" s="20">
        <v>45007</v>
      </c>
      <c r="O6422" s="25">
        <v>558.05899999999997</v>
      </c>
      <c r="T6422" s="20">
        <v>42136</v>
      </c>
      <c r="U6422" s="25">
        <v>1401.713</v>
      </c>
      <c r="W6422" s="20">
        <v>44274</v>
      </c>
      <c r="X6422" s="25">
        <v>765.44</v>
      </c>
    </row>
    <row r="6423" spans="11:24" x14ac:dyDescent="0.2">
      <c r="K6423" s="20">
        <v>42501</v>
      </c>
      <c r="L6423" s="25">
        <v>844.51900000000001</v>
      </c>
      <c r="N6423" s="20">
        <v>45008</v>
      </c>
      <c r="O6423" s="25">
        <v>553.09</v>
      </c>
      <c r="T6423" s="20">
        <v>42137</v>
      </c>
      <c r="U6423" s="25">
        <v>1417.895</v>
      </c>
      <c r="W6423" s="20">
        <v>44277</v>
      </c>
      <c r="X6423" s="25">
        <v>769.17</v>
      </c>
    </row>
    <row r="6424" spans="11:24" x14ac:dyDescent="0.2">
      <c r="K6424" s="20">
        <v>42502</v>
      </c>
      <c r="L6424" s="25">
        <v>843.47</v>
      </c>
      <c r="N6424" s="20">
        <v>45009</v>
      </c>
      <c r="O6424" s="25">
        <v>527.33600000000001</v>
      </c>
      <c r="T6424" s="20">
        <v>42138</v>
      </c>
      <c r="U6424" s="25">
        <v>1423.4770000000001</v>
      </c>
      <c r="W6424" s="20">
        <v>44278</v>
      </c>
      <c r="X6424" s="25">
        <v>766.35</v>
      </c>
    </row>
    <row r="6425" spans="11:24" x14ac:dyDescent="0.2">
      <c r="K6425" s="20">
        <v>42503</v>
      </c>
      <c r="L6425" s="25">
        <v>843.40899999999999</v>
      </c>
      <c r="N6425" s="20">
        <v>45012</v>
      </c>
      <c r="O6425" s="25">
        <v>539.98</v>
      </c>
      <c r="T6425" s="20">
        <v>42139</v>
      </c>
      <c r="U6425" s="25">
        <v>1430.415</v>
      </c>
      <c r="W6425" s="20">
        <v>44279</v>
      </c>
      <c r="X6425" s="25">
        <v>763.87</v>
      </c>
    </row>
    <row r="6426" spans="11:24" x14ac:dyDescent="0.2">
      <c r="K6426" s="20">
        <v>42506</v>
      </c>
      <c r="L6426" s="25">
        <v>843.96400000000006</v>
      </c>
      <c r="N6426" s="20">
        <v>45013</v>
      </c>
      <c r="O6426" s="25">
        <v>547.54</v>
      </c>
      <c r="T6426" s="20">
        <v>42142</v>
      </c>
      <c r="U6426" s="25">
        <v>1431.35</v>
      </c>
      <c r="W6426" s="20">
        <v>44280</v>
      </c>
      <c r="X6426" s="25">
        <v>764.38</v>
      </c>
    </row>
    <row r="6427" spans="11:24" x14ac:dyDescent="0.2">
      <c r="K6427" s="20">
        <v>42507</v>
      </c>
      <c r="L6427" s="25">
        <v>841.21400000000006</v>
      </c>
      <c r="N6427" s="20">
        <v>45014</v>
      </c>
      <c r="O6427" s="25">
        <v>557.36900000000003</v>
      </c>
      <c r="T6427" s="20">
        <v>42143</v>
      </c>
      <c r="U6427" s="25">
        <v>1429.171</v>
      </c>
      <c r="W6427" s="20">
        <v>44281</v>
      </c>
      <c r="X6427" s="25">
        <v>765.23</v>
      </c>
    </row>
    <row r="6428" spans="11:24" x14ac:dyDescent="0.2">
      <c r="K6428" s="20">
        <v>42508</v>
      </c>
      <c r="L6428" s="25">
        <v>842.351</v>
      </c>
      <c r="N6428" s="20">
        <v>45015</v>
      </c>
      <c r="O6428" s="25">
        <v>561.66399999999999</v>
      </c>
      <c r="T6428" s="20">
        <v>42144</v>
      </c>
      <c r="U6428" s="25">
        <v>1420.6110000000001</v>
      </c>
      <c r="W6428" s="20">
        <v>44284</v>
      </c>
      <c r="X6428" s="25">
        <v>765.18</v>
      </c>
    </row>
    <row r="6429" spans="11:24" x14ac:dyDescent="0.2">
      <c r="K6429" s="20">
        <v>42509</v>
      </c>
      <c r="L6429" s="25">
        <v>840.07600000000002</v>
      </c>
      <c r="N6429" s="20">
        <v>45016</v>
      </c>
      <c r="O6429" s="25">
        <v>567.55499999999995</v>
      </c>
      <c r="T6429" s="20">
        <v>42145</v>
      </c>
      <c r="U6429" s="25">
        <v>1427.2080000000001</v>
      </c>
      <c r="W6429" s="20">
        <v>44285</v>
      </c>
      <c r="X6429" s="25">
        <v>763.14</v>
      </c>
    </row>
    <row r="6430" spans="11:24" x14ac:dyDescent="0.2">
      <c r="K6430" s="20">
        <v>42510</v>
      </c>
      <c r="L6430" s="25">
        <v>840.72199999999998</v>
      </c>
      <c r="N6430" s="20">
        <v>45019</v>
      </c>
      <c r="O6430" s="25">
        <v>564.58100000000002</v>
      </c>
      <c r="T6430" s="20">
        <v>42146</v>
      </c>
      <c r="U6430" s="25">
        <v>1430.1389999999999</v>
      </c>
      <c r="W6430" s="20">
        <v>44286</v>
      </c>
      <c r="X6430" s="25">
        <v>762.66</v>
      </c>
    </row>
    <row r="6431" spans="11:24" x14ac:dyDescent="0.2">
      <c r="K6431" s="20">
        <v>42513</v>
      </c>
      <c r="L6431" s="25">
        <v>842.32</v>
      </c>
      <c r="N6431" s="20">
        <v>45020</v>
      </c>
      <c r="O6431" s="25">
        <v>561.73400000000004</v>
      </c>
      <c r="T6431" s="20">
        <v>42150</v>
      </c>
      <c r="U6431" s="25">
        <v>1419.1489999999999</v>
      </c>
      <c r="W6431" s="20">
        <v>44287</v>
      </c>
      <c r="X6431" s="25">
        <v>761.82</v>
      </c>
    </row>
    <row r="6432" spans="11:24" x14ac:dyDescent="0.2">
      <c r="K6432" s="20">
        <v>42514</v>
      </c>
      <c r="L6432" s="25">
        <v>841.59299999999996</v>
      </c>
      <c r="N6432" s="20">
        <v>45021</v>
      </c>
      <c r="O6432" s="25">
        <v>548.81399999999996</v>
      </c>
      <c r="T6432" s="20">
        <v>42151</v>
      </c>
      <c r="U6432" s="25">
        <v>1420.1420000000001</v>
      </c>
      <c r="W6432" s="20">
        <v>44292</v>
      </c>
      <c r="X6432" s="25">
        <v>766.3</v>
      </c>
    </row>
    <row r="6433" spans="11:24" x14ac:dyDescent="0.2">
      <c r="K6433" s="20">
        <v>42515</v>
      </c>
      <c r="L6433" s="25">
        <v>840.61500000000001</v>
      </c>
      <c r="N6433" s="20">
        <v>45022</v>
      </c>
      <c r="O6433" s="25">
        <v>554.69100000000003</v>
      </c>
      <c r="T6433" s="20">
        <v>42152</v>
      </c>
      <c r="U6433" s="25">
        <v>1422.0409999999999</v>
      </c>
      <c r="W6433" s="20">
        <v>44293</v>
      </c>
      <c r="X6433" s="25">
        <v>767.43</v>
      </c>
    </row>
    <row r="6434" spans="11:24" x14ac:dyDescent="0.2">
      <c r="K6434" s="20">
        <v>42516</v>
      </c>
      <c r="L6434" s="25">
        <v>842.70799999999997</v>
      </c>
      <c r="N6434" s="20">
        <v>45027</v>
      </c>
      <c r="O6434" s="25">
        <v>563.83500000000004</v>
      </c>
      <c r="T6434" s="20">
        <v>42153</v>
      </c>
      <c r="U6434" s="25">
        <v>1425.144</v>
      </c>
      <c r="W6434" s="20">
        <v>44294</v>
      </c>
      <c r="X6434" s="25">
        <v>769.09</v>
      </c>
    </row>
    <row r="6435" spans="11:24" x14ac:dyDescent="0.2">
      <c r="K6435" s="20">
        <v>42517</v>
      </c>
      <c r="L6435" s="25">
        <v>844.48500000000001</v>
      </c>
      <c r="N6435" s="20">
        <v>45028</v>
      </c>
      <c r="O6435" s="25">
        <v>575.68499999999995</v>
      </c>
      <c r="T6435" s="20">
        <v>42156</v>
      </c>
      <c r="U6435" s="25">
        <v>1427.413</v>
      </c>
      <c r="W6435" s="20">
        <v>44295</v>
      </c>
      <c r="X6435" s="25">
        <v>769.21</v>
      </c>
    </row>
    <row r="6436" spans="11:24" x14ac:dyDescent="0.2">
      <c r="K6436" s="20">
        <v>42521</v>
      </c>
      <c r="L6436" s="25">
        <v>841.31399999999996</v>
      </c>
      <c r="N6436" s="20">
        <v>45029</v>
      </c>
      <c r="O6436" s="25">
        <v>579.18600000000004</v>
      </c>
      <c r="T6436" s="20">
        <v>42157</v>
      </c>
      <c r="U6436" s="25">
        <v>1419.4670000000001</v>
      </c>
      <c r="W6436" s="20">
        <v>44298</v>
      </c>
      <c r="X6436" s="25">
        <v>768.26</v>
      </c>
    </row>
    <row r="6437" spans="11:24" x14ac:dyDescent="0.2">
      <c r="K6437" s="20">
        <v>42522</v>
      </c>
      <c r="L6437" s="25">
        <v>844.49</v>
      </c>
      <c r="N6437" s="20">
        <v>45030</v>
      </c>
      <c r="O6437" s="25">
        <v>576.49699999999996</v>
      </c>
      <c r="T6437" s="20">
        <v>42158</v>
      </c>
      <c r="U6437" s="25">
        <v>1416.922</v>
      </c>
      <c r="W6437" s="20">
        <v>44299</v>
      </c>
      <c r="X6437" s="25">
        <v>768.5</v>
      </c>
    </row>
    <row r="6438" spans="11:24" x14ac:dyDescent="0.2">
      <c r="K6438" s="20">
        <v>42523</v>
      </c>
      <c r="L6438" s="25">
        <v>842.74699999999996</v>
      </c>
      <c r="N6438" s="20">
        <v>45033</v>
      </c>
      <c r="O6438" s="25">
        <v>571.03700000000003</v>
      </c>
      <c r="T6438" s="20">
        <v>42159</v>
      </c>
      <c r="U6438" s="25">
        <v>1408.424</v>
      </c>
      <c r="W6438" s="20">
        <v>44300</v>
      </c>
      <c r="X6438" s="25">
        <v>772.21</v>
      </c>
    </row>
    <row r="6439" spans="11:24" x14ac:dyDescent="0.2">
      <c r="K6439" s="20">
        <v>42524</v>
      </c>
      <c r="L6439" s="25">
        <v>844.26400000000001</v>
      </c>
      <c r="N6439" s="20">
        <v>45034</v>
      </c>
      <c r="O6439" s="25">
        <v>571.76400000000001</v>
      </c>
      <c r="T6439" s="20">
        <v>42160</v>
      </c>
      <c r="U6439" s="25">
        <v>1412.8810000000001</v>
      </c>
      <c r="W6439" s="20">
        <v>44301</v>
      </c>
      <c r="X6439" s="25">
        <v>772.34</v>
      </c>
    </row>
    <row r="6440" spans="11:24" x14ac:dyDescent="0.2">
      <c r="K6440" s="20">
        <v>42527</v>
      </c>
      <c r="L6440" s="25">
        <v>846.79899999999998</v>
      </c>
      <c r="N6440" s="20">
        <v>45035</v>
      </c>
      <c r="O6440" s="25">
        <v>572.02</v>
      </c>
      <c r="T6440" s="20">
        <v>42163</v>
      </c>
      <c r="U6440" s="25">
        <v>1402.7560000000001</v>
      </c>
      <c r="W6440" s="20">
        <v>44302</v>
      </c>
      <c r="X6440" s="25">
        <v>773.07</v>
      </c>
    </row>
    <row r="6441" spans="11:24" x14ac:dyDescent="0.2">
      <c r="K6441" s="20">
        <v>42528</v>
      </c>
      <c r="L6441" s="25">
        <v>845.25699999999995</v>
      </c>
      <c r="N6441" s="20">
        <v>45036</v>
      </c>
      <c r="O6441" s="25">
        <v>570.08199999999999</v>
      </c>
      <c r="T6441" s="20">
        <v>42164</v>
      </c>
      <c r="U6441" s="25">
        <v>1408.559</v>
      </c>
      <c r="W6441" s="20">
        <v>44305</v>
      </c>
      <c r="X6441" s="25">
        <v>773.94</v>
      </c>
    </row>
    <row r="6442" spans="11:24" x14ac:dyDescent="0.2">
      <c r="K6442" s="20">
        <v>42529</v>
      </c>
      <c r="L6442" s="25">
        <v>846.69500000000005</v>
      </c>
      <c r="N6442" s="20">
        <v>45037</v>
      </c>
      <c r="O6442" s="25">
        <v>571.43799999999999</v>
      </c>
      <c r="T6442" s="20">
        <v>42165</v>
      </c>
      <c r="U6442" s="25">
        <v>1399.1220000000001</v>
      </c>
      <c r="W6442" s="20">
        <v>44306</v>
      </c>
      <c r="X6442" s="25">
        <v>773.11</v>
      </c>
    </row>
    <row r="6443" spans="11:24" x14ac:dyDescent="0.2">
      <c r="K6443" s="20">
        <v>42530</v>
      </c>
      <c r="L6443" s="25">
        <v>847.22900000000004</v>
      </c>
      <c r="N6443" s="20">
        <v>45040</v>
      </c>
      <c r="O6443" s="25">
        <v>574.01099999999997</v>
      </c>
      <c r="T6443" s="20">
        <v>42166</v>
      </c>
      <c r="U6443" s="25">
        <v>1398.578</v>
      </c>
      <c r="W6443" s="20">
        <v>44307</v>
      </c>
      <c r="X6443" s="25">
        <v>775.57</v>
      </c>
    </row>
    <row r="6444" spans="11:24" x14ac:dyDescent="0.2">
      <c r="K6444" s="20">
        <v>42531</v>
      </c>
      <c r="L6444" s="25">
        <v>847.58100000000002</v>
      </c>
      <c r="N6444" s="20">
        <v>45041</v>
      </c>
      <c r="O6444" s="25">
        <v>560.80700000000002</v>
      </c>
      <c r="T6444" s="20">
        <v>42167</v>
      </c>
      <c r="U6444" s="25">
        <v>1403.508</v>
      </c>
      <c r="W6444" s="20">
        <v>44308</v>
      </c>
      <c r="X6444" s="25">
        <v>775.13</v>
      </c>
    </row>
    <row r="6445" spans="11:24" x14ac:dyDescent="0.2">
      <c r="K6445" s="20">
        <v>42534</v>
      </c>
      <c r="L6445" s="25">
        <v>848.44</v>
      </c>
      <c r="N6445" s="20">
        <v>45042</v>
      </c>
      <c r="O6445" s="25">
        <v>565.34199999999998</v>
      </c>
      <c r="T6445" s="20">
        <v>42170</v>
      </c>
      <c r="U6445" s="25">
        <v>1404.2650000000001</v>
      </c>
      <c r="W6445" s="20">
        <v>44309</v>
      </c>
      <c r="X6445" s="25">
        <v>774.31</v>
      </c>
    </row>
    <row r="6446" spans="11:24" x14ac:dyDescent="0.2">
      <c r="K6446" s="20">
        <v>42535</v>
      </c>
      <c r="L6446" s="25">
        <v>848.93499999999995</v>
      </c>
      <c r="N6446" s="20">
        <v>45043</v>
      </c>
      <c r="O6446" s="25">
        <v>564.495</v>
      </c>
      <c r="T6446" s="20">
        <v>42171</v>
      </c>
      <c r="U6446" s="25">
        <v>1405.424</v>
      </c>
      <c r="W6446" s="20">
        <v>44312</v>
      </c>
      <c r="X6446" s="25">
        <v>775.5</v>
      </c>
    </row>
    <row r="6447" spans="11:24" x14ac:dyDescent="0.2">
      <c r="K6447" s="20">
        <v>42536</v>
      </c>
      <c r="L6447" s="25">
        <v>848.39099999999996</v>
      </c>
      <c r="N6447" s="20">
        <v>45044</v>
      </c>
      <c r="O6447" s="25">
        <v>564.61199999999997</v>
      </c>
      <c r="T6447" s="20">
        <v>42172</v>
      </c>
      <c r="U6447" s="25">
        <v>1404.749</v>
      </c>
      <c r="W6447" s="20">
        <v>44313</v>
      </c>
      <c r="X6447" s="25">
        <v>776.24</v>
      </c>
    </row>
    <row r="6448" spans="11:24" x14ac:dyDescent="0.2">
      <c r="K6448" s="20">
        <v>42537</v>
      </c>
      <c r="L6448" s="25">
        <v>850.20699999999999</v>
      </c>
      <c r="N6448" s="20">
        <v>45048</v>
      </c>
      <c r="O6448" s="25">
        <v>563.73099999999999</v>
      </c>
      <c r="T6448" s="20">
        <v>42173</v>
      </c>
      <c r="U6448" s="25">
        <v>1416.9960000000001</v>
      </c>
      <c r="W6448" s="20">
        <v>44314</v>
      </c>
      <c r="X6448" s="25">
        <v>774.61</v>
      </c>
    </row>
    <row r="6449" spans="11:24" x14ac:dyDescent="0.2">
      <c r="K6449" s="20">
        <v>42538</v>
      </c>
      <c r="L6449" s="25">
        <v>850.04200000000003</v>
      </c>
      <c r="N6449" s="20">
        <v>45049</v>
      </c>
      <c r="O6449" s="25">
        <v>560.95600000000002</v>
      </c>
      <c r="T6449" s="20">
        <v>42174</v>
      </c>
      <c r="U6449" s="25">
        <v>1417.492</v>
      </c>
      <c r="W6449" s="20">
        <v>44315</v>
      </c>
      <c r="X6449" s="25">
        <v>775.34</v>
      </c>
    </row>
    <row r="6450" spans="11:24" x14ac:dyDescent="0.2">
      <c r="K6450" s="20">
        <v>42541</v>
      </c>
      <c r="L6450" s="25">
        <v>848.49800000000005</v>
      </c>
      <c r="N6450" s="20">
        <v>45050</v>
      </c>
      <c r="O6450" s="25">
        <v>558.06200000000001</v>
      </c>
      <c r="T6450" s="20">
        <v>42177</v>
      </c>
      <c r="U6450" s="25">
        <v>1417.7919999999999</v>
      </c>
      <c r="W6450" s="20">
        <v>44316</v>
      </c>
      <c r="X6450" s="25">
        <v>776.93</v>
      </c>
    </row>
    <row r="6451" spans="11:24" x14ac:dyDescent="0.2">
      <c r="K6451" s="20">
        <v>42542</v>
      </c>
      <c r="L6451" s="25">
        <v>848.14700000000005</v>
      </c>
      <c r="N6451" s="20">
        <v>45051</v>
      </c>
      <c r="O6451" s="25">
        <v>564.08600000000001</v>
      </c>
      <c r="T6451" s="20">
        <v>42178</v>
      </c>
      <c r="U6451" s="25">
        <v>1416.08</v>
      </c>
      <c r="W6451" s="20">
        <v>44320</v>
      </c>
      <c r="X6451" s="25">
        <v>777.58</v>
      </c>
    </row>
    <row r="6452" spans="11:24" x14ac:dyDescent="0.2">
      <c r="K6452" s="20">
        <v>42543</v>
      </c>
      <c r="L6452" s="25">
        <v>848.04</v>
      </c>
      <c r="N6452" s="20">
        <v>45055</v>
      </c>
      <c r="O6452" s="25">
        <v>568.28200000000004</v>
      </c>
      <c r="T6452" s="20">
        <v>42179</v>
      </c>
      <c r="U6452" s="25">
        <v>1414.231</v>
      </c>
      <c r="W6452" s="20">
        <v>44321</v>
      </c>
      <c r="X6452" s="25">
        <v>778.79</v>
      </c>
    </row>
    <row r="6453" spans="11:24" x14ac:dyDescent="0.2">
      <c r="K6453" s="20">
        <v>42544</v>
      </c>
      <c r="L6453" s="25">
        <v>846.54100000000005</v>
      </c>
      <c r="N6453" s="20">
        <v>45056</v>
      </c>
      <c r="O6453" s="25">
        <v>573.33500000000004</v>
      </c>
      <c r="T6453" s="20">
        <v>42180</v>
      </c>
      <c r="U6453" s="25">
        <v>1416.22</v>
      </c>
      <c r="W6453" s="20">
        <v>44322</v>
      </c>
      <c r="X6453" s="25">
        <v>778.28</v>
      </c>
    </row>
    <row r="6454" spans="11:24" x14ac:dyDescent="0.2">
      <c r="K6454" s="20">
        <v>42545</v>
      </c>
      <c r="L6454" s="25">
        <v>854.56100000000004</v>
      </c>
      <c r="N6454" s="20">
        <v>45057</v>
      </c>
      <c r="O6454" s="25">
        <v>568.13099999999997</v>
      </c>
      <c r="T6454" s="20">
        <v>42181</v>
      </c>
      <c r="U6454" s="25">
        <v>1415.9749999999999</v>
      </c>
      <c r="W6454" s="20">
        <v>44323</v>
      </c>
      <c r="X6454" s="25">
        <v>780.25</v>
      </c>
    </row>
    <row r="6455" spans="11:24" x14ac:dyDescent="0.2">
      <c r="K6455" s="20">
        <v>42548</v>
      </c>
      <c r="L6455" s="25">
        <v>855.971</v>
      </c>
      <c r="N6455" s="20">
        <v>45058</v>
      </c>
      <c r="O6455" s="25">
        <v>573.98599999999999</v>
      </c>
      <c r="T6455" s="20">
        <v>42184</v>
      </c>
      <c r="U6455" s="25">
        <v>1420.287</v>
      </c>
      <c r="W6455" s="20">
        <v>44326</v>
      </c>
      <c r="X6455" s="25">
        <v>782.43</v>
      </c>
    </row>
    <row r="6456" spans="11:24" x14ac:dyDescent="0.2">
      <c r="K6456" s="20">
        <v>42549</v>
      </c>
      <c r="L6456" s="25">
        <v>855.71400000000006</v>
      </c>
      <c r="N6456" s="20">
        <v>45061</v>
      </c>
      <c r="O6456" s="25">
        <v>574.18799999999999</v>
      </c>
      <c r="T6456" s="20">
        <v>42185</v>
      </c>
      <c r="U6456" s="25">
        <v>1419.83</v>
      </c>
      <c r="W6456" s="20">
        <v>44327</v>
      </c>
      <c r="X6456" s="25">
        <v>782.13</v>
      </c>
    </row>
    <row r="6457" spans="11:24" x14ac:dyDescent="0.2">
      <c r="K6457" s="20">
        <v>42550</v>
      </c>
      <c r="L6457" s="25">
        <v>857.50800000000004</v>
      </c>
      <c r="N6457" s="20">
        <v>45062</v>
      </c>
      <c r="O6457" s="25">
        <v>573.86199999999997</v>
      </c>
      <c r="T6457" s="20">
        <v>42186</v>
      </c>
      <c r="U6457" s="25">
        <v>1416.9880000000001</v>
      </c>
      <c r="W6457" s="20">
        <v>44328</v>
      </c>
      <c r="X6457" s="25">
        <v>780.21</v>
      </c>
    </row>
    <row r="6458" spans="11:24" x14ac:dyDescent="0.2">
      <c r="K6458" s="20">
        <v>42551</v>
      </c>
      <c r="L6458" s="25">
        <v>856.15599999999995</v>
      </c>
      <c r="N6458" s="20">
        <v>45063</v>
      </c>
      <c r="O6458" s="25">
        <v>577.63900000000001</v>
      </c>
      <c r="T6458" s="20">
        <v>42187</v>
      </c>
      <c r="U6458" s="25">
        <v>1413.114</v>
      </c>
      <c r="W6458" s="20">
        <v>44329</v>
      </c>
      <c r="X6458" s="25">
        <v>780.99</v>
      </c>
    </row>
    <row r="6459" spans="11:24" x14ac:dyDescent="0.2">
      <c r="K6459" s="20">
        <v>42552</v>
      </c>
      <c r="L6459" s="25">
        <v>859.31899999999996</v>
      </c>
      <c r="N6459" s="20">
        <v>45064</v>
      </c>
      <c r="O6459" s="25">
        <v>577.32100000000003</v>
      </c>
      <c r="T6459" s="20">
        <v>42188</v>
      </c>
      <c r="U6459" s="25">
        <v>1413.114</v>
      </c>
      <c r="W6459" s="20">
        <v>44330</v>
      </c>
      <c r="X6459" s="25">
        <v>784.33</v>
      </c>
    </row>
    <row r="6460" spans="11:24" x14ac:dyDescent="0.2">
      <c r="K6460" s="20">
        <v>42555</v>
      </c>
      <c r="L6460" s="25">
        <v>861.29100000000005</v>
      </c>
      <c r="N6460" s="20">
        <v>45065</v>
      </c>
      <c r="O6460" s="25">
        <v>573.88599999999997</v>
      </c>
      <c r="T6460" s="20">
        <v>42191</v>
      </c>
      <c r="U6460" s="25">
        <v>1426.471</v>
      </c>
      <c r="W6460" s="20">
        <v>44333</v>
      </c>
      <c r="X6460" s="25">
        <v>783.47</v>
      </c>
    </row>
    <row r="6461" spans="11:24" x14ac:dyDescent="0.2">
      <c r="K6461" s="20">
        <v>42556</v>
      </c>
      <c r="L6461" s="25">
        <v>865.048</v>
      </c>
      <c r="N6461" s="20">
        <v>45068</v>
      </c>
      <c r="O6461" s="25">
        <v>574.66600000000005</v>
      </c>
      <c r="T6461" s="20">
        <v>42192</v>
      </c>
      <c r="U6461" s="25">
        <v>1428.2719999999999</v>
      </c>
      <c r="W6461" s="20">
        <v>44334</v>
      </c>
      <c r="X6461" s="25">
        <v>784.2</v>
      </c>
    </row>
    <row r="6462" spans="11:24" x14ac:dyDescent="0.2">
      <c r="K6462" s="20">
        <v>42557</v>
      </c>
      <c r="L6462" s="25">
        <v>867.952</v>
      </c>
      <c r="N6462" s="20">
        <v>45069</v>
      </c>
      <c r="O6462" s="25">
        <v>576.23400000000004</v>
      </c>
      <c r="T6462" s="20">
        <v>42193</v>
      </c>
      <c r="U6462" s="25">
        <v>1433.1890000000001</v>
      </c>
      <c r="W6462" s="20">
        <v>44335</v>
      </c>
      <c r="X6462" s="25">
        <v>783.32</v>
      </c>
    </row>
    <row r="6463" spans="11:24" x14ac:dyDescent="0.2">
      <c r="K6463" s="20">
        <v>42558</v>
      </c>
      <c r="L6463" s="25">
        <v>865.87900000000002</v>
      </c>
      <c r="N6463" s="20">
        <v>45070</v>
      </c>
      <c r="O6463" s="25">
        <v>575.755</v>
      </c>
      <c r="T6463" s="20">
        <v>42194</v>
      </c>
      <c r="U6463" s="25">
        <v>1432.6479999999999</v>
      </c>
      <c r="W6463" s="20">
        <v>44336</v>
      </c>
      <c r="X6463" s="25">
        <v>783.25</v>
      </c>
    </row>
    <row r="6464" spans="11:24" x14ac:dyDescent="0.2">
      <c r="K6464" s="20">
        <v>42559</v>
      </c>
      <c r="L6464" s="25">
        <v>866.51300000000003</v>
      </c>
      <c r="N6464" s="20">
        <v>45071</v>
      </c>
      <c r="O6464" s="25">
        <v>574.94200000000001</v>
      </c>
      <c r="T6464" s="20">
        <v>42195</v>
      </c>
      <c r="U6464" s="25">
        <v>1428.096</v>
      </c>
      <c r="W6464" s="20">
        <v>44337</v>
      </c>
      <c r="X6464" s="25">
        <v>779.29</v>
      </c>
    </row>
    <row r="6465" spans="11:24" x14ac:dyDescent="0.2">
      <c r="K6465" s="20">
        <v>42562</v>
      </c>
      <c r="L6465" s="25">
        <v>869.06799999999998</v>
      </c>
      <c r="N6465" s="20">
        <v>45072</v>
      </c>
      <c r="O6465" s="25">
        <v>570.34799999999996</v>
      </c>
      <c r="T6465" s="20">
        <v>42198</v>
      </c>
      <c r="U6465" s="25">
        <v>1419.492</v>
      </c>
      <c r="W6465" s="20">
        <v>44340</v>
      </c>
      <c r="X6465" s="25">
        <v>782.95</v>
      </c>
    </row>
    <row r="6466" spans="11:24" x14ac:dyDescent="0.2">
      <c r="K6466" s="20">
        <v>42563</v>
      </c>
      <c r="L6466" s="25">
        <v>864.88699999999994</v>
      </c>
      <c r="N6466" s="20">
        <v>45076</v>
      </c>
      <c r="O6466" s="25">
        <v>574.18100000000004</v>
      </c>
      <c r="T6466" s="20">
        <v>42199</v>
      </c>
      <c r="U6466" s="25">
        <v>1421.0119999999999</v>
      </c>
      <c r="W6466" s="20">
        <v>44341</v>
      </c>
      <c r="X6466" s="25">
        <v>784.64</v>
      </c>
    </row>
    <row r="6467" spans="11:24" x14ac:dyDescent="0.2">
      <c r="K6467" s="20">
        <v>42564</v>
      </c>
      <c r="L6467" s="25">
        <v>864.34100000000001</v>
      </c>
      <c r="N6467" s="20">
        <v>45077</v>
      </c>
      <c r="O6467" s="25">
        <v>574.87099999999998</v>
      </c>
      <c r="T6467" s="20">
        <v>42200</v>
      </c>
      <c r="U6467" s="25">
        <v>1423.6849999999999</v>
      </c>
      <c r="W6467" s="20">
        <v>44342</v>
      </c>
      <c r="X6467" s="25">
        <v>785.64</v>
      </c>
    </row>
    <row r="6468" spans="11:24" x14ac:dyDescent="0.2">
      <c r="K6468" s="20">
        <v>42565</v>
      </c>
      <c r="L6468" s="25">
        <v>865.31899999999996</v>
      </c>
      <c r="N6468" s="20">
        <v>45078</v>
      </c>
      <c r="O6468" s="25">
        <v>581.45000000000005</v>
      </c>
      <c r="T6468" s="20">
        <v>42201</v>
      </c>
      <c r="U6468" s="25">
        <v>1422.3240000000001</v>
      </c>
      <c r="W6468" s="20">
        <v>44343</v>
      </c>
      <c r="X6468" s="25">
        <v>785.39</v>
      </c>
    </row>
    <row r="6469" spans="11:24" x14ac:dyDescent="0.2">
      <c r="K6469" s="20">
        <v>42566</v>
      </c>
      <c r="L6469" s="25">
        <v>861.97500000000002</v>
      </c>
      <c r="N6469" s="20">
        <v>45079</v>
      </c>
      <c r="O6469" s="25">
        <v>586.65300000000002</v>
      </c>
      <c r="T6469" s="20">
        <v>42202</v>
      </c>
      <c r="U6469" s="25">
        <v>1421.7829999999999</v>
      </c>
      <c r="W6469" s="20">
        <v>44344</v>
      </c>
      <c r="X6469" s="25">
        <v>784.77</v>
      </c>
    </row>
    <row r="6470" spans="11:24" x14ac:dyDescent="0.2">
      <c r="K6470" s="20">
        <v>42569</v>
      </c>
      <c r="L6470" s="25">
        <v>861.32899999999995</v>
      </c>
      <c r="N6470" s="20">
        <v>45082</v>
      </c>
      <c r="O6470" s="25">
        <v>587.13599999999997</v>
      </c>
      <c r="T6470" s="20">
        <v>42205</v>
      </c>
      <c r="U6470" s="25">
        <v>1417.8510000000001</v>
      </c>
      <c r="W6470" s="20">
        <v>44348</v>
      </c>
      <c r="X6470" s="25">
        <v>786.71</v>
      </c>
    </row>
    <row r="6471" spans="11:24" x14ac:dyDescent="0.2">
      <c r="K6471" s="20">
        <v>42570</v>
      </c>
      <c r="L6471" s="25">
        <v>862.86199999999997</v>
      </c>
      <c r="N6471" s="20">
        <v>45083</v>
      </c>
      <c r="O6471" s="25">
        <v>591.09699999999998</v>
      </c>
      <c r="T6471" s="20">
        <v>42206</v>
      </c>
      <c r="U6471" s="25">
        <v>1416.9480000000001</v>
      </c>
      <c r="W6471" s="20">
        <v>44349</v>
      </c>
      <c r="X6471" s="25">
        <v>787.24</v>
      </c>
    </row>
    <row r="6472" spans="11:24" x14ac:dyDescent="0.2">
      <c r="K6472" s="20">
        <v>42571</v>
      </c>
      <c r="L6472" s="25">
        <v>861.26199999999994</v>
      </c>
      <c r="N6472" s="20">
        <v>45084</v>
      </c>
      <c r="O6472" s="25">
        <v>591.625</v>
      </c>
      <c r="T6472" s="20">
        <v>42207</v>
      </c>
      <c r="U6472" s="25">
        <v>1418.271</v>
      </c>
      <c r="W6472" s="20">
        <v>44350</v>
      </c>
      <c r="X6472" s="25">
        <v>785.4</v>
      </c>
    </row>
    <row r="6473" spans="11:24" x14ac:dyDescent="0.2">
      <c r="K6473" s="20">
        <v>42572</v>
      </c>
      <c r="L6473" s="25">
        <v>857.86199999999997</v>
      </c>
      <c r="N6473" s="20">
        <v>45085</v>
      </c>
      <c r="O6473" s="25">
        <v>594.25800000000004</v>
      </c>
      <c r="T6473" s="20">
        <v>42208</v>
      </c>
      <c r="U6473" s="25">
        <v>1417.4570000000001</v>
      </c>
      <c r="W6473" s="20">
        <v>44351</v>
      </c>
      <c r="X6473" s="25">
        <v>787.41</v>
      </c>
    </row>
    <row r="6474" spans="11:24" x14ac:dyDescent="0.2">
      <c r="K6474" s="20">
        <v>42573</v>
      </c>
      <c r="L6474" s="25">
        <v>857.89400000000001</v>
      </c>
      <c r="N6474" s="20">
        <v>45086</v>
      </c>
      <c r="O6474" s="25">
        <v>595.22799999999995</v>
      </c>
      <c r="T6474" s="20">
        <v>42209</v>
      </c>
      <c r="U6474" s="25">
        <v>1418.048</v>
      </c>
      <c r="W6474" s="20">
        <v>44354</v>
      </c>
      <c r="X6474" s="25">
        <v>788.6</v>
      </c>
    </row>
    <row r="6475" spans="11:24" x14ac:dyDescent="0.2">
      <c r="K6475" s="20">
        <v>42576</v>
      </c>
      <c r="L6475" s="25">
        <v>856.91300000000001</v>
      </c>
      <c r="N6475" s="20">
        <v>45089</v>
      </c>
      <c r="O6475" s="25">
        <v>594.73</v>
      </c>
      <c r="T6475" s="20">
        <v>42212</v>
      </c>
      <c r="U6475" s="25">
        <v>1422.1880000000001</v>
      </c>
      <c r="W6475" s="20">
        <v>44355</v>
      </c>
      <c r="X6475" s="25">
        <v>788.23</v>
      </c>
    </row>
    <row r="6476" spans="11:24" x14ac:dyDescent="0.2">
      <c r="K6476" s="20">
        <v>42577</v>
      </c>
      <c r="L6476" s="25">
        <v>859.428</v>
      </c>
      <c r="N6476" s="20">
        <v>45090</v>
      </c>
      <c r="O6476" s="25">
        <v>598.16399999999999</v>
      </c>
      <c r="T6476" s="20">
        <v>42213</v>
      </c>
      <c r="U6476" s="25">
        <v>1422.1869999999999</v>
      </c>
      <c r="W6476" s="20">
        <v>44356</v>
      </c>
      <c r="X6476" s="25">
        <v>787.32</v>
      </c>
    </row>
    <row r="6477" spans="11:24" x14ac:dyDescent="0.2">
      <c r="K6477" s="20">
        <v>42578</v>
      </c>
      <c r="L6477" s="25">
        <v>859.99599999999998</v>
      </c>
      <c r="N6477" s="20">
        <v>45091</v>
      </c>
      <c r="O6477" s="25">
        <v>599.56700000000001</v>
      </c>
      <c r="T6477" s="20">
        <v>42214</v>
      </c>
      <c r="U6477" s="25">
        <v>1423.183</v>
      </c>
      <c r="W6477" s="20">
        <v>44357</v>
      </c>
      <c r="X6477" s="25">
        <v>787.91</v>
      </c>
    </row>
    <row r="6478" spans="11:24" x14ac:dyDescent="0.2">
      <c r="K6478" s="20">
        <v>42579</v>
      </c>
      <c r="L6478" s="25">
        <v>862.13499999999999</v>
      </c>
      <c r="N6478" s="20">
        <v>45092</v>
      </c>
      <c r="O6478" s="25">
        <v>601.88800000000003</v>
      </c>
      <c r="T6478" s="20">
        <v>42215</v>
      </c>
      <c r="U6478" s="25">
        <v>1420.1189999999999</v>
      </c>
      <c r="W6478" s="20">
        <v>44358</v>
      </c>
      <c r="X6478" s="25">
        <v>787.27</v>
      </c>
    </row>
    <row r="6479" spans="11:24" x14ac:dyDescent="0.2">
      <c r="K6479" s="20">
        <v>42580</v>
      </c>
      <c r="L6479" s="25">
        <v>860.00699999999995</v>
      </c>
      <c r="N6479" s="20">
        <v>45093</v>
      </c>
      <c r="O6479" s="25">
        <v>602.61400000000003</v>
      </c>
      <c r="T6479" s="20">
        <v>42216</v>
      </c>
      <c r="U6479" s="25">
        <v>1416.4559999999999</v>
      </c>
      <c r="W6479" s="20">
        <v>44361</v>
      </c>
      <c r="X6479" s="25">
        <v>788.48</v>
      </c>
    </row>
    <row r="6480" spans="11:24" x14ac:dyDescent="0.2">
      <c r="K6480" s="20">
        <v>42583</v>
      </c>
      <c r="L6480" s="25">
        <v>863.27499999999998</v>
      </c>
      <c r="N6480" s="20">
        <v>45097</v>
      </c>
      <c r="O6480" s="25">
        <v>604.73500000000001</v>
      </c>
      <c r="T6480" s="20">
        <v>42219</v>
      </c>
      <c r="U6480" s="25">
        <v>1424.0809999999999</v>
      </c>
      <c r="W6480" s="20">
        <v>44362</v>
      </c>
      <c r="X6480" s="25">
        <v>787.56</v>
      </c>
    </row>
    <row r="6481" spans="11:24" x14ac:dyDescent="0.2">
      <c r="K6481" s="20">
        <v>42584</v>
      </c>
      <c r="L6481" s="25">
        <v>861.24599999999998</v>
      </c>
      <c r="N6481" s="20">
        <v>45098</v>
      </c>
      <c r="O6481" s="25">
        <v>606.12</v>
      </c>
      <c r="T6481" s="20">
        <v>42220</v>
      </c>
      <c r="U6481" s="25">
        <v>1427.3789999999999</v>
      </c>
      <c r="W6481" s="20">
        <v>44363</v>
      </c>
      <c r="X6481" s="25">
        <v>789.27</v>
      </c>
    </row>
    <row r="6482" spans="11:24" x14ac:dyDescent="0.2">
      <c r="K6482" s="20">
        <v>42585</v>
      </c>
      <c r="L6482" s="25">
        <v>858.63800000000003</v>
      </c>
      <c r="N6482" s="20">
        <v>45099</v>
      </c>
      <c r="O6482" s="25">
        <v>608.75199999999995</v>
      </c>
      <c r="T6482" s="20">
        <v>42221</v>
      </c>
      <c r="U6482" s="25">
        <v>1411.373</v>
      </c>
      <c r="W6482" s="20">
        <v>44364</v>
      </c>
      <c r="X6482" s="25">
        <v>789.18</v>
      </c>
    </row>
    <row r="6483" spans="11:24" x14ac:dyDescent="0.2">
      <c r="K6483" s="20">
        <v>42586</v>
      </c>
      <c r="L6483" s="25">
        <v>859.32899999999995</v>
      </c>
      <c r="N6483" s="20">
        <v>45100</v>
      </c>
      <c r="O6483" s="25">
        <v>610.42600000000004</v>
      </c>
      <c r="T6483" s="20">
        <v>42222</v>
      </c>
      <c r="U6483" s="25">
        <v>1409.3820000000001</v>
      </c>
      <c r="W6483" s="20">
        <v>44365</v>
      </c>
      <c r="X6483" s="25">
        <v>787.65</v>
      </c>
    </row>
    <row r="6484" spans="11:24" x14ac:dyDescent="0.2">
      <c r="K6484" s="20">
        <v>42587</v>
      </c>
      <c r="L6484" s="25">
        <v>863.346</v>
      </c>
      <c r="N6484" s="20">
        <v>45103</v>
      </c>
      <c r="O6484" s="25">
        <v>612.86199999999997</v>
      </c>
      <c r="T6484" s="20">
        <v>42223</v>
      </c>
      <c r="U6484" s="25">
        <v>1413.6579999999999</v>
      </c>
      <c r="W6484" s="20">
        <v>44368</v>
      </c>
      <c r="X6484" s="25">
        <v>790.2</v>
      </c>
    </row>
    <row r="6485" spans="11:24" x14ac:dyDescent="0.2">
      <c r="K6485" s="20">
        <v>42590</v>
      </c>
      <c r="L6485" s="25">
        <v>861.74099999999999</v>
      </c>
      <c r="N6485" s="20">
        <v>45104</v>
      </c>
      <c r="O6485" s="25">
        <v>613.45699999999999</v>
      </c>
      <c r="T6485" s="20">
        <v>42226</v>
      </c>
      <c r="U6485" s="25">
        <v>1413.047</v>
      </c>
      <c r="W6485" s="20">
        <v>44369</v>
      </c>
      <c r="X6485" s="25">
        <v>790.38</v>
      </c>
    </row>
    <row r="6486" spans="11:24" x14ac:dyDescent="0.2">
      <c r="K6486" s="20">
        <v>42591</v>
      </c>
      <c r="L6486" s="25">
        <v>862.58100000000002</v>
      </c>
      <c r="N6486" s="20">
        <v>45105</v>
      </c>
      <c r="O6486" s="25">
        <v>615.83500000000004</v>
      </c>
      <c r="T6486" s="20">
        <v>42227</v>
      </c>
      <c r="U6486" s="25">
        <v>1420.3340000000001</v>
      </c>
      <c r="W6486" s="20">
        <v>44370</v>
      </c>
      <c r="X6486" s="25">
        <v>792.08</v>
      </c>
    </row>
    <row r="6487" spans="11:24" x14ac:dyDescent="0.2">
      <c r="K6487" s="20">
        <v>42592</v>
      </c>
      <c r="L6487" s="25">
        <v>865.42200000000003</v>
      </c>
      <c r="N6487" s="20">
        <v>45106</v>
      </c>
      <c r="O6487" s="25">
        <v>611.99699999999996</v>
      </c>
      <c r="T6487" s="20">
        <v>42228</v>
      </c>
      <c r="U6487" s="25">
        <v>1435.174</v>
      </c>
      <c r="W6487" s="20">
        <v>44371</v>
      </c>
      <c r="X6487" s="25">
        <v>792.78</v>
      </c>
    </row>
    <row r="6488" spans="11:24" x14ac:dyDescent="0.2">
      <c r="K6488" s="20">
        <v>42593</v>
      </c>
      <c r="L6488" s="25">
        <v>866.94500000000005</v>
      </c>
      <c r="N6488" s="20">
        <v>45107</v>
      </c>
      <c r="O6488" s="25">
        <v>612.44799999999998</v>
      </c>
      <c r="T6488" s="20">
        <v>42229</v>
      </c>
      <c r="U6488" s="25">
        <v>1425.3440000000001</v>
      </c>
      <c r="W6488" s="20">
        <v>44372</v>
      </c>
      <c r="X6488" s="25">
        <v>793.04</v>
      </c>
    </row>
    <row r="6489" spans="11:24" x14ac:dyDescent="0.2">
      <c r="K6489" s="20">
        <v>42594</v>
      </c>
      <c r="L6489" s="25">
        <v>865.09199999999998</v>
      </c>
      <c r="N6489" s="20">
        <v>45110</v>
      </c>
      <c r="O6489" s="25">
        <v>615.60199999999998</v>
      </c>
      <c r="T6489" s="20">
        <v>42230</v>
      </c>
      <c r="U6489" s="25">
        <v>1422.3710000000001</v>
      </c>
      <c r="W6489" s="20">
        <v>44375</v>
      </c>
      <c r="X6489" s="25">
        <v>793.12</v>
      </c>
    </row>
    <row r="6490" spans="11:24" x14ac:dyDescent="0.2">
      <c r="K6490" s="20">
        <v>42597</v>
      </c>
      <c r="L6490" s="25">
        <v>865.76300000000003</v>
      </c>
      <c r="N6490" s="20">
        <v>45112</v>
      </c>
      <c r="O6490" s="25">
        <v>613.41700000000003</v>
      </c>
      <c r="T6490" s="20">
        <v>42233</v>
      </c>
      <c r="U6490" s="25">
        <v>1421.7670000000001</v>
      </c>
      <c r="W6490" s="20">
        <v>44376</v>
      </c>
      <c r="X6490" s="25">
        <v>793.62</v>
      </c>
    </row>
    <row r="6491" spans="11:24" x14ac:dyDescent="0.2">
      <c r="K6491" s="20">
        <v>42598</v>
      </c>
      <c r="L6491" s="25">
        <v>864.346</v>
      </c>
      <c r="N6491" s="20">
        <v>45113</v>
      </c>
      <c r="O6491" s="25">
        <v>597.79899999999998</v>
      </c>
      <c r="T6491" s="20">
        <v>42234</v>
      </c>
      <c r="U6491" s="25">
        <v>1426.7170000000001</v>
      </c>
      <c r="W6491" s="20">
        <v>44377</v>
      </c>
      <c r="X6491" s="25">
        <v>793.6</v>
      </c>
    </row>
    <row r="6492" spans="11:24" x14ac:dyDescent="0.2">
      <c r="K6492" s="20">
        <v>42599</v>
      </c>
      <c r="L6492" s="25">
        <v>860.69399999999996</v>
      </c>
      <c r="N6492" s="20">
        <v>45114</v>
      </c>
      <c r="O6492" s="25">
        <v>599.63699999999994</v>
      </c>
      <c r="T6492" s="20">
        <v>42235</v>
      </c>
      <c r="U6492" s="25">
        <v>1423.684</v>
      </c>
      <c r="W6492" s="20">
        <v>44378</v>
      </c>
      <c r="X6492" s="25">
        <v>793.61</v>
      </c>
    </row>
    <row r="6493" spans="11:24" x14ac:dyDescent="0.2">
      <c r="K6493" s="20">
        <v>42600</v>
      </c>
      <c r="L6493" s="25">
        <v>861.50400000000002</v>
      </c>
      <c r="N6493" s="20">
        <v>45117</v>
      </c>
      <c r="O6493" s="25">
        <v>602.51700000000005</v>
      </c>
      <c r="T6493" s="20">
        <v>42236</v>
      </c>
      <c r="U6493" s="25">
        <v>1434.4159999999999</v>
      </c>
      <c r="W6493" s="20">
        <v>44379</v>
      </c>
      <c r="X6493" s="25">
        <v>793.38</v>
      </c>
    </row>
    <row r="6494" spans="11:24" x14ac:dyDescent="0.2">
      <c r="K6494" s="20">
        <v>42601</v>
      </c>
      <c r="L6494" s="25">
        <v>863.36500000000001</v>
      </c>
      <c r="N6494" s="20">
        <v>45118</v>
      </c>
      <c r="O6494" s="25">
        <v>604.06200000000001</v>
      </c>
      <c r="T6494" s="20">
        <v>42237</v>
      </c>
      <c r="U6494" s="25">
        <v>1440.9870000000001</v>
      </c>
      <c r="W6494" s="20">
        <v>44383</v>
      </c>
      <c r="X6494" s="25">
        <v>793.62</v>
      </c>
    </row>
    <row r="6495" spans="11:24" x14ac:dyDescent="0.2">
      <c r="K6495" s="20">
        <v>42604</v>
      </c>
      <c r="L6495" s="25">
        <v>860.23299999999995</v>
      </c>
      <c r="N6495" s="20">
        <v>45119</v>
      </c>
      <c r="O6495" s="25">
        <v>607.48800000000006</v>
      </c>
      <c r="T6495" s="20">
        <v>42240</v>
      </c>
      <c r="U6495" s="25">
        <v>1456.2270000000001</v>
      </c>
      <c r="W6495" s="20">
        <v>44384</v>
      </c>
      <c r="X6495" s="25">
        <v>792.74</v>
      </c>
    </row>
    <row r="6496" spans="11:24" x14ac:dyDescent="0.2">
      <c r="K6496" s="20">
        <v>42605</v>
      </c>
      <c r="L6496" s="25">
        <v>862.45799999999997</v>
      </c>
      <c r="N6496" s="20">
        <v>45120</v>
      </c>
      <c r="O6496" s="25">
        <v>608.39300000000003</v>
      </c>
      <c r="T6496" s="20">
        <v>42241</v>
      </c>
      <c r="U6496" s="25">
        <v>1457.2819999999999</v>
      </c>
      <c r="W6496" s="20">
        <v>44385</v>
      </c>
      <c r="X6496" s="25">
        <v>791.94</v>
      </c>
    </row>
    <row r="6497" spans="11:24" x14ac:dyDescent="0.2">
      <c r="K6497" s="20">
        <v>42606</v>
      </c>
      <c r="L6497" s="25">
        <v>862.8</v>
      </c>
      <c r="N6497" s="20">
        <v>45121</v>
      </c>
      <c r="O6497" s="25">
        <v>610.26900000000001</v>
      </c>
      <c r="T6497" s="20">
        <v>42242</v>
      </c>
      <c r="U6497" s="25">
        <v>1458.2449999999999</v>
      </c>
      <c r="W6497" s="20">
        <v>44386</v>
      </c>
      <c r="X6497" s="25">
        <v>798.52</v>
      </c>
    </row>
    <row r="6498" spans="11:24" x14ac:dyDescent="0.2">
      <c r="K6498" s="20">
        <v>42607</v>
      </c>
      <c r="L6498" s="25">
        <v>861.97</v>
      </c>
      <c r="N6498" s="20">
        <v>45124</v>
      </c>
      <c r="O6498" s="25">
        <v>613.44899999999996</v>
      </c>
      <c r="T6498" s="20">
        <v>42243</v>
      </c>
      <c r="U6498" s="25">
        <v>1448.136</v>
      </c>
      <c r="W6498" s="20">
        <v>44389</v>
      </c>
      <c r="X6498" s="25">
        <v>798.61</v>
      </c>
    </row>
    <row r="6499" spans="11:24" x14ac:dyDescent="0.2">
      <c r="K6499" s="20">
        <v>42608</v>
      </c>
      <c r="L6499" s="25">
        <v>861.49599999999998</v>
      </c>
      <c r="N6499" s="20">
        <v>45125</v>
      </c>
      <c r="O6499" s="25">
        <v>615.16399999999999</v>
      </c>
      <c r="T6499" s="20">
        <v>42244</v>
      </c>
      <c r="U6499" s="25">
        <v>1445.4469999999999</v>
      </c>
      <c r="W6499" s="20">
        <v>44390</v>
      </c>
      <c r="X6499" s="25">
        <v>797.11</v>
      </c>
    </row>
    <row r="6500" spans="11:24" x14ac:dyDescent="0.2">
      <c r="K6500" s="20">
        <v>42612</v>
      </c>
      <c r="L6500" s="25">
        <v>861.49400000000003</v>
      </c>
      <c r="N6500" s="20">
        <v>45126</v>
      </c>
      <c r="O6500" s="25">
        <v>617.16</v>
      </c>
      <c r="T6500" s="20">
        <v>42248</v>
      </c>
      <c r="U6500" s="25">
        <v>1442.4359999999999</v>
      </c>
      <c r="W6500" s="20">
        <v>44391</v>
      </c>
      <c r="X6500" s="25">
        <v>796.71</v>
      </c>
    </row>
    <row r="6501" spans="11:24" x14ac:dyDescent="0.2">
      <c r="K6501" s="20">
        <v>42613</v>
      </c>
      <c r="L6501" s="25">
        <v>862.75400000000002</v>
      </c>
      <c r="N6501" s="20">
        <v>45127</v>
      </c>
      <c r="O6501" s="25">
        <v>615.21</v>
      </c>
      <c r="T6501" s="20">
        <v>42249</v>
      </c>
      <c r="U6501" s="25">
        <v>1446.6690000000001</v>
      </c>
      <c r="W6501" s="20">
        <v>44392</v>
      </c>
      <c r="X6501" s="25">
        <v>794.54</v>
      </c>
    </row>
    <row r="6502" spans="11:24" x14ac:dyDescent="0.2">
      <c r="K6502" s="20">
        <v>42614</v>
      </c>
      <c r="L6502" s="25">
        <v>859.65599999999995</v>
      </c>
      <c r="N6502" s="20">
        <v>45128</v>
      </c>
      <c r="O6502" s="25">
        <v>618.33500000000004</v>
      </c>
      <c r="T6502" s="20">
        <v>42250</v>
      </c>
      <c r="U6502" s="25">
        <v>1442.673</v>
      </c>
      <c r="W6502" s="20">
        <v>44393</v>
      </c>
      <c r="X6502" s="25">
        <v>793.39</v>
      </c>
    </row>
    <row r="6503" spans="11:24" x14ac:dyDescent="0.2">
      <c r="K6503" s="20">
        <v>42615</v>
      </c>
      <c r="L6503" s="25">
        <v>861.35699999999997</v>
      </c>
      <c r="N6503" s="20">
        <v>45131</v>
      </c>
      <c r="O6503" s="25">
        <v>620.577</v>
      </c>
      <c r="T6503" s="20">
        <v>42251</v>
      </c>
      <c r="U6503" s="25">
        <v>1451.83</v>
      </c>
      <c r="W6503" s="20">
        <v>44396</v>
      </c>
      <c r="X6503" s="25">
        <v>790.22</v>
      </c>
    </row>
    <row r="6504" spans="11:24" x14ac:dyDescent="0.2">
      <c r="K6504" s="20">
        <v>42618</v>
      </c>
      <c r="L6504" s="25">
        <v>861.1</v>
      </c>
      <c r="N6504" s="20">
        <v>45132</v>
      </c>
      <c r="O6504" s="25">
        <v>617.38599999999997</v>
      </c>
      <c r="T6504" s="20">
        <v>42254</v>
      </c>
      <c r="U6504" s="25">
        <v>1451.83</v>
      </c>
      <c r="W6504" s="20">
        <v>44397</v>
      </c>
      <c r="X6504" s="25">
        <v>789.2</v>
      </c>
    </row>
    <row r="6505" spans="11:24" x14ac:dyDescent="0.2">
      <c r="K6505" s="20">
        <v>42619</v>
      </c>
      <c r="L6505" s="25">
        <v>861.68499999999995</v>
      </c>
      <c r="N6505" s="20">
        <v>45133</v>
      </c>
      <c r="O6505" s="25">
        <v>620.82000000000005</v>
      </c>
      <c r="T6505" s="20">
        <v>42255</v>
      </c>
      <c r="U6505" s="25">
        <v>1447.0329999999999</v>
      </c>
      <c r="W6505" s="20">
        <v>44398</v>
      </c>
      <c r="X6505" s="25">
        <v>796.07</v>
      </c>
    </row>
    <row r="6506" spans="11:24" x14ac:dyDescent="0.2">
      <c r="K6506" s="20">
        <v>42620</v>
      </c>
      <c r="L6506" s="25">
        <v>864.56700000000001</v>
      </c>
      <c r="N6506" s="20">
        <v>45134</v>
      </c>
      <c r="O6506" s="25">
        <v>617.35599999999999</v>
      </c>
      <c r="T6506" s="20">
        <v>42256</v>
      </c>
      <c r="U6506" s="25">
        <v>1441.2439999999999</v>
      </c>
      <c r="W6506" s="20">
        <v>44399</v>
      </c>
      <c r="X6506" s="25">
        <v>800.31</v>
      </c>
    </row>
    <row r="6507" spans="11:24" x14ac:dyDescent="0.2">
      <c r="K6507" s="20">
        <v>42621</v>
      </c>
      <c r="L6507" s="25">
        <v>865.05</v>
      </c>
      <c r="N6507" s="20">
        <v>45135</v>
      </c>
      <c r="O6507" s="25">
        <v>618.04999999999995</v>
      </c>
      <c r="T6507" s="20">
        <v>42257</v>
      </c>
      <c r="U6507" s="25">
        <v>1443.8050000000001</v>
      </c>
      <c r="W6507" s="20">
        <v>44400</v>
      </c>
      <c r="X6507" s="25">
        <v>798.33</v>
      </c>
    </row>
    <row r="6508" spans="11:24" x14ac:dyDescent="0.2">
      <c r="K6508" s="20">
        <v>42622</v>
      </c>
      <c r="L6508" s="25">
        <v>860.70799999999997</v>
      </c>
      <c r="N6508" s="20">
        <v>45138</v>
      </c>
      <c r="O6508" s="25">
        <v>616.85199999999998</v>
      </c>
      <c r="T6508" s="20">
        <v>42258</v>
      </c>
      <c r="U6508" s="25">
        <v>1444.5989999999999</v>
      </c>
      <c r="W6508" s="20">
        <v>44403</v>
      </c>
      <c r="X6508" s="25">
        <v>799.44</v>
      </c>
    </row>
    <row r="6509" spans="11:24" x14ac:dyDescent="0.2">
      <c r="K6509" s="20">
        <v>42625</v>
      </c>
      <c r="L6509" s="25">
        <v>855.78700000000003</v>
      </c>
      <c r="N6509" s="20">
        <v>45139</v>
      </c>
      <c r="O6509" s="25">
        <v>611.85299999999995</v>
      </c>
      <c r="T6509" s="20">
        <v>42261</v>
      </c>
      <c r="U6509" s="25">
        <v>1448.971</v>
      </c>
      <c r="W6509" s="20">
        <v>44404</v>
      </c>
      <c r="X6509" s="25">
        <v>797.81</v>
      </c>
    </row>
    <row r="6510" spans="11:24" x14ac:dyDescent="0.2">
      <c r="K6510" s="20">
        <v>42626</v>
      </c>
      <c r="L6510" s="25">
        <v>858.39400000000001</v>
      </c>
      <c r="N6510" s="20">
        <v>45140</v>
      </c>
      <c r="O6510" s="25">
        <v>605.51099999999997</v>
      </c>
      <c r="T6510" s="20">
        <v>42262</v>
      </c>
      <c r="U6510" s="25">
        <v>1445.9760000000001</v>
      </c>
      <c r="W6510" s="20">
        <v>44405</v>
      </c>
      <c r="X6510" s="25">
        <v>798</v>
      </c>
    </row>
    <row r="6511" spans="11:24" x14ac:dyDescent="0.2">
      <c r="K6511" s="20">
        <v>42627</v>
      </c>
      <c r="L6511" s="25">
        <v>856.34699999999998</v>
      </c>
      <c r="N6511" s="20">
        <v>45141</v>
      </c>
      <c r="O6511" s="25">
        <v>597.14099999999996</v>
      </c>
      <c r="T6511" s="20">
        <v>42263</v>
      </c>
      <c r="U6511" s="25">
        <v>1429.8030000000001</v>
      </c>
      <c r="W6511" s="20">
        <v>44406</v>
      </c>
      <c r="X6511" s="25">
        <v>799.07</v>
      </c>
    </row>
    <row r="6512" spans="11:24" x14ac:dyDescent="0.2">
      <c r="K6512" s="20">
        <v>42628</v>
      </c>
      <c r="L6512" s="25">
        <v>856.02700000000004</v>
      </c>
      <c r="N6512" s="20">
        <v>45142</v>
      </c>
      <c r="O6512" s="25">
        <v>599.24699999999996</v>
      </c>
      <c r="T6512" s="20">
        <v>42264</v>
      </c>
      <c r="U6512" s="25">
        <v>1428.8240000000001</v>
      </c>
      <c r="W6512" s="20">
        <v>44407</v>
      </c>
      <c r="X6512" s="25">
        <v>796.47</v>
      </c>
    </row>
    <row r="6513" spans="11:24" x14ac:dyDescent="0.2">
      <c r="K6513" s="20">
        <v>42629</v>
      </c>
      <c r="L6513" s="25">
        <v>858.95299999999997</v>
      </c>
      <c r="N6513" s="20">
        <v>45145</v>
      </c>
      <c r="O6513" s="25">
        <v>600.30399999999997</v>
      </c>
      <c r="T6513" s="20">
        <v>42265</v>
      </c>
      <c r="U6513" s="25">
        <v>1464.1289999999999</v>
      </c>
      <c r="W6513" s="20">
        <v>44410</v>
      </c>
      <c r="X6513" s="25">
        <v>797.87</v>
      </c>
    </row>
    <row r="6514" spans="11:24" x14ac:dyDescent="0.2">
      <c r="K6514" s="20">
        <v>42632</v>
      </c>
      <c r="L6514" s="25">
        <v>858.19299999999998</v>
      </c>
      <c r="N6514" s="20">
        <v>45146</v>
      </c>
      <c r="O6514" s="25">
        <v>596.22900000000004</v>
      </c>
      <c r="T6514" s="20">
        <v>42268</v>
      </c>
      <c r="U6514" s="25">
        <v>1458.8050000000001</v>
      </c>
      <c r="W6514" s="20">
        <v>44411</v>
      </c>
      <c r="X6514" s="25">
        <v>797.25</v>
      </c>
    </row>
    <row r="6515" spans="11:24" x14ac:dyDescent="0.2">
      <c r="K6515" s="20">
        <v>42633</v>
      </c>
      <c r="L6515" s="25">
        <v>857.697</v>
      </c>
      <c r="N6515" s="20">
        <v>45147</v>
      </c>
      <c r="O6515" s="25">
        <v>601.471</v>
      </c>
      <c r="T6515" s="20">
        <v>42269</v>
      </c>
      <c r="U6515" s="25">
        <v>1462.6489999999999</v>
      </c>
      <c r="W6515" s="20">
        <v>44412</v>
      </c>
      <c r="X6515" s="25">
        <v>798.01</v>
      </c>
    </row>
    <row r="6516" spans="11:24" x14ac:dyDescent="0.2">
      <c r="K6516" s="20">
        <v>42634</v>
      </c>
      <c r="L6516" s="25">
        <v>858.96600000000001</v>
      </c>
      <c r="N6516" s="20">
        <v>45148</v>
      </c>
      <c r="O6516" s="25">
        <v>608.54600000000005</v>
      </c>
      <c r="T6516" s="20">
        <v>42270</v>
      </c>
      <c r="U6516" s="25">
        <v>1466.6489999999999</v>
      </c>
      <c r="W6516" s="20">
        <v>44413</v>
      </c>
      <c r="X6516" s="25">
        <v>799.53</v>
      </c>
    </row>
    <row r="6517" spans="11:24" x14ac:dyDescent="0.2">
      <c r="K6517" s="20">
        <v>42635</v>
      </c>
      <c r="L6517" s="25">
        <v>861.19</v>
      </c>
      <c r="N6517" s="20">
        <v>45149</v>
      </c>
      <c r="O6517" s="25">
        <v>600.78300000000002</v>
      </c>
      <c r="T6517" s="20">
        <v>42271</v>
      </c>
      <c r="U6517" s="25">
        <v>1468.2360000000001</v>
      </c>
      <c r="W6517" s="20">
        <v>44414</v>
      </c>
      <c r="X6517" s="25">
        <v>799.17</v>
      </c>
    </row>
    <row r="6518" spans="11:24" x14ac:dyDescent="0.2">
      <c r="K6518" s="20">
        <v>42636</v>
      </c>
      <c r="L6518" s="25">
        <v>863.48299999999995</v>
      </c>
      <c r="N6518" s="20">
        <v>45152</v>
      </c>
      <c r="O6518" s="25">
        <v>601.58799999999997</v>
      </c>
      <c r="T6518" s="20">
        <v>42272</v>
      </c>
      <c r="U6518" s="25">
        <v>1462.6559999999999</v>
      </c>
      <c r="W6518" s="20">
        <v>44417</v>
      </c>
      <c r="X6518" s="25">
        <v>797.64</v>
      </c>
    </row>
    <row r="6519" spans="11:24" x14ac:dyDescent="0.2">
      <c r="K6519" s="20">
        <v>42639</v>
      </c>
      <c r="L6519" s="25">
        <v>864.05399999999997</v>
      </c>
      <c r="N6519" s="20">
        <v>45153</v>
      </c>
      <c r="O6519" s="25">
        <v>602.09100000000001</v>
      </c>
      <c r="T6519" s="20">
        <v>42275</v>
      </c>
      <c r="U6519" s="25">
        <v>1472.3679999999999</v>
      </c>
      <c r="W6519" s="20">
        <v>44418</v>
      </c>
      <c r="X6519" s="25">
        <v>798.45</v>
      </c>
    </row>
    <row r="6520" spans="11:24" x14ac:dyDescent="0.2">
      <c r="K6520" s="20">
        <v>42640</v>
      </c>
      <c r="L6520" s="25">
        <v>865.79600000000005</v>
      </c>
      <c r="N6520" s="20">
        <v>45154</v>
      </c>
      <c r="O6520" s="25">
        <v>605.048</v>
      </c>
      <c r="T6520" s="20">
        <v>42276</v>
      </c>
      <c r="U6520" s="25">
        <v>1487.4090000000001</v>
      </c>
      <c r="W6520" s="20">
        <v>44419</v>
      </c>
      <c r="X6520" s="25">
        <v>799</v>
      </c>
    </row>
    <row r="6521" spans="11:24" x14ac:dyDescent="0.2">
      <c r="K6521" s="20">
        <v>42641</v>
      </c>
      <c r="L6521" s="25">
        <v>864.90599999999995</v>
      </c>
      <c r="N6521" s="20">
        <v>45155</v>
      </c>
      <c r="O6521" s="25">
        <v>604.14700000000005</v>
      </c>
      <c r="T6521" s="20">
        <v>42277</v>
      </c>
      <c r="U6521" s="25">
        <v>1488.1590000000001</v>
      </c>
      <c r="W6521" s="20">
        <v>44420</v>
      </c>
      <c r="X6521" s="25">
        <v>800.97</v>
      </c>
    </row>
    <row r="6522" spans="11:24" x14ac:dyDescent="0.2">
      <c r="K6522" s="20">
        <v>42642</v>
      </c>
      <c r="L6522" s="25">
        <v>864.49400000000003</v>
      </c>
      <c r="N6522" s="20">
        <v>45156</v>
      </c>
      <c r="O6522" s="25">
        <v>602.25099999999998</v>
      </c>
      <c r="T6522" s="20">
        <v>42278</v>
      </c>
      <c r="U6522" s="25">
        <v>1493.4079999999999</v>
      </c>
      <c r="W6522" s="20">
        <v>44421</v>
      </c>
      <c r="X6522" s="25">
        <v>802.12</v>
      </c>
    </row>
    <row r="6523" spans="11:24" x14ac:dyDescent="0.2">
      <c r="K6523" s="20">
        <v>42643</v>
      </c>
      <c r="L6523" s="25">
        <v>865.42899999999997</v>
      </c>
      <c r="N6523" s="20">
        <v>45159</v>
      </c>
      <c r="O6523" s="25">
        <v>602.81100000000004</v>
      </c>
      <c r="T6523" s="20">
        <v>42279</v>
      </c>
      <c r="U6523" s="25">
        <v>1488.096</v>
      </c>
      <c r="W6523" s="20">
        <v>44424</v>
      </c>
      <c r="X6523" s="25">
        <v>802.37</v>
      </c>
    </row>
    <row r="6524" spans="11:24" x14ac:dyDescent="0.2">
      <c r="K6524" s="20">
        <v>42646</v>
      </c>
      <c r="L6524" s="25">
        <v>863.25300000000004</v>
      </c>
      <c r="N6524" s="20">
        <v>45160</v>
      </c>
      <c r="O6524" s="25">
        <v>603.75599999999997</v>
      </c>
      <c r="T6524" s="20">
        <v>42282</v>
      </c>
      <c r="U6524" s="25">
        <v>1512.799</v>
      </c>
      <c r="W6524" s="20">
        <v>44425</v>
      </c>
      <c r="X6524" s="25">
        <v>802.46</v>
      </c>
    </row>
    <row r="6525" spans="11:24" x14ac:dyDescent="0.2">
      <c r="K6525" s="20">
        <v>42647</v>
      </c>
      <c r="L6525" s="25">
        <v>862.64599999999996</v>
      </c>
      <c r="N6525" s="20">
        <v>45161</v>
      </c>
      <c r="O6525" s="25">
        <v>601.76400000000001</v>
      </c>
      <c r="T6525" s="20">
        <v>42283</v>
      </c>
      <c r="U6525" s="25">
        <v>1501.847</v>
      </c>
      <c r="W6525" s="20">
        <v>44426</v>
      </c>
      <c r="X6525" s="25">
        <v>802.34</v>
      </c>
    </row>
    <row r="6526" spans="11:24" x14ac:dyDescent="0.2">
      <c r="K6526" s="20">
        <v>42648</v>
      </c>
      <c r="L6526" s="25">
        <v>859.77800000000002</v>
      </c>
      <c r="N6526" s="20">
        <v>45162</v>
      </c>
      <c r="O6526" s="25">
        <v>603.07600000000002</v>
      </c>
      <c r="T6526" s="20">
        <v>42284</v>
      </c>
      <c r="U6526" s="25">
        <v>1494.646</v>
      </c>
      <c r="W6526" s="20">
        <v>44427</v>
      </c>
      <c r="X6526" s="25">
        <v>801.3</v>
      </c>
    </row>
    <row r="6527" spans="11:24" x14ac:dyDescent="0.2">
      <c r="K6527" s="20">
        <v>42649</v>
      </c>
      <c r="L6527" s="25">
        <v>859.63599999999997</v>
      </c>
      <c r="N6527" s="20">
        <v>45163</v>
      </c>
      <c r="O6527" s="25">
        <v>607.06899999999996</v>
      </c>
      <c r="T6527" s="20">
        <v>42285</v>
      </c>
      <c r="U6527" s="25">
        <v>1500.9290000000001</v>
      </c>
      <c r="W6527" s="20">
        <v>44428</v>
      </c>
      <c r="X6527" s="25">
        <v>799.91</v>
      </c>
    </row>
    <row r="6528" spans="11:24" x14ac:dyDescent="0.2">
      <c r="K6528" s="20">
        <v>42650</v>
      </c>
      <c r="L6528" s="25">
        <v>855.62099999999998</v>
      </c>
      <c r="N6528" s="20">
        <v>45167</v>
      </c>
      <c r="O6528" s="25">
        <v>615.07600000000002</v>
      </c>
      <c r="T6528" s="20">
        <v>42286</v>
      </c>
      <c r="U6528" s="25">
        <v>1490.3889999999999</v>
      </c>
      <c r="W6528" s="20">
        <v>44431</v>
      </c>
      <c r="X6528" s="25">
        <v>802.75</v>
      </c>
    </row>
    <row r="6529" spans="11:24" x14ac:dyDescent="0.2">
      <c r="K6529" s="20">
        <v>42653</v>
      </c>
      <c r="L6529" s="25">
        <v>854.13800000000003</v>
      </c>
      <c r="N6529" s="20">
        <v>45168</v>
      </c>
      <c r="O6529" s="25">
        <v>615.53399999999999</v>
      </c>
      <c r="T6529" s="20">
        <v>42289</v>
      </c>
      <c r="U6529" s="25">
        <v>1490.3889999999999</v>
      </c>
      <c r="W6529" s="20">
        <v>44432</v>
      </c>
      <c r="X6529" s="25">
        <v>805.64</v>
      </c>
    </row>
    <row r="6530" spans="11:24" x14ac:dyDescent="0.2">
      <c r="K6530" s="20">
        <v>42654</v>
      </c>
      <c r="L6530" s="25">
        <v>853.36699999999996</v>
      </c>
      <c r="N6530" s="20">
        <v>45169</v>
      </c>
      <c r="O6530" s="25">
        <v>616.548</v>
      </c>
      <c r="T6530" s="20">
        <v>42290</v>
      </c>
      <c r="U6530" s="25">
        <v>1499.433</v>
      </c>
      <c r="W6530" s="20">
        <v>44433</v>
      </c>
      <c r="X6530" s="25">
        <v>806.25</v>
      </c>
    </row>
    <row r="6531" spans="11:24" x14ac:dyDescent="0.2">
      <c r="K6531" s="20">
        <v>42655</v>
      </c>
      <c r="L6531" s="25">
        <v>854.09400000000005</v>
      </c>
      <c r="N6531" s="20">
        <v>45170</v>
      </c>
      <c r="O6531" s="25">
        <v>618.89</v>
      </c>
      <c r="T6531" s="20">
        <v>42291</v>
      </c>
      <c r="U6531" s="25">
        <v>1507.915</v>
      </c>
      <c r="W6531" s="20">
        <v>44434</v>
      </c>
      <c r="X6531" s="25">
        <v>805.56</v>
      </c>
    </row>
    <row r="6532" spans="11:24" x14ac:dyDescent="0.2">
      <c r="K6532" s="20">
        <v>42656</v>
      </c>
      <c r="L6532" s="25">
        <v>853.995</v>
      </c>
      <c r="N6532" s="20">
        <v>45174</v>
      </c>
      <c r="O6532" s="25">
        <v>615.96199999999999</v>
      </c>
      <c r="T6532" s="20">
        <v>42292</v>
      </c>
      <c r="U6532" s="25">
        <v>1525.873</v>
      </c>
      <c r="W6532" s="20">
        <v>44435</v>
      </c>
      <c r="X6532" s="25">
        <v>804.15</v>
      </c>
    </row>
    <row r="6533" spans="11:24" x14ac:dyDescent="0.2">
      <c r="K6533" s="20">
        <v>42657</v>
      </c>
      <c r="L6533" s="25">
        <v>852.90599999999995</v>
      </c>
      <c r="N6533" s="20">
        <v>45175</v>
      </c>
      <c r="O6533" s="25">
        <v>616.46600000000001</v>
      </c>
      <c r="T6533" s="20">
        <v>42293</v>
      </c>
      <c r="U6533" s="25">
        <v>1516.172</v>
      </c>
      <c r="W6533" s="20">
        <v>44439</v>
      </c>
      <c r="X6533" s="25">
        <v>803.06</v>
      </c>
    </row>
    <row r="6534" spans="11:24" x14ac:dyDescent="0.2">
      <c r="K6534" s="20">
        <v>42660</v>
      </c>
      <c r="L6534" s="25">
        <v>851.07799999999997</v>
      </c>
      <c r="N6534" s="20">
        <v>45176</v>
      </c>
      <c r="O6534" s="25">
        <v>619.39499999999998</v>
      </c>
      <c r="T6534" s="20">
        <v>42296</v>
      </c>
      <c r="U6534" s="25">
        <v>1508.962</v>
      </c>
      <c r="W6534" s="20">
        <v>44440</v>
      </c>
      <c r="X6534" s="25">
        <v>803.11</v>
      </c>
    </row>
    <row r="6535" spans="11:24" x14ac:dyDescent="0.2">
      <c r="K6535" s="20">
        <v>42661</v>
      </c>
      <c r="L6535" s="25">
        <v>853.09900000000005</v>
      </c>
      <c r="N6535" s="20">
        <v>45177</v>
      </c>
      <c r="O6535" s="25">
        <v>618.91099999999994</v>
      </c>
      <c r="T6535" s="20">
        <v>42297</v>
      </c>
      <c r="U6535" s="25">
        <v>1512.8050000000001</v>
      </c>
      <c r="W6535" s="20">
        <v>44441</v>
      </c>
      <c r="X6535" s="25">
        <v>801.46</v>
      </c>
    </row>
    <row r="6536" spans="11:24" x14ac:dyDescent="0.2">
      <c r="K6536" s="20">
        <v>42662</v>
      </c>
      <c r="L6536" s="25">
        <v>853.95799999999997</v>
      </c>
      <c r="N6536" s="20">
        <v>45180</v>
      </c>
      <c r="O6536" s="25">
        <v>619.14700000000005</v>
      </c>
      <c r="T6536" s="20">
        <v>42298</v>
      </c>
      <c r="U6536" s="25">
        <v>1507.645</v>
      </c>
      <c r="W6536" s="20">
        <v>44442</v>
      </c>
      <c r="X6536" s="25">
        <v>802.97</v>
      </c>
    </row>
    <row r="6537" spans="11:24" x14ac:dyDescent="0.2">
      <c r="K6537" s="20">
        <v>42663</v>
      </c>
      <c r="L6537" s="25">
        <v>853.74199999999996</v>
      </c>
      <c r="N6537" s="20">
        <v>45181</v>
      </c>
      <c r="O6537" s="25">
        <v>622.09199999999998</v>
      </c>
      <c r="T6537" s="20">
        <v>42299</v>
      </c>
      <c r="U6537" s="25">
        <v>1505.9829999999999</v>
      </c>
      <c r="W6537" s="20">
        <v>44446</v>
      </c>
      <c r="X6537" s="25">
        <v>801.79</v>
      </c>
    </row>
    <row r="6538" spans="11:24" x14ac:dyDescent="0.2">
      <c r="K6538" s="20">
        <v>42664</v>
      </c>
      <c r="L6538" s="25">
        <v>853.74199999999996</v>
      </c>
      <c r="N6538" s="20">
        <v>45182</v>
      </c>
      <c r="O6538" s="25">
        <v>627.30600000000004</v>
      </c>
      <c r="T6538" s="20">
        <v>42300</v>
      </c>
      <c r="U6538" s="25">
        <v>1507.492</v>
      </c>
      <c r="W6538" s="20">
        <v>44447</v>
      </c>
      <c r="X6538" s="25">
        <v>800.57</v>
      </c>
    </row>
    <row r="6539" spans="11:24" x14ac:dyDescent="0.2">
      <c r="K6539" s="20">
        <v>42667</v>
      </c>
      <c r="L6539" s="25">
        <v>853.74199999999996</v>
      </c>
      <c r="N6539" s="20">
        <v>45183</v>
      </c>
      <c r="O6539" s="25">
        <v>630.24400000000003</v>
      </c>
      <c r="T6539" s="20">
        <v>42303</v>
      </c>
      <c r="U6539" s="25">
        <v>1498.42</v>
      </c>
      <c r="W6539" s="20">
        <v>44448</v>
      </c>
      <c r="X6539" s="25">
        <v>801.02</v>
      </c>
    </row>
    <row r="6540" spans="11:24" x14ac:dyDescent="0.2">
      <c r="K6540" s="20">
        <v>42668</v>
      </c>
      <c r="L6540" s="25">
        <v>853.74199999999996</v>
      </c>
      <c r="N6540" s="20">
        <v>45184</v>
      </c>
      <c r="O6540" s="25">
        <v>631.05200000000002</v>
      </c>
      <c r="T6540" s="20">
        <v>42304</v>
      </c>
      <c r="U6540" s="25">
        <v>1506.2159999999999</v>
      </c>
      <c r="W6540" s="20">
        <v>44449</v>
      </c>
      <c r="X6540" s="25">
        <v>800.45</v>
      </c>
    </row>
    <row r="6541" spans="11:24" x14ac:dyDescent="0.2">
      <c r="K6541" s="20">
        <v>42669</v>
      </c>
      <c r="L6541" s="25">
        <v>853.74199999999996</v>
      </c>
      <c r="N6541" s="20">
        <v>45187</v>
      </c>
      <c r="O6541" s="25">
        <v>633.36400000000003</v>
      </c>
      <c r="T6541" s="20">
        <v>42305</v>
      </c>
      <c r="U6541" s="25">
        <v>1510.2270000000001</v>
      </c>
      <c r="W6541" s="20">
        <v>44452</v>
      </c>
      <c r="X6541" s="25">
        <v>799.16</v>
      </c>
    </row>
    <row r="6542" spans="11:24" x14ac:dyDescent="0.2">
      <c r="K6542" s="20">
        <v>42670</v>
      </c>
      <c r="L6542" s="25">
        <v>853.74199999999996</v>
      </c>
      <c r="N6542" s="20">
        <v>45188</v>
      </c>
      <c r="O6542" s="25">
        <v>633.80799999999999</v>
      </c>
      <c r="T6542" s="20">
        <v>42306</v>
      </c>
      <c r="U6542" s="25">
        <v>1492.373</v>
      </c>
      <c r="W6542" s="20">
        <v>44453</v>
      </c>
      <c r="X6542" s="25">
        <v>799.75</v>
      </c>
    </row>
    <row r="6543" spans="11:24" x14ac:dyDescent="0.2">
      <c r="K6543" s="20">
        <v>42671</v>
      </c>
      <c r="L6543" s="25">
        <v>853.74199999999996</v>
      </c>
      <c r="N6543" s="20">
        <v>45189</v>
      </c>
      <c r="O6543" s="25">
        <v>634.928</v>
      </c>
      <c r="T6543" s="20">
        <v>42307</v>
      </c>
      <c r="U6543" s="25">
        <v>1482.769</v>
      </c>
      <c r="W6543" s="20">
        <v>44454</v>
      </c>
      <c r="X6543" s="25">
        <v>798.04</v>
      </c>
    </row>
    <row r="6544" spans="11:24" x14ac:dyDescent="0.2">
      <c r="K6544" s="20">
        <v>42674</v>
      </c>
      <c r="L6544" s="25">
        <v>853.74199999999996</v>
      </c>
      <c r="T6544" s="20">
        <v>42310</v>
      </c>
      <c r="U6544" s="25">
        <v>1475.575</v>
      </c>
      <c r="W6544" s="20">
        <v>44455</v>
      </c>
      <c r="X6544" s="25">
        <v>799.09</v>
      </c>
    </row>
    <row r="6545" spans="11:24" x14ac:dyDescent="0.2">
      <c r="K6545" s="20">
        <v>42675</v>
      </c>
      <c r="L6545" s="25">
        <v>853.74199999999996</v>
      </c>
      <c r="T6545" s="20">
        <v>42311</v>
      </c>
      <c r="U6545" s="25">
        <v>1473.1780000000001</v>
      </c>
      <c r="W6545" s="20">
        <v>44456</v>
      </c>
      <c r="X6545" s="25">
        <v>799.3</v>
      </c>
    </row>
    <row r="6546" spans="11:24" x14ac:dyDescent="0.2">
      <c r="K6546" s="20">
        <v>42676</v>
      </c>
      <c r="L6546" s="25">
        <v>853.74199999999996</v>
      </c>
      <c r="T6546" s="20">
        <v>42312</v>
      </c>
      <c r="U6546" s="25">
        <v>1471.489</v>
      </c>
      <c r="W6546" s="20">
        <v>44459</v>
      </c>
      <c r="X6546" s="25">
        <v>800.97</v>
      </c>
    </row>
    <row r="6547" spans="11:24" x14ac:dyDescent="0.2">
      <c r="K6547" s="20">
        <v>42677</v>
      </c>
      <c r="L6547" s="25">
        <v>853.74199999999996</v>
      </c>
      <c r="T6547" s="20">
        <v>42313</v>
      </c>
      <c r="U6547" s="25">
        <v>1466.6510000000001</v>
      </c>
      <c r="W6547" s="20">
        <v>44460</v>
      </c>
      <c r="X6547" s="25">
        <v>800.58</v>
      </c>
    </row>
    <row r="6548" spans="11:24" x14ac:dyDescent="0.2">
      <c r="K6548" s="20">
        <v>42678</v>
      </c>
      <c r="L6548" s="25">
        <v>853.52800000000002</v>
      </c>
      <c r="T6548" s="20">
        <v>42314</v>
      </c>
      <c r="U6548" s="25">
        <v>1467.463</v>
      </c>
      <c r="W6548" s="20">
        <v>44461</v>
      </c>
      <c r="X6548" s="25">
        <v>799.51</v>
      </c>
    </row>
    <row r="6549" spans="11:24" x14ac:dyDescent="0.2">
      <c r="K6549" s="20">
        <v>42681</v>
      </c>
      <c r="L6549" s="25">
        <v>853.63199999999995</v>
      </c>
      <c r="T6549" s="20">
        <v>42317</v>
      </c>
      <c r="U6549" s="25">
        <v>1435.1679999999999</v>
      </c>
      <c r="W6549" s="20">
        <v>44462</v>
      </c>
      <c r="X6549" s="25">
        <v>799.01</v>
      </c>
    </row>
    <row r="6550" spans="11:24" x14ac:dyDescent="0.2">
      <c r="K6550" s="20">
        <v>42682</v>
      </c>
      <c r="L6550" s="25">
        <v>853.58100000000002</v>
      </c>
      <c r="T6550" s="20">
        <v>42318</v>
      </c>
      <c r="U6550" s="25">
        <v>1446.644</v>
      </c>
      <c r="W6550" s="20">
        <v>44463</v>
      </c>
      <c r="X6550" s="25">
        <v>800.04</v>
      </c>
    </row>
    <row r="6551" spans="11:24" x14ac:dyDescent="0.2">
      <c r="K6551" s="20">
        <v>42683</v>
      </c>
      <c r="L6551" s="25">
        <v>853.63499999999999</v>
      </c>
      <c r="T6551" s="20">
        <v>42319</v>
      </c>
      <c r="U6551" s="25">
        <v>1446.644</v>
      </c>
      <c r="W6551" s="20">
        <v>44466</v>
      </c>
      <c r="X6551" s="25">
        <v>800.69</v>
      </c>
    </row>
    <row r="6552" spans="11:24" x14ac:dyDescent="0.2">
      <c r="K6552" s="20">
        <v>42684</v>
      </c>
      <c r="L6552" s="25">
        <v>853.79600000000005</v>
      </c>
      <c r="T6552" s="20">
        <v>42320</v>
      </c>
      <c r="U6552" s="25">
        <v>1441.501</v>
      </c>
      <c r="W6552" s="20">
        <v>44467</v>
      </c>
      <c r="X6552" s="25">
        <v>801.16</v>
      </c>
    </row>
    <row r="6553" spans="11:24" x14ac:dyDescent="0.2">
      <c r="K6553" s="20">
        <v>42685</v>
      </c>
      <c r="L6553" s="25">
        <v>855.04499999999996</v>
      </c>
      <c r="T6553" s="20">
        <v>42321</v>
      </c>
      <c r="U6553" s="25">
        <v>1446.59</v>
      </c>
      <c r="W6553" s="20">
        <v>44468</v>
      </c>
      <c r="X6553" s="25">
        <v>801.4</v>
      </c>
    </row>
    <row r="6554" spans="11:24" x14ac:dyDescent="0.2">
      <c r="K6554" s="20">
        <v>42688</v>
      </c>
      <c r="L6554" s="25">
        <v>854.90700000000004</v>
      </c>
      <c r="T6554" s="20">
        <v>42324</v>
      </c>
      <c r="U6554" s="25">
        <v>1455.22</v>
      </c>
      <c r="W6554" s="20">
        <v>44469</v>
      </c>
      <c r="X6554" s="25">
        <v>801.69</v>
      </c>
    </row>
    <row r="6555" spans="11:24" x14ac:dyDescent="0.2">
      <c r="K6555" s="20">
        <v>42689</v>
      </c>
      <c r="L6555" s="25">
        <v>853.81600000000003</v>
      </c>
      <c r="T6555" s="20">
        <v>42325</v>
      </c>
      <c r="U6555" s="25">
        <v>1453.796</v>
      </c>
      <c r="W6555" s="20">
        <v>44470</v>
      </c>
      <c r="X6555" s="25">
        <v>801.27</v>
      </c>
    </row>
    <row r="6556" spans="11:24" x14ac:dyDescent="0.2">
      <c r="K6556" s="20">
        <v>42690</v>
      </c>
      <c r="L6556" s="25">
        <v>854.23400000000004</v>
      </c>
      <c r="T6556" s="20">
        <v>42326</v>
      </c>
      <c r="U6556" s="25">
        <v>1455.213</v>
      </c>
      <c r="W6556" s="20">
        <v>44473</v>
      </c>
      <c r="X6556" s="25">
        <v>799.75</v>
      </c>
    </row>
    <row r="6557" spans="11:24" x14ac:dyDescent="0.2">
      <c r="K6557" s="20">
        <v>42691</v>
      </c>
      <c r="L6557" s="25">
        <v>853.17700000000002</v>
      </c>
      <c r="T6557" s="20">
        <v>42327</v>
      </c>
      <c r="U6557" s="25">
        <v>1456.683</v>
      </c>
      <c r="W6557" s="20">
        <v>44474</v>
      </c>
      <c r="X6557" s="25">
        <v>797.25</v>
      </c>
    </row>
    <row r="6558" spans="11:24" x14ac:dyDescent="0.2">
      <c r="K6558" s="20">
        <v>42692</v>
      </c>
      <c r="L6558" s="25">
        <v>853.27300000000002</v>
      </c>
      <c r="T6558" s="20">
        <v>42328</v>
      </c>
      <c r="U6558" s="25">
        <v>1459.232</v>
      </c>
      <c r="W6558" s="20">
        <v>44475</v>
      </c>
      <c r="X6558" s="25">
        <v>799.59</v>
      </c>
    </row>
    <row r="6559" spans="11:24" x14ac:dyDescent="0.2">
      <c r="K6559" s="20">
        <v>42695</v>
      </c>
      <c r="L6559" s="25">
        <v>853.04</v>
      </c>
      <c r="T6559" s="20">
        <v>42331</v>
      </c>
      <c r="U6559" s="25">
        <v>1457.08</v>
      </c>
      <c r="W6559" s="20">
        <v>44476</v>
      </c>
      <c r="X6559" s="25">
        <v>797.87</v>
      </c>
    </row>
    <row r="6560" spans="11:24" x14ac:dyDescent="0.2">
      <c r="K6560" s="20">
        <v>42696</v>
      </c>
      <c r="L6560" s="25">
        <v>850.40099999999995</v>
      </c>
      <c r="T6560" s="20">
        <v>42332</v>
      </c>
      <c r="U6560" s="25">
        <v>1458.404</v>
      </c>
      <c r="W6560" s="20">
        <v>44477</v>
      </c>
      <c r="X6560" s="25">
        <v>796.25</v>
      </c>
    </row>
    <row r="6561" spans="11:24" x14ac:dyDescent="0.2">
      <c r="K6561" s="20">
        <v>42697</v>
      </c>
      <c r="L6561" s="25">
        <v>850.12</v>
      </c>
      <c r="T6561" s="20">
        <v>42333</v>
      </c>
      <c r="U6561" s="25">
        <v>1458.5619999999999</v>
      </c>
      <c r="W6561" s="20">
        <v>44481</v>
      </c>
      <c r="X6561" s="25">
        <v>794.68</v>
      </c>
    </row>
    <row r="6562" spans="11:24" x14ac:dyDescent="0.2">
      <c r="K6562" s="20">
        <v>42698</v>
      </c>
      <c r="L6562" s="25">
        <v>849.58299999999997</v>
      </c>
      <c r="T6562" s="20">
        <v>42334</v>
      </c>
      <c r="U6562" s="25">
        <v>1458.5619999999999</v>
      </c>
      <c r="W6562" s="20">
        <v>44482</v>
      </c>
      <c r="X6562" s="25">
        <v>796.96</v>
      </c>
    </row>
    <row r="6563" spans="11:24" x14ac:dyDescent="0.2">
      <c r="K6563" s="20">
        <v>42699</v>
      </c>
      <c r="L6563" s="25">
        <v>849.82899999999995</v>
      </c>
      <c r="T6563" s="20">
        <v>42335</v>
      </c>
      <c r="U6563" s="25">
        <v>1460.1289999999999</v>
      </c>
      <c r="W6563" s="20">
        <v>44483</v>
      </c>
      <c r="X6563" s="25">
        <v>796.51</v>
      </c>
    </row>
    <row r="6564" spans="11:24" x14ac:dyDescent="0.2">
      <c r="K6564" s="20">
        <v>42702</v>
      </c>
      <c r="L6564" s="25">
        <v>848.44100000000003</v>
      </c>
      <c r="T6564" s="20">
        <v>42338</v>
      </c>
      <c r="U6564" s="25">
        <v>1458.2080000000001</v>
      </c>
      <c r="W6564" s="20">
        <v>44484</v>
      </c>
      <c r="X6564" s="25">
        <v>797.91</v>
      </c>
    </row>
    <row r="6565" spans="11:24" x14ac:dyDescent="0.2">
      <c r="K6565" s="20">
        <v>42703</v>
      </c>
      <c r="L6565" s="25">
        <v>846.84400000000005</v>
      </c>
      <c r="T6565" s="20">
        <v>42339</v>
      </c>
      <c r="U6565" s="25">
        <v>1459.2460000000001</v>
      </c>
      <c r="W6565" s="20">
        <v>44487</v>
      </c>
      <c r="X6565" s="25">
        <v>797.25</v>
      </c>
    </row>
    <row r="6566" spans="11:24" x14ac:dyDescent="0.2">
      <c r="K6566" s="20">
        <v>42704</v>
      </c>
      <c r="L6566" s="25">
        <v>846.11900000000003</v>
      </c>
      <c r="T6566" s="20">
        <v>42340</v>
      </c>
      <c r="U6566" s="25">
        <v>1462.0340000000001</v>
      </c>
      <c r="W6566" s="20">
        <v>44488</v>
      </c>
      <c r="X6566" s="25">
        <v>796.7</v>
      </c>
    </row>
    <row r="6567" spans="11:24" x14ac:dyDescent="0.2">
      <c r="K6567" s="20">
        <v>42705</v>
      </c>
      <c r="L6567" s="25">
        <v>853.05899999999997</v>
      </c>
      <c r="T6567" s="20">
        <v>42341</v>
      </c>
      <c r="U6567" s="25">
        <v>1459.479</v>
      </c>
      <c r="W6567" s="20">
        <v>44489</v>
      </c>
      <c r="X6567" s="25">
        <v>796.48</v>
      </c>
    </row>
    <row r="6568" spans="11:24" x14ac:dyDescent="0.2">
      <c r="K6568" s="20">
        <v>42706</v>
      </c>
      <c r="L6568" s="25">
        <v>854.54899999999998</v>
      </c>
      <c r="T6568" s="20">
        <v>42342</v>
      </c>
      <c r="U6568" s="25">
        <v>1453.556</v>
      </c>
      <c r="W6568" s="20">
        <v>44490</v>
      </c>
      <c r="X6568" s="25">
        <v>797.32</v>
      </c>
    </row>
    <row r="6569" spans="11:24" x14ac:dyDescent="0.2">
      <c r="K6569" s="20">
        <v>42709</v>
      </c>
      <c r="L6569" s="25">
        <v>853.21100000000001</v>
      </c>
      <c r="T6569" s="20">
        <v>42345</v>
      </c>
      <c r="U6569" s="25">
        <v>1453.5139999999999</v>
      </c>
      <c r="W6569" s="20">
        <v>44491</v>
      </c>
      <c r="X6569" s="25">
        <v>799.19</v>
      </c>
    </row>
    <row r="6570" spans="11:24" x14ac:dyDescent="0.2">
      <c r="K6570" s="20">
        <v>42710</v>
      </c>
      <c r="L6570" s="25">
        <v>854.3</v>
      </c>
      <c r="T6570" s="20">
        <v>42346</v>
      </c>
      <c r="U6570" s="25">
        <v>1457.6890000000001</v>
      </c>
      <c r="W6570" s="20">
        <v>44494</v>
      </c>
      <c r="X6570" s="25">
        <v>797.94</v>
      </c>
    </row>
    <row r="6571" spans="11:24" x14ac:dyDescent="0.2">
      <c r="K6571" s="20">
        <v>42711</v>
      </c>
      <c r="L6571" s="25">
        <v>856.48400000000004</v>
      </c>
      <c r="T6571" s="20">
        <v>42347</v>
      </c>
      <c r="U6571" s="25">
        <v>1456.855</v>
      </c>
      <c r="W6571" s="20">
        <v>44495</v>
      </c>
      <c r="X6571" s="25">
        <v>797.73</v>
      </c>
    </row>
    <row r="6572" spans="11:24" x14ac:dyDescent="0.2">
      <c r="K6572" s="20">
        <v>42712</v>
      </c>
      <c r="L6572" s="25">
        <v>857.51800000000003</v>
      </c>
      <c r="T6572" s="20">
        <v>42348</v>
      </c>
      <c r="U6572" s="25">
        <v>1457.11</v>
      </c>
      <c r="W6572" s="20">
        <v>44496</v>
      </c>
      <c r="X6572" s="25">
        <v>799.47</v>
      </c>
    </row>
    <row r="6573" spans="11:24" x14ac:dyDescent="0.2">
      <c r="K6573" s="20">
        <v>42713</v>
      </c>
      <c r="L6573" s="25">
        <v>855.80700000000002</v>
      </c>
      <c r="T6573" s="20">
        <v>42349</v>
      </c>
      <c r="U6573" s="25">
        <v>1455.4870000000001</v>
      </c>
      <c r="W6573" s="20">
        <v>44497</v>
      </c>
      <c r="X6573" s="25">
        <v>799.46</v>
      </c>
    </row>
    <row r="6574" spans="11:24" x14ac:dyDescent="0.2">
      <c r="K6574" s="20">
        <v>42716</v>
      </c>
      <c r="L6574" s="25">
        <v>857.60199999999998</v>
      </c>
      <c r="T6574" s="20">
        <v>42352</v>
      </c>
      <c r="U6574" s="25">
        <v>1458.4190000000001</v>
      </c>
      <c r="W6574" s="20">
        <v>44498</v>
      </c>
      <c r="X6574" s="25">
        <v>802.39</v>
      </c>
    </row>
    <row r="6575" spans="11:24" x14ac:dyDescent="0.2">
      <c r="K6575" s="20">
        <v>42717</v>
      </c>
      <c r="L6575" s="25">
        <v>857.16399999999999</v>
      </c>
      <c r="T6575" s="20">
        <v>42353</v>
      </c>
      <c r="U6575" s="25">
        <v>1456.682</v>
      </c>
      <c r="W6575" s="20">
        <v>44501</v>
      </c>
      <c r="X6575" s="25">
        <v>801.36</v>
      </c>
    </row>
    <row r="6576" spans="11:24" x14ac:dyDescent="0.2">
      <c r="K6576" s="20">
        <v>42718</v>
      </c>
      <c r="L6576" s="25">
        <v>853.96500000000003</v>
      </c>
      <c r="T6576" s="20">
        <v>42354</v>
      </c>
      <c r="U6576" s="25">
        <v>1454.8579999999999</v>
      </c>
      <c r="W6576" s="20">
        <v>44502</v>
      </c>
      <c r="X6576" s="25">
        <v>804.69</v>
      </c>
    </row>
    <row r="6577" spans="11:24" x14ac:dyDescent="0.2">
      <c r="K6577" s="20">
        <v>42719</v>
      </c>
      <c r="L6577" s="25">
        <v>855.13800000000003</v>
      </c>
      <c r="T6577" s="20">
        <v>42355</v>
      </c>
      <c r="U6577" s="25">
        <v>1455.636</v>
      </c>
      <c r="W6577" s="20">
        <v>44503</v>
      </c>
      <c r="X6577" s="25">
        <v>804.29</v>
      </c>
    </row>
    <row r="6578" spans="11:24" x14ac:dyDescent="0.2">
      <c r="K6578" s="20">
        <v>42720</v>
      </c>
      <c r="L6578" s="25">
        <v>853.88599999999997</v>
      </c>
      <c r="T6578" s="20">
        <v>42356</v>
      </c>
      <c r="U6578" s="25">
        <v>1456.6310000000001</v>
      </c>
      <c r="W6578" s="20">
        <v>44504</v>
      </c>
      <c r="X6578" s="25">
        <v>802.28</v>
      </c>
    </row>
    <row r="6579" spans="11:24" x14ac:dyDescent="0.2">
      <c r="K6579" s="20">
        <v>42723</v>
      </c>
      <c r="L6579" s="25">
        <v>854.37</v>
      </c>
      <c r="T6579" s="20">
        <v>42359</v>
      </c>
      <c r="U6579" s="25">
        <v>1455.625</v>
      </c>
      <c r="W6579" s="20">
        <v>44505</v>
      </c>
      <c r="X6579" s="25">
        <v>801.54</v>
      </c>
    </row>
    <row r="6580" spans="11:24" x14ac:dyDescent="0.2">
      <c r="K6580" s="20">
        <v>42724</v>
      </c>
      <c r="L6580" s="25">
        <v>851.69600000000003</v>
      </c>
      <c r="T6580" s="20">
        <v>42360</v>
      </c>
      <c r="U6580" s="25">
        <v>1457.616</v>
      </c>
      <c r="W6580" s="20">
        <v>44508</v>
      </c>
      <c r="X6580" s="25">
        <v>803.93</v>
      </c>
    </row>
    <row r="6581" spans="11:24" x14ac:dyDescent="0.2">
      <c r="K6581" s="20">
        <v>42725</v>
      </c>
      <c r="L6581" s="25">
        <v>850.18299999999999</v>
      </c>
      <c r="T6581" s="20">
        <v>42361</v>
      </c>
      <c r="U6581" s="25">
        <v>1454.1890000000001</v>
      </c>
      <c r="W6581" s="20">
        <v>44509</v>
      </c>
      <c r="X6581" s="25">
        <v>804.97</v>
      </c>
    </row>
    <row r="6582" spans="11:24" x14ac:dyDescent="0.2">
      <c r="K6582" s="20">
        <v>42726</v>
      </c>
      <c r="L6582" s="25">
        <v>852.38599999999997</v>
      </c>
      <c r="T6582" s="20">
        <v>42367</v>
      </c>
      <c r="U6582" s="25">
        <v>1454.597</v>
      </c>
      <c r="W6582" s="20">
        <v>44510</v>
      </c>
      <c r="X6582" s="25">
        <v>805.71</v>
      </c>
    </row>
    <row r="6583" spans="11:24" x14ac:dyDescent="0.2">
      <c r="K6583" s="20">
        <v>42727</v>
      </c>
      <c r="L6583" s="25">
        <v>852.60500000000002</v>
      </c>
      <c r="T6583" s="20">
        <v>42368</v>
      </c>
      <c r="U6583" s="25">
        <v>1451.028</v>
      </c>
      <c r="W6583" s="20">
        <v>44512</v>
      </c>
      <c r="X6583" s="25">
        <v>805.51</v>
      </c>
    </row>
    <row r="6584" spans="11:24" x14ac:dyDescent="0.2">
      <c r="K6584" s="20">
        <v>42732</v>
      </c>
      <c r="L6584" s="25">
        <v>848.17600000000004</v>
      </c>
      <c r="T6584" s="20">
        <v>42373</v>
      </c>
      <c r="U6584" s="25">
        <v>1456.2470000000001</v>
      </c>
      <c r="W6584" s="20">
        <v>44515</v>
      </c>
      <c r="X6584" s="25">
        <v>805.09</v>
      </c>
    </row>
    <row r="6585" spans="11:24" x14ac:dyDescent="0.2">
      <c r="K6585" s="20">
        <v>42733</v>
      </c>
      <c r="L6585" s="25">
        <v>847.08399999999995</v>
      </c>
      <c r="T6585" s="20">
        <v>42374</v>
      </c>
      <c r="U6585" s="25">
        <v>1456.289</v>
      </c>
      <c r="W6585" s="20">
        <v>44516</v>
      </c>
      <c r="X6585" s="25">
        <v>806.97</v>
      </c>
    </row>
    <row r="6586" spans="11:24" x14ac:dyDescent="0.2">
      <c r="K6586" s="20">
        <v>42734</v>
      </c>
      <c r="L6586" s="25">
        <v>846.35</v>
      </c>
      <c r="T6586" s="20">
        <v>42375</v>
      </c>
      <c r="U6586" s="25">
        <v>1459.3140000000001</v>
      </c>
      <c r="W6586" s="20">
        <v>44517</v>
      </c>
      <c r="X6586" s="25">
        <v>807.53</v>
      </c>
    </row>
    <row r="6587" spans="11:24" x14ac:dyDescent="0.2">
      <c r="K6587" s="20">
        <v>42738</v>
      </c>
      <c r="L6587" s="25">
        <v>848.06299999999999</v>
      </c>
      <c r="T6587" s="20">
        <v>42376</v>
      </c>
      <c r="U6587" s="25">
        <v>1464.547</v>
      </c>
      <c r="W6587" s="20">
        <v>44518</v>
      </c>
      <c r="X6587" s="25">
        <v>802.94</v>
      </c>
    </row>
    <row r="6588" spans="11:24" x14ac:dyDescent="0.2">
      <c r="K6588" s="20">
        <v>42739</v>
      </c>
      <c r="L6588" s="25">
        <v>849.13400000000001</v>
      </c>
      <c r="T6588" s="20">
        <v>42377</v>
      </c>
      <c r="U6588" s="25">
        <v>1462.7840000000001</v>
      </c>
      <c r="W6588" s="20">
        <v>44519</v>
      </c>
      <c r="X6588" s="25">
        <v>800.33</v>
      </c>
    </row>
    <row r="6589" spans="11:24" x14ac:dyDescent="0.2">
      <c r="K6589" s="20">
        <v>42740</v>
      </c>
      <c r="L6589" s="25">
        <v>849.14</v>
      </c>
      <c r="T6589" s="20">
        <v>42380</v>
      </c>
      <c r="U6589" s="25">
        <v>1466.356</v>
      </c>
      <c r="W6589" s="20">
        <v>44522</v>
      </c>
      <c r="X6589" s="25">
        <v>800.96</v>
      </c>
    </row>
    <row r="6590" spans="11:24" x14ac:dyDescent="0.2">
      <c r="K6590" s="20">
        <v>42741</v>
      </c>
      <c r="L6590" s="25">
        <v>847.86</v>
      </c>
      <c r="T6590" s="20">
        <v>42381</v>
      </c>
      <c r="U6590" s="25">
        <v>1465.7729999999999</v>
      </c>
      <c r="W6590" s="20">
        <v>44523</v>
      </c>
      <c r="X6590" s="25">
        <v>800.65</v>
      </c>
    </row>
    <row r="6591" spans="11:24" x14ac:dyDescent="0.2">
      <c r="K6591" s="20">
        <v>42744</v>
      </c>
      <c r="L6591" s="25">
        <v>850.37</v>
      </c>
      <c r="T6591" s="20">
        <v>42382</v>
      </c>
      <c r="U6591" s="25">
        <v>1469.05</v>
      </c>
      <c r="W6591" s="20">
        <v>44524</v>
      </c>
      <c r="X6591" s="25">
        <v>796.89</v>
      </c>
    </row>
    <row r="6592" spans="11:24" x14ac:dyDescent="0.2">
      <c r="K6592" s="20">
        <v>42745</v>
      </c>
      <c r="L6592" s="25">
        <v>849.14099999999996</v>
      </c>
      <c r="T6592" s="20">
        <v>42383</v>
      </c>
      <c r="U6592" s="25">
        <v>1474.298</v>
      </c>
      <c r="W6592" s="20">
        <v>44526</v>
      </c>
      <c r="X6592" s="25">
        <v>790.24</v>
      </c>
    </row>
    <row r="6593" spans="11:24" x14ac:dyDescent="0.2">
      <c r="K6593" s="20">
        <v>42746</v>
      </c>
      <c r="L6593" s="25">
        <v>848.322</v>
      </c>
      <c r="T6593" s="20">
        <v>42384</v>
      </c>
      <c r="U6593" s="25">
        <v>1475.9459999999999</v>
      </c>
      <c r="W6593" s="20">
        <v>44529</v>
      </c>
      <c r="X6593" s="25">
        <v>796.79</v>
      </c>
    </row>
    <row r="6594" spans="11:24" x14ac:dyDescent="0.2">
      <c r="K6594" s="20">
        <v>42747</v>
      </c>
      <c r="L6594" s="25">
        <v>844.18399999999997</v>
      </c>
      <c r="T6594" s="20">
        <v>42387</v>
      </c>
      <c r="U6594" s="25">
        <v>1475.9459999999999</v>
      </c>
      <c r="W6594" s="20">
        <v>44530</v>
      </c>
      <c r="X6594" s="25">
        <v>794.57</v>
      </c>
    </row>
    <row r="6595" spans="11:24" x14ac:dyDescent="0.2">
      <c r="K6595" s="20">
        <v>42748</v>
      </c>
      <c r="L6595" s="25">
        <v>844.98099999999999</v>
      </c>
      <c r="T6595" s="20">
        <v>42388</v>
      </c>
      <c r="U6595" s="25">
        <v>1475.635</v>
      </c>
      <c r="W6595" s="20">
        <v>44531</v>
      </c>
      <c r="X6595" s="25">
        <v>796.42</v>
      </c>
    </row>
    <row r="6596" spans="11:24" x14ac:dyDescent="0.2">
      <c r="K6596" s="20">
        <v>42751</v>
      </c>
      <c r="L6596" s="25">
        <v>844.98</v>
      </c>
      <c r="T6596" s="20">
        <v>42389</v>
      </c>
      <c r="U6596" s="25">
        <v>1485.2380000000001</v>
      </c>
      <c r="W6596" s="20">
        <v>44532</v>
      </c>
      <c r="X6596" s="25">
        <v>792.18</v>
      </c>
    </row>
    <row r="6597" spans="11:24" x14ac:dyDescent="0.2">
      <c r="K6597" s="20">
        <v>42752</v>
      </c>
      <c r="L6597" s="25">
        <v>843.08100000000002</v>
      </c>
      <c r="T6597" s="20">
        <v>42390</v>
      </c>
      <c r="U6597" s="25">
        <v>1483.5150000000001</v>
      </c>
      <c r="W6597" s="20">
        <v>44533</v>
      </c>
      <c r="X6597" s="25">
        <v>783.27</v>
      </c>
    </row>
    <row r="6598" spans="11:24" x14ac:dyDescent="0.2">
      <c r="K6598" s="20">
        <v>42753</v>
      </c>
      <c r="L6598" s="25">
        <v>845.76800000000003</v>
      </c>
      <c r="T6598" s="20">
        <v>42391</v>
      </c>
      <c r="U6598" s="25">
        <v>1469.87</v>
      </c>
      <c r="W6598" s="20">
        <v>44536</v>
      </c>
      <c r="X6598" s="25">
        <v>795.21</v>
      </c>
    </row>
    <row r="6599" spans="11:24" x14ac:dyDescent="0.2">
      <c r="K6599" s="20">
        <v>42754</v>
      </c>
      <c r="L6599" s="25">
        <v>849.52300000000002</v>
      </c>
      <c r="T6599" s="20">
        <v>42394</v>
      </c>
      <c r="U6599" s="25">
        <v>1471.0989999999999</v>
      </c>
      <c r="W6599" s="20">
        <v>44537</v>
      </c>
      <c r="X6599" s="25">
        <v>800.14</v>
      </c>
    </row>
    <row r="6600" spans="11:24" x14ac:dyDescent="0.2">
      <c r="K6600" s="20">
        <v>42755</v>
      </c>
      <c r="L6600" s="25">
        <v>851.00400000000002</v>
      </c>
      <c r="T6600" s="20">
        <v>42395</v>
      </c>
      <c r="U6600" s="25">
        <v>1481.1289999999999</v>
      </c>
      <c r="W6600" s="20">
        <v>44538</v>
      </c>
      <c r="X6600" s="25">
        <v>807.2</v>
      </c>
    </row>
    <row r="6601" spans="11:24" x14ac:dyDescent="0.2">
      <c r="K6601" s="20">
        <v>42758</v>
      </c>
      <c r="L6601" s="25">
        <v>851.54600000000005</v>
      </c>
      <c r="T6601" s="20">
        <v>42396</v>
      </c>
      <c r="U6601" s="25">
        <v>1479.165</v>
      </c>
      <c r="W6601" s="20">
        <v>44539</v>
      </c>
      <c r="X6601" s="25">
        <v>807.33</v>
      </c>
    </row>
    <row r="6602" spans="11:24" x14ac:dyDescent="0.2">
      <c r="K6602" s="20">
        <v>42759</v>
      </c>
      <c r="L6602" s="25">
        <v>850.05499999999995</v>
      </c>
      <c r="T6602" s="20">
        <v>42397</v>
      </c>
      <c r="U6602" s="25">
        <v>1474.6890000000001</v>
      </c>
      <c r="W6602" s="20">
        <v>44540</v>
      </c>
      <c r="X6602" s="25">
        <v>808.92</v>
      </c>
    </row>
    <row r="6603" spans="11:24" x14ac:dyDescent="0.2">
      <c r="K6603" s="20">
        <v>42760</v>
      </c>
      <c r="L6603" s="25">
        <v>853.28</v>
      </c>
      <c r="T6603" s="20">
        <v>42398</v>
      </c>
      <c r="U6603" s="25">
        <v>1495.49</v>
      </c>
      <c r="W6603" s="20">
        <v>44543</v>
      </c>
      <c r="X6603" s="25">
        <v>807.21</v>
      </c>
    </row>
    <row r="6604" spans="11:24" x14ac:dyDescent="0.2">
      <c r="K6604" s="20">
        <v>42761</v>
      </c>
      <c r="L6604" s="25">
        <v>856.79899999999998</v>
      </c>
      <c r="T6604" s="20">
        <v>42401</v>
      </c>
      <c r="U6604" s="25">
        <v>1498.1780000000001</v>
      </c>
      <c r="W6604" s="20">
        <v>44544</v>
      </c>
      <c r="X6604" s="25">
        <v>806.56</v>
      </c>
    </row>
    <row r="6605" spans="11:24" x14ac:dyDescent="0.2">
      <c r="K6605" s="20">
        <v>42762</v>
      </c>
      <c r="L6605" s="25">
        <v>856.40300000000002</v>
      </c>
      <c r="T6605" s="20">
        <v>42402</v>
      </c>
      <c r="U6605" s="25">
        <v>1499.5029999999999</v>
      </c>
      <c r="W6605" s="20">
        <v>44545</v>
      </c>
      <c r="X6605" s="25">
        <v>807.61</v>
      </c>
    </row>
    <row r="6606" spans="11:24" x14ac:dyDescent="0.2">
      <c r="K6606" s="20">
        <v>42765</v>
      </c>
      <c r="L6606" s="25">
        <v>856.93799999999999</v>
      </c>
      <c r="T6606" s="20">
        <v>42403</v>
      </c>
      <c r="U6606" s="25">
        <v>1513.337</v>
      </c>
      <c r="W6606" s="20">
        <v>44546</v>
      </c>
      <c r="X6606" s="25">
        <v>810.79</v>
      </c>
    </row>
    <row r="6607" spans="11:24" x14ac:dyDescent="0.2">
      <c r="K6607" s="20">
        <v>42766</v>
      </c>
      <c r="L6607" s="25">
        <v>857.303</v>
      </c>
      <c r="T6607" s="20">
        <v>42404</v>
      </c>
      <c r="U6607" s="25">
        <v>1515.18</v>
      </c>
      <c r="W6607" s="20">
        <v>44547</v>
      </c>
      <c r="X6607" s="25">
        <v>809.56</v>
      </c>
    </row>
    <row r="6608" spans="11:24" x14ac:dyDescent="0.2">
      <c r="K6608" s="20">
        <v>42767</v>
      </c>
      <c r="L6608" s="25">
        <v>855.80899999999997</v>
      </c>
      <c r="T6608" s="20">
        <v>42405</v>
      </c>
      <c r="U6608" s="25">
        <v>1518.085</v>
      </c>
      <c r="W6608" s="20">
        <v>44550</v>
      </c>
      <c r="X6608" s="25">
        <v>806.75</v>
      </c>
    </row>
    <row r="6609" spans="11:24" x14ac:dyDescent="0.2">
      <c r="K6609" s="20">
        <v>42768</v>
      </c>
      <c r="L6609" s="25">
        <v>855.74</v>
      </c>
      <c r="T6609" s="20">
        <v>42408</v>
      </c>
      <c r="U6609" s="25">
        <v>1518.643</v>
      </c>
      <c r="W6609" s="20">
        <v>44551</v>
      </c>
      <c r="X6609" s="25">
        <v>810.68</v>
      </c>
    </row>
    <row r="6610" spans="11:24" x14ac:dyDescent="0.2">
      <c r="K6610" s="20">
        <v>42769</v>
      </c>
      <c r="L6610" s="25">
        <v>854.97400000000005</v>
      </c>
      <c r="T6610" s="20">
        <v>42409</v>
      </c>
      <c r="U6610" s="25">
        <v>1530.41</v>
      </c>
      <c r="W6610" s="20">
        <v>44552</v>
      </c>
      <c r="X6610" s="25">
        <v>810.68</v>
      </c>
    </row>
    <row r="6611" spans="11:24" x14ac:dyDescent="0.2">
      <c r="K6611" s="20">
        <v>42772</v>
      </c>
      <c r="L6611" s="25">
        <v>852.48400000000004</v>
      </c>
      <c r="T6611" s="20">
        <v>42410</v>
      </c>
      <c r="U6611" s="25">
        <v>1527.96</v>
      </c>
      <c r="W6611" s="20">
        <v>44553</v>
      </c>
      <c r="X6611" s="25">
        <v>808.95</v>
      </c>
    </row>
    <row r="6612" spans="11:24" x14ac:dyDescent="0.2">
      <c r="K6612" s="20">
        <v>42773</v>
      </c>
      <c r="L6612" s="25">
        <v>851.755</v>
      </c>
      <c r="T6612" s="20">
        <v>42411</v>
      </c>
      <c r="U6612" s="25">
        <v>1563.136</v>
      </c>
      <c r="W6612" s="20">
        <v>44554</v>
      </c>
      <c r="X6612" s="25">
        <v>809.25</v>
      </c>
    </row>
    <row r="6613" spans="11:24" x14ac:dyDescent="0.2">
      <c r="K6613" s="20">
        <v>42774</v>
      </c>
      <c r="L6613" s="25">
        <v>850.13699999999994</v>
      </c>
      <c r="T6613" s="20">
        <v>42412</v>
      </c>
      <c r="U6613" s="25">
        <v>1554.99</v>
      </c>
      <c r="W6613" s="20">
        <v>44559</v>
      </c>
      <c r="X6613" s="25">
        <v>807.98</v>
      </c>
    </row>
    <row r="6614" spans="11:24" x14ac:dyDescent="0.2">
      <c r="K6614" s="20">
        <v>42775</v>
      </c>
      <c r="L6614" s="25">
        <v>848.27200000000005</v>
      </c>
      <c r="T6614" s="20">
        <v>42415</v>
      </c>
      <c r="U6614" s="25">
        <v>1554.99</v>
      </c>
      <c r="W6614" s="20">
        <v>44560</v>
      </c>
      <c r="X6614" s="25">
        <v>809.38</v>
      </c>
    </row>
    <row r="6615" spans="11:24" x14ac:dyDescent="0.2">
      <c r="K6615" s="20">
        <v>42776</v>
      </c>
      <c r="L6615" s="25">
        <v>849.76099999999997</v>
      </c>
      <c r="T6615" s="20">
        <v>42416</v>
      </c>
      <c r="U6615" s="25">
        <v>1534.164</v>
      </c>
      <c r="W6615" s="20">
        <v>44561</v>
      </c>
      <c r="X6615" s="25">
        <v>812.09</v>
      </c>
    </row>
    <row r="6616" spans="11:24" x14ac:dyDescent="0.2">
      <c r="K6616" s="20">
        <v>42779</v>
      </c>
      <c r="L6616" s="25">
        <v>851.34699999999998</v>
      </c>
      <c r="T6616" s="20">
        <v>42417</v>
      </c>
      <c r="U6616" s="25">
        <v>1537.915</v>
      </c>
      <c r="W6616" s="20">
        <v>44565</v>
      </c>
      <c r="X6616" s="25">
        <v>811.14</v>
      </c>
    </row>
    <row r="6617" spans="11:24" x14ac:dyDescent="0.2">
      <c r="K6617" s="20">
        <v>42780</v>
      </c>
      <c r="L6617" s="25">
        <v>851.46900000000005</v>
      </c>
      <c r="T6617" s="20">
        <v>42418</v>
      </c>
      <c r="U6617" s="25">
        <v>1525.4290000000001</v>
      </c>
      <c r="W6617" s="20">
        <v>44566</v>
      </c>
      <c r="X6617" s="25">
        <v>810.65</v>
      </c>
    </row>
    <row r="6618" spans="11:24" x14ac:dyDescent="0.2">
      <c r="K6618" s="20">
        <v>42781</v>
      </c>
      <c r="L6618" s="25">
        <v>853.43</v>
      </c>
      <c r="T6618" s="20">
        <v>42419</v>
      </c>
      <c r="U6618" s="25">
        <v>1536.548</v>
      </c>
      <c r="W6618" s="20">
        <v>44567</v>
      </c>
      <c r="X6618" s="25">
        <v>810.87</v>
      </c>
    </row>
    <row r="6619" spans="11:24" x14ac:dyDescent="0.2">
      <c r="K6619" s="20">
        <v>42782</v>
      </c>
      <c r="L6619" s="25">
        <v>852.26499999999999</v>
      </c>
      <c r="T6619" s="20">
        <v>42422</v>
      </c>
      <c r="U6619" s="25">
        <v>1524.9649999999999</v>
      </c>
      <c r="W6619" s="20">
        <v>44568</v>
      </c>
      <c r="X6619" s="25">
        <v>810.9</v>
      </c>
    </row>
    <row r="6620" spans="11:24" x14ac:dyDescent="0.2">
      <c r="K6620" s="20">
        <v>42783</v>
      </c>
      <c r="L6620" s="25">
        <v>848.14</v>
      </c>
      <c r="T6620" s="20">
        <v>42423</v>
      </c>
      <c r="U6620" s="25">
        <v>1531.404</v>
      </c>
      <c r="W6620" s="20">
        <v>44571</v>
      </c>
      <c r="X6620" s="25">
        <v>810.03</v>
      </c>
    </row>
    <row r="6621" spans="11:24" x14ac:dyDescent="0.2">
      <c r="K6621" s="20">
        <v>42786</v>
      </c>
      <c r="L6621" s="25">
        <v>848.59100000000001</v>
      </c>
      <c r="T6621" s="20">
        <v>42424</v>
      </c>
      <c r="U6621" s="25">
        <v>1542.7670000000001</v>
      </c>
      <c r="W6621" s="20">
        <v>44572</v>
      </c>
      <c r="X6621" s="25">
        <v>808.4</v>
      </c>
    </row>
    <row r="6622" spans="11:24" x14ac:dyDescent="0.2">
      <c r="K6622" s="20">
        <v>42787</v>
      </c>
      <c r="L6622" s="25">
        <v>850.53</v>
      </c>
      <c r="T6622" s="20">
        <v>42425</v>
      </c>
      <c r="U6622" s="25">
        <v>1540.5989999999999</v>
      </c>
      <c r="W6622" s="20">
        <v>44573</v>
      </c>
      <c r="X6622" s="25">
        <v>809.98</v>
      </c>
    </row>
    <row r="6623" spans="11:24" x14ac:dyDescent="0.2">
      <c r="K6623" s="20">
        <v>42788</v>
      </c>
      <c r="L6623" s="25">
        <v>848.63300000000004</v>
      </c>
      <c r="T6623" s="20">
        <v>42426</v>
      </c>
      <c r="U6623" s="25">
        <v>1539.3589999999999</v>
      </c>
      <c r="W6623" s="20">
        <v>44574</v>
      </c>
      <c r="X6623" s="25">
        <v>811.52</v>
      </c>
    </row>
    <row r="6624" spans="11:24" x14ac:dyDescent="0.2">
      <c r="K6624" s="20">
        <v>42789</v>
      </c>
      <c r="L6624" s="25">
        <v>847.47299999999996</v>
      </c>
      <c r="T6624" s="20">
        <v>42429</v>
      </c>
      <c r="U6624" s="25">
        <v>1530.4549999999999</v>
      </c>
      <c r="W6624" s="20">
        <v>44575</v>
      </c>
      <c r="X6624" s="25">
        <v>811.9</v>
      </c>
    </row>
    <row r="6625" spans="11:24" x14ac:dyDescent="0.2">
      <c r="K6625" s="20">
        <v>42790</v>
      </c>
      <c r="L6625" s="25">
        <v>844.06799999999998</v>
      </c>
      <c r="T6625" s="20">
        <v>42430</v>
      </c>
      <c r="U6625" s="25">
        <v>1528.029</v>
      </c>
      <c r="W6625" s="20">
        <v>44579</v>
      </c>
      <c r="X6625" s="25">
        <v>810.91</v>
      </c>
    </row>
    <row r="6626" spans="11:24" x14ac:dyDescent="0.2">
      <c r="K6626" s="20">
        <v>42793</v>
      </c>
      <c r="L6626" s="25">
        <v>843.08100000000002</v>
      </c>
      <c r="T6626" s="20">
        <v>42431</v>
      </c>
      <c r="U6626" s="25">
        <v>1510.12</v>
      </c>
      <c r="W6626" s="20">
        <v>44580</v>
      </c>
      <c r="X6626" s="25">
        <v>810.46</v>
      </c>
    </row>
    <row r="6627" spans="11:24" x14ac:dyDescent="0.2">
      <c r="K6627" s="20">
        <v>42794</v>
      </c>
      <c r="L6627" s="25">
        <v>842.34799999999996</v>
      </c>
      <c r="T6627" s="20">
        <v>42432</v>
      </c>
      <c r="U6627" s="25">
        <v>1504.002</v>
      </c>
      <c r="W6627" s="20">
        <v>44581</v>
      </c>
      <c r="X6627" s="25">
        <v>809.43</v>
      </c>
    </row>
    <row r="6628" spans="11:24" x14ac:dyDescent="0.2">
      <c r="K6628" s="20">
        <v>42795</v>
      </c>
      <c r="L6628" s="25">
        <v>843.39700000000005</v>
      </c>
      <c r="T6628" s="20">
        <v>42433</v>
      </c>
      <c r="U6628" s="25">
        <v>1512.8389999999999</v>
      </c>
      <c r="W6628" s="20">
        <v>44582</v>
      </c>
      <c r="X6628" s="25">
        <v>811.27</v>
      </c>
    </row>
    <row r="6629" spans="11:24" x14ac:dyDescent="0.2">
      <c r="K6629" s="20">
        <v>42796</v>
      </c>
      <c r="L6629" s="25">
        <v>845.53099999999995</v>
      </c>
      <c r="T6629" s="20">
        <v>42436</v>
      </c>
      <c r="U6629" s="25">
        <v>1493.491</v>
      </c>
      <c r="W6629" s="20">
        <v>44585</v>
      </c>
      <c r="X6629" s="25">
        <v>809.62</v>
      </c>
    </row>
    <row r="6630" spans="11:24" x14ac:dyDescent="0.2">
      <c r="K6630" s="20">
        <v>42797</v>
      </c>
      <c r="L6630" s="25">
        <v>847.31</v>
      </c>
      <c r="T6630" s="20">
        <v>42437</v>
      </c>
      <c r="U6630" s="25">
        <v>1502.7449999999999</v>
      </c>
      <c r="W6630" s="20">
        <v>44586</v>
      </c>
      <c r="X6630" s="25">
        <v>810.84</v>
      </c>
    </row>
    <row r="6631" spans="11:24" x14ac:dyDescent="0.2">
      <c r="K6631" s="20">
        <v>42800</v>
      </c>
      <c r="L6631" s="25">
        <v>851.36800000000005</v>
      </c>
      <c r="T6631" s="20">
        <v>42438</v>
      </c>
      <c r="U6631" s="25">
        <v>1500.9870000000001</v>
      </c>
      <c r="W6631" s="20">
        <v>44587</v>
      </c>
      <c r="X6631" s="25">
        <v>812.21</v>
      </c>
    </row>
    <row r="6632" spans="11:24" x14ac:dyDescent="0.2">
      <c r="K6632" s="20">
        <v>42801</v>
      </c>
      <c r="L6632" s="25">
        <v>851.221</v>
      </c>
      <c r="T6632" s="20">
        <v>42439</v>
      </c>
      <c r="U6632" s="25">
        <v>1503.4860000000001</v>
      </c>
      <c r="W6632" s="20">
        <v>44588</v>
      </c>
      <c r="X6632" s="25">
        <v>809.57</v>
      </c>
    </row>
    <row r="6633" spans="11:24" x14ac:dyDescent="0.2">
      <c r="K6633" s="20">
        <v>42802</v>
      </c>
      <c r="L6633" s="25">
        <v>851.85299999999995</v>
      </c>
      <c r="T6633" s="20">
        <v>42440</v>
      </c>
      <c r="U6633" s="25">
        <v>1482.9659999999999</v>
      </c>
      <c r="W6633" s="20">
        <v>44589</v>
      </c>
      <c r="X6633" s="25">
        <v>806.64</v>
      </c>
    </row>
    <row r="6634" spans="11:24" x14ac:dyDescent="0.2">
      <c r="K6634" s="20">
        <v>42803</v>
      </c>
      <c r="L6634" s="25">
        <v>853.01300000000003</v>
      </c>
      <c r="T6634" s="20">
        <v>42443</v>
      </c>
      <c r="U6634" s="25">
        <v>1477.248</v>
      </c>
      <c r="W6634" s="20">
        <v>44592</v>
      </c>
      <c r="X6634" s="25">
        <v>810.11</v>
      </c>
    </row>
    <row r="6635" spans="11:24" x14ac:dyDescent="0.2">
      <c r="K6635" s="20">
        <v>42804</v>
      </c>
      <c r="L6635" s="25">
        <v>860.524</v>
      </c>
      <c r="T6635" s="20">
        <v>42444</v>
      </c>
      <c r="U6635" s="25">
        <v>1480.9749999999999</v>
      </c>
      <c r="W6635" s="20">
        <v>44593</v>
      </c>
      <c r="X6635" s="25">
        <v>811.89</v>
      </c>
    </row>
    <row r="6636" spans="11:24" x14ac:dyDescent="0.2">
      <c r="K6636" s="20">
        <v>42807</v>
      </c>
      <c r="L6636" s="25">
        <v>860.05899999999997</v>
      </c>
      <c r="T6636" s="20">
        <v>42445</v>
      </c>
      <c r="U6636" s="25">
        <v>1473.347</v>
      </c>
      <c r="W6636" s="20">
        <v>44594</v>
      </c>
      <c r="X6636" s="25">
        <v>812.5</v>
      </c>
    </row>
    <row r="6637" spans="11:24" x14ac:dyDescent="0.2">
      <c r="K6637" s="20">
        <v>42808</v>
      </c>
      <c r="L6637" s="25">
        <v>860.48699999999997</v>
      </c>
      <c r="T6637" s="20">
        <v>42446</v>
      </c>
      <c r="U6637" s="25">
        <v>1491.6790000000001</v>
      </c>
      <c r="W6637" s="20">
        <v>44595</v>
      </c>
      <c r="X6637" s="25">
        <v>813.52</v>
      </c>
    </row>
    <row r="6638" spans="11:24" x14ac:dyDescent="0.2">
      <c r="K6638" s="20">
        <v>42809</v>
      </c>
      <c r="L6638" s="25">
        <v>857.178</v>
      </c>
      <c r="T6638" s="20">
        <v>42447</v>
      </c>
      <c r="U6638" s="25">
        <v>1490.7909999999999</v>
      </c>
      <c r="W6638" s="20">
        <v>44596</v>
      </c>
      <c r="X6638" s="25">
        <v>810.01</v>
      </c>
    </row>
    <row r="6639" spans="11:24" x14ac:dyDescent="0.2">
      <c r="K6639" s="20">
        <v>42810</v>
      </c>
      <c r="L6639" s="25">
        <v>855.72699999999998</v>
      </c>
      <c r="T6639" s="20">
        <v>42450</v>
      </c>
      <c r="U6639" s="25">
        <v>1492.6</v>
      </c>
      <c r="W6639" s="20">
        <v>44599</v>
      </c>
      <c r="X6639" s="25">
        <v>813.4</v>
      </c>
    </row>
    <row r="6640" spans="11:24" x14ac:dyDescent="0.2">
      <c r="K6640" s="20">
        <v>42811</v>
      </c>
      <c r="L6640" s="25">
        <v>859.73400000000004</v>
      </c>
      <c r="T6640" s="20">
        <v>42451</v>
      </c>
      <c r="U6640" s="25">
        <v>1485.4190000000001</v>
      </c>
      <c r="W6640" s="20">
        <v>44600</v>
      </c>
      <c r="X6640" s="25">
        <v>816.14</v>
      </c>
    </row>
    <row r="6641" spans="11:24" x14ac:dyDescent="0.2">
      <c r="K6641" s="20">
        <v>42814</v>
      </c>
      <c r="L6641" s="25">
        <v>858.04899999999998</v>
      </c>
      <c r="T6641" s="20">
        <v>42452</v>
      </c>
      <c r="U6641" s="25">
        <v>1478.421</v>
      </c>
      <c r="W6641" s="20">
        <v>44601</v>
      </c>
      <c r="X6641" s="25">
        <v>817.61</v>
      </c>
    </row>
    <row r="6642" spans="11:24" x14ac:dyDescent="0.2">
      <c r="K6642" s="20">
        <v>42815</v>
      </c>
      <c r="L6642" s="25">
        <v>859.846</v>
      </c>
      <c r="T6642" s="20">
        <v>42453</v>
      </c>
      <c r="U6642" s="25">
        <v>1488.877</v>
      </c>
      <c r="W6642" s="20">
        <v>44602</v>
      </c>
      <c r="X6642" s="25">
        <v>819.93</v>
      </c>
    </row>
    <row r="6643" spans="11:24" x14ac:dyDescent="0.2">
      <c r="K6643" s="20">
        <v>42816</v>
      </c>
      <c r="L6643" s="25">
        <v>856</v>
      </c>
      <c r="T6643" s="20">
        <v>42458</v>
      </c>
      <c r="U6643" s="25">
        <v>1486.3140000000001</v>
      </c>
      <c r="W6643" s="20">
        <v>44603</v>
      </c>
      <c r="X6643" s="25">
        <v>821.11</v>
      </c>
    </row>
    <row r="6644" spans="11:24" x14ac:dyDescent="0.2">
      <c r="K6644" s="20">
        <v>42817</v>
      </c>
      <c r="L6644" s="25">
        <v>853.99199999999996</v>
      </c>
      <c r="T6644" s="20">
        <v>42459</v>
      </c>
      <c r="U6644" s="25">
        <v>1497.434</v>
      </c>
      <c r="W6644" s="20">
        <v>44606</v>
      </c>
      <c r="X6644" s="25">
        <v>820.77</v>
      </c>
    </row>
    <row r="6645" spans="11:24" x14ac:dyDescent="0.2">
      <c r="K6645" s="20">
        <v>42818</v>
      </c>
      <c r="L6645" s="25">
        <v>857.19799999999998</v>
      </c>
      <c r="T6645" s="20">
        <v>42460</v>
      </c>
      <c r="U6645" s="25">
        <v>1502.1279999999999</v>
      </c>
      <c r="W6645" s="20">
        <v>44607</v>
      </c>
      <c r="X6645" s="25">
        <v>824.73</v>
      </c>
    </row>
    <row r="6646" spans="11:24" x14ac:dyDescent="0.2">
      <c r="K6646" s="20">
        <v>42821</v>
      </c>
      <c r="L6646" s="25">
        <v>853.87</v>
      </c>
      <c r="T6646" s="20">
        <v>42461</v>
      </c>
      <c r="U6646" s="25">
        <v>1502.829</v>
      </c>
      <c r="W6646" s="20">
        <v>44608</v>
      </c>
      <c r="X6646" s="25">
        <v>823.9</v>
      </c>
    </row>
    <row r="6647" spans="11:24" x14ac:dyDescent="0.2">
      <c r="K6647" s="20">
        <v>42822</v>
      </c>
      <c r="L6647" s="25">
        <v>852.11500000000001</v>
      </c>
      <c r="T6647" s="20">
        <v>42464</v>
      </c>
      <c r="U6647" s="25">
        <v>1505.2190000000001</v>
      </c>
      <c r="W6647" s="20">
        <v>44609</v>
      </c>
      <c r="X6647" s="25">
        <v>822.05</v>
      </c>
    </row>
    <row r="6648" spans="11:24" x14ac:dyDescent="0.2">
      <c r="K6648" s="20">
        <v>42823</v>
      </c>
      <c r="L6648" s="25">
        <v>849.41099999999994</v>
      </c>
      <c r="T6648" s="20">
        <v>42465</v>
      </c>
      <c r="U6648" s="25">
        <v>1512.278</v>
      </c>
      <c r="W6648" s="20">
        <v>44610</v>
      </c>
      <c r="X6648" s="25">
        <v>820.89</v>
      </c>
    </row>
    <row r="6649" spans="11:24" x14ac:dyDescent="0.2">
      <c r="K6649" s="20">
        <v>42824</v>
      </c>
      <c r="L6649" s="25">
        <v>845.52800000000002</v>
      </c>
      <c r="T6649" s="20">
        <v>42466</v>
      </c>
      <c r="U6649" s="25">
        <v>1509.835</v>
      </c>
      <c r="W6649" s="20">
        <v>44614</v>
      </c>
      <c r="X6649" s="25">
        <v>823.3</v>
      </c>
    </row>
    <row r="6650" spans="11:24" x14ac:dyDescent="0.2">
      <c r="K6650" s="20">
        <v>42825</v>
      </c>
      <c r="L6650" s="25">
        <v>844.84900000000005</v>
      </c>
      <c r="T6650" s="20">
        <v>42467</v>
      </c>
      <c r="U6650" s="25">
        <v>1511.953</v>
      </c>
      <c r="W6650" s="20">
        <v>44615</v>
      </c>
      <c r="X6650" s="25">
        <v>820.68</v>
      </c>
    </row>
    <row r="6651" spans="11:24" x14ac:dyDescent="0.2">
      <c r="K6651" s="20">
        <v>42828</v>
      </c>
      <c r="L6651" s="25">
        <v>843.28700000000003</v>
      </c>
      <c r="T6651" s="20">
        <v>42468</v>
      </c>
      <c r="U6651" s="25">
        <v>1512.998</v>
      </c>
      <c r="W6651" s="20">
        <v>44616</v>
      </c>
      <c r="X6651" s="25">
        <v>817.33</v>
      </c>
    </row>
    <row r="6652" spans="11:24" x14ac:dyDescent="0.2">
      <c r="K6652" s="20">
        <v>42829</v>
      </c>
      <c r="L6652" s="25">
        <v>838.745</v>
      </c>
      <c r="T6652" s="20">
        <v>42471</v>
      </c>
      <c r="U6652" s="25">
        <v>1511.808</v>
      </c>
      <c r="W6652" s="20">
        <v>44617</v>
      </c>
      <c r="X6652" s="25">
        <v>826.51</v>
      </c>
    </row>
    <row r="6653" spans="11:24" x14ac:dyDescent="0.2">
      <c r="K6653" s="20">
        <v>42830</v>
      </c>
      <c r="L6653" s="25">
        <v>840.21600000000001</v>
      </c>
      <c r="T6653" s="20">
        <v>42472</v>
      </c>
      <c r="U6653" s="25">
        <v>1508.327</v>
      </c>
      <c r="W6653" s="20">
        <v>44620</v>
      </c>
      <c r="X6653" s="25">
        <v>824.06</v>
      </c>
    </row>
    <row r="6654" spans="11:24" x14ac:dyDescent="0.2">
      <c r="K6654" s="20">
        <v>42831</v>
      </c>
      <c r="L6654" s="25">
        <v>839.62900000000002</v>
      </c>
      <c r="T6654" s="20">
        <v>42473</v>
      </c>
      <c r="U6654" s="25">
        <v>1505.2950000000001</v>
      </c>
      <c r="W6654" s="20">
        <v>44621</v>
      </c>
      <c r="X6654" s="25">
        <v>815.46</v>
      </c>
    </row>
    <row r="6655" spans="11:24" x14ac:dyDescent="0.2">
      <c r="K6655" s="20">
        <v>42832</v>
      </c>
      <c r="L6655" s="25">
        <v>839.12199999999996</v>
      </c>
      <c r="T6655" s="20">
        <v>42474</v>
      </c>
      <c r="U6655" s="25">
        <v>1507.1110000000001</v>
      </c>
      <c r="W6655" s="20">
        <v>44622</v>
      </c>
      <c r="X6655" s="25">
        <v>804.63</v>
      </c>
    </row>
    <row r="6656" spans="11:24" x14ac:dyDescent="0.2">
      <c r="K6656" s="20">
        <v>42835</v>
      </c>
      <c r="L6656" s="25">
        <v>837.50599999999997</v>
      </c>
      <c r="T6656" s="20">
        <v>42475</v>
      </c>
      <c r="U6656" s="25">
        <v>1506.1969999999999</v>
      </c>
      <c r="W6656" s="20">
        <v>44623</v>
      </c>
      <c r="X6656" s="25">
        <v>794.34</v>
      </c>
    </row>
    <row r="6657" spans="11:24" x14ac:dyDescent="0.2">
      <c r="K6657" s="20">
        <v>42836</v>
      </c>
      <c r="L6657" s="25">
        <v>837.154</v>
      </c>
      <c r="T6657" s="20">
        <v>42478</v>
      </c>
      <c r="U6657" s="25">
        <v>1515.741</v>
      </c>
      <c r="W6657" s="20">
        <v>44624</v>
      </c>
      <c r="X6657" s="25">
        <v>774.85</v>
      </c>
    </row>
    <row r="6658" spans="11:24" x14ac:dyDescent="0.2">
      <c r="K6658" s="20">
        <v>42837</v>
      </c>
      <c r="L6658" s="25">
        <v>836.78700000000003</v>
      </c>
      <c r="T6658" s="20">
        <v>42479</v>
      </c>
      <c r="U6658" s="25">
        <v>1502.749</v>
      </c>
      <c r="W6658" s="20">
        <v>44627</v>
      </c>
      <c r="X6658" s="25">
        <v>763.72</v>
      </c>
    </row>
    <row r="6659" spans="11:24" x14ac:dyDescent="0.2">
      <c r="K6659" s="20">
        <v>42838</v>
      </c>
      <c r="L6659" s="25">
        <v>835.81299999999999</v>
      </c>
      <c r="T6659" s="20">
        <v>42480</v>
      </c>
      <c r="U6659" s="25">
        <v>1506.67</v>
      </c>
      <c r="W6659" s="20">
        <v>44628</v>
      </c>
      <c r="X6659" s="25">
        <v>774.55</v>
      </c>
    </row>
    <row r="6660" spans="11:24" x14ac:dyDescent="0.2">
      <c r="K6660" s="20">
        <v>42843</v>
      </c>
      <c r="L6660" s="25">
        <v>835.76199999999994</v>
      </c>
      <c r="T6660" s="20">
        <v>42481</v>
      </c>
      <c r="U6660" s="25">
        <v>1484.4010000000001</v>
      </c>
      <c r="W6660" s="20">
        <v>44629</v>
      </c>
      <c r="X6660" s="25">
        <v>800.37</v>
      </c>
    </row>
    <row r="6661" spans="11:24" x14ac:dyDescent="0.2">
      <c r="K6661" s="20">
        <v>42844</v>
      </c>
      <c r="L6661" s="25">
        <v>835.71799999999996</v>
      </c>
      <c r="T6661" s="20">
        <v>42482</v>
      </c>
      <c r="U6661" s="25">
        <v>1487.5340000000001</v>
      </c>
      <c r="W6661" s="20">
        <v>44630</v>
      </c>
      <c r="X6661" s="25">
        <v>796.68</v>
      </c>
    </row>
    <row r="6662" spans="11:24" x14ac:dyDescent="0.2">
      <c r="K6662" s="20">
        <v>42845</v>
      </c>
      <c r="L6662" s="25">
        <v>834.45299999999997</v>
      </c>
      <c r="T6662" s="20">
        <v>42485</v>
      </c>
      <c r="U6662" s="25">
        <v>1481.73</v>
      </c>
      <c r="W6662" s="20">
        <v>44631</v>
      </c>
      <c r="X6662" s="25">
        <v>799.24</v>
      </c>
    </row>
    <row r="6663" spans="11:24" x14ac:dyDescent="0.2">
      <c r="K6663" s="20">
        <v>42846</v>
      </c>
      <c r="L6663" s="25">
        <v>834.62699999999995</v>
      </c>
      <c r="T6663" s="20">
        <v>42486</v>
      </c>
      <c r="U6663" s="25">
        <v>1476.125</v>
      </c>
      <c r="W6663" s="20">
        <v>44634</v>
      </c>
      <c r="X6663" s="25">
        <v>816.82</v>
      </c>
    </row>
    <row r="6664" spans="11:24" x14ac:dyDescent="0.2">
      <c r="K6664" s="20">
        <v>42849</v>
      </c>
      <c r="L6664" s="25">
        <v>833.34500000000003</v>
      </c>
      <c r="T6664" s="20">
        <v>42487</v>
      </c>
      <c r="U6664" s="25">
        <v>1476.5609999999999</v>
      </c>
      <c r="W6664" s="20">
        <v>44635</v>
      </c>
      <c r="X6664" s="25">
        <v>818.9</v>
      </c>
    </row>
    <row r="6665" spans="11:24" x14ac:dyDescent="0.2">
      <c r="K6665" s="20">
        <v>42850</v>
      </c>
      <c r="L6665" s="25">
        <v>833.48900000000003</v>
      </c>
      <c r="T6665" s="20">
        <v>42488</v>
      </c>
      <c r="U6665" s="25">
        <v>1491.952</v>
      </c>
      <c r="W6665" s="20">
        <v>44636</v>
      </c>
      <c r="X6665" s="25">
        <v>817.28</v>
      </c>
    </row>
    <row r="6666" spans="11:24" x14ac:dyDescent="0.2">
      <c r="K6666" s="20">
        <v>42851</v>
      </c>
      <c r="L6666" s="25">
        <v>833.24</v>
      </c>
      <c r="T6666" s="20">
        <v>42489</v>
      </c>
      <c r="U6666" s="25">
        <v>1492.528</v>
      </c>
      <c r="W6666" s="20">
        <v>44637</v>
      </c>
      <c r="X6666" s="25">
        <v>810.35</v>
      </c>
    </row>
    <row r="6667" spans="11:24" x14ac:dyDescent="0.2">
      <c r="K6667" s="20">
        <v>42852</v>
      </c>
      <c r="L6667" s="25">
        <v>833.53599999999994</v>
      </c>
      <c r="T6667" s="20">
        <v>42493</v>
      </c>
      <c r="U6667" s="25">
        <v>1495.4549999999999</v>
      </c>
      <c r="W6667" s="20">
        <v>44638</v>
      </c>
      <c r="X6667" s="25">
        <v>809.86</v>
      </c>
    </row>
    <row r="6668" spans="11:24" x14ac:dyDescent="0.2">
      <c r="K6668" s="20">
        <v>42853</v>
      </c>
      <c r="L6668" s="25">
        <v>834.596</v>
      </c>
      <c r="T6668" s="20">
        <v>42494</v>
      </c>
      <c r="U6668" s="25">
        <v>1500.124</v>
      </c>
      <c r="W6668" s="20">
        <v>44641</v>
      </c>
      <c r="X6668" s="25">
        <v>810.95</v>
      </c>
    </row>
    <row r="6669" spans="11:24" x14ac:dyDescent="0.2">
      <c r="K6669" s="20">
        <v>42857</v>
      </c>
      <c r="L6669" s="25">
        <v>834.47199999999998</v>
      </c>
      <c r="T6669" s="20">
        <v>42495</v>
      </c>
      <c r="U6669" s="25">
        <v>1500.3140000000001</v>
      </c>
      <c r="W6669" s="20">
        <v>44642</v>
      </c>
      <c r="X6669" s="25">
        <v>810.51</v>
      </c>
    </row>
    <row r="6670" spans="11:24" x14ac:dyDescent="0.2">
      <c r="K6670" s="20">
        <v>42858</v>
      </c>
      <c r="L6670" s="25">
        <v>836.56200000000001</v>
      </c>
      <c r="T6670" s="20">
        <v>42496</v>
      </c>
      <c r="U6670" s="25">
        <v>1514.3</v>
      </c>
      <c r="W6670" s="20">
        <v>44643</v>
      </c>
      <c r="X6670" s="25">
        <v>803.32</v>
      </c>
    </row>
    <row r="6671" spans="11:24" x14ac:dyDescent="0.2">
      <c r="K6671" s="20">
        <v>42859</v>
      </c>
      <c r="L6671" s="25">
        <v>836.529</v>
      </c>
      <c r="T6671" s="20">
        <v>42499</v>
      </c>
      <c r="U6671" s="25">
        <v>1511.366</v>
      </c>
      <c r="W6671" s="20">
        <v>44644</v>
      </c>
      <c r="X6671" s="25">
        <v>802.43</v>
      </c>
    </row>
    <row r="6672" spans="11:24" x14ac:dyDescent="0.2">
      <c r="K6672" s="20">
        <v>42860</v>
      </c>
      <c r="L6672" s="25">
        <v>834.75699999999995</v>
      </c>
      <c r="T6672" s="20">
        <v>42500</v>
      </c>
      <c r="U6672" s="25">
        <v>1516.394</v>
      </c>
      <c r="W6672" s="20">
        <v>44645</v>
      </c>
      <c r="X6672" s="25">
        <v>802.74</v>
      </c>
    </row>
    <row r="6673" spans="11:24" x14ac:dyDescent="0.2">
      <c r="K6673" s="20">
        <v>42863</v>
      </c>
      <c r="L6673" s="25">
        <v>834.024</v>
      </c>
      <c r="T6673" s="20">
        <v>42501</v>
      </c>
      <c r="U6673" s="25">
        <v>1519.2929999999999</v>
      </c>
      <c r="W6673" s="20">
        <v>44648</v>
      </c>
      <c r="X6673" s="25">
        <v>803.27</v>
      </c>
    </row>
    <row r="6674" spans="11:24" x14ac:dyDescent="0.2">
      <c r="K6674" s="20">
        <v>42864</v>
      </c>
      <c r="L6674" s="25">
        <v>833.43899999999996</v>
      </c>
      <c r="T6674" s="20">
        <v>42502</v>
      </c>
      <c r="U6674" s="25">
        <v>1517.0650000000001</v>
      </c>
      <c r="W6674" s="20">
        <v>44649</v>
      </c>
      <c r="X6674" s="25">
        <v>804.86</v>
      </c>
    </row>
    <row r="6675" spans="11:24" x14ac:dyDescent="0.2">
      <c r="K6675" s="20">
        <v>42865</v>
      </c>
      <c r="L6675" s="25">
        <v>834.59100000000001</v>
      </c>
      <c r="T6675" s="20">
        <v>42503</v>
      </c>
      <c r="U6675" s="25">
        <v>1516.575</v>
      </c>
      <c r="W6675" s="20">
        <v>44650</v>
      </c>
      <c r="X6675" s="25">
        <v>804.45</v>
      </c>
    </row>
    <row r="6676" spans="11:24" x14ac:dyDescent="0.2">
      <c r="K6676" s="20">
        <v>42866</v>
      </c>
      <c r="L6676" s="25">
        <v>834.02200000000005</v>
      </c>
      <c r="T6676" s="20">
        <v>42506</v>
      </c>
      <c r="U6676" s="25">
        <v>1514.4659999999999</v>
      </c>
      <c r="W6676" s="20">
        <v>44651</v>
      </c>
      <c r="X6676" s="25">
        <v>815.74</v>
      </c>
    </row>
    <row r="6677" spans="11:24" x14ac:dyDescent="0.2">
      <c r="K6677" s="20">
        <v>42867</v>
      </c>
      <c r="L6677" s="25">
        <v>835.01599999999996</v>
      </c>
      <c r="T6677" s="20">
        <v>42507</v>
      </c>
      <c r="U6677" s="25">
        <v>1504.009</v>
      </c>
      <c r="W6677" s="20">
        <v>44652</v>
      </c>
      <c r="X6677" s="25">
        <v>815.03</v>
      </c>
    </row>
    <row r="6678" spans="11:24" x14ac:dyDescent="0.2">
      <c r="K6678" s="20">
        <v>42870</v>
      </c>
      <c r="L6678" s="25">
        <v>835.32</v>
      </c>
      <c r="T6678" s="20">
        <v>42508</v>
      </c>
      <c r="U6678" s="25">
        <v>1492.1369999999999</v>
      </c>
      <c r="W6678" s="20">
        <v>44655</v>
      </c>
      <c r="X6678" s="25">
        <v>813.82</v>
      </c>
    </row>
    <row r="6679" spans="11:24" x14ac:dyDescent="0.2">
      <c r="K6679" s="20">
        <v>42871</v>
      </c>
      <c r="L6679" s="25">
        <v>835.18799999999999</v>
      </c>
      <c r="T6679" s="20">
        <v>42509</v>
      </c>
      <c r="U6679" s="25">
        <v>1476.4469999999999</v>
      </c>
      <c r="W6679" s="20">
        <v>44656</v>
      </c>
      <c r="X6679" s="25">
        <v>809.05</v>
      </c>
    </row>
    <row r="6680" spans="11:24" x14ac:dyDescent="0.2">
      <c r="K6680" s="20">
        <v>42872</v>
      </c>
      <c r="L6680" s="25">
        <v>835.37400000000002</v>
      </c>
      <c r="T6680" s="20">
        <v>42510</v>
      </c>
      <c r="U6680" s="25">
        <v>1475.5260000000001</v>
      </c>
      <c r="W6680" s="20">
        <v>44657</v>
      </c>
      <c r="X6680" s="25">
        <v>814.18</v>
      </c>
    </row>
    <row r="6681" spans="11:24" x14ac:dyDescent="0.2">
      <c r="K6681" s="20">
        <v>42873</v>
      </c>
      <c r="L6681" s="25">
        <v>836.16600000000005</v>
      </c>
      <c r="T6681" s="20">
        <v>42513</v>
      </c>
      <c r="U6681" s="25">
        <v>1480.3879999999999</v>
      </c>
      <c r="W6681" s="20">
        <v>44658</v>
      </c>
      <c r="X6681" s="25">
        <v>817.85</v>
      </c>
    </row>
    <row r="6682" spans="11:24" x14ac:dyDescent="0.2">
      <c r="K6682" s="20">
        <v>42874</v>
      </c>
      <c r="L6682" s="25">
        <v>835.673</v>
      </c>
      <c r="T6682" s="20">
        <v>42514</v>
      </c>
      <c r="U6682" s="25">
        <v>1474.2560000000001</v>
      </c>
      <c r="W6682" s="20">
        <v>44659</v>
      </c>
      <c r="X6682" s="25">
        <v>816.79</v>
      </c>
    </row>
    <row r="6683" spans="11:24" x14ac:dyDescent="0.2">
      <c r="K6683" s="20">
        <v>42877</v>
      </c>
      <c r="L6683" s="25">
        <v>835.23699999999997</v>
      </c>
      <c r="T6683" s="20">
        <v>42515</v>
      </c>
      <c r="U6683" s="25">
        <v>1465.606</v>
      </c>
      <c r="W6683" s="20">
        <v>44662</v>
      </c>
      <c r="X6683" s="25">
        <v>820.55</v>
      </c>
    </row>
    <row r="6684" spans="11:24" x14ac:dyDescent="0.2">
      <c r="K6684" s="20">
        <v>42878</v>
      </c>
      <c r="L6684" s="25">
        <v>834.80700000000002</v>
      </c>
      <c r="T6684" s="20">
        <v>42516</v>
      </c>
      <c r="U6684" s="25">
        <v>1473.068</v>
      </c>
      <c r="W6684" s="20">
        <v>44663</v>
      </c>
      <c r="X6684" s="25">
        <v>820.15</v>
      </c>
    </row>
    <row r="6685" spans="11:24" x14ac:dyDescent="0.2">
      <c r="K6685" s="20">
        <v>42879</v>
      </c>
      <c r="L6685" s="25">
        <v>835.08</v>
      </c>
      <c r="T6685" s="20">
        <v>42517</v>
      </c>
      <c r="U6685" s="25">
        <v>1479.9849999999999</v>
      </c>
      <c r="W6685" s="20">
        <v>44664</v>
      </c>
      <c r="X6685" s="25">
        <v>822.73</v>
      </c>
    </row>
    <row r="6686" spans="11:24" x14ac:dyDescent="0.2">
      <c r="K6686" s="20">
        <v>42880</v>
      </c>
      <c r="L6686" s="25">
        <v>835.798</v>
      </c>
      <c r="T6686" s="20">
        <v>42521</v>
      </c>
      <c r="U6686" s="25">
        <v>1470.7909999999999</v>
      </c>
      <c r="W6686" s="20">
        <v>44665</v>
      </c>
      <c r="X6686" s="25">
        <v>822.96</v>
      </c>
    </row>
    <row r="6687" spans="11:24" x14ac:dyDescent="0.2">
      <c r="K6687" s="20">
        <v>42881</v>
      </c>
      <c r="L6687" s="25">
        <v>836.07100000000003</v>
      </c>
      <c r="T6687" s="20">
        <v>42522</v>
      </c>
      <c r="U6687" s="25">
        <v>1477.5920000000001</v>
      </c>
      <c r="W6687" s="20">
        <v>44670</v>
      </c>
      <c r="X6687" s="25">
        <v>820.51</v>
      </c>
    </row>
    <row r="6688" spans="11:24" x14ac:dyDescent="0.2">
      <c r="K6688" s="20">
        <v>42885</v>
      </c>
      <c r="L6688" s="25">
        <v>836.851</v>
      </c>
      <c r="T6688" s="20">
        <v>42523</v>
      </c>
      <c r="U6688" s="25">
        <v>1476.7539999999999</v>
      </c>
      <c r="W6688" s="20">
        <v>44671</v>
      </c>
      <c r="X6688" s="25">
        <v>820.1</v>
      </c>
    </row>
    <row r="6689" spans="11:24" x14ac:dyDescent="0.2">
      <c r="K6689" s="20">
        <v>42886</v>
      </c>
      <c r="L6689" s="25">
        <v>837.01300000000003</v>
      </c>
      <c r="T6689" s="20">
        <v>42524</v>
      </c>
      <c r="U6689" s="25">
        <v>1478.3340000000001</v>
      </c>
      <c r="W6689" s="20">
        <v>44672</v>
      </c>
      <c r="X6689" s="25">
        <v>818.44</v>
      </c>
    </row>
    <row r="6690" spans="11:24" x14ac:dyDescent="0.2">
      <c r="K6690" s="20">
        <v>42887</v>
      </c>
      <c r="L6690" s="25">
        <v>836.85</v>
      </c>
      <c r="T6690" s="20">
        <v>42527</v>
      </c>
      <c r="U6690" s="25">
        <v>1485.61</v>
      </c>
      <c r="W6690" s="20">
        <v>44673</v>
      </c>
      <c r="X6690" s="25">
        <v>820.46</v>
      </c>
    </row>
    <row r="6691" spans="11:24" x14ac:dyDescent="0.2">
      <c r="K6691" s="20">
        <v>42888</v>
      </c>
      <c r="L6691" s="25">
        <v>837.29100000000005</v>
      </c>
      <c r="T6691" s="20">
        <v>42528</v>
      </c>
      <c r="U6691" s="25">
        <v>1483.076</v>
      </c>
      <c r="W6691" s="20">
        <v>44676</v>
      </c>
      <c r="X6691" s="25">
        <v>824.05</v>
      </c>
    </row>
    <row r="6692" spans="11:24" x14ac:dyDescent="0.2">
      <c r="K6692" s="20">
        <v>42891</v>
      </c>
      <c r="L6692" s="25">
        <v>836.66700000000003</v>
      </c>
      <c r="T6692" s="20">
        <v>42529</v>
      </c>
      <c r="U6692" s="25">
        <v>1485.8579999999999</v>
      </c>
      <c r="W6692" s="20">
        <v>44677</v>
      </c>
      <c r="X6692" s="25">
        <v>824.21</v>
      </c>
    </row>
    <row r="6693" spans="11:24" x14ac:dyDescent="0.2">
      <c r="K6693" s="20">
        <v>42892</v>
      </c>
      <c r="L6693" s="25">
        <v>836.96500000000003</v>
      </c>
      <c r="T6693" s="20">
        <v>42530</v>
      </c>
      <c r="U6693" s="25">
        <v>1488.576</v>
      </c>
      <c r="W6693" s="20">
        <v>44678</v>
      </c>
      <c r="X6693" s="25">
        <v>819.77</v>
      </c>
    </row>
    <row r="6694" spans="11:24" x14ac:dyDescent="0.2">
      <c r="K6694" s="20">
        <v>42893</v>
      </c>
      <c r="L6694" s="25">
        <v>836.64400000000001</v>
      </c>
      <c r="T6694" s="20">
        <v>42531</v>
      </c>
      <c r="U6694" s="25">
        <v>1488.8869999999999</v>
      </c>
      <c r="W6694" s="20">
        <v>44679</v>
      </c>
      <c r="X6694" s="25">
        <v>815.73</v>
      </c>
    </row>
    <row r="6695" spans="11:24" x14ac:dyDescent="0.2">
      <c r="K6695" s="20">
        <v>42894</v>
      </c>
      <c r="L6695" s="25">
        <v>836.89400000000001</v>
      </c>
      <c r="T6695" s="20">
        <v>42534</v>
      </c>
      <c r="U6695" s="25">
        <v>1491.797</v>
      </c>
      <c r="W6695" s="20">
        <v>44680</v>
      </c>
      <c r="X6695" s="25">
        <v>819.25</v>
      </c>
    </row>
    <row r="6696" spans="11:24" x14ac:dyDescent="0.2">
      <c r="K6696" s="20">
        <v>42895</v>
      </c>
      <c r="L6696" s="25">
        <v>837.81799999999998</v>
      </c>
      <c r="T6696" s="20">
        <v>42535</v>
      </c>
      <c r="U6696" s="25">
        <v>1495.653</v>
      </c>
      <c r="W6696" s="20">
        <v>44684</v>
      </c>
      <c r="X6696" s="25">
        <v>817.94</v>
      </c>
    </row>
    <row r="6697" spans="11:24" x14ac:dyDescent="0.2">
      <c r="K6697" s="20">
        <v>42898</v>
      </c>
      <c r="L6697" s="25">
        <v>838.6</v>
      </c>
      <c r="T6697" s="20">
        <v>42536</v>
      </c>
      <c r="U6697" s="25">
        <v>1491.6790000000001</v>
      </c>
      <c r="W6697" s="20">
        <v>44685</v>
      </c>
      <c r="X6697" s="25">
        <v>816.58</v>
      </c>
    </row>
    <row r="6698" spans="11:24" x14ac:dyDescent="0.2">
      <c r="K6698" s="20">
        <v>42899</v>
      </c>
      <c r="L6698" s="25">
        <v>838.20100000000002</v>
      </c>
      <c r="T6698" s="20">
        <v>42537</v>
      </c>
      <c r="U6698" s="25">
        <v>1496.9949999999999</v>
      </c>
      <c r="W6698" s="20">
        <v>44686</v>
      </c>
      <c r="X6698" s="25">
        <v>813.32</v>
      </c>
    </row>
    <row r="6699" spans="11:24" x14ac:dyDescent="0.2">
      <c r="K6699" s="20">
        <v>42900</v>
      </c>
      <c r="L6699" s="25">
        <v>838.44</v>
      </c>
      <c r="T6699" s="20">
        <v>42538</v>
      </c>
      <c r="U6699" s="25">
        <v>1494.067</v>
      </c>
      <c r="W6699" s="20">
        <v>44687</v>
      </c>
      <c r="X6699" s="25">
        <v>820.65</v>
      </c>
    </row>
    <row r="6700" spans="11:24" x14ac:dyDescent="0.2">
      <c r="K6700" s="20">
        <v>42901</v>
      </c>
      <c r="L6700" s="25">
        <v>838.45799999999997</v>
      </c>
      <c r="T6700" s="20">
        <v>42541</v>
      </c>
      <c r="U6700" s="25">
        <v>1489.0640000000001</v>
      </c>
      <c r="W6700" s="20">
        <v>44690</v>
      </c>
      <c r="X6700" s="25">
        <v>814.57</v>
      </c>
    </row>
    <row r="6701" spans="11:24" x14ac:dyDescent="0.2">
      <c r="K6701" s="20">
        <v>42902</v>
      </c>
      <c r="L6701" s="25">
        <v>837.80700000000002</v>
      </c>
      <c r="T6701" s="20">
        <v>42542</v>
      </c>
      <c r="U6701" s="25">
        <v>1486.704</v>
      </c>
      <c r="W6701" s="20">
        <v>44691</v>
      </c>
      <c r="X6701" s="25">
        <v>813.1</v>
      </c>
    </row>
    <row r="6702" spans="11:24" x14ac:dyDescent="0.2">
      <c r="K6702" s="20">
        <v>42905</v>
      </c>
      <c r="L6702" s="25">
        <v>838.47900000000004</v>
      </c>
      <c r="T6702" s="20">
        <v>42543</v>
      </c>
      <c r="U6702" s="25">
        <v>1484.943</v>
      </c>
      <c r="W6702" s="20">
        <v>44692</v>
      </c>
      <c r="X6702" s="25">
        <v>812.04</v>
      </c>
    </row>
    <row r="6703" spans="11:24" x14ac:dyDescent="0.2">
      <c r="K6703" s="20">
        <v>42906</v>
      </c>
      <c r="L6703" s="25">
        <v>838.60900000000004</v>
      </c>
      <c r="T6703" s="20">
        <v>42544</v>
      </c>
      <c r="U6703" s="25">
        <v>1482.682</v>
      </c>
      <c r="W6703" s="20">
        <v>44693</v>
      </c>
      <c r="X6703" s="25">
        <v>804.13</v>
      </c>
    </row>
    <row r="6704" spans="11:24" x14ac:dyDescent="0.2">
      <c r="K6704" s="20">
        <v>42907</v>
      </c>
      <c r="L6704" s="25">
        <v>838.91399999999999</v>
      </c>
      <c r="T6704" s="20">
        <v>42545</v>
      </c>
      <c r="U6704" s="25">
        <v>1520.73</v>
      </c>
      <c r="W6704" s="20">
        <v>44694</v>
      </c>
      <c r="X6704" s="25">
        <v>804.82</v>
      </c>
    </row>
    <row r="6705" spans="11:24" x14ac:dyDescent="0.2">
      <c r="K6705" s="20">
        <v>42908</v>
      </c>
      <c r="L6705" s="25">
        <v>838.41700000000003</v>
      </c>
      <c r="T6705" s="20">
        <v>42548</v>
      </c>
      <c r="U6705" s="25">
        <v>1534.0930000000001</v>
      </c>
      <c r="W6705" s="20">
        <v>44697</v>
      </c>
      <c r="X6705" s="25">
        <v>801.12</v>
      </c>
    </row>
    <row r="6706" spans="11:24" x14ac:dyDescent="0.2">
      <c r="K6706" s="20">
        <v>42909</v>
      </c>
      <c r="L6706" s="25">
        <v>838.28499999999997</v>
      </c>
      <c r="T6706" s="20">
        <v>42549</v>
      </c>
      <c r="U6706" s="25">
        <v>1530.0830000000001</v>
      </c>
      <c r="W6706" s="20">
        <v>44698</v>
      </c>
      <c r="X6706" s="25">
        <v>806.43</v>
      </c>
    </row>
    <row r="6707" spans="11:24" x14ac:dyDescent="0.2">
      <c r="K6707" s="20">
        <v>42912</v>
      </c>
      <c r="L6707" s="25">
        <v>837.90300000000002</v>
      </c>
      <c r="T6707" s="20">
        <v>42550</v>
      </c>
      <c r="U6707" s="25">
        <v>1527.9749999999999</v>
      </c>
      <c r="W6707" s="20">
        <v>44699</v>
      </c>
      <c r="X6707" s="25">
        <v>803.43</v>
      </c>
    </row>
    <row r="6708" spans="11:24" x14ac:dyDescent="0.2">
      <c r="K6708" s="20">
        <v>42913</v>
      </c>
      <c r="L6708" s="25">
        <v>836.78899999999999</v>
      </c>
      <c r="T6708" s="20">
        <v>42551</v>
      </c>
      <c r="U6708" s="25">
        <v>1518.2539999999999</v>
      </c>
      <c r="W6708" s="20">
        <v>44700</v>
      </c>
      <c r="X6708" s="25">
        <v>806.83</v>
      </c>
    </row>
    <row r="6709" spans="11:24" x14ac:dyDescent="0.2">
      <c r="K6709" s="20">
        <v>42914</v>
      </c>
      <c r="L6709" s="25">
        <v>835.49300000000005</v>
      </c>
      <c r="T6709" s="20">
        <v>42552</v>
      </c>
      <c r="U6709" s="25">
        <v>1536.1410000000001</v>
      </c>
      <c r="W6709" s="20">
        <v>44701</v>
      </c>
      <c r="X6709" s="25">
        <v>804.53</v>
      </c>
    </row>
    <row r="6710" spans="11:24" x14ac:dyDescent="0.2">
      <c r="K6710" s="20">
        <v>42915</v>
      </c>
      <c r="L6710" s="25">
        <v>835.30499999999995</v>
      </c>
      <c r="T6710" s="20">
        <v>42555</v>
      </c>
      <c r="U6710" s="25">
        <v>1536.1410000000001</v>
      </c>
      <c r="W6710" s="20">
        <v>44704</v>
      </c>
      <c r="X6710" s="25">
        <v>809.63</v>
      </c>
    </row>
    <row r="6711" spans="11:24" x14ac:dyDescent="0.2">
      <c r="K6711" s="20">
        <v>42916</v>
      </c>
      <c r="L6711" s="25">
        <v>834.649</v>
      </c>
      <c r="T6711" s="20">
        <v>42556</v>
      </c>
      <c r="U6711" s="25">
        <v>1536.9259999999999</v>
      </c>
      <c r="W6711" s="20">
        <v>44705</v>
      </c>
      <c r="X6711" s="25">
        <v>811.38</v>
      </c>
    </row>
    <row r="6712" spans="11:24" x14ac:dyDescent="0.2">
      <c r="K6712" s="20">
        <v>42919</v>
      </c>
      <c r="L6712" s="25">
        <v>834.15700000000004</v>
      </c>
      <c r="T6712" s="20">
        <v>42557</v>
      </c>
      <c r="U6712" s="25">
        <v>1547.7739999999999</v>
      </c>
      <c r="W6712" s="20">
        <v>44706</v>
      </c>
      <c r="X6712" s="25">
        <v>814.28</v>
      </c>
    </row>
    <row r="6713" spans="11:24" x14ac:dyDescent="0.2">
      <c r="K6713" s="20">
        <v>42920</v>
      </c>
      <c r="L6713" s="25">
        <v>834.798</v>
      </c>
      <c r="T6713" s="20">
        <v>42558</v>
      </c>
      <c r="U6713" s="25">
        <v>1533.231</v>
      </c>
      <c r="W6713" s="20">
        <v>44707</v>
      </c>
      <c r="X6713" s="25">
        <v>815.76</v>
      </c>
    </row>
    <row r="6714" spans="11:24" x14ac:dyDescent="0.2">
      <c r="K6714" s="20">
        <v>42921</v>
      </c>
      <c r="L6714" s="25">
        <v>834.53700000000003</v>
      </c>
      <c r="T6714" s="20">
        <v>42559</v>
      </c>
      <c r="U6714" s="25">
        <v>1533.732</v>
      </c>
      <c r="W6714" s="20">
        <v>44708</v>
      </c>
      <c r="X6714" s="25">
        <v>817.66</v>
      </c>
    </row>
    <row r="6715" spans="11:24" x14ac:dyDescent="0.2">
      <c r="K6715" s="20">
        <v>42922</v>
      </c>
      <c r="L6715" s="25">
        <v>834.46</v>
      </c>
      <c r="T6715" s="20">
        <v>42562</v>
      </c>
      <c r="U6715" s="25">
        <v>1530.1379999999999</v>
      </c>
      <c r="W6715" s="20">
        <v>44712</v>
      </c>
      <c r="X6715" s="25">
        <v>822.78</v>
      </c>
    </row>
    <row r="6716" spans="11:24" x14ac:dyDescent="0.2">
      <c r="K6716" s="20">
        <v>42923</v>
      </c>
      <c r="L6716" s="25">
        <v>833.63599999999997</v>
      </c>
      <c r="T6716" s="20">
        <v>42563</v>
      </c>
      <c r="U6716" s="25">
        <v>1509.5119999999999</v>
      </c>
      <c r="W6716" s="20">
        <v>44713</v>
      </c>
      <c r="X6716" s="25">
        <v>821.93</v>
      </c>
    </row>
    <row r="6717" spans="11:24" x14ac:dyDescent="0.2">
      <c r="K6717" s="20">
        <v>42926</v>
      </c>
      <c r="L6717" s="25">
        <v>833.91300000000001</v>
      </c>
      <c r="T6717" s="20">
        <v>42564</v>
      </c>
      <c r="U6717" s="25">
        <v>1508.8620000000001</v>
      </c>
      <c r="W6717" s="20">
        <v>44718</v>
      </c>
      <c r="X6717" s="25">
        <v>822.35</v>
      </c>
    </row>
    <row r="6718" spans="11:24" x14ac:dyDescent="0.2">
      <c r="K6718" s="20">
        <v>42927</v>
      </c>
      <c r="L6718" s="25">
        <v>833.75599999999997</v>
      </c>
      <c r="T6718" s="20">
        <v>42565</v>
      </c>
      <c r="U6718" s="25">
        <v>1513.7170000000001</v>
      </c>
      <c r="W6718" s="20">
        <v>44719</v>
      </c>
      <c r="X6718" s="25">
        <v>821.46</v>
      </c>
    </row>
    <row r="6719" spans="11:24" x14ac:dyDescent="0.2">
      <c r="K6719" s="20">
        <v>42928</v>
      </c>
      <c r="L6719" s="25">
        <v>832.53099999999995</v>
      </c>
      <c r="T6719" s="20">
        <v>42566</v>
      </c>
      <c r="U6719" s="25">
        <v>1505.636</v>
      </c>
      <c r="W6719" s="20">
        <v>44720</v>
      </c>
      <c r="X6719" s="25">
        <v>821.43</v>
      </c>
    </row>
    <row r="6720" spans="11:24" x14ac:dyDescent="0.2">
      <c r="K6720" s="20">
        <v>42929</v>
      </c>
      <c r="L6720" s="25">
        <v>830.91800000000001</v>
      </c>
      <c r="T6720" s="20">
        <v>42569</v>
      </c>
      <c r="U6720" s="25">
        <v>1491.6679999999999</v>
      </c>
      <c r="W6720" s="20">
        <v>44721</v>
      </c>
      <c r="X6720" s="25">
        <v>823.29</v>
      </c>
    </row>
    <row r="6721" spans="11:24" x14ac:dyDescent="0.2">
      <c r="K6721" s="20">
        <v>42930</v>
      </c>
      <c r="L6721" s="25">
        <v>831.33900000000006</v>
      </c>
      <c r="T6721" s="20">
        <v>42570</v>
      </c>
      <c r="U6721" s="25">
        <v>1499.671</v>
      </c>
      <c r="W6721" s="20">
        <v>44722</v>
      </c>
      <c r="X6721" s="25">
        <v>824.72</v>
      </c>
    </row>
    <row r="6722" spans="11:24" x14ac:dyDescent="0.2">
      <c r="K6722" s="20">
        <v>42933</v>
      </c>
      <c r="L6722" s="25">
        <v>832.16399999999999</v>
      </c>
      <c r="T6722" s="20">
        <v>42571</v>
      </c>
      <c r="U6722" s="25">
        <v>1488.3610000000001</v>
      </c>
      <c r="W6722" s="20">
        <v>44725</v>
      </c>
      <c r="X6722" s="25">
        <v>822.04</v>
      </c>
    </row>
    <row r="6723" spans="11:24" x14ac:dyDescent="0.2">
      <c r="K6723" s="20">
        <v>42934</v>
      </c>
      <c r="L6723" s="25">
        <v>830.79700000000003</v>
      </c>
      <c r="T6723" s="20">
        <v>42572</v>
      </c>
      <c r="U6723" s="25">
        <v>1479.635</v>
      </c>
      <c r="W6723" s="20">
        <v>44726</v>
      </c>
      <c r="X6723" s="25">
        <v>820.15</v>
      </c>
    </row>
    <row r="6724" spans="11:24" x14ac:dyDescent="0.2">
      <c r="K6724" s="20">
        <v>42935</v>
      </c>
      <c r="L6724" s="25">
        <v>829.60900000000004</v>
      </c>
      <c r="T6724" s="20">
        <v>42573</v>
      </c>
      <c r="U6724" s="25">
        <v>1473.0170000000001</v>
      </c>
      <c r="W6724" s="20">
        <v>44727</v>
      </c>
      <c r="X6724" s="25">
        <v>821.23</v>
      </c>
    </row>
    <row r="6725" spans="11:24" x14ac:dyDescent="0.2">
      <c r="K6725" s="20">
        <v>42936</v>
      </c>
      <c r="L6725" s="25">
        <v>829.87699999999995</v>
      </c>
      <c r="T6725" s="20">
        <v>42576</v>
      </c>
      <c r="U6725" s="25">
        <v>1467.7850000000001</v>
      </c>
      <c r="W6725" s="20">
        <v>44728</v>
      </c>
      <c r="X6725" s="25">
        <v>819.96</v>
      </c>
    </row>
    <row r="6726" spans="11:24" x14ac:dyDescent="0.2">
      <c r="K6726" s="20">
        <v>42937</v>
      </c>
      <c r="L6726" s="25">
        <v>827.49900000000002</v>
      </c>
      <c r="T6726" s="20">
        <v>42577</v>
      </c>
      <c r="U6726" s="25">
        <v>1471.63</v>
      </c>
      <c r="W6726" s="20">
        <v>44729</v>
      </c>
      <c r="X6726" s="25">
        <v>822.52</v>
      </c>
    </row>
    <row r="6727" spans="11:24" x14ac:dyDescent="0.2">
      <c r="K6727" s="20">
        <v>42940</v>
      </c>
      <c r="L6727" s="25">
        <v>826.17200000000003</v>
      </c>
      <c r="T6727" s="20">
        <v>42578</v>
      </c>
      <c r="U6727" s="25">
        <v>1470.1959999999999</v>
      </c>
      <c r="W6727" s="20">
        <v>44733</v>
      </c>
      <c r="X6727" s="25">
        <v>832.4</v>
      </c>
    </row>
    <row r="6728" spans="11:24" x14ac:dyDescent="0.2">
      <c r="K6728" s="20">
        <v>42941</v>
      </c>
      <c r="L6728" s="25">
        <v>826.62099999999998</v>
      </c>
      <c r="T6728" s="20">
        <v>42579</v>
      </c>
      <c r="U6728" s="25">
        <v>1484.451</v>
      </c>
      <c r="W6728" s="20">
        <v>44734</v>
      </c>
      <c r="X6728" s="25">
        <v>827.75</v>
      </c>
    </row>
    <row r="6729" spans="11:24" x14ac:dyDescent="0.2">
      <c r="K6729" s="20">
        <v>42942</v>
      </c>
      <c r="L6729" s="25">
        <v>829.52499999999998</v>
      </c>
      <c r="T6729" s="20">
        <v>42580</v>
      </c>
      <c r="U6729" s="25">
        <v>1487.2460000000001</v>
      </c>
      <c r="W6729" s="20">
        <v>44735</v>
      </c>
      <c r="X6729" s="25">
        <v>823.16</v>
      </c>
    </row>
    <row r="6730" spans="11:24" x14ac:dyDescent="0.2">
      <c r="K6730" s="20">
        <v>42943</v>
      </c>
      <c r="L6730" s="25">
        <v>827.44399999999996</v>
      </c>
      <c r="T6730" s="20">
        <v>42583</v>
      </c>
      <c r="U6730" s="25">
        <v>1496.3219999999999</v>
      </c>
      <c r="W6730" s="20">
        <v>44736</v>
      </c>
      <c r="X6730" s="25">
        <v>825.61</v>
      </c>
    </row>
    <row r="6731" spans="11:24" x14ac:dyDescent="0.2">
      <c r="K6731" s="20">
        <v>42944</v>
      </c>
      <c r="L6731" s="25">
        <v>830.23</v>
      </c>
      <c r="T6731" s="20">
        <v>42584</v>
      </c>
      <c r="U6731" s="25">
        <v>1490.8910000000001</v>
      </c>
      <c r="W6731" s="20">
        <v>44739</v>
      </c>
      <c r="X6731" s="25">
        <v>830.13</v>
      </c>
    </row>
    <row r="6732" spans="11:24" x14ac:dyDescent="0.2">
      <c r="K6732" s="20">
        <v>42947</v>
      </c>
      <c r="L6732" s="25">
        <v>830.29100000000005</v>
      </c>
      <c r="T6732" s="20">
        <v>42585</v>
      </c>
      <c r="U6732" s="25">
        <v>1489.2439999999999</v>
      </c>
      <c r="W6732" s="20">
        <v>44740</v>
      </c>
      <c r="X6732" s="25">
        <v>827.69</v>
      </c>
    </row>
    <row r="6733" spans="11:24" x14ac:dyDescent="0.2">
      <c r="K6733" s="20">
        <v>42948</v>
      </c>
      <c r="L6733" s="25">
        <v>828.90599999999995</v>
      </c>
      <c r="T6733" s="20">
        <v>42586</v>
      </c>
      <c r="U6733" s="25">
        <v>1488.258</v>
      </c>
      <c r="W6733" s="20">
        <v>44741</v>
      </c>
      <c r="X6733" s="25">
        <v>819.19</v>
      </c>
    </row>
    <row r="6734" spans="11:24" x14ac:dyDescent="0.2">
      <c r="K6734" s="20">
        <v>42949</v>
      </c>
      <c r="L6734" s="25">
        <v>826.46</v>
      </c>
      <c r="T6734" s="20">
        <v>42587</v>
      </c>
      <c r="U6734" s="25">
        <v>1494.913</v>
      </c>
      <c r="W6734" s="20">
        <v>44742</v>
      </c>
      <c r="X6734" s="25">
        <v>822.87</v>
      </c>
    </row>
    <row r="6735" spans="11:24" x14ac:dyDescent="0.2">
      <c r="K6735" s="20">
        <v>42950</v>
      </c>
      <c r="L6735" s="25">
        <v>826.12800000000004</v>
      </c>
      <c r="T6735" s="20">
        <v>42590</v>
      </c>
      <c r="U6735" s="25">
        <v>1481.845</v>
      </c>
      <c r="W6735" s="20">
        <v>44743</v>
      </c>
      <c r="X6735" s="25">
        <v>817.73</v>
      </c>
    </row>
    <row r="6736" spans="11:24" x14ac:dyDescent="0.2">
      <c r="K6736" s="20">
        <v>42951</v>
      </c>
      <c r="L6736" s="25">
        <v>824.23900000000003</v>
      </c>
      <c r="T6736" s="20">
        <v>42591</v>
      </c>
      <c r="U6736" s="25">
        <v>1481.367</v>
      </c>
      <c r="W6736" s="20">
        <v>44747</v>
      </c>
      <c r="X6736" s="25">
        <v>818.02</v>
      </c>
    </row>
    <row r="6737" spans="11:24" x14ac:dyDescent="0.2">
      <c r="K6737" s="20">
        <v>42954</v>
      </c>
      <c r="L6737" s="25">
        <v>825.24599999999998</v>
      </c>
      <c r="T6737" s="20">
        <v>42592</v>
      </c>
      <c r="U6737" s="25">
        <v>1486.6379999999999</v>
      </c>
      <c r="W6737" s="20">
        <v>44748</v>
      </c>
      <c r="X6737" s="25">
        <v>818.73</v>
      </c>
    </row>
    <row r="6738" spans="11:24" x14ac:dyDescent="0.2">
      <c r="K6738" s="20">
        <v>42955</v>
      </c>
      <c r="L6738" s="25">
        <v>823.86099999999999</v>
      </c>
      <c r="T6738" s="20">
        <v>42593</v>
      </c>
      <c r="U6738" s="25">
        <v>1489.8979999999999</v>
      </c>
      <c r="W6738" s="20">
        <v>44749</v>
      </c>
      <c r="X6738" s="25">
        <v>821.41</v>
      </c>
    </row>
    <row r="6739" spans="11:24" x14ac:dyDescent="0.2">
      <c r="K6739" s="20">
        <v>42956</v>
      </c>
      <c r="L6739" s="25">
        <v>822.822</v>
      </c>
      <c r="T6739" s="20">
        <v>42594</v>
      </c>
      <c r="U6739" s="25">
        <v>1488.0029999999999</v>
      </c>
      <c r="W6739" s="20">
        <v>44750</v>
      </c>
      <c r="X6739" s="25">
        <v>822.81</v>
      </c>
    </row>
    <row r="6740" spans="11:24" x14ac:dyDescent="0.2">
      <c r="K6740" s="20">
        <v>42957</v>
      </c>
      <c r="L6740" s="25">
        <v>821.899</v>
      </c>
      <c r="T6740" s="20">
        <v>42597</v>
      </c>
      <c r="U6740" s="25">
        <v>1493.643</v>
      </c>
      <c r="W6740" s="20">
        <v>44753</v>
      </c>
      <c r="X6740" s="25">
        <v>821.01</v>
      </c>
    </row>
    <row r="6741" spans="11:24" x14ac:dyDescent="0.2">
      <c r="K6741" s="20">
        <v>42958</v>
      </c>
      <c r="L6741" s="25">
        <v>820.11300000000006</v>
      </c>
      <c r="T6741" s="20">
        <v>42598</v>
      </c>
      <c r="U6741" s="25">
        <v>1493.569</v>
      </c>
      <c r="W6741" s="20">
        <v>44754</v>
      </c>
      <c r="X6741" s="25">
        <v>824.49</v>
      </c>
    </row>
    <row r="6742" spans="11:24" x14ac:dyDescent="0.2">
      <c r="K6742" s="20">
        <v>42961</v>
      </c>
      <c r="L6742" s="25">
        <v>822.08399999999995</v>
      </c>
      <c r="T6742" s="20">
        <v>42599</v>
      </c>
      <c r="U6742" s="25">
        <v>1484.97</v>
      </c>
      <c r="W6742" s="20">
        <v>44755</v>
      </c>
      <c r="X6742" s="25">
        <v>826.41</v>
      </c>
    </row>
    <row r="6743" spans="11:24" x14ac:dyDescent="0.2">
      <c r="K6743" s="20">
        <v>42962</v>
      </c>
      <c r="L6743" s="25">
        <v>822.14099999999996</v>
      </c>
      <c r="T6743" s="20">
        <v>42600</v>
      </c>
      <c r="U6743" s="25">
        <v>1486.403</v>
      </c>
      <c r="W6743" s="20">
        <v>44756</v>
      </c>
      <c r="X6743" s="25">
        <v>825.18</v>
      </c>
    </row>
    <row r="6744" spans="11:24" x14ac:dyDescent="0.2">
      <c r="K6744" s="20">
        <v>42963</v>
      </c>
      <c r="L6744" s="25">
        <v>823.56200000000001</v>
      </c>
      <c r="T6744" s="20">
        <v>42601</v>
      </c>
      <c r="U6744" s="25">
        <v>1489.15</v>
      </c>
      <c r="W6744" s="20">
        <v>44757</v>
      </c>
      <c r="X6744" s="25">
        <v>827.99</v>
      </c>
    </row>
    <row r="6745" spans="11:24" x14ac:dyDescent="0.2">
      <c r="K6745" s="20">
        <v>42964</v>
      </c>
      <c r="L6745" s="25">
        <v>822.81500000000005</v>
      </c>
      <c r="T6745" s="20">
        <v>42604</v>
      </c>
      <c r="U6745" s="25">
        <v>1482.1959999999999</v>
      </c>
      <c r="W6745" s="20">
        <v>44760</v>
      </c>
      <c r="X6745" s="25">
        <v>832.96</v>
      </c>
    </row>
    <row r="6746" spans="11:24" x14ac:dyDescent="0.2">
      <c r="K6746" s="20">
        <v>42965</v>
      </c>
      <c r="L6746" s="25">
        <v>821.87900000000002</v>
      </c>
      <c r="T6746" s="20">
        <v>42605</v>
      </c>
      <c r="U6746" s="25">
        <v>1487.6120000000001</v>
      </c>
      <c r="W6746" s="20">
        <v>44761</v>
      </c>
      <c r="X6746" s="25">
        <v>835.05</v>
      </c>
    </row>
    <row r="6747" spans="11:24" x14ac:dyDescent="0.2">
      <c r="K6747" s="20">
        <v>42968</v>
      </c>
      <c r="L6747" s="25">
        <v>821.74300000000005</v>
      </c>
      <c r="T6747" s="20">
        <v>42606</v>
      </c>
      <c r="U6747" s="25">
        <v>1489.4949999999999</v>
      </c>
      <c r="W6747" s="20">
        <v>44762</v>
      </c>
      <c r="X6747" s="25">
        <v>835.33</v>
      </c>
    </row>
    <row r="6748" spans="11:24" x14ac:dyDescent="0.2">
      <c r="K6748" s="20">
        <v>42969</v>
      </c>
      <c r="L6748" s="25">
        <v>821.73400000000004</v>
      </c>
      <c r="T6748" s="20">
        <v>42607</v>
      </c>
      <c r="U6748" s="25">
        <v>1490.9010000000001</v>
      </c>
      <c r="W6748" s="20">
        <v>44763</v>
      </c>
      <c r="X6748" s="25">
        <v>834.41</v>
      </c>
    </row>
    <row r="6749" spans="11:24" x14ac:dyDescent="0.2">
      <c r="K6749" s="20">
        <v>42970</v>
      </c>
      <c r="L6749" s="25">
        <v>821.57500000000005</v>
      </c>
      <c r="T6749" s="20">
        <v>42608</v>
      </c>
      <c r="U6749" s="25">
        <v>1486.42</v>
      </c>
      <c r="W6749" s="20">
        <v>44764</v>
      </c>
      <c r="X6749" s="25">
        <v>835.32</v>
      </c>
    </row>
    <row r="6750" spans="11:24" x14ac:dyDescent="0.2">
      <c r="K6750" s="20">
        <v>42971</v>
      </c>
      <c r="L6750" s="25">
        <v>821.899</v>
      </c>
      <c r="T6750" s="20">
        <v>42612</v>
      </c>
      <c r="U6750" s="25">
        <v>1481.8330000000001</v>
      </c>
      <c r="W6750" s="20">
        <v>44767</v>
      </c>
      <c r="X6750" s="25">
        <v>836.05</v>
      </c>
    </row>
    <row r="6751" spans="11:24" x14ac:dyDescent="0.2">
      <c r="K6751" s="20">
        <v>42972</v>
      </c>
      <c r="L6751" s="25">
        <v>821.83199999999999</v>
      </c>
      <c r="T6751" s="20">
        <v>42613</v>
      </c>
      <c r="U6751" s="25">
        <v>1483.2190000000001</v>
      </c>
      <c r="W6751" s="20">
        <v>44768</v>
      </c>
      <c r="X6751" s="25">
        <v>836.99</v>
      </c>
    </row>
    <row r="6752" spans="11:24" x14ac:dyDescent="0.2">
      <c r="K6752" s="20">
        <v>42976</v>
      </c>
      <c r="L6752" s="25">
        <v>822.44799999999998</v>
      </c>
      <c r="T6752" s="20">
        <v>42614</v>
      </c>
      <c r="U6752" s="25">
        <v>1479.29</v>
      </c>
      <c r="W6752" s="20">
        <v>44769</v>
      </c>
      <c r="X6752" s="25">
        <v>836.27</v>
      </c>
    </row>
    <row r="6753" spans="11:24" x14ac:dyDescent="0.2">
      <c r="K6753" s="20">
        <v>42977</v>
      </c>
      <c r="L6753" s="25">
        <v>822.495</v>
      </c>
      <c r="T6753" s="20">
        <v>42615</v>
      </c>
      <c r="U6753" s="25">
        <v>1480.9079999999999</v>
      </c>
      <c r="W6753" s="20">
        <v>44770</v>
      </c>
      <c r="X6753" s="25">
        <v>837.83</v>
      </c>
    </row>
    <row r="6754" spans="11:24" x14ac:dyDescent="0.2">
      <c r="K6754" s="20">
        <v>42978</v>
      </c>
      <c r="L6754" s="25">
        <v>822.04300000000001</v>
      </c>
      <c r="T6754" s="20">
        <v>42618</v>
      </c>
      <c r="U6754" s="25">
        <v>1480.9079999999999</v>
      </c>
      <c r="W6754" s="20">
        <v>44771</v>
      </c>
      <c r="X6754" s="25">
        <v>835.54</v>
      </c>
    </row>
    <row r="6755" spans="11:24" x14ac:dyDescent="0.2">
      <c r="K6755" s="20">
        <v>42979</v>
      </c>
      <c r="L6755" s="25">
        <v>822.51099999999997</v>
      </c>
      <c r="T6755" s="20">
        <v>42619</v>
      </c>
      <c r="U6755" s="25">
        <v>1481.1990000000001</v>
      </c>
      <c r="W6755" s="20">
        <v>44774</v>
      </c>
      <c r="X6755" s="25">
        <v>835.62</v>
      </c>
    </row>
    <row r="6756" spans="11:24" x14ac:dyDescent="0.2">
      <c r="K6756" s="20">
        <v>42982</v>
      </c>
      <c r="L6756" s="25">
        <v>822.87</v>
      </c>
      <c r="T6756" s="20">
        <v>42620</v>
      </c>
      <c r="U6756" s="25">
        <v>1492.0830000000001</v>
      </c>
      <c r="W6756" s="20">
        <v>44775</v>
      </c>
      <c r="X6756" s="25">
        <v>841.28</v>
      </c>
    </row>
    <row r="6757" spans="11:24" x14ac:dyDescent="0.2">
      <c r="K6757" s="20">
        <v>42983</v>
      </c>
      <c r="L6757" s="25">
        <v>823.26599999999996</v>
      </c>
      <c r="T6757" s="20">
        <v>42621</v>
      </c>
      <c r="U6757" s="25">
        <v>1493.6690000000001</v>
      </c>
      <c r="W6757" s="20">
        <v>44776</v>
      </c>
      <c r="X6757" s="25">
        <v>840.66</v>
      </c>
    </row>
    <row r="6758" spans="11:24" x14ac:dyDescent="0.2">
      <c r="K6758" s="20">
        <v>42984</v>
      </c>
      <c r="L6758" s="25">
        <v>824.12800000000004</v>
      </c>
      <c r="T6758" s="20">
        <v>42622</v>
      </c>
      <c r="U6758" s="25">
        <v>1483.3630000000001</v>
      </c>
      <c r="W6758" s="20">
        <v>44777</v>
      </c>
      <c r="X6758" s="25">
        <v>843.03</v>
      </c>
    </row>
    <row r="6759" spans="11:24" x14ac:dyDescent="0.2">
      <c r="K6759" s="20">
        <v>42985</v>
      </c>
      <c r="L6759" s="25">
        <v>822.98099999999999</v>
      </c>
      <c r="T6759" s="20">
        <v>42625</v>
      </c>
      <c r="U6759" s="25">
        <v>1473.0550000000001</v>
      </c>
      <c r="W6759" s="20">
        <v>44778</v>
      </c>
      <c r="X6759" s="25">
        <v>843.22</v>
      </c>
    </row>
    <row r="6760" spans="11:24" x14ac:dyDescent="0.2">
      <c r="K6760" s="20">
        <v>42986</v>
      </c>
      <c r="L6760" s="25">
        <v>824.79</v>
      </c>
      <c r="T6760" s="20">
        <v>42626</v>
      </c>
      <c r="U6760" s="25">
        <v>1480.1880000000001</v>
      </c>
      <c r="W6760" s="20">
        <v>44781</v>
      </c>
      <c r="X6760" s="25">
        <v>842.67</v>
      </c>
    </row>
    <row r="6761" spans="11:24" x14ac:dyDescent="0.2">
      <c r="K6761" s="20">
        <v>42989</v>
      </c>
      <c r="L6761" s="25">
        <v>824.22900000000004</v>
      </c>
      <c r="T6761" s="20">
        <v>42627</v>
      </c>
      <c r="U6761" s="25">
        <v>1473.4459999999999</v>
      </c>
      <c r="W6761" s="20">
        <v>44782</v>
      </c>
      <c r="X6761" s="25">
        <v>842.52</v>
      </c>
    </row>
    <row r="6762" spans="11:24" x14ac:dyDescent="0.2">
      <c r="K6762" s="20">
        <v>42990</v>
      </c>
      <c r="L6762" s="25">
        <v>823.52599999999995</v>
      </c>
      <c r="T6762" s="20">
        <v>42628</v>
      </c>
      <c r="U6762" s="25">
        <v>1476.3579999999999</v>
      </c>
      <c r="W6762" s="20">
        <v>44783</v>
      </c>
      <c r="X6762" s="25">
        <v>839.4</v>
      </c>
    </row>
    <row r="6763" spans="11:24" x14ac:dyDescent="0.2">
      <c r="K6763" s="20">
        <v>42991</v>
      </c>
      <c r="L6763" s="25">
        <v>821.36400000000003</v>
      </c>
      <c r="T6763" s="20">
        <v>42629</v>
      </c>
      <c r="U6763" s="25">
        <v>1481.288</v>
      </c>
      <c r="W6763" s="20">
        <v>44784</v>
      </c>
      <c r="X6763" s="25">
        <v>837.53</v>
      </c>
    </row>
    <row r="6764" spans="11:24" x14ac:dyDescent="0.2">
      <c r="K6764" s="20">
        <v>42992</v>
      </c>
      <c r="L6764" s="25">
        <v>820.91399999999999</v>
      </c>
      <c r="T6764" s="20">
        <v>42632</v>
      </c>
      <c r="U6764" s="25">
        <v>1477.19</v>
      </c>
      <c r="W6764" s="20">
        <v>44785</v>
      </c>
      <c r="X6764" s="25">
        <v>837.83</v>
      </c>
    </row>
    <row r="6765" spans="11:24" x14ac:dyDescent="0.2">
      <c r="K6765" s="20">
        <v>42993</v>
      </c>
      <c r="L6765" s="25">
        <v>819.16499999999996</v>
      </c>
      <c r="T6765" s="20">
        <v>42633</v>
      </c>
      <c r="U6765" s="25">
        <v>1476.1869999999999</v>
      </c>
      <c r="W6765" s="20">
        <v>44788</v>
      </c>
      <c r="X6765" s="25">
        <v>840.22</v>
      </c>
    </row>
    <row r="6766" spans="11:24" x14ac:dyDescent="0.2">
      <c r="K6766" s="20">
        <v>42996</v>
      </c>
      <c r="L6766" s="25">
        <v>817.46500000000003</v>
      </c>
      <c r="T6766" s="20">
        <v>42634</v>
      </c>
      <c r="U6766" s="25">
        <v>1475.0429999999999</v>
      </c>
      <c r="W6766" s="20">
        <v>44789</v>
      </c>
      <c r="X6766" s="25">
        <v>843.59</v>
      </c>
    </row>
    <row r="6767" spans="11:24" x14ac:dyDescent="0.2">
      <c r="K6767" s="20">
        <v>42997</v>
      </c>
      <c r="L6767" s="25">
        <v>816.38300000000004</v>
      </c>
      <c r="T6767" s="20">
        <v>42635</v>
      </c>
      <c r="U6767" s="25">
        <v>1480.519</v>
      </c>
      <c r="W6767" s="20">
        <v>44790</v>
      </c>
      <c r="X6767" s="25">
        <v>845.48</v>
      </c>
    </row>
    <row r="6768" spans="11:24" x14ac:dyDescent="0.2">
      <c r="K6768" s="20">
        <v>42998</v>
      </c>
      <c r="L6768" s="25">
        <v>817.35299999999995</v>
      </c>
      <c r="T6768" s="20">
        <v>42636</v>
      </c>
      <c r="U6768" s="25">
        <v>1485.5709999999999</v>
      </c>
      <c r="W6768" s="20">
        <v>44791</v>
      </c>
      <c r="X6768" s="25">
        <v>842.65</v>
      </c>
    </row>
    <row r="6769" spans="11:24" x14ac:dyDescent="0.2">
      <c r="K6769" s="20">
        <v>42999</v>
      </c>
      <c r="L6769" s="25">
        <v>814.98900000000003</v>
      </c>
      <c r="T6769" s="20">
        <v>42639</v>
      </c>
      <c r="U6769" s="25">
        <v>1486.1610000000001</v>
      </c>
      <c r="W6769" s="20">
        <v>44792</v>
      </c>
      <c r="X6769" s="25">
        <v>841.18</v>
      </c>
    </row>
    <row r="6770" spans="11:24" x14ac:dyDescent="0.2">
      <c r="K6770" s="20">
        <v>43000</v>
      </c>
      <c r="L6770" s="25">
        <v>814.74099999999999</v>
      </c>
      <c r="T6770" s="20">
        <v>42640</v>
      </c>
      <c r="U6770" s="25">
        <v>1489.569</v>
      </c>
      <c r="W6770" s="20">
        <v>44795</v>
      </c>
      <c r="X6770" s="25">
        <v>838.44</v>
      </c>
    </row>
    <row r="6771" spans="11:24" x14ac:dyDescent="0.2">
      <c r="K6771" s="20">
        <v>43003</v>
      </c>
      <c r="L6771" s="25">
        <v>817.92700000000002</v>
      </c>
      <c r="T6771" s="20">
        <v>42641</v>
      </c>
      <c r="U6771" s="25">
        <v>1489.242</v>
      </c>
      <c r="W6771" s="20">
        <v>44796</v>
      </c>
      <c r="X6771" s="25">
        <v>838.45</v>
      </c>
    </row>
    <row r="6772" spans="11:24" x14ac:dyDescent="0.2">
      <c r="K6772" s="20">
        <v>43004</v>
      </c>
      <c r="L6772" s="25">
        <v>819.18</v>
      </c>
      <c r="T6772" s="20">
        <v>42642</v>
      </c>
      <c r="U6772" s="25">
        <v>1489.165</v>
      </c>
      <c r="W6772" s="20">
        <v>44797</v>
      </c>
      <c r="X6772" s="25">
        <v>837.44</v>
      </c>
    </row>
    <row r="6773" spans="11:24" x14ac:dyDescent="0.2">
      <c r="K6773" s="20">
        <v>43005</v>
      </c>
      <c r="L6773" s="25">
        <v>815.04399999999998</v>
      </c>
      <c r="T6773" s="20">
        <v>42643</v>
      </c>
      <c r="U6773" s="25">
        <v>1492.4490000000001</v>
      </c>
      <c r="W6773" s="20">
        <v>44798</v>
      </c>
      <c r="X6773" s="25">
        <v>838.85</v>
      </c>
    </row>
    <row r="6774" spans="11:24" x14ac:dyDescent="0.2">
      <c r="K6774" s="20">
        <v>43006</v>
      </c>
      <c r="L6774" s="25">
        <v>812.82100000000003</v>
      </c>
      <c r="T6774" s="20">
        <v>42646</v>
      </c>
      <c r="U6774" s="25">
        <v>1485.3230000000001</v>
      </c>
      <c r="W6774" s="20">
        <v>44799</v>
      </c>
      <c r="X6774" s="25">
        <v>838.51</v>
      </c>
    </row>
    <row r="6775" spans="11:24" x14ac:dyDescent="0.2">
      <c r="K6775" s="20">
        <v>43007</v>
      </c>
      <c r="L6775" s="25">
        <v>815.15099999999995</v>
      </c>
      <c r="T6775" s="20">
        <v>42647</v>
      </c>
      <c r="U6775" s="25">
        <v>1483.058</v>
      </c>
      <c r="W6775" s="20">
        <v>44803</v>
      </c>
      <c r="X6775" s="25">
        <v>839.71</v>
      </c>
    </row>
    <row r="6776" spans="11:24" x14ac:dyDescent="0.2">
      <c r="K6776" s="20">
        <v>43010</v>
      </c>
      <c r="L6776" s="25">
        <v>814.83100000000002</v>
      </c>
      <c r="T6776" s="20">
        <v>42648</v>
      </c>
      <c r="U6776" s="25">
        <v>1476.1479999999999</v>
      </c>
      <c r="W6776" s="20">
        <v>44804</v>
      </c>
      <c r="X6776" s="25">
        <v>846.81</v>
      </c>
    </row>
    <row r="6777" spans="11:24" x14ac:dyDescent="0.2">
      <c r="K6777" s="20">
        <v>43011</v>
      </c>
      <c r="L6777" s="25">
        <v>813.55100000000004</v>
      </c>
      <c r="T6777" s="20">
        <v>42649</v>
      </c>
      <c r="U6777" s="25">
        <v>1474.298</v>
      </c>
      <c r="W6777" s="20">
        <v>44805</v>
      </c>
      <c r="X6777" s="25">
        <v>845.16</v>
      </c>
    </row>
    <row r="6778" spans="11:24" x14ac:dyDescent="0.2">
      <c r="K6778" s="20">
        <v>43012</v>
      </c>
      <c r="L6778" s="25">
        <v>816.61900000000003</v>
      </c>
      <c r="T6778" s="20">
        <v>42650</v>
      </c>
      <c r="U6778" s="25">
        <v>1465.8689999999999</v>
      </c>
      <c r="W6778" s="20">
        <v>44806</v>
      </c>
      <c r="X6778" s="25">
        <v>845.05</v>
      </c>
    </row>
    <row r="6779" spans="11:24" x14ac:dyDescent="0.2">
      <c r="K6779" s="20">
        <v>43013</v>
      </c>
      <c r="L6779" s="25">
        <v>816.072</v>
      </c>
      <c r="T6779" s="20">
        <v>42653</v>
      </c>
      <c r="U6779" s="25">
        <v>1465.8689999999999</v>
      </c>
      <c r="W6779" s="20">
        <v>44810</v>
      </c>
      <c r="X6779" s="25">
        <v>846.26</v>
      </c>
    </row>
    <row r="6780" spans="11:24" x14ac:dyDescent="0.2">
      <c r="K6780" s="20">
        <v>43014</v>
      </c>
      <c r="L6780" s="25">
        <v>814.86400000000003</v>
      </c>
      <c r="T6780" s="20">
        <v>42654</v>
      </c>
      <c r="U6780" s="25">
        <v>1462.86</v>
      </c>
      <c r="W6780" s="20">
        <v>44811</v>
      </c>
      <c r="X6780" s="25">
        <v>847.66</v>
      </c>
    </row>
    <row r="6781" spans="11:24" x14ac:dyDescent="0.2">
      <c r="K6781" s="20">
        <v>43017</v>
      </c>
      <c r="L6781" s="25">
        <v>816.53099999999995</v>
      </c>
      <c r="T6781" s="20">
        <v>42655</v>
      </c>
      <c r="U6781" s="25">
        <v>1463.3610000000001</v>
      </c>
      <c r="W6781" s="20">
        <v>44812</v>
      </c>
      <c r="X6781" s="25">
        <v>845.64</v>
      </c>
    </row>
    <row r="6782" spans="11:24" x14ac:dyDescent="0.2">
      <c r="K6782" s="20">
        <v>43018</v>
      </c>
      <c r="L6782" s="25">
        <v>817.83500000000004</v>
      </c>
      <c r="T6782" s="20">
        <v>42656</v>
      </c>
      <c r="U6782" s="25">
        <v>1468.7929999999999</v>
      </c>
      <c r="W6782" s="20">
        <v>44813</v>
      </c>
      <c r="X6782" s="25">
        <v>846.96</v>
      </c>
    </row>
    <row r="6783" spans="11:24" x14ac:dyDescent="0.2">
      <c r="K6783" s="20">
        <v>43019</v>
      </c>
      <c r="L6783" s="25">
        <v>816.77700000000004</v>
      </c>
      <c r="T6783" s="20">
        <v>42657</v>
      </c>
      <c r="U6783" s="25">
        <v>1465.646</v>
      </c>
      <c r="W6783" s="20">
        <v>44816</v>
      </c>
      <c r="X6783" s="25">
        <v>848.07</v>
      </c>
    </row>
    <row r="6784" spans="11:24" x14ac:dyDescent="0.2">
      <c r="K6784" s="20">
        <v>43020</v>
      </c>
      <c r="L6784" s="25">
        <v>817.31200000000001</v>
      </c>
      <c r="T6784" s="20">
        <v>42660</v>
      </c>
      <c r="U6784" s="25">
        <v>1462.3589999999999</v>
      </c>
      <c r="W6784" s="20">
        <v>44817</v>
      </c>
      <c r="X6784" s="25">
        <v>844.71</v>
      </c>
    </row>
    <row r="6785" spans="11:24" x14ac:dyDescent="0.2">
      <c r="K6785" s="20">
        <v>43021</v>
      </c>
      <c r="L6785" s="25">
        <v>818.37199999999996</v>
      </c>
      <c r="T6785" s="20">
        <v>42661</v>
      </c>
      <c r="U6785" s="25">
        <v>1467.7829999999999</v>
      </c>
      <c r="W6785" s="20">
        <v>44818</v>
      </c>
      <c r="X6785" s="25">
        <v>844.68</v>
      </c>
    </row>
    <row r="6786" spans="11:24" x14ac:dyDescent="0.2">
      <c r="K6786" s="20">
        <v>43024</v>
      </c>
      <c r="L6786" s="25">
        <v>819.64800000000002</v>
      </c>
      <c r="T6786" s="20">
        <v>42662</v>
      </c>
      <c r="U6786" s="25">
        <v>1469.954</v>
      </c>
      <c r="W6786" s="20">
        <v>44819</v>
      </c>
      <c r="X6786" s="25">
        <v>841.48</v>
      </c>
    </row>
    <row r="6787" spans="11:24" x14ac:dyDescent="0.2">
      <c r="K6787" s="20">
        <v>43025</v>
      </c>
      <c r="L6787" s="25">
        <v>820.77499999999998</v>
      </c>
      <c r="T6787" s="20">
        <v>42663</v>
      </c>
      <c r="U6787" s="25">
        <v>1469.5820000000001</v>
      </c>
      <c r="W6787" s="20">
        <v>44820</v>
      </c>
      <c r="X6787" s="25">
        <v>840.88</v>
      </c>
    </row>
    <row r="6788" spans="11:24" x14ac:dyDescent="0.2">
      <c r="K6788" s="20">
        <v>43026</v>
      </c>
      <c r="L6788" s="25">
        <v>820.30399999999997</v>
      </c>
      <c r="T6788" s="20">
        <v>42664</v>
      </c>
      <c r="U6788" s="25">
        <v>1469.5820000000001</v>
      </c>
      <c r="W6788" s="20">
        <v>44824</v>
      </c>
      <c r="X6788" s="25">
        <v>837.23</v>
      </c>
    </row>
    <row r="6789" spans="11:24" x14ac:dyDescent="0.2">
      <c r="K6789" s="20">
        <v>43027</v>
      </c>
      <c r="L6789" s="25">
        <v>819.86699999999996</v>
      </c>
      <c r="T6789" s="20">
        <v>42667</v>
      </c>
      <c r="U6789" s="25">
        <v>1469.5820000000001</v>
      </c>
      <c r="W6789" s="20">
        <v>44825</v>
      </c>
      <c r="X6789" s="25">
        <v>835.76</v>
      </c>
    </row>
    <row r="6790" spans="11:24" x14ac:dyDescent="0.2">
      <c r="K6790" s="20">
        <v>43028</v>
      </c>
      <c r="L6790" s="25">
        <v>818.51099999999997</v>
      </c>
      <c r="T6790" s="20">
        <v>42668</v>
      </c>
      <c r="U6790" s="25">
        <v>1469.5820000000001</v>
      </c>
      <c r="W6790" s="20">
        <v>44826</v>
      </c>
      <c r="X6790" s="25">
        <v>842.55</v>
      </c>
    </row>
    <row r="6791" spans="11:24" x14ac:dyDescent="0.2">
      <c r="K6791" s="20">
        <v>43031</v>
      </c>
      <c r="L6791" s="25">
        <v>819.04499999999996</v>
      </c>
      <c r="T6791" s="20">
        <v>42669</v>
      </c>
      <c r="U6791" s="25">
        <v>1469.5820000000001</v>
      </c>
      <c r="W6791" s="20">
        <v>44827</v>
      </c>
      <c r="X6791" s="25">
        <v>831.93</v>
      </c>
    </row>
    <row r="6792" spans="11:24" x14ac:dyDescent="0.2">
      <c r="K6792" s="20">
        <v>43032</v>
      </c>
      <c r="L6792" s="25">
        <v>818.16200000000003</v>
      </c>
      <c r="T6792" s="20">
        <v>42670</v>
      </c>
      <c r="U6792" s="25">
        <v>1469.5820000000001</v>
      </c>
      <c r="W6792" s="20">
        <v>44830</v>
      </c>
      <c r="X6792" s="25">
        <v>831.37</v>
      </c>
    </row>
    <row r="6793" spans="11:24" x14ac:dyDescent="0.2">
      <c r="K6793" s="20">
        <v>43033</v>
      </c>
      <c r="L6793" s="25">
        <v>817.43200000000002</v>
      </c>
      <c r="T6793" s="20">
        <v>42671</v>
      </c>
      <c r="U6793" s="25">
        <v>1469.5820000000001</v>
      </c>
      <c r="W6793" s="20">
        <v>44831</v>
      </c>
      <c r="X6793" s="25">
        <v>827.43</v>
      </c>
    </row>
    <row r="6794" spans="11:24" x14ac:dyDescent="0.2">
      <c r="K6794" s="20">
        <v>43034</v>
      </c>
      <c r="L6794" s="25">
        <v>817.63699999999994</v>
      </c>
      <c r="T6794" s="20">
        <v>42674</v>
      </c>
      <c r="U6794" s="25">
        <v>1469.5820000000001</v>
      </c>
      <c r="W6794" s="20">
        <v>44832</v>
      </c>
      <c r="X6794" s="25">
        <v>815.8</v>
      </c>
    </row>
    <row r="6795" spans="11:24" x14ac:dyDescent="0.2">
      <c r="K6795" s="20">
        <v>43035</v>
      </c>
      <c r="L6795" s="25">
        <v>820.70600000000002</v>
      </c>
      <c r="T6795" s="20">
        <v>42675</v>
      </c>
      <c r="U6795" s="25">
        <v>1469.5820000000001</v>
      </c>
      <c r="W6795" s="20">
        <v>44833</v>
      </c>
      <c r="X6795" s="25">
        <v>834.82</v>
      </c>
    </row>
    <row r="6796" spans="11:24" x14ac:dyDescent="0.2">
      <c r="K6796" s="20">
        <v>43038</v>
      </c>
      <c r="L6796" s="25">
        <v>821.3</v>
      </c>
      <c r="T6796" s="20">
        <v>42676</v>
      </c>
      <c r="U6796" s="25">
        <v>1469.5820000000001</v>
      </c>
      <c r="W6796" s="20">
        <v>44834</v>
      </c>
      <c r="X6796" s="25">
        <v>826.18</v>
      </c>
    </row>
    <row r="6797" spans="11:24" x14ac:dyDescent="0.2">
      <c r="K6797" s="20">
        <v>43039</v>
      </c>
      <c r="L6797" s="25">
        <v>821.78300000000002</v>
      </c>
      <c r="T6797" s="20">
        <v>42677</v>
      </c>
      <c r="U6797" s="25">
        <v>1469.5820000000001</v>
      </c>
      <c r="W6797" s="20">
        <v>44837</v>
      </c>
      <c r="X6797" s="25">
        <v>848.08</v>
      </c>
    </row>
    <row r="6798" spans="11:24" x14ac:dyDescent="0.2">
      <c r="K6798" s="20">
        <v>43040</v>
      </c>
      <c r="L6798" s="25">
        <v>821.80399999999997</v>
      </c>
      <c r="T6798" s="20">
        <v>42678</v>
      </c>
      <c r="U6798" s="25">
        <v>1469.5820000000001</v>
      </c>
      <c r="W6798" s="20">
        <v>44838</v>
      </c>
      <c r="X6798" s="25">
        <v>848.74</v>
      </c>
    </row>
    <row r="6799" spans="11:24" x14ac:dyDescent="0.2">
      <c r="K6799" s="20">
        <v>43041</v>
      </c>
      <c r="L6799" s="25">
        <v>821.60299999999995</v>
      </c>
      <c r="T6799" s="20">
        <v>42681</v>
      </c>
      <c r="U6799" s="25">
        <v>1469.5820000000001</v>
      </c>
      <c r="W6799" s="20">
        <v>44839</v>
      </c>
      <c r="X6799" s="25">
        <v>849.79</v>
      </c>
    </row>
    <row r="6800" spans="11:24" x14ac:dyDescent="0.2">
      <c r="K6800" s="20">
        <v>43042</v>
      </c>
      <c r="L6800" s="25">
        <v>822.02099999999996</v>
      </c>
      <c r="T6800" s="20">
        <v>42682</v>
      </c>
      <c r="U6800" s="25">
        <v>1469.5820000000001</v>
      </c>
      <c r="W6800" s="20">
        <v>44840</v>
      </c>
      <c r="X6800" s="25">
        <v>852.4</v>
      </c>
    </row>
    <row r="6801" spans="11:24" x14ac:dyDescent="0.2">
      <c r="K6801" s="20">
        <v>43045</v>
      </c>
      <c r="L6801" s="25">
        <v>822.88499999999999</v>
      </c>
      <c r="T6801" s="20">
        <v>42683</v>
      </c>
      <c r="U6801" s="25">
        <v>1469.5820000000001</v>
      </c>
      <c r="W6801" s="20">
        <v>44841</v>
      </c>
      <c r="X6801" s="25">
        <v>853.58</v>
      </c>
    </row>
    <row r="6802" spans="11:24" x14ac:dyDescent="0.2">
      <c r="K6802" s="20">
        <v>43046</v>
      </c>
      <c r="L6802" s="25">
        <v>823.09900000000005</v>
      </c>
      <c r="T6802" s="20">
        <v>42684</v>
      </c>
      <c r="U6802" s="25">
        <v>1469.5820000000001</v>
      </c>
      <c r="W6802" s="20">
        <v>44845</v>
      </c>
      <c r="X6802" s="25">
        <v>850.22</v>
      </c>
    </row>
    <row r="6803" spans="11:24" x14ac:dyDescent="0.2">
      <c r="K6803" s="20">
        <v>43047</v>
      </c>
      <c r="L6803" s="25">
        <v>823.79700000000003</v>
      </c>
      <c r="T6803" s="20">
        <v>42685</v>
      </c>
      <c r="U6803" s="25">
        <v>1469.5820000000001</v>
      </c>
      <c r="W6803" s="20">
        <v>44846</v>
      </c>
      <c r="X6803" s="25">
        <v>850.65</v>
      </c>
    </row>
    <row r="6804" spans="11:24" x14ac:dyDescent="0.2">
      <c r="K6804" s="20">
        <v>43048</v>
      </c>
      <c r="L6804" s="25">
        <v>823.63199999999995</v>
      </c>
      <c r="T6804" s="20">
        <v>42688</v>
      </c>
      <c r="U6804" s="25">
        <v>1469.5820000000001</v>
      </c>
      <c r="W6804" s="20">
        <v>44847</v>
      </c>
      <c r="X6804" s="25">
        <v>842.16</v>
      </c>
    </row>
    <row r="6805" spans="11:24" x14ac:dyDescent="0.2">
      <c r="K6805" s="20">
        <v>43049</v>
      </c>
      <c r="L6805" s="25">
        <v>819.59699999999998</v>
      </c>
      <c r="T6805" s="20">
        <v>42689</v>
      </c>
      <c r="U6805" s="25">
        <v>1469.5820000000001</v>
      </c>
      <c r="W6805" s="20">
        <v>44848</v>
      </c>
      <c r="X6805" s="25">
        <v>844.49</v>
      </c>
    </row>
    <row r="6806" spans="11:24" x14ac:dyDescent="0.2">
      <c r="K6806" s="20">
        <v>43052</v>
      </c>
      <c r="L6806" s="25">
        <v>820.11199999999997</v>
      </c>
      <c r="T6806" s="20">
        <v>42690</v>
      </c>
      <c r="U6806" s="25">
        <v>1469.5820000000001</v>
      </c>
      <c r="W6806" s="20">
        <v>44851</v>
      </c>
      <c r="X6806" s="25">
        <v>838.01</v>
      </c>
    </row>
    <row r="6807" spans="11:24" x14ac:dyDescent="0.2">
      <c r="K6807" s="20">
        <v>43053</v>
      </c>
      <c r="L6807" s="25">
        <v>818.26900000000001</v>
      </c>
      <c r="T6807" s="20">
        <v>42691</v>
      </c>
      <c r="U6807" s="25">
        <v>1469.5820000000001</v>
      </c>
      <c r="W6807" s="20">
        <v>44852</v>
      </c>
      <c r="X6807" s="25">
        <v>851.78</v>
      </c>
    </row>
    <row r="6808" spans="11:24" x14ac:dyDescent="0.2">
      <c r="K6808" s="20">
        <v>43054</v>
      </c>
      <c r="L6808" s="25">
        <v>821.06500000000005</v>
      </c>
      <c r="T6808" s="20">
        <v>42692</v>
      </c>
      <c r="U6808" s="25">
        <v>1469.5820000000001</v>
      </c>
      <c r="W6808" s="20">
        <v>44853</v>
      </c>
      <c r="X6808" s="25">
        <v>856.01</v>
      </c>
    </row>
    <row r="6809" spans="11:24" x14ac:dyDescent="0.2">
      <c r="K6809" s="20">
        <v>43055</v>
      </c>
      <c r="L6809" s="25">
        <v>819.57</v>
      </c>
      <c r="T6809" s="20">
        <v>42695</v>
      </c>
      <c r="U6809" s="25">
        <v>1469.501</v>
      </c>
      <c r="W6809" s="20">
        <v>44854</v>
      </c>
      <c r="X6809" s="25">
        <v>858.43</v>
      </c>
    </row>
    <row r="6810" spans="11:24" x14ac:dyDescent="0.2">
      <c r="K6810" s="20">
        <v>43056</v>
      </c>
      <c r="L6810" s="25">
        <v>820.67200000000003</v>
      </c>
      <c r="T6810" s="20">
        <v>42696</v>
      </c>
      <c r="U6810" s="25">
        <v>1466.548</v>
      </c>
      <c r="W6810" s="20">
        <v>44855</v>
      </c>
      <c r="X6810" s="25">
        <v>861.81</v>
      </c>
    </row>
    <row r="6811" spans="11:24" x14ac:dyDescent="0.2">
      <c r="K6811" s="20">
        <v>43059</v>
      </c>
      <c r="L6811" s="25">
        <v>821.70899999999995</v>
      </c>
      <c r="T6811" s="20">
        <v>42697</v>
      </c>
      <c r="U6811" s="25">
        <v>1463.3689999999999</v>
      </c>
      <c r="W6811" s="20">
        <v>44858</v>
      </c>
      <c r="X6811" s="25">
        <v>858.04</v>
      </c>
    </row>
    <row r="6812" spans="11:24" x14ac:dyDescent="0.2">
      <c r="K6812" s="20">
        <v>43060</v>
      </c>
      <c r="L6812" s="25">
        <v>822.29700000000003</v>
      </c>
      <c r="T6812" s="20">
        <v>42698</v>
      </c>
      <c r="U6812" s="25">
        <v>1463.3689999999999</v>
      </c>
      <c r="W6812" s="20">
        <v>44859</v>
      </c>
      <c r="X6812" s="25">
        <v>858.14</v>
      </c>
    </row>
    <row r="6813" spans="11:24" x14ac:dyDescent="0.2">
      <c r="K6813" s="20">
        <v>43061</v>
      </c>
      <c r="L6813" s="25">
        <v>820.54700000000003</v>
      </c>
      <c r="T6813" s="20">
        <v>42699</v>
      </c>
      <c r="U6813" s="25">
        <v>1481.847</v>
      </c>
      <c r="W6813" s="20">
        <v>44860</v>
      </c>
      <c r="X6813" s="25">
        <v>856.74</v>
      </c>
    </row>
    <row r="6814" spans="11:24" x14ac:dyDescent="0.2">
      <c r="K6814" s="20">
        <v>43062</v>
      </c>
      <c r="L6814" s="25">
        <v>821.73199999999997</v>
      </c>
      <c r="T6814" s="20">
        <v>42702</v>
      </c>
      <c r="U6814" s="25">
        <v>1472.6980000000001</v>
      </c>
      <c r="W6814" s="20">
        <v>44861</v>
      </c>
      <c r="X6814" s="25">
        <v>856.54</v>
      </c>
    </row>
    <row r="6815" spans="11:24" x14ac:dyDescent="0.2">
      <c r="K6815" s="20">
        <v>43063</v>
      </c>
      <c r="L6815" s="25">
        <v>820.84799999999996</v>
      </c>
      <c r="T6815" s="20">
        <v>42703</v>
      </c>
      <c r="U6815" s="25">
        <v>1471.788</v>
      </c>
      <c r="W6815" s="20">
        <v>44862</v>
      </c>
      <c r="X6815" s="25">
        <v>852.82</v>
      </c>
    </row>
    <row r="6816" spans="11:24" x14ac:dyDescent="0.2">
      <c r="K6816" s="20">
        <v>43066</v>
      </c>
      <c r="L6816" s="25">
        <v>821.03800000000001</v>
      </c>
      <c r="T6816" s="20">
        <v>42704</v>
      </c>
      <c r="U6816" s="25">
        <v>1470.5820000000001</v>
      </c>
      <c r="W6816" s="20">
        <v>44865</v>
      </c>
      <c r="X6816" s="25">
        <v>855.55</v>
      </c>
    </row>
    <row r="6817" spans="11:24" x14ac:dyDescent="0.2">
      <c r="K6817" s="20">
        <v>43067</v>
      </c>
      <c r="L6817" s="25">
        <v>822.97299999999996</v>
      </c>
      <c r="T6817" s="20">
        <v>42705</v>
      </c>
      <c r="U6817" s="25">
        <v>1483.662</v>
      </c>
      <c r="W6817" s="20">
        <v>44866</v>
      </c>
      <c r="X6817" s="25">
        <v>855.68</v>
      </c>
    </row>
    <row r="6818" spans="11:24" x14ac:dyDescent="0.2">
      <c r="K6818" s="20">
        <v>43068</v>
      </c>
      <c r="L6818" s="25">
        <v>820.57399999999996</v>
      </c>
      <c r="T6818" s="20">
        <v>42706</v>
      </c>
      <c r="U6818" s="25">
        <v>1485.3109999999999</v>
      </c>
      <c r="W6818" s="20">
        <v>44867</v>
      </c>
      <c r="X6818" s="25">
        <v>856.49</v>
      </c>
    </row>
    <row r="6819" spans="11:24" x14ac:dyDescent="0.2">
      <c r="K6819" s="20">
        <v>43069</v>
      </c>
      <c r="L6819" s="25">
        <v>819.74599999999998</v>
      </c>
      <c r="T6819" s="20">
        <v>42709</v>
      </c>
      <c r="U6819" s="25">
        <v>1480.3630000000001</v>
      </c>
      <c r="W6819" s="20">
        <v>44868</v>
      </c>
      <c r="X6819" s="25">
        <v>860.39</v>
      </c>
    </row>
    <row r="6820" spans="11:24" x14ac:dyDescent="0.2">
      <c r="K6820" s="20">
        <v>43070</v>
      </c>
      <c r="L6820" s="25">
        <v>821.98599999999999</v>
      </c>
      <c r="T6820" s="20">
        <v>42710</v>
      </c>
      <c r="U6820" s="25">
        <v>1481.9259999999999</v>
      </c>
      <c r="W6820" s="20">
        <v>44869</v>
      </c>
      <c r="X6820" s="25">
        <v>858.04</v>
      </c>
    </row>
    <row r="6821" spans="11:24" x14ac:dyDescent="0.2">
      <c r="K6821" s="20">
        <v>43073</v>
      </c>
      <c r="L6821" s="25">
        <v>822.85799999999995</v>
      </c>
      <c r="T6821" s="20">
        <v>42711</v>
      </c>
      <c r="U6821" s="25">
        <v>1481.5219999999999</v>
      </c>
      <c r="W6821" s="20">
        <v>44872</v>
      </c>
      <c r="X6821" s="25">
        <v>862.07</v>
      </c>
    </row>
    <row r="6822" spans="11:24" x14ac:dyDescent="0.2">
      <c r="K6822" s="20">
        <v>43074</v>
      </c>
      <c r="L6822" s="25">
        <v>823.85599999999999</v>
      </c>
      <c r="T6822" s="20">
        <v>42712</v>
      </c>
      <c r="U6822" s="25">
        <v>1478.394</v>
      </c>
      <c r="W6822" s="20">
        <v>44873</v>
      </c>
      <c r="X6822" s="25">
        <v>860.59</v>
      </c>
    </row>
    <row r="6823" spans="11:24" x14ac:dyDescent="0.2">
      <c r="K6823" s="20">
        <v>43075</v>
      </c>
      <c r="L6823" s="25">
        <v>824.96199999999999</v>
      </c>
      <c r="T6823" s="20">
        <v>42713</v>
      </c>
      <c r="U6823" s="25">
        <v>1489.152</v>
      </c>
      <c r="W6823" s="20">
        <v>44874</v>
      </c>
      <c r="X6823" s="25">
        <v>870.33</v>
      </c>
    </row>
    <row r="6824" spans="11:24" x14ac:dyDescent="0.2">
      <c r="K6824" s="20">
        <v>43076</v>
      </c>
      <c r="L6824" s="25">
        <v>824.52599999999995</v>
      </c>
      <c r="T6824" s="20">
        <v>42716</v>
      </c>
      <c r="U6824" s="25">
        <v>1502.0440000000001</v>
      </c>
      <c r="W6824" s="20">
        <v>44875</v>
      </c>
      <c r="X6824" s="25">
        <v>870.95</v>
      </c>
    </row>
    <row r="6825" spans="11:24" x14ac:dyDescent="0.2">
      <c r="K6825" s="20">
        <v>43077</v>
      </c>
      <c r="L6825" s="25">
        <v>823.50199999999995</v>
      </c>
      <c r="T6825" s="20">
        <v>42717</v>
      </c>
      <c r="U6825" s="25">
        <v>1494.086</v>
      </c>
      <c r="W6825" s="20">
        <v>44879</v>
      </c>
      <c r="X6825" s="25">
        <v>869.43</v>
      </c>
    </row>
    <row r="6826" spans="11:24" x14ac:dyDescent="0.2">
      <c r="K6826" s="20">
        <v>43080</v>
      </c>
      <c r="L6826" s="25">
        <v>824.55399999999997</v>
      </c>
      <c r="T6826" s="20">
        <v>42718</v>
      </c>
      <c r="U6826" s="25">
        <v>1492.8050000000001</v>
      </c>
      <c r="W6826" s="20">
        <v>44880</v>
      </c>
      <c r="X6826" s="25">
        <v>867.9</v>
      </c>
    </row>
    <row r="6827" spans="11:24" x14ac:dyDescent="0.2">
      <c r="K6827" s="20">
        <v>43081</v>
      </c>
      <c r="L6827" s="25">
        <v>823.58</v>
      </c>
      <c r="T6827" s="20">
        <v>42719</v>
      </c>
      <c r="U6827" s="25">
        <v>1536.829</v>
      </c>
      <c r="W6827" s="20">
        <v>44881</v>
      </c>
      <c r="X6827" s="25">
        <v>868.74</v>
      </c>
    </row>
    <row r="6828" spans="11:24" x14ac:dyDescent="0.2">
      <c r="K6828" s="20">
        <v>43082</v>
      </c>
      <c r="L6828" s="25">
        <v>821.71799999999996</v>
      </c>
      <c r="T6828" s="20">
        <v>42720</v>
      </c>
      <c r="U6828" s="25">
        <v>1531.723</v>
      </c>
      <c r="W6828" s="20">
        <v>44882</v>
      </c>
      <c r="X6828" s="25">
        <v>875.41</v>
      </c>
    </row>
    <row r="6829" spans="11:24" x14ac:dyDescent="0.2">
      <c r="K6829" s="20">
        <v>43083</v>
      </c>
      <c r="L6829" s="25">
        <v>822.25300000000004</v>
      </c>
      <c r="T6829" s="20">
        <v>42723</v>
      </c>
      <c r="U6829" s="25">
        <v>1533.115</v>
      </c>
      <c r="W6829" s="20">
        <v>44883</v>
      </c>
      <c r="X6829" s="25">
        <v>867.43</v>
      </c>
    </row>
    <row r="6830" spans="11:24" x14ac:dyDescent="0.2">
      <c r="K6830" s="20">
        <v>43084</v>
      </c>
      <c r="L6830" s="25">
        <v>824.65099999999995</v>
      </c>
      <c r="T6830" s="20">
        <v>42724</v>
      </c>
      <c r="U6830" s="25">
        <v>1533.7</v>
      </c>
      <c r="W6830" s="20">
        <v>44886</v>
      </c>
      <c r="X6830" s="25">
        <v>870</v>
      </c>
    </row>
    <row r="6831" spans="11:24" x14ac:dyDescent="0.2">
      <c r="K6831" s="20">
        <v>43087</v>
      </c>
      <c r="L6831" s="25">
        <v>824.57299999999998</v>
      </c>
      <c r="T6831" s="20">
        <v>42725</v>
      </c>
      <c r="U6831" s="25">
        <v>1526.01</v>
      </c>
      <c r="W6831" s="20">
        <v>44887</v>
      </c>
      <c r="X6831" s="25">
        <v>872.37</v>
      </c>
    </row>
    <row r="6832" spans="11:24" x14ac:dyDescent="0.2">
      <c r="K6832" s="20">
        <v>43088</v>
      </c>
      <c r="L6832" s="25">
        <v>822.93100000000004</v>
      </c>
      <c r="T6832" s="20">
        <v>42726</v>
      </c>
      <c r="U6832" s="25">
        <v>1523.1389999999999</v>
      </c>
      <c r="W6832" s="20">
        <v>44888</v>
      </c>
      <c r="X6832" s="25">
        <v>867.64</v>
      </c>
    </row>
    <row r="6833" spans="11:24" x14ac:dyDescent="0.2">
      <c r="K6833" s="20">
        <v>43089</v>
      </c>
      <c r="L6833" s="25">
        <v>819.03599999999994</v>
      </c>
      <c r="T6833" s="20">
        <v>42727</v>
      </c>
      <c r="U6833" s="25">
        <v>1524.4970000000001</v>
      </c>
      <c r="W6833" s="20">
        <v>44890</v>
      </c>
      <c r="X6833" s="25">
        <v>867.56</v>
      </c>
    </row>
    <row r="6834" spans="11:24" x14ac:dyDescent="0.2">
      <c r="K6834" s="20">
        <v>43090</v>
      </c>
      <c r="L6834" s="25">
        <v>814.87099999999998</v>
      </c>
      <c r="T6834" s="20">
        <v>42732</v>
      </c>
      <c r="U6834" s="25">
        <v>1528.1590000000001</v>
      </c>
      <c r="W6834" s="20">
        <v>44893</v>
      </c>
      <c r="X6834" s="25">
        <v>869.54</v>
      </c>
    </row>
    <row r="6835" spans="11:24" x14ac:dyDescent="0.2">
      <c r="K6835" s="20">
        <v>43091</v>
      </c>
      <c r="L6835" s="25">
        <v>814.67899999999997</v>
      </c>
      <c r="T6835" s="20">
        <v>42733</v>
      </c>
      <c r="U6835" s="25">
        <v>1508.9369999999999</v>
      </c>
      <c r="W6835" s="20">
        <v>44894</v>
      </c>
      <c r="X6835" s="25">
        <v>863.23</v>
      </c>
    </row>
    <row r="6836" spans="11:24" x14ac:dyDescent="0.2">
      <c r="K6836" s="20">
        <v>43096</v>
      </c>
      <c r="L6836" s="25">
        <v>814.46199999999999</v>
      </c>
      <c r="T6836" s="20">
        <v>42734</v>
      </c>
      <c r="U6836" s="25">
        <v>1508.36</v>
      </c>
      <c r="W6836" s="20">
        <v>44895</v>
      </c>
      <c r="X6836" s="25">
        <v>865.86</v>
      </c>
    </row>
    <row r="6837" spans="11:24" x14ac:dyDescent="0.2">
      <c r="K6837" s="20">
        <v>43097</v>
      </c>
      <c r="L6837" s="25">
        <v>814.64400000000001</v>
      </c>
      <c r="T6837" s="20">
        <v>42738</v>
      </c>
      <c r="U6837" s="25">
        <v>1511.4359999999999</v>
      </c>
      <c r="W6837" s="20">
        <v>44896</v>
      </c>
      <c r="X6837" s="25">
        <v>855.87</v>
      </c>
    </row>
    <row r="6838" spans="11:24" x14ac:dyDescent="0.2">
      <c r="K6838" s="20">
        <v>43098</v>
      </c>
      <c r="L6838" s="25">
        <v>813.83199999999999</v>
      </c>
      <c r="T6838" s="20">
        <v>42739</v>
      </c>
      <c r="U6838" s="25">
        <v>1498.42</v>
      </c>
      <c r="W6838" s="20">
        <v>44897</v>
      </c>
      <c r="X6838" s="25">
        <v>855.15</v>
      </c>
    </row>
    <row r="6839" spans="11:24" x14ac:dyDescent="0.2">
      <c r="K6839" s="20">
        <v>43102</v>
      </c>
      <c r="L6839" s="25">
        <v>814.16200000000003</v>
      </c>
      <c r="T6839" s="20">
        <v>42740</v>
      </c>
      <c r="U6839" s="25">
        <v>1493.66</v>
      </c>
      <c r="W6839" s="20">
        <v>44900</v>
      </c>
      <c r="X6839" s="25">
        <v>857.07</v>
      </c>
    </row>
    <row r="6840" spans="11:24" x14ac:dyDescent="0.2">
      <c r="K6840" s="20">
        <v>43103</v>
      </c>
      <c r="L6840" s="25">
        <v>813.40700000000004</v>
      </c>
      <c r="T6840" s="20">
        <v>42741</v>
      </c>
      <c r="U6840" s="25">
        <v>1479.079</v>
      </c>
      <c r="W6840" s="20">
        <v>44901</v>
      </c>
      <c r="X6840" s="25">
        <v>848.35</v>
      </c>
    </row>
    <row r="6841" spans="11:24" x14ac:dyDescent="0.2">
      <c r="K6841" s="20">
        <v>43104</v>
      </c>
      <c r="L6841" s="25">
        <v>813.35</v>
      </c>
      <c r="T6841" s="20">
        <v>42744</v>
      </c>
      <c r="U6841" s="25">
        <v>1493.962</v>
      </c>
      <c r="W6841" s="20">
        <v>44902</v>
      </c>
      <c r="X6841" s="25">
        <v>846.41</v>
      </c>
    </row>
    <row r="6842" spans="11:24" x14ac:dyDescent="0.2">
      <c r="K6842" s="20">
        <v>43105</v>
      </c>
      <c r="L6842" s="25">
        <v>814.09500000000003</v>
      </c>
      <c r="T6842" s="20">
        <v>42745</v>
      </c>
      <c r="U6842" s="25">
        <v>1489.1769999999999</v>
      </c>
      <c r="W6842" s="20">
        <v>44903</v>
      </c>
      <c r="X6842" s="25">
        <v>849.16</v>
      </c>
    </row>
    <row r="6843" spans="11:24" x14ac:dyDescent="0.2">
      <c r="K6843" s="20">
        <v>43108</v>
      </c>
      <c r="L6843" s="25">
        <v>814.13400000000001</v>
      </c>
      <c r="T6843" s="20">
        <v>42746</v>
      </c>
      <c r="U6843" s="25">
        <v>1491.982</v>
      </c>
      <c r="W6843" s="20">
        <v>44904</v>
      </c>
      <c r="X6843" s="25">
        <v>839.67</v>
      </c>
    </row>
    <row r="6844" spans="11:24" x14ac:dyDescent="0.2">
      <c r="K6844" s="20">
        <v>43109</v>
      </c>
      <c r="L6844" s="25">
        <v>814.32399999999996</v>
      </c>
      <c r="T6844" s="20">
        <v>42747</v>
      </c>
      <c r="U6844" s="25">
        <v>1477.259</v>
      </c>
      <c r="W6844" s="20">
        <v>44907</v>
      </c>
      <c r="X6844" s="25">
        <v>841.54</v>
      </c>
    </row>
    <row r="6845" spans="11:24" x14ac:dyDescent="0.2">
      <c r="K6845" s="20">
        <v>43110</v>
      </c>
      <c r="L6845" s="25">
        <v>813.04600000000005</v>
      </c>
      <c r="T6845" s="20">
        <v>42748</v>
      </c>
      <c r="U6845" s="25">
        <v>1483.2</v>
      </c>
      <c r="W6845" s="20">
        <v>44908</v>
      </c>
      <c r="X6845" s="25">
        <v>839.64</v>
      </c>
    </row>
    <row r="6846" spans="11:24" x14ac:dyDescent="0.2">
      <c r="K6846" s="20">
        <v>43111</v>
      </c>
      <c r="L6846" s="25">
        <v>812.84100000000001</v>
      </c>
      <c r="T6846" s="20">
        <v>42751</v>
      </c>
      <c r="U6846" s="25">
        <v>1483.2</v>
      </c>
      <c r="W6846" s="20">
        <v>44909</v>
      </c>
      <c r="X6846" s="25">
        <v>841.83</v>
      </c>
    </row>
    <row r="6847" spans="11:24" x14ac:dyDescent="0.2">
      <c r="K6847" s="20">
        <v>43112</v>
      </c>
      <c r="L6847" s="25">
        <v>812.84100000000001</v>
      </c>
      <c r="T6847" s="20">
        <v>42752</v>
      </c>
      <c r="U6847" s="25">
        <v>1481.912</v>
      </c>
      <c r="W6847" s="20">
        <v>44910</v>
      </c>
      <c r="X6847" s="25">
        <v>850.59</v>
      </c>
    </row>
    <row r="6848" spans="11:24" x14ac:dyDescent="0.2">
      <c r="K6848" s="20">
        <v>43115</v>
      </c>
      <c r="L6848" s="25">
        <v>812.84100000000001</v>
      </c>
      <c r="T6848" s="20">
        <v>42753</v>
      </c>
      <c r="U6848" s="25">
        <v>1483.442</v>
      </c>
      <c r="W6848" s="20">
        <v>44911</v>
      </c>
      <c r="X6848" s="25">
        <v>848.62</v>
      </c>
    </row>
    <row r="6849" spans="11:24" x14ac:dyDescent="0.2">
      <c r="K6849" s="20">
        <v>43116</v>
      </c>
      <c r="L6849" s="25">
        <v>812.84100000000001</v>
      </c>
      <c r="T6849" s="20">
        <v>42754</v>
      </c>
      <c r="U6849" s="25">
        <v>1504.249</v>
      </c>
      <c r="W6849" s="20">
        <v>44914</v>
      </c>
      <c r="X6849" s="25">
        <v>852.19</v>
      </c>
    </row>
    <row r="6850" spans="11:24" x14ac:dyDescent="0.2">
      <c r="K6850" s="20">
        <v>43117</v>
      </c>
      <c r="L6850" s="25">
        <v>812.84100000000001</v>
      </c>
      <c r="T6850" s="20">
        <v>42755</v>
      </c>
      <c r="U6850" s="25">
        <v>1519.1969999999999</v>
      </c>
      <c r="W6850" s="20">
        <v>44915</v>
      </c>
      <c r="X6850" s="25">
        <v>853.88</v>
      </c>
    </row>
    <row r="6851" spans="11:24" x14ac:dyDescent="0.2">
      <c r="K6851" s="20">
        <v>43118</v>
      </c>
      <c r="L6851" s="25">
        <v>812.84100000000001</v>
      </c>
      <c r="T6851" s="20">
        <v>42758</v>
      </c>
      <c r="U6851" s="25">
        <v>1507.7460000000001</v>
      </c>
      <c r="W6851" s="20">
        <v>44916</v>
      </c>
      <c r="X6851" s="25">
        <v>857.35</v>
      </c>
    </row>
    <row r="6852" spans="11:24" x14ac:dyDescent="0.2">
      <c r="K6852" s="20">
        <v>43119</v>
      </c>
      <c r="L6852" s="25">
        <v>812.84100000000001</v>
      </c>
      <c r="T6852" s="20">
        <v>42759</v>
      </c>
      <c r="U6852" s="25">
        <v>1495.654</v>
      </c>
      <c r="W6852" s="20">
        <v>44917</v>
      </c>
      <c r="X6852" s="25">
        <v>857.45</v>
      </c>
    </row>
    <row r="6853" spans="11:24" x14ac:dyDescent="0.2">
      <c r="K6853" s="20">
        <v>43122</v>
      </c>
      <c r="L6853" s="25">
        <v>812.84100000000001</v>
      </c>
      <c r="T6853" s="20">
        <v>42760</v>
      </c>
      <c r="U6853" s="25">
        <v>1505.848</v>
      </c>
      <c r="W6853" s="20">
        <v>44918</v>
      </c>
      <c r="X6853" s="25">
        <v>861.02</v>
      </c>
    </row>
    <row r="6854" spans="11:24" x14ac:dyDescent="0.2">
      <c r="K6854" s="20">
        <v>43123</v>
      </c>
      <c r="L6854" s="25">
        <v>812.84100000000001</v>
      </c>
      <c r="T6854" s="20">
        <v>42761</v>
      </c>
      <c r="U6854" s="25">
        <v>1520.7049999999999</v>
      </c>
      <c r="W6854" s="20">
        <v>44923</v>
      </c>
      <c r="X6854" s="25">
        <v>861.73</v>
      </c>
    </row>
    <row r="6855" spans="11:24" x14ac:dyDescent="0.2">
      <c r="K6855" s="20">
        <v>43124</v>
      </c>
      <c r="L6855" s="25">
        <v>812.84100000000001</v>
      </c>
      <c r="T6855" s="20">
        <v>42762</v>
      </c>
      <c r="U6855" s="25">
        <v>1513.837</v>
      </c>
      <c r="W6855" s="20">
        <v>44924</v>
      </c>
      <c r="X6855" s="25">
        <v>860.76</v>
      </c>
    </row>
    <row r="6856" spans="11:24" x14ac:dyDescent="0.2">
      <c r="K6856" s="20">
        <v>43125</v>
      </c>
      <c r="L6856" s="25">
        <v>812.84100000000001</v>
      </c>
      <c r="T6856" s="20">
        <v>42765</v>
      </c>
      <c r="U6856" s="25">
        <v>1510.597</v>
      </c>
      <c r="W6856" s="20">
        <v>44925</v>
      </c>
      <c r="X6856" s="25">
        <v>861.7</v>
      </c>
    </row>
    <row r="6857" spans="11:24" x14ac:dyDescent="0.2">
      <c r="K6857" s="20">
        <v>43126</v>
      </c>
      <c r="L6857" s="25">
        <v>814.04899999999998</v>
      </c>
      <c r="T6857" s="20">
        <v>42766</v>
      </c>
      <c r="U6857" s="25">
        <v>1506.7370000000001</v>
      </c>
      <c r="W6857" s="20">
        <v>44929</v>
      </c>
      <c r="X6857" s="25">
        <v>866.05</v>
      </c>
    </row>
    <row r="6858" spans="11:24" x14ac:dyDescent="0.2">
      <c r="K6858" s="20">
        <v>43129</v>
      </c>
      <c r="L6858" s="25">
        <v>816.43100000000004</v>
      </c>
      <c r="T6858" s="20">
        <v>42767</v>
      </c>
      <c r="U6858" s="25">
        <v>1503.88</v>
      </c>
      <c r="W6858" s="20">
        <v>44930</v>
      </c>
      <c r="X6858" s="25">
        <v>861.46</v>
      </c>
    </row>
    <row r="6859" spans="11:24" x14ac:dyDescent="0.2">
      <c r="K6859" s="20">
        <v>43130</v>
      </c>
      <c r="L6859" s="25">
        <v>815.95600000000002</v>
      </c>
      <c r="T6859" s="20">
        <v>42768</v>
      </c>
      <c r="U6859" s="25">
        <v>1501.2809999999999</v>
      </c>
      <c r="W6859" s="20">
        <v>44931</v>
      </c>
      <c r="X6859" s="25">
        <v>859.49</v>
      </c>
    </row>
    <row r="6860" spans="11:24" x14ac:dyDescent="0.2">
      <c r="K6860" s="20">
        <v>43131</v>
      </c>
      <c r="L6860" s="25">
        <v>815.58</v>
      </c>
      <c r="T6860" s="20">
        <v>42769</v>
      </c>
      <c r="U6860" s="25">
        <v>1506.2139999999999</v>
      </c>
      <c r="W6860" s="20">
        <v>44932</v>
      </c>
      <c r="X6860" s="25">
        <v>866.46</v>
      </c>
    </row>
    <row r="6861" spans="11:24" x14ac:dyDescent="0.2">
      <c r="K6861" s="20">
        <v>43132</v>
      </c>
      <c r="L6861" s="25">
        <v>816.18799999999999</v>
      </c>
      <c r="T6861" s="20">
        <v>42772</v>
      </c>
      <c r="U6861" s="25">
        <v>1497.895</v>
      </c>
      <c r="W6861" s="20">
        <v>44935</v>
      </c>
      <c r="X6861" s="25">
        <v>869.12</v>
      </c>
    </row>
    <row r="6862" spans="11:24" x14ac:dyDescent="0.2">
      <c r="K6862" s="20">
        <v>43133</v>
      </c>
      <c r="L6862" s="25">
        <v>817.15</v>
      </c>
      <c r="T6862" s="20">
        <v>42773</v>
      </c>
      <c r="U6862" s="25">
        <v>1496.193</v>
      </c>
      <c r="W6862" s="20">
        <v>44936</v>
      </c>
      <c r="X6862" s="25">
        <v>869.89</v>
      </c>
    </row>
    <row r="6863" spans="11:24" x14ac:dyDescent="0.2">
      <c r="K6863" s="20">
        <v>43136</v>
      </c>
      <c r="L6863" s="25">
        <v>816.649</v>
      </c>
      <c r="T6863" s="20">
        <v>42774</v>
      </c>
      <c r="U6863" s="25">
        <v>1491.33</v>
      </c>
      <c r="W6863" s="20">
        <v>44937</v>
      </c>
      <c r="X6863" s="25">
        <v>868.31</v>
      </c>
    </row>
    <row r="6864" spans="11:24" x14ac:dyDescent="0.2">
      <c r="K6864" s="20">
        <v>43137</v>
      </c>
      <c r="L6864" s="25">
        <v>814.00400000000002</v>
      </c>
      <c r="T6864" s="20">
        <v>42775</v>
      </c>
      <c r="U6864" s="25">
        <v>1484.375</v>
      </c>
      <c r="W6864" s="20">
        <v>44938</v>
      </c>
      <c r="X6864" s="25">
        <v>868.56</v>
      </c>
    </row>
    <row r="6865" spans="11:24" x14ac:dyDescent="0.2">
      <c r="K6865" s="20">
        <v>43138</v>
      </c>
      <c r="L6865" s="25">
        <v>813.29600000000005</v>
      </c>
      <c r="T6865" s="20">
        <v>42776</v>
      </c>
      <c r="U6865" s="25">
        <v>1494.98</v>
      </c>
      <c r="W6865" s="20">
        <v>44939</v>
      </c>
      <c r="X6865" s="25">
        <v>870.16</v>
      </c>
    </row>
    <row r="6866" spans="11:24" x14ac:dyDescent="0.2">
      <c r="K6866" s="20">
        <v>43139</v>
      </c>
      <c r="L6866" s="25">
        <v>816.85799999999995</v>
      </c>
      <c r="T6866" s="20">
        <v>42779</v>
      </c>
      <c r="U6866" s="25">
        <v>1501.354</v>
      </c>
      <c r="W6866" s="20">
        <v>44943</v>
      </c>
      <c r="X6866" s="25">
        <v>870.11</v>
      </c>
    </row>
    <row r="6867" spans="11:24" x14ac:dyDescent="0.2">
      <c r="K6867" s="20">
        <v>43140</v>
      </c>
      <c r="L6867" s="25">
        <v>817.49300000000005</v>
      </c>
      <c r="T6867" s="20">
        <v>42780</v>
      </c>
      <c r="U6867" s="25">
        <v>1503.029</v>
      </c>
      <c r="W6867" s="20">
        <v>44944</v>
      </c>
      <c r="X6867" s="25">
        <v>874.15</v>
      </c>
    </row>
    <row r="6868" spans="11:24" x14ac:dyDescent="0.2">
      <c r="K6868" s="20">
        <v>43143</v>
      </c>
      <c r="L6868" s="25">
        <v>819.04200000000003</v>
      </c>
      <c r="T6868" s="20">
        <v>42781</v>
      </c>
      <c r="U6868" s="25">
        <v>1512.54</v>
      </c>
      <c r="W6868" s="20">
        <v>44945</v>
      </c>
      <c r="X6868" s="25">
        <v>877.53</v>
      </c>
    </row>
    <row r="6869" spans="11:24" x14ac:dyDescent="0.2">
      <c r="K6869" s="20">
        <v>43144</v>
      </c>
      <c r="L6869" s="25">
        <v>818.14499999999998</v>
      </c>
      <c r="T6869" s="20">
        <v>42782</v>
      </c>
      <c r="U6869" s="25">
        <v>1518.3</v>
      </c>
      <c r="W6869" s="20">
        <v>44946</v>
      </c>
      <c r="X6869" s="25">
        <v>879.27</v>
      </c>
    </row>
    <row r="6870" spans="11:24" x14ac:dyDescent="0.2">
      <c r="K6870" s="20">
        <v>43145</v>
      </c>
      <c r="L6870" s="25">
        <v>817.19200000000001</v>
      </c>
      <c r="T6870" s="20">
        <v>42783</v>
      </c>
      <c r="U6870" s="25">
        <v>1505.7860000000001</v>
      </c>
      <c r="W6870" s="20">
        <v>44949</v>
      </c>
      <c r="X6870" s="25">
        <v>878.07</v>
      </c>
    </row>
    <row r="6871" spans="11:24" x14ac:dyDescent="0.2">
      <c r="K6871" s="20">
        <v>43146</v>
      </c>
      <c r="L6871" s="25">
        <v>819.88499999999999</v>
      </c>
      <c r="T6871" s="20">
        <v>42786</v>
      </c>
      <c r="U6871" s="25">
        <v>1505.7860000000001</v>
      </c>
      <c r="W6871" s="20">
        <v>44950</v>
      </c>
      <c r="X6871" s="25">
        <v>876.07</v>
      </c>
    </row>
    <row r="6872" spans="11:24" x14ac:dyDescent="0.2">
      <c r="K6872" s="20">
        <v>43147</v>
      </c>
      <c r="L6872" s="25">
        <v>817.58199999999999</v>
      </c>
      <c r="T6872" s="20">
        <v>42787</v>
      </c>
      <c r="U6872" s="25">
        <v>1516.1510000000001</v>
      </c>
      <c r="W6872" s="20">
        <v>44951</v>
      </c>
      <c r="X6872" s="25">
        <v>874.9</v>
      </c>
    </row>
    <row r="6873" spans="11:24" x14ac:dyDescent="0.2">
      <c r="K6873" s="20">
        <v>43150</v>
      </c>
      <c r="L6873" s="25">
        <v>817.03300000000002</v>
      </c>
      <c r="T6873" s="20">
        <v>42788</v>
      </c>
      <c r="U6873" s="25">
        <v>1513.7719999999999</v>
      </c>
      <c r="W6873" s="20">
        <v>44952</v>
      </c>
      <c r="X6873" s="25">
        <v>875.19</v>
      </c>
    </row>
    <row r="6874" spans="11:24" x14ac:dyDescent="0.2">
      <c r="K6874" s="20">
        <v>43151</v>
      </c>
      <c r="L6874" s="25">
        <v>818.005</v>
      </c>
      <c r="T6874" s="20">
        <v>42789</v>
      </c>
      <c r="U6874" s="25">
        <v>1508.799</v>
      </c>
      <c r="W6874" s="20">
        <v>44953</v>
      </c>
      <c r="X6874" s="25">
        <v>874.42</v>
      </c>
    </row>
    <row r="6875" spans="11:24" x14ac:dyDescent="0.2">
      <c r="K6875" s="20">
        <v>43152</v>
      </c>
      <c r="L6875" s="25">
        <v>815.75900000000001</v>
      </c>
      <c r="T6875" s="20">
        <v>42790</v>
      </c>
      <c r="U6875" s="25">
        <v>1499.5260000000001</v>
      </c>
      <c r="W6875" s="20">
        <v>44956</v>
      </c>
      <c r="X6875" s="25">
        <v>873.02</v>
      </c>
    </row>
    <row r="6876" spans="11:24" x14ac:dyDescent="0.2">
      <c r="K6876" s="20">
        <v>43153</v>
      </c>
      <c r="L6876" s="25">
        <v>815.91300000000001</v>
      </c>
      <c r="T6876" s="20">
        <v>42793</v>
      </c>
      <c r="U6876" s="25">
        <v>1494.123</v>
      </c>
      <c r="W6876" s="20">
        <v>44957</v>
      </c>
      <c r="X6876" s="25">
        <v>873.96</v>
      </c>
    </row>
    <row r="6877" spans="11:24" x14ac:dyDescent="0.2">
      <c r="K6877" s="20">
        <v>43154</v>
      </c>
      <c r="L6877" s="25">
        <v>815.20100000000002</v>
      </c>
      <c r="T6877" s="20">
        <v>42794</v>
      </c>
      <c r="U6877" s="25">
        <v>1502.7</v>
      </c>
      <c r="W6877" s="20">
        <v>44958</v>
      </c>
      <c r="X6877" s="25">
        <v>874.65</v>
      </c>
    </row>
    <row r="6878" spans="11:24" x14ac:dyDescent="0.2">
      <c r="K6878" s="20">
        <v>43157</v>
      </c>
      <c r="L6878" s="25">
        <v>813.59299999999996</v>
      </c>
      <c r="T6878" s="20">
        <v>42795</v>
      </c>
      <c r="U6878" s="25">
        <v>1520.7550000000001</v>
      </c>
      <c r="W6878" s="20">
        <v>44959</v>
      </c>
      <c r="X6878" s="25">
        <v>873.69</v>
      </c>
    </row>
    <row r="6879" spans="11:24" x14ac:dyDescent="0.2">
      <c r="K6879" s="20">
        <v>43158</v>
      </c>
      <c r="L6879" s="25">
        <v>813.98400000000004</v>
      </c>
      <c r="T6879" s="20">
        <v>42796</v>
      </c>
      <c r="U6879" s="25">
        <v>1524.732</v>
      </c>
      <c r="W6879" s="20">
        <v>44960</v>
      </c>
      <c r="X6879" s="25">
        <v>878.07</v>
      </c>
    </row>
    <row r="6880" spans="11:24" x14ac:dyDescent="0.2">
      <c r="K6880" s="20">
        <v>43159</v>
      </c>
      <c r="L6880" s="25">
        <v>813.59199999999998</v>
      </c>
      <c r="T6880" s="20">
        <v>42797</v>
      </c>
      <c r="U6880" s="25">
        <v>1531.2529999999999</v>
      </c>
      <c r="W6880" s="20">
        <v>44963</v>
      </c>
      <c r="X6880" s="25">
        <v>873.91</v>
      </c>
    </row>
    <row r="6881" spans="11:24" x14ac:dyDescent="0.2">
      <c r="K6881" s="20">
        <v>43160</v>
      </c>
      <c r="L6881" s="25">
        <v>811.70399999999995</v>
      </c>
      <c r="T6881" s="20">
        <v>42800</v>
      </c>
      <c r="U6881" s="25">
        <v>1525.06</v>
      </c>
      <c r="W6881" s="20">
        <v>44964</v>
      </c>
      <c r="X6881" s="25">
        <v>868.1</v>
      </c>
    </row>
    <row r="6882" spans="11:24" x14ac:dyDescent="0.2">
      <c r="K6882" s="20">
        <v>43161</v>
      </c>
      <c r="L6882" s="25">
        <v>810.97799999999995</v>
      </c>
      <c r="T6882" s="20">
        <v>42801</v>
      </c>
      <c r="U6882" s="25">
        <v>1529.5809999999999</v>
      </c>
      <c r="W6882" s="20">
        <v>44965</v>
      </c>
      <c r="X6882" s="25">
        <v>871.39</v>
      </c>
    </row>
    <row r="6883" spans="11:24" x14ac:dyDescent="0.2">
      <c r="K6883" s="20">
        <v>43164</v>
      </c>
      <c r="L6883" s="25">
        <v>811.72799999999995</v>
      </c>
      <c r="T6883" s="20">
        <v>42802</v>
      </c>
      <c r="U6883" s="25">
        <v>1532.576</v>
      </c>
      <c r="W6883" s="20">
        <v>44966</v>
      </c>
      <c r="X6883" s="25">
        <v>888.46</v>
      </c>
    </row>
    <row r="6884" spans="11:24" x14ac:dyDescent="0.2">
      <c r="K6884" s="20">
        <v>43165</v>
      </c>
      <c r="L6884" s="25">
        <v>812.55200000000002</v>
      </c>
      <c r="T6884" s="20">
        <v>42803</v>
      </c>
      <c r="U6884" s="25">
        <v>1542.5250000000001</v>
      </c>
      <c r="W6884" s="20">
        <v>44967</v>
      </c>
      <c r="X6884" s="25">
        <v>892.22</v>
      </c>
    </row>
    <row r="6885" spans="11:24" x14ac:dyDescent="0.2">
      <c r="K6885" s="20">
        <v>43166</v>
      </c>
      <c r="L6885" s="25">
        <v>813.56700000000001</v>
      </c>
      <c r="T6885" s="20">
        <v>42804</v>
      </c>
      <c r="U6885" s="25">
        <v>1551.367</v>
      </c>
      <c r="W6885" s="20">
        <v>44970</v>
      </c>
      <c r="X6885" s="25">
        <v>893.28</v>
      </c>
    </row>
    <row r="6886" spans="11:24" x14ac:dyDescent="0.2">
      <c r="K6886" s="20">
        <v>43167</v>
      </c>
      <c r="L6886" s="25">
        <v>813.28700000000003</v>
      </c>
      <c r="T6886" s="20">
        <v>42807</v>
      </c>
      <c r="U6886" s="25">
        <v>1543.08</v>
      </c>
      <c r="W6886" s="20">
        <v>44971</v>
      </c>
      <c r="X6886" s="25">
        <v>891.82</v>
      </c>
    </row>
    <row r="6887" spans="11:24" x14ac:dyDescent="0.2">
      <c r="K6887" s="20">
        <v>43168</v>
      </c>
      <c r="L6887" s="25">
        <v>812.73</v>
      </c>
      <c r="T6887" s="20">
        <v>42808</v>
      </c>
      <c r="U6887" s="25">
        <v>1551.77</v>
      </c>
      <c r="W6887" s="20">
        <v>44972</v>
      </c>
      <c r="X6887" s="25">
        <v>890.67</v>
      </c>
    </row>
    <row r="6888" spans="11:24" x14ac:dyDescent="0.2">
      <c r="K6888" s="20">
        <v>43171</v>
      </c>
      <c r="L6888" s="25">
        <v>811.80200000000002</v>
      </c>
      <c r="T6888" s="20">
        <v>42809</v>
      </c>
      <c r="U6888" s="25">
        <v>1546.8879999999999</v>
      </c>
      <c r="W6888" s="20">
        <v>44973</v>
      </c>
      <c r="X6888" s="25">
        <v>890.67</v>
      </c>
    </row>
    <row r="6889" spans="11:24" x14ac:dyDescent="0.2">
      <c r="K6889" s="20">
        <v>43172</v>
      </c>
      <c r="L6889" s="25">
        <v>811.02300000000002</v>
      </c>
      <c r="T6889" s="20">
        <v>42810</v>
      </c>
      <c r="U6889" s="25">
        <v>1530.6420000000001</v>
      </c>
      <c r="W6889" s="20">
        <v>44974</v>
      </c>
      <c r="X6889" s="25">
        <v>889.53</v>
      </c>
    </row>
    <row r="6890" spans="11:24" x14ac:dyDescent="0.2">
      <c r="K6890" s="20">
        <v>43173</v>
      </c>
      <c r="L6890" s="25">
        <v>810.48099999999999</v>
      </c>
      <c r="T6890" s="20">
        <v>42811</v>
      </c>
      <c r="U6890" s="25">
        <v>1528.76</v>
      </c>
      <c r="W6890" s="20">
        <v>44978</v>
      </c>
      <c r="X6890" s="25">
        <v>888.17</v>
      </c>
    </row>
    <row r="6891" spans="11:24" x14ac:dyDescent="0.2">
      <c r="K6891" s="20">
        <v>43174</v>
      </c>
      <c r="L6891" s="25">
        <v>809.15700000000004</v>
      </c>
      <c r="T6891" s="20">
        <v>42814</v>
      </c>
      <c r="U6891" s="25">
        <v>1522.6569999999999</v>
      </c>
      <c r="W6891" s="20">
        <v>44979</v>
      </c>
      <c r="X6891" s="25">
        <v>891.19</v>
      </c>
    </row>
    <row r="6892" spans="11:24" x14ac:dyDescent="0.2">
      <c r="K6892" s="20">
        <v>43175</v>
      </c>
      <c r="L6892" s="25">
        <v>807.79899999999998</v>
      </c>
      <c r="T6892" s="20">
        <v>42815</v>
      </c>
      <c r="U6892" s="25">
        <v>1519.8610000000001</v>
      </c>
      <c r="W6892" s="20">
        <v>44980</v>
      </c>
      <c r="X6892" s="25">
        <v>892.96</v>
      </c>
    </row>
    <row r="6893" spans="11:24" x14ac:dyDescent="0.2">
      <c r="K6893" s="20">
        <v>43178</v>
      </c>
      <c r="L6893" s="25">
        <v>808.65099999999995</v>
      </c>
      <c r="T6893" s="20">
        <v>42816</v>
      </c>
      <c r="U6893" s="25">
        <v>1501.1220000000001</v>
      </c>
      <c r="W6893" s="20">
        <v>44981</v>
      </c>
      <c r="X6893" s="25">
        <v>889.95</v>
      </c>
    </row>
    <row r="6894" spans="11:24" x14ac:dyDescent="0.2">
      <c r="K6894" s="20">
        <v>43179</v>
      </c>
      <c r="L6894" s="25">
        <v>808.28099999999995</v>
      </c>
      <c r="T6894" s="20">
        <v>42817</v>
      </c>
      <c r="U6894" s="25">
        <v>1502.9449999999999</v>
      </c>
      <c r="W6894" s="20">
        <v>44984</v>
      </c>
      <c r="X6894" s="25">
        <v>886.53</v>
      </c>
    </row>
    <row r="6895" spans="11:24" x14ac:dyDescent="0.2">
      <c r="K6895" s="20">
        <v>43180</v>
      </c>
      <c r="L6895" s="25">
        <v>808.11199999999997</v>
      </c>
      <c r="T6895" s="20">
        <v>42818</v>
      </c>
      <c r="U6895" s="25">
        <v>1507.403</v>
      </c>
      <c r="W6895" s="20">
        <v>44985</v>
      </c>
      <c r="X6895" s="25">
        <v>889.94</v>
      </c>
    </row>
    <row r="6896" spans="11:24" x14ac:dyDescent="0.2">
      <c r="K6896" s="20">
        <v>43181</v>
      </c>
      <c r="L6896" s="25">
        <v>808.505</v>
      </c>
      <c r="T6896" s="20">
        <v>42821</v>
      </c>
      <c r="U6896" s="25">
        <v>1493.9639999999999</v>
      </c>
      <c r="W6896" s="20">
        <v>44986</v>
      </c>
      <c r="X6896" s="25">
        <v>895.35</v>
      </c>
    </row>
    <row r="6897" spans="11:24" x14ac:dyDescent="0.2">
      <c r="K6897" s="20">
        <v>43182</v>
      </c>
      <c r="L6897" s="25">
        <v>808.94299999999998</v>
      </c>
      <c r="T6897" s="20">
        <v>42822</v>
      </c>
      <c r="U6897" s="25">
        <v>1497.47</v>
      </c>
      <c r="W6897" s="20">
        <v>44987</v>
      </c>
      <c r="X6897" s="25">
        <v>895.14</v>
      </c>
    </row>
    <row r="6898" spans="11:24" x14ac:dyDescent="0.2">
      <c r="K6898" s="20">
        <v>43185</v>
      </c>
      <c r="L6898" s="25">
        <v>808.61699999999996</v>
      </c>
      <c r="T6898" s="20">
        <v>42823</v>
      </c>
      <c r="U6898" s="25">
        <v>1503.3879999999999</v>
      </c>
      <c r="W6898" s="20">
        <v>44988</v>
      </c>
      <c r="X6898" s="25">
        <v>896.21</v>
      </c>
    </row>
    <row r="6899" spans="11:24" x14ac:dyDescent="0.2">
      <c r="K6899" s="20">
        <v>43186</v>
      </c>
      <c r="L6899" s="25">
        <v>808.96299999999997</v>
      </c>
      <c r="T6899" s="20">
        <v>42824</v>
      </c>
      <c r="U6899" s="25">
        <v>1499.566</v>
      </c>
      <c r="W6899" s="20">
        <v>44991</v>
      </c>
      <c r="X6899" s="25">
        <v>893.43</v>
      </c>
    </row>
    <row r="6900" spans="11:24" x14ac:dyDescent="0.2">
      <c r="K6900" s="20">
        <v>43187</v>
      </c>
      <c r="L6900" s="25">
        <v>809.649</v>
      </c>
      <c r="T6900" s="20">
        <v>42825</v>
      </c>
      <c r="U6900" s="25">
        <v>1507.951</v>
      </c>
      <c r="W6900" s="20">
        <v>44992</v>
      </c>
      <c r="X6900" s="25">
        <v>891.32</v>
      </c>
    </row>
    <row r="6901" spans="11:24" x14ac:dyDescent="0.2">
      <c r="K6901" s="20">
        <v>43188</v>
      </c>
      <c r="L6901" s="25">
        <v>809.41300000000001</v>
      </c>
      <c r="T6901" s="20">
        <v>42828</v>
      </c>
      <c r="U6901" s="25">
        <v>1502.623</v>
      </c>
      <c r="W6901" s="20">
        <v>44993</v>
      </c>
      <c r="X6901" s="25">
        <v>894.05</v>
      </c>
    </row>
    <row r="6902" spans="11:24" x14ac:dyDescent="0.2">
      <c r="K6902" s="20">
        <v>43193</v>
      </c>
      <c r="L6902" s="25">
        <v>809.33799999999997</v>
      </c>
      <c r="T6902" s="20">
        <v>42829</v>
      </c>
      <c r="U6902" s="25">
        <v>1486.326</v>
      </c>
      <c r="W6902" s="20">
        <v>44994</v>
      </c>
      <c r="X6902" s="25">
        <v>892.57</v>
      </c>
    </row>
    <row r="6903" spans="11:24" x14ac:dyDescent="0.2">
      <c r="K6903" s="20">
        <v>43194</v>
      </c>
      <c r="L6903" s="25">
        <v>809.34400000000005</v>
      </c>
      <c r="T6903" s="20">
        <v>42830</v>
      </c>
      <c r="U6903" s="25">
        <v>1490.84</v>
      </c>
      <c r="W6903" s="20">
        <v>44995</v>
      </c>
      <c r="X6903" s="25">
        <v>884.14</v>
      </c>
    </row>
    <row r="6904" spans="11:24" x14ac:dyDescent="0.2">
      <c r="K6904" s="20">
        <v>43195</v>
      </c>
      <c r="L6904" s="25">
        <v>809.25800000000004</v>
      </c>
      <c r="T6904" s="20">
        <v>42831</v>
      </c>
      <c r="U6904" s="25">
        <v>1484.2090000000001</v>
      </c>
      <c r="W6904" s="20">
        <v>44998</v>
      </c>
      <c r="X6904" s="25">
        <v>884.29</v>
      </c>
    </row>
    <row r="6905" spans="11:24" x14ac:dyDescent="0.2">
      <c r="K6905" s="20">
        <v>43196</v>
      </c>
      <c r="L6905" s="25">
        <v>809.30700000000002</v>
      </c>
      <c r="T6905" s="20">
        <v>42832</v>
      </c>
      <c r="U6905" s="25">
        <v>1483.5450000000001</v>
      </c>
      <c r="W6905" s="20">
        <v>44999</v>
      </c>
      <c r="X6905" s="25">
        <v>884.08</v>
      </c>
    </row>
    <row r="6906" spans="11:24" x14ac:dyDescent="0.2">
      <c r="K6906" s="20">
        <v>43199</v>
      </c>
      <c r="L6906" s="25">
        <v>809.303</v>
      </c>
      <c r="T6906" s="20">
        <v>42835</v>
      </c>
      <c r="U6906" s="25">
        <v>1491.365</v>
      </c>
      <c r="W6906" s="20">
        <v>45000</v>
      </c>
      <c r="X6906" s="25">
        <v>880.02</v>
      </c>
    </row>
    <row r="6907" spans="11:24" x14ac:dyDescent="0.2">
      <c r="K6907" s="20">
        <v>43200</v>
      </c>
      <c r="L6907" s="25">
        <v>809.11300000000006</v>
      </c>
      <c r="T6907" s="20">
        <v>42836</v>
      </c>
      <c r="U6907" s="25">
        <v>1485.845</v>
      </c>
      <c r="W6907" s="20">
        <v>45001</v>
      </c>
      <c r="X6907" s="25">
        <v>883.47</v>
      </c>
    </row>
    <row r="6908" spans="11:24" x14ac:dyDescent="0.2">
      <c r="K6908" s="20">
        <v>43201</v>
      </c>
      <c r="L6908" s="25">
        <v>808.947</v>
      </c>
      <c r="T6908" s="20">
        <v>42837</v>
      </c>
      <c r="U6908" s="25">
        <v>1482.3130000000001</v>
      </c>
      <c r="W6908" s="20">
        <v>45002</v>
      </c>
      <c r="X6908" s="25">
        <v>889.08</v>
      </c>
    </row>
    <row r="6909" spans="11:24" x14ac:dyDescent="0.2">
      <c r="K6909" s="20">
        <v>43202</v>
      </c>
      <c r="L6909" s="25">
        <v>809.00800000000004</v>
      </c>
      <c r="T6909" s="20">
        <v>42838</v>
      </c>
      <c r="U6909" s="25">
        <v>1481.9369999999999</v>
      </c>
      <c r="W6909" s="20">
        <v>45005</v>
      </c>
      <c r="X6909" s="25">
        <v>886.52</v>
      </c>
    </row>
    <row r="6910" spans="11:24" x14ac:dyDescent="0.2">
      <c r="K6910" s="20">
        <v>43203</v>
      </c>
      <c r="L6910" s="25">
        <v>807.93299999999999</v>
      </c>
      <c r="T6910" s="20">
        <v>42843</v>
      </c>
      <c r="U6910" s="25">
        <v>1481.9369999999999</v>
      </c>
      <c r="W6910" s="20">
        <v>45006</v>
      </c>
      <c r="X6910" s="25">
        <v>893.18</v>
      </c>
    </row>
    <row r="6911" spans="11:24" x14ac:dyDescent="0.2">
      <c r="K6911" s="20">
        <v>43206</v>
      </c>
      <c r="L6911" s="25">
        <v>807.25699999999995</v>
      </c>
      <c r="T6911" s="20">
        <v>42844</v>
      </c>
      <c r="U6911" s="25">
        <v>1481.9369999999999</v>
      </c>
      <c r="W6911" s="20">
        <v>45007</v>
      </c>
      <c r="X6911" s="25">
        <v>897.56</v>
      </c>
    </row>
    <row r="6912" spans="11:24" x14ac:dyDescent="0.2">
      <c r="K6912" s="20">
        <v>43207</v>
      </c>
      <c r="L6912" s="25">
        <v>808.17899999999997</v>
      </c>
      <c r="T6912" s="20">
        <v>42845</v>
      </c>
      <c r="U6912" s="25">
        <v>1481.9369999999999</v>
      </c>
      <c r="W6912" s="20">
        <v>45008</v>
      </c>
      <c r="X6912" s="25">
        <v>897.38</v>
      </c>
    </row>
    <row r="6913" spans="11:24" x14ac:dyDescent="0.2">
      <c r="K6913" s="20">
        <v>43208</v>
      </c>
      <c r="L6913" s="25">
        <v>810.62400000000002</v>
      </c>
      <c r="T6913" s="20">
        <v>42846</v>
      </c>
      <c r="U6913" s="25">
        <v>1481.9369999999999</v>
      </c>
      <c r="W6913" s="20">
        <v>45009</v>
      </c>
      <c r="X6913" s="25">
        <v>899.26</v>
      </c>
    </row>
    <row r="6914" spans="11:24" x14ac:dyDescent="0.2">
      <c r="K6914" s="20">
        <v>43209</v>
      </c>
      <c r="L6914" s="25">
        <v>807.10699999999997</v>
      </c>
      <c r="T6914" s="20">
        <v>42849</v>
      </c>
      <c r="U6914" s="25">
        <v>1481.9369999999999</v>
      </c>
      <c r="W6914" s="20">
        <v>45012</v>
      </c>
      <c r="X6914" s="25">
        <v>897.7</v>
      </c>
    </row>
    <row r="6915" spans="11:24" x14ac:dyDescent="0.2">
      <c r="K6915" s="20">
        <v>43210</v>
      </c>
      <c r="L6915" s="25">
        <v>805.53599999999994</v>
      </c>
      <c r="T6915" s="20">
        <v>42850</v>
      </c>
      <c r="U6915" s="25">
        <v>1481.9369999999999</v>
      </c>
      <c r="W6915" s="20">
        <v>45013</v>
      </c>
      <c r="X6915" s="25">
        <v>904.1</v>
      </c>
    </row>
    <row r="6916" spans="11:24" x14ac:dyDescent="0.2">
      <c r="K6916" s="20">
        <v>43213</v>
      </c>
      <c r="L6916" s="25">
        <v>802.36699999999996</v>
      </c>
      <c r="T6916" s="20">
        <v>42851</v>
      </c>
      <c r="U6916" s="25">
        <v>1481.9369999999999</v>
      </c>
      <c r="W6916" s="20">
        <v>45014</v>
      </c>
      <c r="X6916" s="25">
        <v>905.11</v>
      </c>
    </row>
    <row r="6917" spans="11:24" x14ac:dyDescent="0.2">
      <c r="K6917" s="20">
        <v>43214</v>
      </c>
      <c r="L6917" s="25">
        <v>803.78300000000002</v>
      </c>
      <c r="T6917" s="20">
        <v>42852</v>
      </c>
      <c r="U6917" s="25">
        <v>1481.9369999999999</v>
      </c>
      <c r="W6917" s="20">
        <v>45015</v>
      </c>
      <c r="X6917" s="25">
        <v>904.06</v>
      </c>
    </row>
    <row r="6918" spans="11:24" x14ac:dyDescent="0.2">
      <c r="K6918" s="20">
        <v>43215</v>
      </c>
      <c r="L6918" s="25">
        <v>801.79499999999996</v>
      </c>
      <c r="T6918" s="20">
        <v>42853</v>
      </c>
      <c r="U6918" s="25">
        <v>1481.9369999999999</v>
      </c>
      <c r="W6918" s="20">
        <v>45016</v>
      </c>
      <c r="X6918" s="25">
        <v>903.6</v>
      </c>
    </row>
    <row r="6919" spans="11:24" x14ac:dyDescent="0.2">
      <c r="K6919" s="20">
        <v>43216</v>
      </c>
      <c r="L6919" s="25">
        <v>803.31899999999996</v>
      </c>
      <c r="T6919" s="20">
        <v>42857</v>
      </c>
      <c r="U6919" s="25">
        <v>1481.9369999999999</v>
      </c>
      <c r="W6919" s="20">
        <v>45019</v>
      </c>
      <c r="X6919" s="25">
        <v>909.6</v>
      </c>
    </row>
    <row r="6920" spans="11:24" x14ac:dyDescent="0.2">
      <c r="K6920" s="20">
        <v>43217</v>
      </c>
      <c r="L6920" s="25">
        <v>806.12300000000005</v>
      </c>
      <c r="T6920" s="20">
        <v>42858</v>
      </c>
      <c r="U6920" s="25">
        <v>1481.9369999999999</v>
      </c>
      <c r="W6920" s="20">
        <v>45020</v>
      </c>
      <c r="X6920" s="25">
        <v>909.36</v>
      </c>
    </row>
    <row r="6921" spans="11:24" x14ac:dyDescent="0.2">
      <c r="K6921" s="20">
        <v>43220</v>
      </c>
      <c r="L6921" s="25">
        <v>806.56</v>
      </c>
      <c r="T6921" s="20">
        <v>42859</v>
      </c>
      <c r="U6921" s="25">
        <v>1481.9369999999999</v>
      </c>
      <c r="W6921" s="20">
        <v>45021</v>
      </c>
      <c r="X6921" s="25">
        <v>910.1</v>
      </c>
    </row>
    <row r="6922" spans="11:24" x14ac:dyDescent="0.2">
      <c r="K6922" s="20">
        <v>43221</v>
      </c>
      <c r="L6922" s="25">
        <v>806.56</v>
      </c>
      <c r="T6922" s="20">
        <v>42860</v>
      </c>
      <c r="U6922" s="25">
        <v>1481.9369999999999</v>
      </c>
      <c r="W6922" s="20">
        <v>45022</v>
      </c>
      <c r="X6922" s="25">
        <v>909.14</v>
      </c>
    </row>
    <row r="6923" spans="11:24" x14ac:dyDescent="0.2">
      <c r="K6923" s="20">
        <v>43222</v>
      </c>
      <c r="L6923" s="25">
        <v>807.18100000000004</v>
      </c>
      <c r="T6923" s="20">
        <v>42863</v>
      </c>
      <c r="U6923" s="25">
        <v>1481.9369999999999</v>
      </c>
      <c r="W6923" s="20">
        <v>45027</v>
      </c>
      <c r="X6923" s="25">
        <v>905.58</v>
      </c>
    </row>
    <row r="6924" spans="11:24" x14ac:dyDescent="0.2">
      <c r="K6924" s="20">
        <v>43223</v>
      </c>
      <c r="L6924" s="25">
        <v>807.47299999999996</v>
      </c>
      <c r="T6924" s="20">
        <v>42864</v>
      </c>
      <c r="U6924" s="25">
        <v>1481.9369999999999</v>
      </c>
      <c r="W6924" s="20">
        <v>45028</v>
      </c>
      <c r="X6924" s="25">
        <v>908.96</v>
      </c>
    </row>
    <row r="6925" spans="11:24" x14ac:dyDescent="0.2">
      <c r="K6925" s="20">
        <v>43224</v>
      </c>
      <c r="L6925" s="25">
        <v>810.87</v>
      </c>
      <c r="T6925" s="20">
        <v>42865</v>
      </c>
      <c r="U6925" s="25">
        <v>1481.9369999999999</v>
      </c>
      <c r="W6925" s="20">
        <v>45029</v>
      </c>
      <c r="X6925" s="25">
        <v>913.49</v>
      </c>
    </row>
    <row r="6926" spans="11:24" x14ac:dyDescent="0.2">
      <c r="K6926" s="20">
        <v>43228</v>
      </c>
      <c r="L6926" s="25">
        <v>810.90800000000002</v>
      </c>
      <c r="T6926" s="20">
        <v>42866</v>
      </c>
      <c r="U6926" s="25">
        <v>1481.9369999999999</v>
      </c>
      <c r="W6926" s="20">
        <v>45030</v>
      </c>
      <c r="X6926" s="25">
        <v>912.27</v>
      </c>
    </row>
    <row r="6927" spans="11:24" x14ac:dyDescent="0.2">
      <c r="K6927" s="20">
        <v>43229</v>
      </c>
      <c r="L6927" s="25">
        <v>807.71699999999998</v>
      </c>
      <c r="T6927" s="20">
        <v>42867</v>
      </c>
      <c r="U6927" s="25">
        <v>1481.9369999999999</v>
      </c>
      <c r="W6927" s="20">
        <v>45033</v>
      </c>
      <c r="X6927" s="25">
        <v>911.31</v>
      </c>
    </row>
    <row r="6928" spans="11:24" x14ac:dyDescent="0.2">
      <c r="K6928" s="20">
        <v>43230</v>
      </c>
      <c r="L6928" s="25">
        <v>808.32100000000003</v>
      </c>
      <c r="T6928" s="20">
        <v>42870</v>
      </c>
      <c r="U6928" s="25">
        <v>1481.9369999999999</v>
      </c>
      <c r="W6928" s="20">
        <v>45034</v>
      </c>
      <c r="X6928" s="25">
        <v>914.28</v>
      </c>
    </row>
    <row r="6929" spans="11:24" x14ac:dyDescent="0.2">
      <c r="K6929" s="20">
        <v>43231</v>
      </c>
      <c r="L6929" s="25">
        <v>808.71</v>
      </c>
      <c r="T6929" s="20">
        <v>42871</v>
      </c>
      <c r="U6929" s="25">
        <v>1481.9369999999999</v>
      </c>
      <c r="W6929" s="20">
        <v>45035</v>
      </c>
      <c r="X6929" s="25">
        <v>913.28</v>
      </c>
    </row>
    <row r="6930" spans="11:24" x14ac:dyDescent="0.2">
      <c r="K6930" s="20">
        <v>43234</v>
      </c>
      <c r="L6930" s="25">
        <v>805.38300000000004</v>
      </c>
      <c r="T6930" s="20">
        <v>42872</v>
      </c>
      <c r="U6930" s="25">
        <v>1481.9369999999999</v>
      </c>
      <c r="W6930" s="20">
        <v>45036</v>
      </c>
      <c r="X6930" s="25">
        <v>910.96</v>
      </c>
    </row>
    <row r="6931" spans="11:24" x14ac:dyDescent="0.2">
      <c r="K6931" s="20">
        <v>43235</v>
      </c>
      <c r="L6931" s="25">
        <v>803.34699999999998</v>
      </c>
      <c r="T6931" s="20">
        <v>42873</v>
      </c>
      <c r="U6931" s="25">
        <v>1481.9369999999999</v>
      </c>
      <c r="W6931" s="20">
        <v>45037</v>
      </c>
      <c r="X6931" s="25">
        <v>908.66</v>
      </c>
    </row>
    <row r="6932" spans="11:24" x14ac:dyDescent="0.2">
      <c r="K6932" s="20">
        <v>43236</v>
      </c>
      <c r="L6932" s="25">
        <v>803.13099999999997</v>
      </c>
      <c r="T6932" s="20">
        <v>42874</v>
      </c>
      <c r="U6932" s="25">
        <v>1481.9369999999999</v>
      </c>
      <c r="W6932" s="20">
        <v>45040</v>
      </c>
      <c r="X6932" s="25">
        <v>907.14</v>
      </c>
    </row>
    <row r="6933" spans="11:24" x14ac:dyDescent="0.2">
      <c r="K6933" s="20">
        <v>43237</v>
      </c>
      <c r="L6933" s="25">
        <v>802.16499999999996</v>
      </c>
      <c r="T6933" s="20">
        <v>42877</v>
      </c>
      <c r="U6933" s="25">
        <v>1481.9369999999999</v>
      </c>
      <c r="W6933" s="20">
        <v>45041</v>
      </c>
      <c r="X6933" s="25">
        <v>906.13</v>
      </c>
    </row>
    <row r="6934" spans="11:24" x14ac:dyDescent="0.2">
      <c r="K6934" s="20">
        <v>43238</v>
      </c>
      <c r="L6934" s="25">
        <v>802.53599999999994</v>
      </c>
      <c r="T6934" s="20">
        <v>42878</v>
      </c>
      <c r="U6934" s="25">
        <v>1481.9369999999999</v>
      </c>
      <c r="W6934" s="20">
        <v>45042</v>
      </c>
      <c r="X6934" s="25">
        <v>904.16</v>
      </c>
    </row>
    <row r="6935" spans="11:24" x14ac:dyDescent="0.2">
      <c r="K6935" s="20">
        <v>43241</v>
      </c>
      <c r="L6935" s="25">
        <v>805.92399999999998</v>
      </c>
      <c r="T6935" s="20">
        <v>42879</v>
      </c>
      <c r="U6935" s="25">
        <v>1481.9369999999999</v>
      </c>
      <c r="W6935" s="20">
        <v>45043</v>
      </c>
      <c r="X6935" s="25">
        <v>907.76</v>
      </c>
    </row>
    <row r="6936" spans="11:24" x14ac:dyDescent="0.2">
      <c r="K6936" s="20">
        <v>43242</v>
      </c>
      <c r="L6936" s="25">
        <v>805.62099999999998</v>
      </c>
      <c r="T6936" s="20">
        <v>42880</v>
      </c>
      <c r="U6936" s="25">
        <v>1481.9369999999999</v>
      </c>
      <c r="W6936" s="20">
        <v>45044</v>
      </c>
      <c r="X6936" s="25">
        <v>902.03</v>
      </c>
    </row>
    <row r="6937" spans="11:24" x14ac:dyDescent="0.2">
      <c r="K6937" s="20">
        <v>43243</v>
      </c>
      <c r="L6937" s="25">
        <v>808.89800000000002</v>
      </c>
      <c r="T6937" s="20">
        <v>42881</v>
      </c>
      <c r="U6937" s="25">
        <v>1481.9369999999999</v>
      </c>
      <c r="W6937" s="20">
        <v>45048</v>
      </c>
      <c r="X6937" s="25">
        <v>906.76</v>
      </c>
    </row>
    <row r="6938" spans="11:24" x14ac:dyDescent="0.2">
      <c r="K6938" s="20">
        <v>43244</v>
      </c>
      <c r="L6938" s="25">
        <v>808.02700000000004</v>
      </c>
      <c r="T6938" s="20">
        <v>42885</v>
      </c>
      <c r="U6938" s="25">
        <v>1481.9369999999999</v>
      </c>
      <c r="W6938" s="20">
        <v>45049</v>
      </c>
      <c r="X6938" s="25">
        <v>903.86</v>
      </c>
    </row>
    <row r="6939" spans="11:24" x14ac:dyDescent="0.2">
      <c r="K6939" s="20">
        <v>43245</v>
      </c>
      <c r="L6939" s="25">
        <v>812.93799999999999</v>
      </c>
      <c r="T6939" s="20">
        <v>42886</v>
      </c>
      <c r="U6939" s="25">
        <v>1481.9369999999999</v>
      </c>
      <c r="W6939" s="20">
        <v>45050</v>
      </c>
      <c r="X6939" s="25">
        <v>907.33</v>
      </c>
    </row>
    <row r="6940" spans="11:24" x14ac:dyDescent="0.2">
      <c r="K6940" s="20">
        <v>43249</v>
      </c>
      <c r="L6940" s="25">
        <v>822.57399999999996</v>
      </c>
      <c r="T6940" s="20">
        <v>42887</v>
      </c>
      <c r="U6940" s="25">
        <v>1481.9369999999999</v>
      </c>
      <c r="W6940" s="20">
        <v>45051</v>
      </c>
      <c r="X6940" s="25">
        <v>920.17</v>
      </c>
    </row>
    <row r="6941" spans="11:24" x14ac:dyDescent="0.2">
      <c r="K6941" s="20">
        <v>43250</v>
      </c>
      <c r="L6941" s="25">
        <v>817.29499999999996</v>
      </c>
      <c r="T6941" s="20">
        <v>42888</v>
      </c>
      <c r="U6941" s="25">
        <v>1481.9369999999999</v>
      </c>
      <c r="W6941" s="20">
        <v>45055</v>
      </c>
      <c r="X6941" s="25">
        <v>920.12</v>
      </c>
    </row>
    <row r="6942" spans="11:24" x14ac:dyDescent="0.2">
      <c r="K6942" s="20">
        <v>43251</v>
      </c>
      <c r="L6942" s="25">
        <v>813.50199999999995</v>
      </c>
      <c r="T6942" s="20">
        <v>42891</v>
      </c>
      <c r="U6942" s="25">
        <v>1481.9369999999999</v>
      </c>
      <c r="W6942" s="20">
        <v>45056</v>
      </c>
      <c r="X6942" s="25">
        <v>922.63</v>
      </c>
    </row>
    <row r="6943" spans="11:24" x14ac:dyDescent="0.2">
      <c r="K6943" s="20">
        <v>43252</v>
      </c>
      <c r="L6943" s="25">
        <v>815.43200000000002</v>
      </c>
      <c r="T6943" s="20">
        <v>42892</v>
      </c>
      <c r="U6943" s="25">
        <v>1481.9369999999999</v>
      </c>
      <c r="W6943" s="20">
        <v>45057</v>
      </c>
      <c r="X6943" s="25">
        <v>920.39</v>
      </c>
    </row>
    <row r="6944" spans="11:24" x14ac:dyDescent="0.2">
      <c r="K6944" s="20">
        <v>43255</v>
      </c>
      <c r="L6944" s="25">
        <v>814.22900000000004</v>
      </c>
      <c r="T6944" s="20">
        <v>42893</v>
      </c>
      <c r="U6944" s="25">
        <v>1481.9369999999999</v>
      </c>
      <c r="W6944" s="20">
        <v>45058</v>
      </c>
      <c r="X6944" s="25">
        <v>924.81</v>
      </c>
    </row>
    <row r="6945" spans="11:24" x14ac:dyDescent="0.2">
      <c r="K6945" s="20">
        <v>43256</v>
      </c>
      <c r="L6945" s="25">
        <v>815.07</v>
      </c>
      <c r="T6945" s="20">
        <v>42894</v>
      </c>
      <c r="U6945" s="25">
        <v>1481.9369999999999</v>
      </c>
      <c r="W6945" s="20">
        <v>45061</v>
      </c>
      <c r="X6945" s="25">
        <v>926.15</v>
      </c>
    </row>
    <row r="6946" spans="11:24" x14ac:dyDescent="0.2">
      <c r="K6946" s="20">
        <v>43257</v>
      </c>
      <c r="L6946" s="25">
        <v>812.678</v>
      </c>
      <c r="T6946" s="20">
        <v>42895</v>
      </c>
      <c r="U6946" s="25">
        <v>1481.9369999999999</v>
      </c>
      <c r="W6946" s="20">
        <v>45062</v>
      </c>
      <c r="X6946" s="25">
        <v>924.17</v>
      </c>
    </row>
    <row r="6947" spans="11:24" x14ac:dyDescent="0.2">
      <c r="K6947" s="20">
        <v>43258</v>
      </c>
      <c r="L6947" s="25">
        <v>806.50900000000001</v>
      </c>
      <c r="T6947" s="20">
        <v>42898</v>
      </c>
      <c r="U6947" s="25">
        <v>1481.9369999999999</v>
      </c>
      <c r="W6947" s="20">
        <v>45063</v>
      </c>
      <c r="X6947" s="25">
        <v>920.15</v>
      </c>
    </row>
    <row r="6948" spans="11:24" x14ac:dyDescent="0.2">
      <c r="K6948" s="20">
        <v>43259</v>
      </c>
      <c r="L6948" s="25">
        <v>811.09</v>
      </c>
      <c r="T6948" s="20">
        <v>42899</v>
      </c>
      <c r="U6948" s="25">
        <v>1481.9369999999999</v>
      </c>
      <c r="W6948" s="20">
        <v>45064</v>
      </c>
      <c r="X6948" s="25">
        <v>915.75</v>
      </c>
    </row>
    <row r="6949" spans="11:24" x14ac:dyDescent="0.2">
      <c r="K6949" s="20">
        <v>43262</v>
      </c>
      <c r="L6949" s="25">
        <v>809.17700000000002</v>
      </c>
      <c r="T6949" s="20">
        <v>42900</v>
      </c>
      <c r="U6949" s="25">
        <v>1481.9369999999999</v>
      </c>
      <c r="W6949" s="20">
        <v>45065</v>
      </c>
      <c r="X6949" s="25">
        <v>915.49</v>
      </c>
    </row>
    <row r="6950" spans="11:24" x14ac:dyDescent="0.2">
      <c r="K6950" s="20">
        <v>43263</v>
      </c>
      <c r="L6950" s="25">
        <v>807.99199999999996</v>
      </c>
      <c r="T6950" s="20">
        <v>42901</v>
      </c>
      <c r="U6950" s="25">
        <v>1481.9369999999999</v>
      </c>
      <c r="W6950" s="20">
        <v>45068</v>
      </c>
      <c r="X6950" s="25">
        <v>914.29</v>
      </c>
    </row>
    <row r="6951" spans="11:24" x14ac:dyDescent="0.2">
      <c r="K6951" s="20">
        <v>43264</v>
      </c>
      <c r="L6951" s="25">
        <v>810.48800000000006</v>
      </c>
      <c r="T6951" s="20">
        <v>42902</v>
      </c>
      <c r="U6951" s="25">
        <v>1481.9369999999999</v>
      </c>
      <c r="W6951" s="20">
        <v>45069</v>
      </c>
      <c r="X6951" s="25">
        <v>911.57</v>
      </c>
    </row>
    <row r="6952" spans="11:24" x14ac:dyDescent="0.2">
      <c r="K6952" s="20">
        <v>43265</v>
      </c>
      <c r="L6952" s="25">
        <v>809.10799999999995</v>
      </c>
      <c r="T6952" s="20">
        <v>42905</v>
      </c>
      <c r="U6952" s="25">
        <v>1481.9369999999999</v>
      </c>
      <c r="W6952" s="20">
        <v>45070</v>
      </c>
      <c r="X6952" s="25">
        <v>920.99</v>
      </c>
    </row>
    <row r="6953" spans="11:24" x14ac:dyDescent="0.2">
      <c r="K6953" s="20">
        <v>43266</v>
      </c>
      <c r="L6953" s="25">
        <v>818.6</v>
      </c>
      <c r="T6953" s="20">
        <v>42906</v>
      </c>
      <c r="U6953" s="25">
        <v>1481.9369999999999</v>
      </c>
      <c r="W6953" s="20">
        <v>45071</v>
      </c>
      <c r="X6953" s="25">
        <v>916.03</v>
      </c>
    </row>
    <row r="6954" spans="11:24" x14ac:dyDescent="0.2">
      <c r="K6954" s="20">
        <v>43269</v>
      </c>
      <c r="L6954" s="25">
        <v>819.92600000000004</v>
      </c>
      <c r="T6954" s="20">
        <v>42907</v>
      </c>
      <c r="U6954" s="25">
        <v>1481.9369999999999</v>
      </c>
      <c r="W6954" s="20">
        <v>45072</v>
      </c>
      <c r="X6954" s="25">
        <v>916.7</v>
      </c>
    </row>
    <row r="6955" spans="11:24" x14ac:dyDescent="0.2">
      <c r="K6955" s="20">
        <v>43270</v>
      </c>
      <c r="L6955" s="25">
        <v>822.76800000000003</v>
      </c>
      <c r="T6955" s="20">
        <v>42908</v>
      </c>
      <c r="U6955" s="25">
        <v>1481.9369999999999</v>
      </c>
      <c r="W6955" s="20">
        <v>45076</v>
      </c>
      <c r="X6955" s="25">
        <v>905.63</v>
      </c>
    </row>
    <row r="6956" spans="11:24" x14ac:dyDescent="0.2">
      <c r="K6956" s="20">
        <v>43271</v>
      </c>
      <c r="L6956" s="25">
        <v>821.37900000000002</v>
      </c>
      <c r="T6956" s="20">
        <v>42909</v>
      </c>
      <c r="U6956" s="25">
        <v>1481.9369999999999</v>
      </c>
      <c r="W6956" s="20">
        <v>45077</v>
      </c>
      <c r="X6956" s="25">
        <v>910.4</v>
      </c>
    </row>
    <row r="6957" spans="11:24" x14ac:dyDescent="0.2">
      <c r="K6957" s="20">
        <v>43272</v>
      </c>
      <c r="L6957" s="25">
        <v>821.78300000000002</v>
      </c>
      <c r="T6957" s="20">
        <v>42912</v>
      </c>
      <c r="U6957" s="25">
        <v>1481.9369999999999</v>
      </c>
      <c r="W6957" s="20">
        <v>45078</v>
      </c>
      <c r="X6957" s="25">
        <v>906.02</v>
      </c>
    </row>
    <row r="6958" spans="11:24" x14ac:dyDescent="0.2">
      <c r="K6958" s="20">
        <v>43273</v>
      </c>
      <c r="L6958" s="25">
        <v>821.91</v>
      </c>
      <c r="T6958" s="20">
        <v>42913</v>
      </c>
      <c r="U6958" s="25">
        <v>1481.9369999999999</v>
      </c>
      <c r="W6958" s="20">
        <v>45079</v>
      </c>
      <c r="X6958" s="25">
        <v>914.29</v>
      </c>
    </row>
    <row r="6959" spans="11:24" x14ac:dyDescent="0.2">
      <c r="K6959" s="20">
        <v>43276</v>
      </c>
      <c r="L6959" s="25">
        <v>822.97199999999998</v>
      </c>
      <c r="T6959" s="20">
        <v>42914</v>
      </c>
      <c r="U6959" s="25">
        <v>1481.9369999999999</v>
      </c>
      <c r="W6959" s="20">
        <v>45082</v>
      </c>
      <c r="X6959" s="25">
        <v>909.35</v>
      </c>
    </row>
    <row r="6960" spans="11:24" x14ac:dyDescent="0.2">
      <c r="K6960" s="20">
        <v>43277</v>
      </c>
      <c r="L6960" s="25">
        <v>821.75400000000002</v>
      </c>
      <c r="T6960" s="20">
        <v>42915</v>
      </c>
      <c r="U6960" s="25">
        <v>1481.9369999999999</v>
      </c>
      <c r="W6960" s="20">
        <v>45083</v>
      </c>
      <c r="X6960" s="25">
        <v>903.01</v>
      </c>
    </row>
    <row r="6961" spans="11:24" x14ac:dyDescent="0.2">
      <c r="K6961" s="20">
        <v>43278</v>
      </c>
      <c r="L6961" s="25">
        <v>822.827</v>
      </c>
      <c r="T6961" s="20">
        <v>42916</v>
      </c>
      <c r="U6961" s="25">
        <v>1481.9369999999999</v>
      </c>
      <c r="W6961" s="20">
        <v>45084</v>
      </c>
      <c r="X6961" s="25">
        <v>903.77</v>
      </c>
    </row>
    <row r="6962" spans="11:24" x14ac:dyDescent="0.2">
      <c r="K6962" s="20">
        <v>43279</v>
      </c>
      <c r="L6962" s="25">
        <v>822.024</v>
      </c>
      <c r="T6962" s="20">
        <v>42919</v>
      </c>
      <c r="U6962" s="25">
        <v>1481.9369999999999</v>
      </c>
      <c r="W6962" s="20">
        <v>45085</v>
      </c>
      <c r="X6962" s="25">
        <v>908.84</v>
      </c>
    </row>
    <row r="6963" spans="11:24" x14ac:dyDescent="0.2">
      <c r="K6963" s="20">
        <v>43280</v>
      </c>
      <c r="L6963" s="25">
        <v>821.57399999999996</v>
      </c>
      <c r="T6963" s="20">
        <v>42920</v>
      </c>
      <c r="U6963" s="25">
        <v>1481.9369999999999</v>
      </c>
      <c r="W6963" s="20">
        <v>45086</v>
      </c>
      <c r="X6963" s="25">
        <v>905.73</v>
      </c>
    </row>
    <row r="6964" spans="11:24" x14ac:dyDescent="0.2">
      <c r="K6964" s="20">
        <v>43283</v>
      </c>
      <c r="L6964" s="25">
        <v>823.40800000000002</v>
      </c>
      <c r="T6964" s="20">
        <v>42921</v>
      </c>
      <c r="U6964" s="25">
        <v>1481.9369999999999</v>
      </c>
      <c r="W6964" s="20">
        <v>45089</v>
      </c>
      <c r="X6964" s="25">
        <v>909.01</v>
      </c>
    </row>
    <row r="6965" spans="11:24" x14ac:dyDescent="0.2">
      <c r="K6965" s="20">
        <v>43284</v>
      </c>
      <c r="L6965" s="25">
        <v>822.69</v>
      </c>
      <c r="T6965" s="20">
        <v>42922</v>
      </c>
      <c r="U6965" s="25">
        <v>1481.9369999999999</v>
      </c>
      <c r="W6965" s="20">
        <v>45090</v>
      </c>
      <c r="X6965" s="25">
        <v>909.5</v>
      </c>
    </row>
    <row r="6966" spans="11:24" x14ac:dyDescent="0.2">
      <c r="K6966" s="20">
        <v>43285</v>
      </c>
      <c r="L6966" s="25">
        <v>824.32299999999998</v>
      </c>
      <c r="T6966" s="20">
        <v>42923</v>
      </c>
      <c r="U6966" s="25">
        <v>1481.9369999999999</v>
      </c>
      <c r="W6966" s="20">
        <v>45091</v>
      </c>
      <c r="X6966" s="25">
        <v>909.51</v>
      </c>
    </row>
    <row r="6967" spans="11:24" x14ac:dyDescent="0.2">
      <c r="K6967" s="20">
        <v>43286</v>
      </c>
      <c r="L6967" s="25">
        <v>821.59299999999996</v>
      </c>
      <c r="T6967" s="20">
        <v>42926</v>
      </c>
      <c r="U6967" s="25">
        <v>1480.2470000000001</v>
      </c>
      <c r="W6967" s="20">
        <v>45092</v>
      </c>
      <c r="X6967" s="25">
        <v>910.72</v>
      </c>
    </row>
    <row r="6968" spans="11:24" x14ac:dyDescent="0.2">
      <c r="K6968" s="20">
        <v>43287</v>
      </c>
      <c r="L6968" s="25">
        <v>823.52700000000004</v>
      </c>
      <c r="T6968" s="20">
        <v>42927</v>
      </c>
      <c r="U6968" s="25">
        <v>1480.4359999999999</v>
      </c>
      <c r="W6968" s="20">
        <v>45093</v>
      </c>
      <c r="X6968" s="25">
        <v>910.56</v>
      </c>
    </row>
    <row r="6969" spans="11:24" x14ac:dyDescent="0.2">
      <c r="K6969" s="20">
        <v>43290</v>
      </c>
      <c r="L6969" s="25">
        <v>823.39400000000001</v>
      </c>
      <c r="T6969" s="20">
        <v>42928</v>
      </c>
      <c r="U6969" s="25">
        <v>1474.9770000000001</v>
      </c>
      <c r="W6969" s="20">
        <v>45097</v>
      </c>
      <c r="X6969" s="25">
        <v>910.23</v>
      </c>
    </row>
    <row r="6970" spans="11:24" x14ac:dyDescent="0.2">
      <c r="K6970" s="20">
        <v>43291</v>
      </c>
      <c r="L6970" s="25">
        <v>823.19200000000001</v>
      </c>
      <c r="T6970" s="20">
        <v>42929</v>
      </c>
      <c r="U6970" s="25">
        <v>1468.261</v>
      </c>
      <c r="W6970" s="20">
        <v>45098</v>
      </c>
      <c r="X6970" s="25">
        <v>918.54</v>
      </c>
    </row>
    <row r="6971" spans="11:24" x14ac:dyDescent="0.2">
      <c r="K6971" s="20">
        <v>43292</v>
      </c>
      <c r="L6971" s="25">
        <v>823.43799999999999</v>
      </c>
      <c r="T6971" s="20">
        <v>42930</v>
      </c>
      <c r="U6971" s="25">
        <v>1471.9639999999999</v>
      </c>
      <c r="W6971" s="20">
        <v>45099</v>
      </c>
      <c r="X6971" s="25">
        <v>917.41</v>
      </c>
    </row>
    <row r="6972" spans="11:24" x14ac:dyDescent="0.2">
      <c r="K6972" s="20">
        <v>43293</v>
      </c>
      <c r="L6972" s="25">
        <v>822.904</v>
      </c>
      <c r="T6972" s="20">
        <v>42933</v>
      </c>
      <c r="U6972" s="25">
        <v>1463.2270000000001</v>
      </c>
      <c r="W6972" s="20">
        <v>45100</v>
      </c>
      <c r="X6972" s="25">
        <v>922.19</v>
      </c>
    </row>
    <row r="6973" spans="11:24" x14ac:dyDescent="0.2">
      <c r="K6973" s="20">
        <v>43294</v>
      </c>
      <c r="L6973" s="25">
        <v>824.94200000000001</v>
      </c>
      <c r="T6973" s="20">
        <v>42934</v>
      </c>
      <c r="U6973" s="25">
        <v>1461.769</v>
      </c>
      <c r="W6973" s="20">
        <v>45103</v>
      </c>
      <c r="X6973" s="25">
        <v>925.6</v>
      </c>
    </row>
    <row r="6974" spans="11:24" x14ac:dyDescent="0.2">
      <c r="K6974" s="20">
        <v>43297</v>
      </c>
      <c r="L6974" s="25">
        <v>823.59799999999996</v>
      </c>
      <c r="T6974" s="20">
        <v>42935</v>
      </c>
      <c r="U6974" s="25">
        <v>1458.4259999999999</v>
      </c>
      <c r="W6974" s="20">
        <v>45104</v>
      </c>
      <c r="X6974" s="25">
        <v>926.38</v>
      </c>
    </row>
    <row r="6975" spans="11:24" x14ac:dyDescent="0.2">
      <c r="K6975" s="20">
        <v>43298</v>
      </c>
      <c r="L6975" s="25">
        <v>823.19899999999996</v>
      </c>
      <c r="T6975" s="20">
        <v>42936</v>
      </c>
      <c r="U6975" s="25">
        <v>1462.191</v>
      </c>
      <c r="W6975" s="20">
        <v>45105</v>
      </c>
      <c r="X6975" s="25">
        <v>925.74</v>
      </c>
    </row>
    <row r="6976" spans="11:24" x14ac:dyDescent="0.2">
      <c r="K6976" s="20">
        <v>43299</v>
      </c>
      <c r="L6976" s="25">
        <v>824.18200000000002</v>
      </c>
      <c r="T6976" s="20">
        <v>42937</v>
      </c>
      <c r="U6976" s="25">
        <v>1458.598</v>
      </c>
      <c r="W6976" s="20">
        <v>45106</v>
      </c>
      <c r="X6976" s="25">
        <v>924.9</v>
      </c>
    </row>
    <row r="6977" spans="11:24" x14ac:dyDescent="0.2">
      <c r="K6977" s="20">
        <v>43300</v>
      </c>
      <c r="L6977" s="25">
        <v>824.16800000000001</v>
      </c>
      <c r="T6977" s="20">
        <v>42940</v>
      </c>
      <c r="U6977" s="25">
        <v>1457.693</v>
      </c>
      <c r="W6977" s="20">
        <v>45107</v>
      </c>
      <c r="X6977" s="25">
        <v>926.29</v>
      </c>
    </row>
    <row r="6978" spans="11:24" x14ac:dyDescent="0.2">
      <c r="K6978" s="20">
        <v>43301</v>
      </c>
      <c r="L6978" s="25">
        <v>825.27800000000002</v>
      </c>
      <c r="T6978" s="20">
        <v>42941</v>
      </c>
      <c r="U6978" s="25">
        <v>1462.6420000000001</v>
      </c>
      <c r="W6978" s="20">
        <v>45110</v>
      </c>
      <c r="X6978" s="25">
        <v>926.77</v>
      </c>
    </row>
    <row r="6979" spans="11:24" x14ac:dyDescent="0.2">
      <c r="K6979" s="20">
        <v>43304</v>
      </c>
      <c r="L6979" s="25">
        <v>821.80899999999997</v>
      </c>
      <c r="T6979" s="20">
        <v>42942</v>
      </c>
      <c r="U6979" s="25">
        <v>1472.5219999999999</v>
      </c>
      <c r="W6979" s="20">
        <v>45112</v>
      </c>
      <c r="X6979" s="25">
        <v>923.77</v>
      </c>
    </row>
    <row r="6980" spans="11:24" x14ac:dyDescent="0.2">
      <c r="K6980" s="20">
        <v>43305</v>
      </c>
      <c r="L6980" s="25">
        <v>820.68100000000004</v>
      </c>
      <c r="T6980" s="20">
        <v>42943</v>
      </c>
      <c r="U6980" s="25">
        <v>1463.5650000000001</v>
      </c>
      <c r="W6980" s="20">
        <v>45113</v>
      </c>
      <c r="X6980" s="25">
        <v>925.46</v>
      </c>
    </row>
    <row r="6981" spans="11:24" x14ac:dyDescent="0.2">
      <c r="K6981" s="20">
        <v>43306</v>
      </c>
      <c r="L6981" s="25">
        <v>822.40499999999997</v>
      </c>
      <c r="T6981" s="20">
        <v>42944</v>
      </c>
      <c r="U6981" s="25">
        <v>1468.2829999999999</v>
      </c>
      <c r="W6981" s="20">
        <v>45114</v>
      </c>
      <c r="X6981" s="25">
        <v>926.23</v>
      </c>
    </row>
    <row r="6982" spans="11:24" x14ac:dyDescent="0.2">
      <c r="K6982" s="20">
        <v>43307</v>
      </c>
      <c r="L6982" s="25">
        <v>820.65200000000004</v>
      </c>
      <c r="T6982" s="20">
        <v>42947</v>
      </c>
      <c r="U6982" s="25">
        <v>1461.585</v>
      </c>
      <c r="W6982" s="20">
        <v>45117</v>
      </c>
      <c r="X6982" s="25">
        <v>923.68</v>
      </c>
    </row>
    <row r="6983" spans="11:24" x14ac:dyDescent="0.2">
      <c r="K6983" s="20">
        <v>43308</v>
      </c>
      <c r="L6983" s="25">
        <v>820.63</v>
      </c>
      <c r="T6983" s="20">
        <v>42948</v>
      </c>
      <c r="U6983" s="25">
        <v>1463.28</v>
      </c>
      <c r="W6983" s="20">
        <v>45118</v>
      </c>
      <c r="X6983" s="25">
        <v>918.81</v>
      </c>
    </row>
    <row r="6984" spans="11:24" x14ac:dyDescent="0.2">
      <c r="K6984" s="20">
        <v>43311</v>
      </c>
      <c r="L6984" s="25">
        <v>818.55799999999999</v>
      </c>
      <c r="T6984" s="20">
        <v>42949</v>
      </c>
      <c r="U6984" s="25">
        <v>1458.1590000000001</v>
      </c>
      <c r="W6984" s="20">
        <v>45119</v>
      </c>
      <c r="X6984" s="25">
        <v>914.11</v>
      </c>
    </row>
    <row r="6985" spans="11:24" x14ac:dyDescent="0.2">
      <c r="K6985" s="20">
        <v>43312</v>
      </c>
      <c r="L6985" s="25">
        <v>818.63300000000004</v>
      </c>
      <c r="T6985" s="20">
        <v>42950</v>
      </c>
      <c r="U6985" s="25">
        <v>1458.6130000000001</v>
      </c>
      <c r="W6985" s="20">
        <v>45120</v>
      </c>
      <c r="X6985" s="25">
        <v>907.46</v>
      </c>
    </row>
    <row r="6986" spans="11:24" x14ac:dyDescent="0.2">
      <c r="K6986" s="20">
        <v>43313</v>
      </c>
      <c r="L6986" s="25">
        <v>816.22299999999996</v>
      </c>
      <c r="T6986" s="20">
        <v>42951</v>
      </c>
      <c r="U6986" s="25">
        <v>1453.3920000000001</v>
      </c>
      <c r="W6986" s="20">
        <v>45121</v>
      </c>
      <c r="X6986" s="25">
        <v>905.83</v>
      </c>
    </row>
    <row r="6987" spans="11:24" x14ac:dyDescent="0.2">
      <c r="K6987" s="20">
        <v>43314</v>
      </c>
      <c r="L6987" s="25">
        <v>815.83299999999997</v>
      </c>
      <c r="T6987" s="20">
        <v>42954</v>
      </c>
      <c r="U6987" s="25">
        <v>1462.115</v>
      </c>
      <c r="W6987" s="20">
        <v>45124</v>
      </c>
      <c r="X6987" s="25">
        <v>905.08</v>
      </c>
    </row>
    <row r="6988" spans="11:24" x14ac:dyDescent="0.2">
      <c r="K6988" s="20">
        <v>43315</v>
      </c>
      <c r="L6988" s="25">
        <v>818.053</v>
      </c>
      <c r="T6988" s="20">
        <v>42955</v>
      </c>
      <c r="U6988" s="25">
        <v>1458.2380000000001</v>
      </c>
      <c r="W6988" s="20">
        <v>45125</v>
      </c>
      <c r="X6988" s="25">
        <v>904.54</v>
      </c>
    </row>
    <row r="6989" spans="11:24" x14ac:dyDescent="0.2">
      <c r="K6989" s="20">
        <v>43318</v>
      </c>
      <c r="L6989" s="25">
        <v>819.05100000000004</v>
      </c>
      <c r="T6989" s="20">
        <v>42956</v>
      </c>
      <c r="U6989" s="25">
        <v>1454.921</v>
      </c>
      <c r="W6989" s="20">
        <v>45126</v>
      </c>
      <c r="X6989" s="25">
        <v>899.15</v>
      </c>
    </row>
    <row r="6990" spans="11:24" x14ac:dyDescent="0.2">
      <c r="K6990" s="20">
        <v>43319</v>
      </c>
      <c r="L6990" s="25">
        <v>819.62900000000002</v>
      </c>
      <c r="T6990" s="20">
        <v>42957</v>
      </c>
      <c r="U6990" s="25">
        <v>1455.944</v>
      </c>
      <c r="W6990" s="20">
        <v>45127</v>
      </c>
      <c r="X6990" s="25">
        <v>905.68</v>
      </c>
    </row>
    <row r="6991" spans="11:24" x14ac:dyDescent="0.2">
      <c r="K6991" s="20">
        <v>43320</v>
      </c>
      <c r="L6991" s="25">
        <v>819.51400000000001</v>
      </c>
      <c r="T6991" s="20">
        <v>42958</v>
      </c>
      <c r="U6991" s="25">
        <v>1445.0429999999999</v>
      </c>
      <c r="W6991" s="20">
        <v>45128</v>
      </c>
      <c r="X6991" s="25">
        <v>906.49</v>
      </c>
    </row>
    <row r="6992" spans="11:24" x14ac:dyDescent="0.2">
      <c r="K6992" s="20">
        <v>43321</v>
      </c>
      <c r="L6992" s="25">
        <v>819.97900000000004</v>
      </c>
      <c r="T6992" s="20">
        <v>42961</v>
      </c>
      <c r="U6992" s="25">
        <v>1446.5070000000001</v>
      </c>
      <c r="W6992" s="20">
        <v>45131</v>
      </c>
      <c r="X6992" s="25">
        <v>908.43</v>
      </c>
    </row>
    <row r="6993" spans="11:24" x14ac:dyDescent="0.2">
      <c r="K6993" s="20">
        <v>43322</v>
      </c>
      <c r="L6993" s="25">
        <v>822.08299999999997</v>
      </c>
      <c r="T6993" s="20">
        <v>42962</v>
      </c>
      <c r="U6993" s="25">
        <v>1452.2280000000001</v>
      </c>
      <c r="W6993" s="20">
        <v>45132</v>
      </c>
      <c r="X6993" s="25">
        <v>912.72</v>
      </c>
    </row>
    <row r="6994" spans="11:24" x14ac:dyDescent="0.2">
      <c r="K6994" s="20">
        <v>43325</v>
      </c>
      <c r="L6994" s="25">
        <v>823.41200000000003</v>
      </c>
      <c r="T6994" s="20">
        <v>42963</v>
      </c>
      <c r="U6994" s="25">
        <v>1459.665</v>
      </c>
      <c r="W6994" s="20">
        <v>45133</v>
      </c>
      <c r="X6994" s="25">
        <v>915.8</v>
      </c>
    </row>
    <row r="6995" spans="11:24" x14ac:dyDescent="0.2">
      <c r="K6995" s="20">
        <v>43326</v>
      </c>
      <c r="L6995" s="25">
        <v>823.28599999999994</v>
      </c>
      <c r="T6995" s="20">
        <v>42964</v>
      </c>
      <c r="U6995" s="25">
        <v>1451.4580000000001</v>
      </c>
      <c r="W6995" s="20">
        <v>45134</v>
      </c>
      <c r="X6995" s="25">
        <v>916.19</v>
      </c>
    </row>
    <row r="6996" spans="11:24" x14ac:dyDescent="0.2">
      <c r="K6996" s="20">
        <v>43327</v>
      </c>
      <c r="L6996" s="25">
        <v>823.22900000000004</v>
      </c>
      <c r="T6996" s="20">
        <v>42965</v>
      </c>
      <c r="U6996" s="25">
        <v>1440.5050000000001</v>
      </c>
      <c r="W6996" s="20">
        <v>45135</v>
      </c>
      <c r="X6996" s="25">
        <v>914.84</v>
      </c>
    </row>
    <row r="6997" spans="11:24" x14ac:dyDescent="0.2">
      <c r="K6997" s="20">
        <v>43328</v>
      </c>
      <c r="L6997" s="25">
        <v>824.25300000000004</v>
      </c>
      <c r="T6997" s="20">
        <v>42968</v>
      </c>
      <c r="U6997" s="25">
        <v>1441.1579999999999</v>
      </c>
      <c r="W6997" s="20">
        <v>45138</v>
      </c>
      <c r="X6997" s="25">
        <v>919.78</v>
      </c>
    </row>
    <row r="6998" spans="11:24" x14ac:dyDescent="0.2">
      <c r="K6998" s="20">
        <v>43329</v>
      </c>
      <c r="L6998" s="25">
        <v>824.94200000000001</v>
      </c>
      <c r="T6998" s="20">
        <v>42969</v>
      </c>
      <c r="U6998" s="25">
        <v>1443.47</v>
      </c>
      <c r="W6998" s="20">
        <v>45139</v>
      </c>
      <c r="X6998" s="25">
        <v>916.54</v>
      </c>
    </row>
    <row r="6999" spans="11:24" x14ac:dyDescent="0.2">
      <c r="K6999" s="20">
        <v>43332</v>
      </c>
      <c r="L6999" s="25">
        <v>824.40899999999999</v>
      </c>
      <c r="T6999" s="20">
        <v>42970</v>
      </c>
      <c r="U6999" s="25">
        <v>1444.473</v>
      </c>
      <c r="W6999" s="20">
        <v>45140</v>
      </c>
      <c r="X6999" s="25">
        <v>915.97</v>
      </c>
    </row>
    <row r="7000" spans="11:24" x14ac:dyDescent="0.2">
      <c r="K7000" s="20">
        <v>43333</v>
      </c>
      <c r="L7000" s="25">
        <v>824.49900000000002</v>
      </c>
      <c r="T7000" s="20">
        <v>42971</v>
      </c>
      <c r="U7000" s="25">
        <v>1441.4480000000001</v>
      </c>
      <c r="W7000" s="20">
        <v>45141</v>
      </c>
      <c r="X7000" s="25">
        <v>913.04</v>
      </c>
    </row>
    <row r="7001" spans="11:24" x14ac:dyDescent="0.2">
      <c r="K7001" s="20">
        <v>43334</v>
      </c>
      <c r="L7001" s="25">
        <v>824.05200000000002</v>
      </c>
      <c r="T7001" s="20">
        <v>42972</v>
      </c>
      <c r="U7001" s="25">
        <v>1441.2190000000001</v>
      </c>
      <c r="W7001" s="20">
        <v>45142</v>
      </c>
      <c r="X7001" s="25">
        <v>910.24</v>
      </c>
    </row>
    <row r="7002" spans="11:24" x14ac:dyDescent="0.2">
      <c r="K7002" s="20">
        <v>43335</v>
      </c>
      <c r="L7002" s="25">
        <v>823.71500000000003</v>
      </c>
      <c r="T7002" s="20">
        <v>42976</v>
      </c>
      <c r="U7002" s="25">
        <v>1444.5709999999999</v>
      </c>
      <c r="W7002" s="20">
        <v>45145</v>
      </c>
      <c r="X7002" s="25">
        <v>912.86</v>
      </c>
    </row>
    <row r="7003" spans="11:24" x14ac:dyDescent="0.2">
      <c r="K7003" s="20">
        <v>43336</v>
      </c>
      <c r="L7003" s="25">
        <v>823.82</v>
      </c>
      <c r="T7003" s="20">
        <v>42977</v>
      </c>
      <c r="U7003" s="25">
        <v>1440.9559999999999</v>
      </c>
      <c r="W7003" s="20">
        <v>45146</v>
      </c>
      <c r="X7003" s="25">
        <v>916.23</v>
      </c>
    </row>
    <row r="7004" spans="11:24" x14ac:dyDescent="0.2">
      <c r="K7004" s="20">
        <v>43340</v>
      </c>
      <c r="L7004" s="25">
        <v>823.59799999999996</v>
      </c>
      <c r="T7004" s="20">
        <v>42978</v>
      </c>
      <c r="U7004" s="25">
        <v>1439.2049999999999</v>
      </c>
      <c r="W7004" s="20">
        <v>45147</v>
      </c>
      <c r="X7004" s="25">
        <v>914.47</v>
      </c>
    </row>
    <row r="7005" spans="11:24" x14ac:dyDescent="0.2">
      <c r="K7005" s="20">
        <v>43341</v>
      </c>
      <c r="L7005" s="25">
        <v>822.14400000000001</v>
      </c>
      <c r="T7005" s="20">
        <v>42979</v>
      </c>
      <c r="U7005" s="25">
        <v>1443.32</v>
      </c>
      <c r="W7005" s="20">
        <v>45148</v>
      </c>
      <c r="X7005" s="25">
        <v>916.45</v>
      </c>
    </row>
    <row r="7006" spans="11:24" x14ac:dyDescent="0.2">
      <c r="K7006" s="20">
        <v>43342</v>
      </c>
      <c r="L7006" s="25">
        <v>821.10199999999998</v>
      </c>
      <c r="T7006" s="20">
        <v>42982</v>
      </c>
      <c r="U7006" s="25">
        <v>1443.32</v>
      </c>
      <c r="W7006" s="20">
        <v>45149</v>
      </c>
      <c r="X7006" s="25">
        <v>921.04</v>
      </c>
    </row>
    <row r="7007" spans="11:24" x14ac:dyDescent="0.2">
      <c r="K7007" s="20">
        <v>43343</v>
      </c>
      <c r="L7007" s="25">
        <v>823.52700000000004</v>
      </c>
      <c r="T7007" s="20">
        <v>42983</v>
      </c>
      <c r="U7007" s="25">
        <v>1440.4970000000001</v>
      </c>
      <c r="W7007" s="20">
        <v>45152</v>
      </c>
      <c r="X7007" s="25">
        <v>921.34</v>
      </c>
    </row>
    <row r="7008" spans="11:24" x14ac:dyDescent="0.2">
      <c r="K7008" s="20">
        <v>43346</v>
      </c>
      <c r="L7008" s="25">
        <v>824.423</v>
      </c>
      <c r="T7008" s="20">
        <v>42984</v>
      </c>
      <c r="U7008" s="25">
        <v>1451.0319999999999</v>
      </c>
      <c r="W7008" s="20">
        <v>45153</v>
      </c>
      <c r="X7008" s="25">
        <v>919.48</v>
      </c>
    </row>
    <row r="7009" spans="11:24" x14ac:dyDescent="0.2">
      <c r="K7009" s="20">
        <v>43347</v>
      </c>
      <c r="L7009" s="25">
        <v>824.08299999999997</v>
      </c>
      <c r="T7009" s="20">
        <v>42985</v>
      </c>
      <c r="U7009" s="25">
        <v>1447.0119999999999</v>
      </c>
      <c r="W7009" s="20">
        <v>45154</v>
      </c>
      <c r="X7009" s="25">
        <v>916.13</v>
      </c>
    </row>
    <row r="7010" spans="11:24" x14ac:dyDescent="0.2">
      <c r="K7010" s="20">
        <v>43348</v>
      </c>
      <c r="L7010" s="25">
        <v>823.61199999999997</v>
      </c>
      <c r="T7010" s="20">
        <v>42986</v>
      </c>
      <c r="U7010" s="25">
        <v>1459.0239999999999</v>
      </c>
      <c r="W7010" s="20">
        <v>45155</v>
      </c>
      <c r="X7010" s="25">
        <v>912.74</v>
      </c>
    </row>
    <row r="7011" spans="11:24" x14ac:dyDescent="0.2">
      <c r="K7011" s="20">
        <v>43349</v>
      </c>
      <c r="L7011" s="25">
        <v>822.41200000000003</v>
      </c>
      <c r="T7011" s="20">
        <v>42989</v>
      </c>
      <c r="U7011" s="25">
        <v>1449.4059999999999</v>
      </c>
      <c r="W7011" s="20">
        <v>45156</v>
      </c>
      <c r="X7011" s="25">
        <v>911.24</v>
      </c>
    </row>
    <row r="7012" spans="11:24" x14ac:dyDescent="0.2">
      <c r="K7012" s="20">
        <v>43350</v>
      </c>
      <c r="L7012" s="25">
        <v>823.18299999999999</v>
      </c>
      <c r="T7012" s="20">
        <v>42990</v>
      </c>
      <c r="U7012" s="25">
        <v>1436.124</v>
      </c>
      <c r="W7012" s="20">
        <v>45159</v>
      </c>
      <c r="X7012" s="25">
        <v>910.56</v>
      </c>
    </row>
    <row r="7013" spans="11:24" x14ac:dyDescent="0.2">
      <c r="K7013" s="20">
        <v>43353</v>
      </c>
      <c r="L7013" s="25">
        <v>821.11500000000001</v>
      </c>
      <c r="T7013" s="20">
        <v>42991</v>
      </c>
      <c r="U7013" s="25">
        <v>1434.6579999999999</v>
      </c>
      <c r="W7013" s="20">
        <v>45160</v>
      </c>
      <c r="X7013" s="25">
        <v>914.56</v>
      </c>
    </row>
    <row r="7014" spans="11:24" x14ac:dyDescent="0.2">
      <c r="K7014" s="20">
        <v>43354</v>
      </c>
      <c r="L7014" s="25">
        <v>820.65099999999995</v>
      </c>
      <c r="T7014" s="20">
        <v>42992</v>
      </c>
      <c r="U7014" s="25">
        <v>1425.9639999999999</v>
      </c>
      <c r="W7014" s="20">
        <v>45161</v>
      </c>
      <c r="X7014" s="25">
        <v>917.77</v>
      </c>
    </row>
    <row r="7015" spans="11:24" x14ac:dyDescent="0.2">
      <c r="K7015" s="20">
        <v>43355</v>
      </c>
      <c r="L7015" s="25">
        <v>821.06700000000001</v>
      </c>
      <c r="T7015" s="20">
        <v>42993</v>
      </c>
      <c r="U7015" s="25">
        <v>1420.8810000000001</v>
      </c>
      <c r="W7015" s="20">
        <v>45162</v>
      </c>
      <c r="X7015" s="25">
        <v>915.93</v>
      </c>
    </row>
    <row r="7016" spans="11:24" x14ac:dyDescent="0.2">
      <c r="K7016" s="20">
        <v>43356</v>
      </c>
      <c r="L7016" s="25">
        <v>821</v>
      </c>
      <c r="T7016" s="20">
        <v>42996</v>
      </c>
      <c r="U7016" s="25">
        <v>1414.674</v>
      </c>
      <c r="W7016" s="20">
        <v>45163</v>
      </c>
      <c r="X7016" s="25">
        <v>915.77</v>
      </c>
    </row>
    <row r="7017" spans="11:24" x14ac:dyDescent="0.2">
      <c r="K7017" s="20">
        <v>43357</v>
      </c>
      <c r="L7017" s="25">
        <v>820.52099999999996</v>
      </c>
      <c r="T7017" s="20">
        <v>42997</v>
      </c>
      <c r="U7017" s="25">
        <v>1412.271</v>
      </c>
      <c r="W7017" s="20">
        <v>45167</v>
      </c>
      <c r="X7017" s="25">
        <v>919.78</v>
      </c>
    </row>
    <row r="7018" spans="11:24" x14ac:dyDescent="0.2">
      <c r="K7018" s="20">
        <v>43360</v>
      </c>
      <c r="L7018" s="25">
        <v>819.65</v>
      </c>
      <c r="T7018" s="20">
        <v>42998</v>
      </c>
      <c r="U7018" s="25">
        <v>1410.329</v>
      </c>
      <c r="W7018" s="20">
        <v>45168</v>
      </c>
      <c r="X7018" s="25">
        <v>922.2</v>
      </c>
    </row>
    <row r="7019" spans="11:24" x14ac:dyDescent="0.2">
      <c r="K7019" s="20">
        <v>43361</v>
      </c>
      <c r="L7019" s="25">
        <v>819.13</v>
      </c>
      <c r="T7019" s="20">
        <v>42999</v>
      </c>
      <c r="U7019" s="25">
        <v>1396.9659999999999</v>
      </c>
      <c r="W7019" s="20">
        <v>45169</v>
      </c>
      <c r="X7019" s="25">
        <v>921.61</v>
      </c>
    </row>
    <row r="7020" spans="11:24" x14ac:dyDescent="0.2">
      <c r="K7020" s="20">
        <v>43362</v>
      </c>
      <c r="L7020" s="25">
        <v>816.14099999999996</v>
      </c>
      <c r="T7020" s="20">
        <v>43000</v>
      </c>
      <c r="U7020" s="25">
        <v>1397.0029999999999</v>
      </c>
      <c r="W7020" s="20">
        <v>45170</v>
      </c>
      <c r="X7020" s="25">
        <v>922.08</v>
      </c>
    </row>
    <row r="7021" spans="11:24" x14ac:dyDescent="0.2">
      <c r="K7021" s="20">
        <v>43363</v>
      </c>
      <c r="L7021" s="25">
        <v>816.37699999999995</v>
      </c>
      <c r="T7021" s="20">
        <v>43003</v>
      </c>
      <c r="U7021" s="25">
        <v>1400.498</v>
      </c>
      <c r="W7021" s="20">
        <v>45174</v>
      </c>
      <c r="X7021" s="25">
        <v>920.07</v>
      </c>
    </row>
    <row r="7022" spans="11:24" x14ac:dyDescent="0.2">
      <c r="K7022" s="20">
        <v>43364</v>
      </c>
      <c r="L7022" s="25">
        <v>816.80899999999997</v>
      </c>
      <c r="T7022" s="20">
        <v>43004</v>
      </c>
      <c r="U7022" s="25">
        <v>1403.751</v>
      </c>
      <c r="W7022" s="20">
        <v>45175</v>
      </c>
      <c r="X7022" s="25">
        <v>922.99</v>
      </c>
    </row>
    <row r="7023" spans="11:24" x14ac:dyDescent="0.2">
      <c r="K7023" s="20">
        <v>43367</v>
      </c>
      <c r="L7023" s="25">
        <v>816.399</v>
      </c>
      <c r="T7023" s="20">
        <v>43005</v>
      </c>
      <c r="U7023" s="25">
        <v>1391.0940000000001</v>
      </c>
      <c r="W7023" s="20">
        <v>45176</v>
      </c>
      <c r="X7023" s="25">
        <v>923.71</v>
      </c>
    </row>
    <row r="7024" spans="11:24" x14ac:dyDescent="0.2">
      <c r="K7024" s="20">
        <v>43368</v>
      </c>
      <c r="L7024" s="25">
        <v>812.15300000000002</v>
      </c>
      <c r="T7024" s="20">
        <v>43006</v>
      </c>
      <c r="U7024" s="25">
        <v>1384.614</v>
      </c>
      <c r="W7024" s="20">
        <v>45177</v>
      </c>
      <c r="X7024" s="25">
        <v>924.51</v>
      </c>
    </row>
    <row r="7025" spans="11:24" x14ac:dyDescent="0.2">
      <c r="K7025" s="20">
        <v>43369</v>
      </c>
      <c r="L7025" s="25">
        <v>810.85799999999995</v>
      </c>
      <c r="T7025" s="20">
        <v>43007</v>
      </c>
      <c r="U7025" s="25">
        <v>1388.434</v>
      </c>
      <c r="W7025" s="20">
        <v>45180</v>
      </c>
      <c r="X7025" s="25">
        <v>924.22</v>
      </c>
    </row>
    <row r="7026" spans="11:24" x14ac:dyDescent="0.2">
      <c r="K7026" s="20">
        <v>43370</v>
      </c>
      <c r="L7026" s="25">
        <v>810.93299999999999</v>
      </c>
      <c r="T7026" s="20">
        <v>43010</v>
      </c>
      <c r="U7026" s="25">
        <v>1384.4</v>
      </c>
      <c r="W7026" s="20">
        <v>45181</v>
      </c>
      <c r="X7026" s="25">
        <v>922.91</v>
      </c>
    </row>
    <row r="7027" spans="11:24" x14ac:dyDescent="0.2">
      <c r="K7027" s="20">
        <v>43371</v>
      </c>
      <c r="L7027" s="25">
        <v>810.70899999999995</v>
      </c>
      <c r="T7027" s="20">
        <v>43011</v>
      </c>
      <c r="U7027" s="25">
        <v>1383.5340000000001</v>
      </c>
      <c r="W7027" s="20">
        <v>45182</v>
      </c>
      <c r="X7027" s="25">
        <v>922.05</v>
      </c>
    </row>
    <row r="7028" spans="11:24" x14ac:dyDescent="0.2">
      <c r="K7028" s="20">
        <v>43374</v>
      </c>
      <c r="L7028" s="25">
        <v>810.87</v>
      </c>
      <c r="T7028" s="20">
        <v>43012</v>
      </c>
      <c r="U7028" s="25">
        <v>1385.049</v>
      </c>
      <c r="W7028" s="20">
        <v>45183</v>
      </c>
      <c r="X7028" s="25">
        <v>919.54</v>
      </c>
    </row>
    <row r="7029" spans="11:24" x14ac:dyDescent="0.2">
      <c r="K7029" s="20">
        <v>43375</v>
      </c>
      <c r="L7029" s="25">
        <v>810.61800000000005</v>
      </c>
      <c r="T7029" s="20">
        <v>43013</v>
      </c>
      <c r="U7029" s="25">
        <v>1385.5830000000001</v>
      </c>
      <c r="W7029" s="20">
        <v>45184</v>
      </c>
      <c r="X7029" s="25">
        <v>918.64</v>
      </c>
    </row>
    <row r="7030" spans="11:24" x14ac:dyDescent="0.2">
      <c r="K7030" s="20">
        <v>43376</v>
      </c>
      <c r="L7030" s="25">
        <v>810.84699999999998</v>
      </c>
      <c r="T7030" s="20">
        <v>43014</v>
      </c>
      <c r="U7030" s="25">
        <v>1387.1659999999999</v>
      </c>
      <c r="W7030" s="20">
        <v>45187</v>
      </c>
      <c r="X7030" s="25">
        <v>916.04</v>
      </c>
    </row>
    <row r="7031" spans="11:24" x14ac:dyDescent="0.2">
      <c r="K7031" s="20">
        <v>43377</v>
      </c>
      <c r="L7031" s="25">
        <v>810.64099999999996</v>
      </c>
      <c r="T7031" s="20">
        <v>43017</v>
      </c>
      <c r="U7031" s="25">
        <v>1387.1659999999999</v>
      </c>
      <c r="W7031" s="20">
        <v>45188</v>
      </c>
      <c r="X7031" s="25">
        <v>914.61</v>
      </c>
    </row>
    <row r="7032" spans="11:24" x14ac:dyDescent="0.2">
      <c r="K7032" s="20">
        <v>43378</v>
      </c>
      <c r="L7032" s="25">
        <v>810.64099999999996</v>
      </c>
      <c r="T7032" s="20">
        <v>43018</v>
      </c>
      <c r="U7032" s="25">
        <v>1386.931</v>
      </c>
      <c r="W7032" s="20">
        <v>45189</v>
      </c>
      <c r="X7032" s="25">
        <v>915.11</v>
      </c>
    </row>
    <row r="7033" spans="11:24" x14ac:dyDescent="0.2">
      <c r="K7033" s="20">
        <v>43381</v>
      </c>
      <c r="L7033" s="25">
        <v>810.69200000000001</v>
      </c>
      <c r="T7033" s="20">
        <v>43019</v>
      </c>
      <c r="U7033" s="25">
        <v>1386.894</v>
      </c>
    </row>
    <row r="7034" spans="11:24" x14ac:dyDescent="0.2">
      <c r="K7034" s="20">
        <v>43382</v>
      </c>
      <c r="L7034" s="25">
        <v>810.48699999999997</v>
      </c>
      <c r="T7034" s="20">
        <v>43020</v>
      </c>
      <c r="U7034" s="25">
        <v>1385.662</v>
      </c>
    </row>
    <row r="7035" spans="11:24" x14ac:dyDescent="0.2">
      <c r="K7035" s="20">
        <v>43383</v>
      </c>
      <c r="L7035" s="25">
        <v>810.58900000000006</v>
      </c>
      <c r="T7035" s="20">
        <v>43021</v>
      </c>
      <c r="U7035" s="25">
        <v>1387.288</v>
      </c>
    </row>
    <row r="7036" spans="11:24" x14ac:dyDescent="0.2">
      <c r="K7036" s="20">
        <v>43384</v>
      </c>
      <c r="L7036" s="25">
        <v>810.53800000000001</v>
      </c>
      <c r="T7036" s="20">
        <v>43024</v>
      </c>
      <c r="U7036" s="25">
        <v>1385.703</v>
      </c>
    </row>
    <row r="7037" spans="11:24" x14ac:dyDescent="0.2">
      <c r="K7037" s="20">
        <v>43385</v>
      </c>
      <c r="L7037" s="25">
        <v>810.53800000000001</v>
      </c>
      <c r="T7037" s="20">
        <v>43025</v>
      </c>
      <c r="U7037" s="25">
        <v>1389.569</v>
      </c>
    </row>
    <row r="7038" spans="11:24" x14ac:dyDescent="0.2">
      <c r="K7038" s="20">
        <v>43388</v>
      </c>
      <c r="L7038" s="25">
        <v>810.94899999999996</v>
      </c>
      <c r="T7038" s="20">
        <v>43026</v>
      </c>
      <c r="U7038" s="25">
        <v>1392.9949999999999</v>
      </c>
    </row>
    <row r="7039" spans="11:24" x14ac:dyDescent="0.2">
      <c r="K7039" s="20">
        <v>43389</v>
      </c>
      <c r="L7039" s="25">
        <v>810.846</v>
      </c>
      <c r="T7039" s="20">
        <v>43027</v>
      </c>
      <c r="U7039" s="25">
        <v>1388.989</v>
      </c>
    </row>
    <row r="7040" spans="11:24" x14ac:dyDescent="0.2">
      <c r="K7040" s="20">
        <v>43390</v>
      </c>
      <c r="L7040" s="25">
        <v>811.255</v>
      </c>
      <c r="T7040" s="20">
        <v>43028</v>
      </c>
      <c r="U7040" s="25">
        <v>1390.328</v>
      </c>
    </row>
    <row r="7041" spans="11:21" x14ac:dyDescent="0.2">
      <c r="K7041" s="20">
        <v>43391</v>
      </c>
      <c r="L7041" s="25">
        <v>811.30600000000004</v>
      </c>
      <c r="T7041" s="20">
        <v>43031</v>
      </c>
      <c r="U7041" s="25">
        <v>1391.9749999999999</v>
      </c>
    </row>
    <row r="7042" spans="11:21" x14ac:dyDescent="0.2">
      <c r="K7042" s="20">
        <v>43392</v>
      </c>
      <c r="L7042" s="25">
        <v>810.99900000000002</v>
      </c>
      <c r="T7042" s="20">
        <v>43032</v>
      </c>
      <c r="U7042" s="25">
        <v>1390</v>
      </c>
    </row>
    <row r="7043" spans="11:21" x14ac:dyDescent="0.2">
      <c r="K7043" s="20">
        <v>43395</v>
      </c>
      <c r="L7043" s="25">
        <v>811.101</v>
      </c>
      <c r="T7043" s="20">
        <v>43033</v>
      </c>
      <c r="U7043" s="25">
        <v>1392.4380000000001</v>
      </c>
    </row>
    <row r="7044" spans="11:21" x14ac:dyDescent="0.2">
      <c r="K7044" s="20">
        <v>43396</v>
      </c>
      <c r="L7044" s="25">
        <v>811.22900000000004</v>
      </c>
      <c r="T7044" s="20">
        <v>43034</v>
      </c>
      <c r="U7044" s="25">
        <v>1391.318</v>
      </c>
    </row>
    <row r="7045" spans="11:21" x14ac:dyDescent="0.2">
      <c r="K7045" s="20">
        <v>43397</v>
      </c>
      <c r="L7045" s="25">
        <v>811.40899999999999</v>
      </c>
      <c r="T7045" s="20">
        <v>43035</v>
      </c>
      <c r="U7045" s="25">
        <v>1394.2180000000001</v>
      </c>
    </row>
    <row r="7046" spans="11:21" x14ac:dyDescent="0.2">
      <c r="K7046" s="20">
        <v>43398</v>
      </c>
      <c r="L7046" s="25">
        <v>811.35799999999995</v>
      </c>
      <c r="T7046" s="20">
        <v>43038</v>
      </c>
      <c r="U7046" s="25">
        <v>1389.912</v>
      </c>
    </row>
    <row r="7047" spans="11:21" x14ac:dyDescent="0.2">
      <c r="K7047" s="20">
        <v>43399</v>
      </c>
      <c r="L7047" s="25">
        <v>811.51199999999994</v>
      </c>
      <c r="T7047" s="20">
        <v>43039</v>
      </c>
      <c r="U7047" s="25">
        <v>1389.21</v>
      </c>
    </row>
    <row r="7048" spans="11:21" x14ac:dyDescent="0.2">
      <c r="K7048" s="20">
        <v>43402</v>
      </c>
      <c r="L7048" s="25">
        <v>811.51199999999994</v>
      </c>
      <c r="T7048" s="20">
        <v>43040</v>
      </c>
      <c r="U7048" s="25">
        <v>1391.712</v>
      </c>
    </row>
    <row r="7049" spans="11:21" x14ac:dyDescent="0.2">
      <c r="K7049" s="20">
        <v>43403</v>
      </c>
      <c r="L7049" s="25">
        <v>811.61300000000006</v>
      </c>
      <c r="T7049" s="20">
        <v>43041</v>
      </c>
      <c r="U7049" s="25">
        <v>1392.462</v>
      </c>
    </row>
    <row r="7050" spans="11:21" x14ac:dyDescent="0.2">
      <c r="K7050" s="20">
        <v>43404</v>
      </c>
      <c r="L7050" s="25">
        <v>811.66399999999999</v>
      </c>
      <c r="T7050" s="20">
        <v>43042</v>
      </c>
      <c r="U7050" s="25">
        <v>1391.8689999999999</v>
      </c>
    </row>
    <row r="7051" spans="11:21" x14ac:dyDescent="0.2">
      <c r="K7051" s="20">
        <v>43405</v>
      </c>
      <c r="L7051" s="25">
        <v>811.66399999999999</v>
      </c>
      <c r="T7051" s="20">
        <v>43045</v>
      </c>
      <c r="U7051" s="25">
        <v>1391.2550000000001</v>
      </c>
    </row>
    <row r="7052" spans="11:21" x14ac:dyDescent="0.2">
      <c r="K7052" s="20">
        <v>43406</v>
      </c>
      <c r="L7052" s="25">
        <v>811.57799999999997</v>
      </c>
      <c r="T7052" s="20">
        <v>43046</v>
      </c>
      <c r="U7052" s="25">
        <v>1392.865</v>
      </c>
    </row>
    <row r="7053" spans="11:21" x14ac:dyDescent="0.2">
      <c r="K7053" s="20">
        <v>43409</v>
      </c>
      <c r="L7053" s="25">
        <v>812.23500000000001</v>
      </c>
      <c r="T7053" s="20">
        <v>43047</v>
      </c>
      <c r="U7053" s="25">
        <v>1392.951</v>
      </c>
    </row>
    <row r="7054" spans="11:21" x14ac:dyDescent="0.2">
      <c r="K7054" s="20">
        <v>43410</v>
      </c>
      <c r="L7054" s="25">
        <v>812.72500000000002</v>
      </c>
      <c r="T7054" s="20">
        <v>43048</v>
      </c>
      <c r="U7054" s="25">
        <v>1394.1890000000001</v>
      </c>
    </row>
    <row r="7055" spans="11:21" x14ac:dyDescent="0.2">
      <c r="K7055" s="20">
        <v>43411</v>
      </c>
      <c r="L7055" s="25">
        <v>811.91800000000001</v>
      </c>
      <c r="T7055" s="20">
        <v>43049</v>
      </c>
      <c r="U7055" s="25">
        <v>1393.7909999999999</v>
      </c>
    </row>
    <row r="7056" spans="11:21" x14ac:dyDescent="0.2">
      <c r="K7056" s="20">
        <v>43412</v>
      </c>
      <c r="L7056" s="25">
        <v>809.63800000000003</v>
      </c>
      <c r="T7056" s="20">
        <v>43052</v>
      </c>
      <c r="U7056" s="25">
        <v>1395.2190000000001</v>
      </c>
    </row>
    <row r="7057" spans="11:21" x14ac:dyDescent="0.2">
      <c r="K7057" s="20">
        <v>43413</v>
      </c>
      <c r="L7057" s="25">
        <v>810.89400000000001</v>
      </c>
      <c r="T7057" s="20">
        <v>43053</v>
      </c>
      <c r="U7057" s="25">
        <v>1397.7370000000001</v>
      </c>
    </row>
    <row r="7058" spans="11:21" x14ac:dyDescent="0.2">
      <c r="K7058" s="20">
        <v>43416</v>
      </c>
      <c r="L7058" s="25">
        <v>813.31100000000004</v>
      </c>
      <c r="T7058" s="20">
        <v>43054</v>
      </c>
      <c r="U7058" s="25">
        <v>1393.4839999999999</v>
      </c>
    </row>
    <row r="7059" spans="11:21" x14ac:dyDescent="0.2">
      <c r="K7059" s="20">
        <v>43417</v>
      </c>
      <c r="L7059" s="25">
        <v>813.09299999999996</v>
      </c>
      <c r="T7059" s="20">
        <v>43055</v>
      </c>
      <c r="U7059" s="25">
        <v>1398.116</v>
      </c>
    </row>
    <row r="7060" spans="11:21" x14ac:dyDescent="0.2">
      <c r="K7060" s="20">
        <v>43418</v>
      </c>
      <c r="L7060" s="25">
        <v>813.24</v>
      </c>
      <c r="T7060" s="20">
        <v>43056</v>
      </c>
      <c r="U7060" s="25">
        <v>1398.9010000000001</v>
      </c>
    </row>
    <row r="7061" spans="11:21" x14ac:dyDescent="0.2">
      <c r="K7061" s="20">
        <v>43419</v>
      </c>
      <c r="L7061" s="25">
        <v>816.24199999999996</v>
      </c>
      <c r="T7061" s="20">
        <v>43059</v>
      </c>
      <c r="U7061" s="25">
        <v>1398.0820000000001</v>
      </c>
    </row>
    <row r="7062" spans="11:21" x14ac:dyDescent="0.2">
      <c r="K7062" s="20">
        <v>43420</v>
      </c>
      <c r="L7062" s="25">
        <v>815.06700000000001</v>
      </c>
      <c r="T7062" s="20">
        <v>43060</v>
      </c>
      <c r="U7062" s="25">
        <v>1402.87</v>
      </c>
    </row>
    <row r="7063" spans="11:21" x14ac:dyDescent="0.2">
      <c r="K7063" s="20">
        <v>43423</v>
      </c>
      <c r="L7063" s="25">
        <v>814.39499999999998</v>
      </c>
      <c r="T7063" s="20">
        <v>43061</v>
      </c>
      <c r="U7063" s="25">
        <v>1404.1189999999999</v>
      </c>
    </row>
    <row r="7064" spans="11:21" x14ac:dyDescent="0.2">
      <c r="K7064" s="20">
        <v>43424</v>
      </c>
      <c r="L7064" s="25">
        <v>816.721</v>
      </c>
      <c r="T7064" s="20">
        <v>43062</v>
      </c>
      <c r="U7064" s="25">
        <v>1404.1189999999999</v>
      </c>
    </row>
    <row r="7065" spans="11:21" x14ac:dyDescent="0.2">
      <c r="K7065" s="20">
        <v>43425</v>
      </c>
      <c r="L7065" s="25">
        <v>816.58</v>
      </c>
      <c r="T7065" s="20">
        <v>43063</v>
      </c>
      <c r="U7065" s="25">
        <v>1401.54</v>
      </c>
    </row>
    <row r="7066" spans="11:21" x14ac:dyDescent="0.2">
      <c r="K7066" s="20">
        <v>43426</v>
      </c>
      <c r="L7066" s="25">
        <v>818.68299999999999</v>
      </c>
      <c r="T7066" s="20">
        <v>43066</v>
      </c>
      <c r="U7066" s="25">
        <v>1403.1949999999999</v>
      </c>
    </row>
    <row r="7067" spans="11:21" x14ac:dyDescent="0.2">
      <c r="K7067" s="20">
        <v>43427</v>
      </c>
      <c r="L7067" s="25">
        <v>818.86699999999996</v>
      </c>
      <c r="T7067" s="20">
        <v>43067</v>
      </c>
      <c r="U7067" s="25">
        <v>1401.6690000000001</v>
      </c>
    </row>
    <row r="7068" spans="11:21" x14ac:dyDescent="0.2">
      <c r="K7068" s="20">
        <v>43430</v>
      </c>
      <c r="L7068" s="25">
        <v>818.78099999999995</v>
      </c>
      <c r="T7068" s="20">
        <v>43068</v>
      </c>
      <c r="U7068" s="25">
        <v>1401.9449999999999</v>
      </c>
    </row>
    <row r="7069" spans="11:21" x14ac:dyDescent="0.2">
      <c r="K7069" s="20">
        <v>43431</v>
      </c>
      <c r="L7069" s="25">
        <v>819.36300000000006</v>
      </c>
      <c r="T7069" s="20">
        <v>43069</v>
      </c>
      <c r="U7069" s="25">
        <v>1404.3040000000001</v>
      </c>
    </row>
    <row r="7070" spans="11:21" x14ac:dyDescent="0.2">
      <c r="K7070" s="20">
        <v>43432</v>
      </c>
      <c r="L7070" s="25">
        <v>820.77</v>
      </c>
      <c r="T7070" s="20">
        <v>43070</v>
      </c>
      <c r="U7070" s="25">
        <v>1405.616</v>
      </c>
    </row>
    <row r="7071" spans="11:21" x14ac:dyDescent="0.2">
      <c r="K7071" s="20">
        <v>43433</v>
      </c>
      <c r="L7071" s="25">
        <v>821.46600000000001</v>
      </c>
      <c r="T7071" s="20">
        <v>43073</v>
      </c>
      <c r="U7071" s="25">
        <v>1407.213</v>
      </c>
    </row>
    <row r="7072" spans="11:21" x14ac:dyDescent="0.2">
      <c r="K7072" s="20">
        <v>43434</v>
      </c>
      <c r="L7072" s="25">
        <v>822.90200000000004</v>
      </c>
      <c r="T7072" s="20">
        <v>43074</v>
      </c>
      <c r="U7072" s="25">
        <v>1408.03</v>
      </c>
    </row>
    <row r="7073" spans="11:21" x14ac:dyDescent="0.2">
      <c r="K7073" s="20">
        <v>43437</v>
      </c>
      <c r="L7073" s="25">
        <v>821.84400000000005</v>
      </c>
      <c r="T7073" s="20">
        <v>43075</v>
      </c>
      <c r="U7073" s="25">
        <v>1407.1179999999999</v>
      </c>
    </row>
    <row r="7074" spans="11:21" x14ac:dyDescent="0.2">
      <c r="K7074" s="20">
        <v>43438</v>
      </c>
      <c r="L7074" s="25">
        <v>823.91300000000001</v>
      </c>
      <c r="T7074" s="20">
        <v>43076</v>
      </c>
      <c r="U7074" s="25">
        <v>1407.854</v>
      </c>
    </row>
    <row r="7075" spans="11:21" x14ac:dyDescent="0.2">
      <c r="K7075" s="20">
        <v>43439</v>
      </c>
      <c r="L7075" s="25">
        <v>825.59799999999996</v>
      </c>
      <c r="T7075" s="20">
        <v>43077</v>
      </c>
      <c r="U7075" s="25">
        <v>1409.616</v>
      </c>
    </row>
    <row r="7076" spans="11:21" x14ac:dyDescent="0.2">
      <c r="K7076" s="20">
        <v>43440</v>
      </c>
      <c r="L7076" s="25">
        <v>824.77700000000004</v>
      </c>
      <c r="T7076" s="20">
        <v>43080</v>
      </c>
      <c r="U7076" s="25">
        <v>1408.414</v>
      </c>
    </row>
    <row r="7077" spans="11:21" x14ac:dyDescent="0.2">
      <c r="K7077" s="20">
        <v>43441</v>
      </c>
      <c r="L7077" s="25">
        <v>823.59799999999996</v>
      </c>
      <c r="T7077" s="20">
        <v>43081</v>
      </c>
      <c r="U7077" s="25">
        <v>1411.5450000000001</v>
      </c>
    </row>
    <row r="7078" spans="11:21" x14ac:dyDescent="0.2">
      <c r="K7078" s="20">
        <v>43444</v>
      </c>
      <c r="L7078" s="25">
        <v>824.255</v>
      </c>
      <c r="T7078" s="20">
        <v>43082</v>
      </c>
      <c r="U7078" s="25">
        <v>1413.14</v>
      </c>
    </row>
    <row r="7079" spans="11:21" x14ac:dyDescent="0.2">
      <c r="K7079" s="20">
        <v>43445</v>
      </c>
      <c r="L7079" s="25">
        <v>821.904</v>
      </c>
      <c r="T7079" s="20">
        <v>43083</v>
      </c>
      <c r="U7079" s="25">
        <v>1407.32</v>
      </c>
    </row>
    <row r="7080" spans="11:21" x14ac:dyDescent="0.2">
      <c r="K7080" s="20">
        <v>43446</v>
      </c>
      <c r="L7080" s="25">
        <v>823.24</v>
      </c>
      <c r="T7080" s="20">
        <v>43084</v>
      </c>
      <c r="U7080" s="25">
        <v>1407.059</v>
      </c>
    </row>
    <row r="7081" spans="11:21" x14ac:dyDescent="0.2">
      <c r="K7081" s="20">
        <v>43447</v>
      </c>
      <c r="L7081" s="25">
        <v>821.68799999999999</v>
      </c>
      <c r="T7081" s="20">
        <v>43087</v>
      </c>
      <c r="U7081" s="25">
        <v>1409.934</v>
      </c>
    </row>
    <row r="7082" spans="11:21" x14ac:dyDescent="0.2">
      <c r="K7082" s="20">
        <v>43448</v>
      </c>
      <c r="L7082" s="25">
        <v>823.87099999999998</v>
      </c>
      <c r="T7082" s="20">
        <v>43088</v>
      </c>
      <c r="U7082" s="25">
        <v>1409.816</v>
      </c>
    </row>
    <row r="7083" spans="11:21" x14ac:dyDescent="0.2">
      <c r="K7083" s="20">
        <v>43451</v>
      </c>
      <c r="L7083" s="25">
        <v>824.39599999999996</v>
      </c>
      <c r="T7083" s="20">
        <v>43089</v>
      </c>
      <c r="U7083" s="25">
        <v>1415.4269999999999</v>
      </c>
    </row>
    <row r="7084" spans="11:21" x14ac:dyDescent="0.2">
      <c r="K7084" s="20">
        <v>43452</v>
      </c>
      <c r="L7084" s="25">
        <v>825.96199999999999</v>
      </c>
      <c r="T7084" s="20">
        <v>43090</v>
      </c>
      <c r="U7084" s="25">
        <v>1417.377</v>
      </c>
    </row>
    <row r="7085" spans="11:21" x14ac:dyDescent="0.2">
      <c r="K7085" s="20">
        <v>43453</v>
      </c>
      <c r="L7085" s="25">
        <v>826.13499999999999</v>
      </c>
      <c r="T7085" s="20">
        <v>43091</v>
      </c>
      <c r="U7085" s="25">
        <v>1419.682</v>
      </c>
    </row>
    <row r="7086" spans="11:21" x14ac:dyDescent="0.2">
      <c r="K7086" s="20">
        <v>43454</v>
      </c>
      <c r="L7086" s="25">
        <v>828.63800000000003</v>
      </c>
      <c r="T7086" s="20">
        <v>43096</v>
      </c>
      <c r="U7086" s="25">
        <v>1420.269</v>
      </c>
    </row>
    <row r="7087" spans="11:21" x14ac:dyDescent="0.2">
      <c r="K7087" s="20">
        <v>43455</v>
      </c>
      <c r="L7087" s="25">
        <v>828.59299999999996</v>
      </c>
      <c r="T7087" s="20">
        <v>43097</v>
      </c>
      <c r="U7087" s="25">
        <v>1414.9380000000001</v>
      </c>
    </row>
    <row r="7088" spans="11:21" x14ac:dyDescent="0.2">
      <c r="K7088" s="20">
        <v>43461</v>
      </c>
      <c r="L7088" s="25">
        <v>830.85400000000004</v>
      </c>
      <c r="T7088" s="20">
        <v>43098</v>
      </c>
      <c r="U7088" s="25">
        <v>1415.192</v>
      </c>
    </row>
    <row r="7089" spans="11:21" x14ac:dyDescent="0.2">
      <c r="K7089" s="20">
        <v>43462</v>
      </c>
      <c r="L7089" s="25">
        <v>832.37300000000005</v>
      </c>
      <c r="T7089" s="20">
        <v>43102</v>
      </c>
      <c r="U7089" s="25">
        <v>1414.3910000000001</v>
      </c>
    </row>
    <row r="7090" spans="11:21" x14ac:dyDescent="0.2">
      <c r="K7090" s="20">
        <v>43467</v>
      </c>
      <c r="L7090" s="25">
        <v>836.65499999999997</v>
      </c>
      <c r="T7090" s="20">
        <v>43103</v>
      </c>
      <c r="U7090" s="25">
        <v>1419.8440000000001</v>
      </c>
    </row>
    <row r="7091" spans="11:21" x14ac:dyDescent="0.2">
      <c r="K7091" s="20">
        <v>43468</v>
      </c>
      <c r="L7091" s="25">
        <v>836.99</v>
      </c>
      <c r="T7091" s="20">
        <v>43104</v>
      </c>
      <c r="U7091" s="25">
        <v>1424.953</v>
      </c>
    </row>
    <row r="7092" spans="11:21" x14ac:dyDescent="0.2">
      <c r="K7092" s="20">
        <v>43469</v>
      </c>
      <c r="L7092" s="25">
        <v>835.68100000000004</v>
      </c>
      <c r="T7092" s="20">
        <v>43105</v>
      </c>
      <c r="U7092" s="25">
        <v>1427.4739999999999</v>
      </c>
    </row>
    <row r="7093" spans="11:21" x14ac:dyDescent="0.2">
      <c r="K7093" s="20">
        <v>43472</v>
      </c>
      <c r="L7093" s="25">
        <v>834.11500000000001</v>
      </c>
      <c r="T7093" s="20">
        <v>43108</v>
      </c>
      <c r="U7093" s="25">
        <v>1428.1289999999999</v>
      </c>
    </row>
    <row r="7094" spans="11:21" x14ac:dyDescent="0.2">
      <c r="K7094" s="20">
        <v>43473</v>
      </c>
      <c r="L7094" s="25">
        <v>830.86900000000003</v>
      </c>
      <c r="T7094" s="20">
        <v>43109</v>
      </c>
      <c r="U7094" s="25">
        <v>1429.2360000000001</v>
      </c>
    </row>
    <row r="7095" spans="11:21" x14ac:dyDescent="0.2">
      <c r="K7095" s="20">
        <v>43474</v>
      </c>
      <c r="L7095" s="25">
        <v>828.06899999999996</v>
      </c>
      <c r="T7095" s="20">
        <v>43110</v>
      </c>
      <c r="U7095" s="25">
        <v>1436.424</v>
      </c>
    </row>
    <row r="7096" spans="11:21" x14ac:dyDescent="0.2">
      <c r="K7096" s="20">
        <v>43475</v>
      </c>
      <c r="L7096" s="25">
        <v>830.87099999999998</v>
      </c>
      <c r="T7096" s="20">
        <v>43111</v>
      </c>
      <c r="U7096" s="25">
        <v>1434.3779999999999</v>
      </c>
    </row>
    <row r="7097" spans="11:21" x14ac:dyDescent="0.2">
      <c r="K7097" s="20">
        <v>43476</v>
      </c>
      <c r="L7097" s="25">
        <v>831.55</v>
      </c>
      <c r="T7097" s="20">
        <v>43112</v>
      </c>
      <c r="U7097" s="25">
        <v>1437.463</v>
      </c>
    </row>
    <row r="7098" spans="11:21" x14ac:dyDescent="0.2">
      <c r="K7098" s="20">
        <v>43479</v>
      </c>
      <c r="L7098" s="25">
        <v>833.99900000000002</v>
      </c>
      <c r="T7098" s="20">
        <v>43115</v>
      </c>
      <c r="U7098" s="25">
        <v>1437.463</v>
      </c>
    </row>
    <row r="7099" spans="11:21" x14ac:dyDescent="0.2">
      <c r="K7099" s="20">
        <v>43480</v>
      </c>
      <c r="L7099" s="25">
        <v>836.10299999999995</v>
      </c>
      <c r="T7099" s="20">
        <v>43116</v>
      </c>
      <c r="U7099" s="25">
        <v>1442.191</v>
      </c>
    </row>
    <row r="7100" spans="11:21" x14ac:dyDescent="0.2">
      <c r="K7100" s="20">
        <v>43481</v>
      </c>
      <c r="L7100" s="25">
        <v>835.21900000000005</v>
      </c>
      <c r="T7100" s="20">
        <v>43117</v>
      </c>
      <c r="U7100" s="25">
        <v>1451.211</v>
      </c>
    </row>
    <row r="7101" spans="11:21" x14ac:dyDescent="0.2">
      <c r="K7101" s="20">
        <v>43482</v>
      </c>
      <c r="L7101" s="25">
        <v>834.97799999999995</v>
      </c>
      <c r="T7101" s="20">
        <v>43118</v>
      </c>
      <c r="U7101" s="25">
        <v>1462.2650000000001</v>
      </c>
    </row>
    <row r="7102" spans="11:21" x14ac:dyDescent="0.2">
      <c r="K7102" s="20">
        <v>43483</v>
      </c>
      <c r="L7102" s="25">
        <v>831.80399999999997</v>
      </c>
      <c r="T7102" s="20">
        <v>43119</v>
      </c>
      <c r="U7102" s="25">
        <v>1462.915</v>
      </c>
    </row>
    <row r="7103" spans="11:21" x14ac:dyDescent="0.2">
      <c r="K7103" s="20">
        <v>43486</v>
      </c>
      <c r="L7103" s="25">
        <v>832.11099999999999</v>
      </c>
      <c r="T7103" s="20">
        <v>43122</v>
      </c>
      <c r="U7103" s="25">
        <v>1472.1279999999999</v>
      </c>
    </row>
    <row r="7104" spans="11:21" x14ac:dyDescent="0.2">
      <c r="K7104" s="20">
        <v>43487</v>
      </c>
      <c r="L7104" s="25">
        <v>832.51499999999999</v>
      </c>
      <c r="T7104" s="20">
        <v>43123</v>
      </c>
      <c r="U7104" s="25">
        <v>1465.7570000000001</v>
      </c>
    </row>
    <row r="7105" spans="11:21" x14ac:dyDescent="0.2">
      <c r="K7105" s="20">
        <v>43488</v>
      </c>
      <c r="L7105" s="25">
        <v>834.93499999999995</v>
      </c>
      <c r="T7105" s="20">
        <v>43124</v>
      </c>
      <c r="U7105" s="25">
        <v>1462.1659999999999</v>
      </c>
    </row>
    <row r="7106" spans="11:21" x14ac:dyDescent="0.2">
      <c r="K7106" s="20">
        <v>43489</v>
      </c>
      <c r="L7106" s="25">
        <v>836.76199999999994</v>
      </c>
      <c r="T7106" s="20">
        <v>43125</v>
      </c>
      <c r="U7106" s="25">
        <v>1466.0239999999999</v>
      </c>
    </row>
    <row r="7107" spans="11:21" x14ac:dyDescent="0.2">
      <c r="K7107" s="20">
        <v>43490</v>
      </c>
      <c r="L7107" s="25">
        <v>838.75599999999997</v>
      </c>
      <c r="T7107" s="20">
        <v>43126</v>
      </c>
      <c r="U7107" s="25">
        <v>1466.049</v>
      </c>
    </row>
    <row r="7108" spans="11:21" x14ac:dyDescent="0.2">
      <c r="K7108" s="20">
        <v>43493</v>
      </c>
      <c r="L7108" s="25">
        <v>837.25699999999995</v>
      </c>
      <c r="T7108" s="20">
        <v>43129</v>
      </c>
      <c r="U7108" s="25">
        <v>1488.241</v>
      </c>
    </row>
    <row r="7109" spans="11:21" x14ac:dyDescent="0.2">
      <c r="K7109" s="20">
        <v>43494</v>
      </c>
      <c r="L7109" s="25">
        <v>837.32399999999996</v>
      </c>
      <c r="T7109" s="20">
        <v>43130</v>
      </c>
      <c r="U7109" s="25">
        <v>1478.0429999999999</v>
      </c>
    </row>
    <row r="7110" spans="11:21" x14ac:dyDescent="0.2">
      <c r="K7110" s="20">
        <v>43495</v>
      </c>
      <c r="L7110" s="25">
        <v>838.89700000000005</v>
      </c>
      <c r="T7110" s="20">
        <v>43131</v>
      </c>
      <c r="U7110" s="25">
        <v>1478.479</v>
      </c>
    </row>
    <row r="7111" spans="11:21" x14ac:dyDescent="0.2">
      <c r="K7111" s="20">
        <v>43496</v>
      </c>
      <c r="L7111" s="25">
        <v>841.06600000000003</v>
      </c>
      <c r="T7111" s="20">
        <v>43132</v>
      </c>
      <c r="U7111" s="25">
        <v>1492.7280000000001</v>
      </c>
    </row>
    <row r="7112" spans="11:21" x14ac:dyDescent="0.2">
      <c r="K7112" s="20">
        <v>43497</v>
      </c>
      <c r="L7112" s="25">
        <v>842.02599999999995</v>
      </c>
      <c r="T7112" s="20">
        <v>43133</v>
      </c>
      <c r="U7112" s="25">
        <v>1499.5160000000001</v>
      </c>
    </row>
    <row r="7113" spans="11:21" x14ac:dyDescent="0.2">
      <c r="K7113" s="20">
        <v>43500</v>
      </c>
      <c r="L7113" s="25">
        <v>840.35</v>
      </c>
      <c r="T7113" s="20">
        <v>43136</v>
      </c>
      <c r="U7113" s="25">
        <v>1503.0239999999999</v>
      </c>
    </row>
    <row r="7114" spans="11:21" x14ac:dyDescent="0.2">
      <c r="K7114" s="20">
        <v>43501</v>
      </c>
      <c r="L7114" s="25">
        <v>838.79300000000001</v>
      </c>
      <c r="T7114" s="20">
        <v>43137</v>
      </c>
      <c r="U7114" s="25">
        <v>1474.0440000000001</v>
      </c>
    </row>
    <row r="7115" spans="11:21" x14ac:dyDescent="0.2">
      <c r="K7115" s="20">
        <v>43502</v>
      </c>
      <c r="L7115" s="25">
        <v>840.36400000000003</v>
      </c>
      <c r="T7115" s="20">
        <v>43138</v>
      </c>
      <c r="U7115" s="25">
        <v>1484.855</v>
      </c>
    </row>
    <row r="7116" spans="11:21" x14ac:dyDescent="0.2">
      <c r="K7116" s="20">
        <v>43503</v>
      </c>
      <c r="L7116" s="25">
        <v>841.36900000000003</v>
      </c>
      <c r="T7116" s="20">
        <v>43139</v>
      </c>
      <c r="U7116" s="25">
        <v>1502.261</v>
      </c>
    </row>
    <row r="7117" spans="11:21" x14ac:dyDescent="0.2">
      <c r="K7117" s="20">
        <v>43504</v>
      </c>
      <c r="L7117" s="25">
        <v>844.60799999999995</v>
      </c>
      <c r="T7117" s="20">
        <v>43140</v>
      </c>
      <c r="U7117" s="25">
        <v>1502.0730000000001</v>
      </c>
    </row>
    <row r="7118" spans="11:21" x14ac:dyDescent="0.2">
      <c r="K7118" s="20">
        <v>43507</v>
      </c>
      <c r="L7118" s="25">
        <v>845.21400000000006</v>
      </c>
      <c r="T7118" s="20">
        <v>43143</v>
      </c>
      <c r="U7118" s="25">
        <v>1507.7190000000001</v>
      </c>
    </row>
    <row r="7119" spans="11:21" x14ac:dyDescent="0.2">
      <c r="K7119" s="20">
        <v>43508</v>
      </c>
      <c r="L7119" s="25">
        <v>844.40200000000004</v>
      </c>
      <c r="T7119" s="20">
        <v>43144</v>
      </c>
      <c r="U7119" s="25">
        <v>1497.7570000000001</v>
      </c>
    </row>
    <row r="7120" spans="11:21" x14ac:dyDescent="0.2">
      <c r="K7120" s="20">
        <v>43509</v>
      </c>
      <c r="L7120" s="25">
        <v>843.97299999999996</v>
      </c>
      <c r="T7120" s="20">
        <v>43145</v>
      </c>
      <c r="U7120" s="25">
        <v>1499.684</v>
      </c>
    </row>
    <row r="7121" spans="11:21" x14ac:dyDescent="0.2">
      <c r="K7121" s="20">
        <v>43510</v>
      </c>
      <c r="L7121" s="25">
        <v>843.83600000000001</v>
      </c>
      <c r="T7121" s="20">
        <v>43146</v>
      </c>
      <c r="U7121" s="25">
        <v>1528.027</v>
      </c>
    </row>
    <row r="7122" spans="11:21" x14ac:dyDescent="0.2">
      <c r="K7122" s="20">
        <v>43511</v>
      </c>
      <c r="L7122" s="25">
        <v>843.86</v>
      </c>
      <c r="T7122" s="20">
        <v>43147</v>
      </c>
      <c r="U7122" s="25">
        <v>1525.413</v>
      </c>
    </row>
    <row r="7123" spans="11:21" x14ac:dyDescent="0.2">
      <c r="K7123" s="20">
        <v>43514</v>
      </c>
      <c r="L7123" s="25">
        <v>844.68700000000001</v>
      </c>
      <c r="T7123" s="20">
        <v>43150</v>
      </c>
      <c r="U7123" s="25">
        <v>1525.413</v>
      </c>
    </row>
    <row r="7124" spans="11:21" x14ac:dyDescent="0.2">
      <c r="K7124" s="20">
        <v>43515</v>
      </c>
      <c r="L7124" s="25">
        <v>846.02700000000004</v>
      </c>
      <c r="T7124" s="20">
        <v>43151</v>
      </c>
      <c r="U7124" s="25">
        <v>1531.674</v>
      </c>
    </row>
    <row r="7125" spans="11:21" x14ac:dyDescent="0.2">
      <c r="K7125" s="20">
        <v>43516</v>
      </c>
      <c r="L7125" s="25">
        <v>846.14200000000005</v>
      </c>
      <c r="T7125" s="20">
        <v>43152</v>
      </c>
      <c r="U7125" s="25">
        <v>1528.095</v>
      </c>
    </row>
    <row r="7126" spans="11:21" x14ac:dyDescent="0.2">
      <c r="K7126" s="20">
        <v>43517</v>
      </c>
      <c r="L7126" s="25">
        <v>845.23299999999995</v>
      </c>
      <c r="T7126" s="20">
        <v>43153</v>
      </c>
      <c r="U7126" s="25">
        <v>1538.5719999999999</v>
      </c>
    </row>
    <row r="7127" spans="11:21" x14ac:dyDescent="0.2">
      <c r="K7127" s="20">
        <v>43518</v>
      </c>
      <c r="L7127" s="25">
        <v>844.71699999999998</v>
      </c>
      <c r="T7127" s="20">
        <v>43154</v>
      </c>
      <c r="U7127" s="25">
        <v>1531.3879999999999</v>
      </c>
    </row>
    <row r="7128" spans="11:21" x14ac:dyDescent="0.2">
      <c r="K7128" s="20">
        <v>43521</v>
      </c>
      <c r="L7128" s="25">
        <v>844.98199999999997</v>
      </c>
      <c r="T7128" s="20">
        <v>43157</v>
      </c>
      <c r="U7128" s="25">
        <v>1522.0709999999999</v>
      </c>
    </row>
    <row r="7129" spans="11:21" x14ac:dyDescent="0.2">
      <c r="K7129" s="20">
        <v>43522</v>
      </c>
      <c r="L7129" s="25">
        <v>846.05700000000002</v>
      </c>
      <c r="T7129" s="20">
        <v>43158</v>
      </c>
      <c r="U7129" s="25">
        <v>1525.856</v>
      </c>
    </row>
    <row r="7130" spans="11:21" x14ac:dyDescent="0.2">
      <c r="K7130" s="20">
        <v>43523</v>
      </c>
      <c r="L7130" s="25">
        <v>844.96699999999998</v>
      </c>
      <c r="T7130" s="20">
        <v>43159</v>
      </c>
      <c r="U7130" s="25">
        <v>1538.9580000000001</v>
      </c>
    </row>
    <row r="7131" spans="11:21" x14ac:dyDescent="0.2">
      <c r="K7131" s="20">
        <v>43524</v>
      </c>
      <c r="L7131" s="25">
        <v>841.6</v>
      </c>
      <c r="T7131" s="20">
        <v>43160</v>
      </c>
      <c r="U7131" s="25">
        <v>1524.6030000000001</v>
      </c>
    </row>
    <row r="7132" spans="11:21" x14ac:dyDescent="0.2">
      <c r="K7132" s="20">
        <v>43525</v>
      </c>
      <c r="L7132" s="25">
        <v>839.84</v>
      </c>
      <c r="T7132" s="20">
        <v>43161</v>
      </c>
      <c r="U7132" s="25">
        <v>1509.7059999999999</v>
      </c>
    </row>
    <row r="7133" spans="11:21" x14ac:dyDescent="0.2">
      <c r="K7133" s="20">
        <v>43528</v>
      </c>
      <c r="L7133" s="25">
        <v>840.49800000000005</v>
      </c>
      <c r="T7133" s="20">
        <v>43164</v>
      </c>
      <c r="U7133" s="25">
        <v>1513.6780000000001</v>
      </c>
    </row>
    <row r="7134" spans="11:21" x14ac:dyDescent="0.2">
      <c r="K7134" s="20">
        <v>43529</v>
      </c>
      <c r="L7134" s="25">
        <v>841.30200000000002</v>
      </c>
      <c r="T7134" s="20">
        <v>43165</v>
      </c>
      <c r="U7134" s="25">
        <v>1520.7670000000001</v>
      </c>
    </row>
    <row r="7135" spans="11:21" x14ac:dyDescent="0.2">
      <c r="K7135" s="20">
        <v>43530</v>
      </c>
      <c r="L7135" s="25">
        <v>843.68799999999999</v>
      </c>
      <c r="T7135" s="20">
        <v>43166</v>
      </c>
      <c r="U7135" s="25">
        <v>1525.0239999999999</v>
      </c>
    </row>
    <row r="7136" spans="11:21" x14ac:dyDescent="0.2">
      <c r="K7136" s="20">
        <v>43531</v>
      </c>
      <c r="L7136" s="25">
        <v>846.726</v>
      </c>
      <c r="T7136" s="20">
        <v>43167</v>
      </c>
      <c r="U7136" s="25">
        <v>1531.3030000000001</v>
      </c>
    </row>
    <row r="7137" spans="11:21" x14ac:dyDescent="0.2">
      <c r="K7137" s="20">
        <v>43532</v>
      </c>
      <c r="L7137" s="25">
        <v>853.77499999999998</v>
      </c>
      <c r="T7137" s="20">
        <v>43168</v>
      </c>
      <c r="U7137" s="25">
        <v>1533.597</v>
      </c>
    </row>
    <row r="7138" spans="11:21" x14ac:dyDescent="0.2">
      <c r="K7138" s="20">
        <v>43535</v>
      </c>
      <c r="L7138" s="25">
        <v>853.16200000000003</v>
      </c>
      <c r="T7138" s="20">
        <v>43171</v>
      </c>
      <c r="U7138" s="25">
        <v>1539.08</v>
      </c>
    </row>
    <row r="7139" spans="11:21" x14ac:dyDescent="0.2">
      <c r="K7139" s="20">
        <v>43536</v>
      </c>
      <c r="L7139" s="25">
        <v>850.69100000000003</v>
      </c>
      <c r="T7139" s="20">
        <v>43172</v>
      </c>
      <c r="U7139" s="25">
        <v>1541.3309999999999</v>
      </c>
    </row>
    <row r="7140" spans="11:21" x14ac:dyDescent="0.2">
      <c r="K7140" s="20">
        <v>43537</v>
      </c>
      <c r="L7140" s="25">
        <v>852.00199999999995</v>
      </c>
      <c r="T7140" s="20">
        <v>43173</v>
      </c>
      <c r="U7140" s="25">
        <v>1535.123</v>
      </c>
    </row>
    <row r="7141" spans="11:21" x14ac:dyDescent="0.2">
      <c r="K7141" s="20">
        <v>43538</v>
      </c>
      <c r="L7141" s="25">
        <v>851.60699999999997</v>
      </c>
      <c r="T7141" s="20">
        <v>43174</v>
      </c>
      <c r="U7141" s="25">
        <v>1531.2629999999999</v>
      </c>
    </row>
    <row r="7142" spans="11:21" x14ac:dyDescent="0.2">
      <c r="K7142" s="20">
        <v>43539</v>
      </c>
      <c r="L7142" s="25">
        <v>851.29200000000003</v>
      </c>
      <c r="T7142" s="20">
        <v>43175</v>
      </c>
      <c r="U7142" s="25">
        <v>1531.348</v>
      </c>
    </row>
    <row r="7143" spans="11:21" x14ac:dyDescent="0.2">
      <c r="K7143" s="20">
        <v>43542</v>
      </c>
      <c r="L7143" s="25">
        <v>852.21699999999998</v>
      </c>
      <c r="T7143" s="20">
        <v>43178</v>
      </c>
      <c r="U7143" s="25">
        <v>1542.5719999999999</v>
      </c>
    </row>
    <row r="7144" spans="11:21" x14ac:dyDescent="0.2">
      <c r="K7144" s="20">
        <v>43543</v>
      </c>
      <c r="L7144" s="25">
        <v>852.41399999999999</v>
      </c>
      <c r="T7144" s="20">
        <v>43179</v>
      </c>
      <c r="U7144" s="25">
        <v>1540.106</v>
      </c>
    </row>
    <row r="7145" spans="11:21" x14ac:dyDescent="0.2">
      <c r="K7145" s="20">
        <v>43544</v>
      </c>
      <c r="L7145" s="25">
        <v>850.92899999999997</v>
      </c>
      <c r="T7145" s="20">
        <v>43180</v>
      </c>
      <c r="U7145" s="25">
        <v>1550.056</v>
      </c>
    </row>
    <row r="7146" spans="11:21" x14ac:dyDescent="0.2">
      <c r="K7146" s="20">
        <v>43545</v>
      </c>
      <c r="L7146" s="25">
        <v>853.43799999999999</v>
      </c>
      <c r="T7146" s="20">
        <v>43181</v>
      </c>
      <c r="U7146" s="25">
        <v>1539.6179999999999</v>
      </c>
    </row>
    <row r="7147" spans="11:21" x14ac:dyDescent="0.2">
      <c r="K7147" s="20">
        <v>43546</v>
      </c>
      <c r="L7147" s="25">
        <v>857.05499999999995</v>
      </c>
      <c r="T7147" s="20">
        <v>43182</v>
      </c>
      <c r="U7147" s="25">
        <v>1525.3040000000001</v>
      </c>
    </row>
    <row r="7148" spans="11:21" x14ac:dyDescent="0.2">
      <c r="K7148" s="20">
        <v>43549</v>
      </c>
      <c r="L7148" s="25">
        <v>857.221</v>
      </c>
      <c r="T7148" s="20">
        <v>43185</v>
      </c>
      <c r="U7148" s="25">
        <v>1532.624</v>
      </c>
    </row>
    <row r="7149" spans="11:21" x14ac:dyDescent="0.2">
      <c r="K7149" s="20">
        <v>43550</v>
      </c>
      <c r="L7149" s="25">
        <v>858.32899999999995</v>
      </c>
      <c r="T7149" s="20">
        <v>43186</v>
      </c>
      <c r="U7149" s="25">
        <v>1531.8130000000001</v>
      </c>
    </row>
    <row r="7150" spans="11:21" x14ac:dyDescent="0.2">
      <c r="K7150" s="20">
        <v>43551</v>
      </c>
      <c r="L7150" s="25">
        <v>860.404</v>
      </c>
      <c r="T7150" s="20">
        <v>43187</v>
      </c>
      <c r="U7150" s="25">
        <v>1503.4549999999999</v>
      </c>
    </row>
    <row r="7151" spans="11:21" x14ac:dyDescent="0.2">
      <c r="K7151" s="20">
        <v>43552</v>
      </c>
      <c r="L7151" s="25">
        <v>864.29100000000005</v>
      </c>
      <c r="T7151" s="20">
        <v>43188</v>
      </c>
      <c r="U7151" s="25">
        <v>1513.8409999999999</v>
      </c>
    </row>
    <row r="7152" spans="11:21" x14ac:dyDescent="0.2">
      <c r="K7152" s="20">
        <v>43553</v>
      </c>
      <c r="L7152" s="25">
        <v>863.22500000000002</v>
      </c>
      <c r="T7152" s="20">
        <v>43193</v>
      </c>
      <c r="U7152" s="25">
        <v>1513.32</v>
      </c>
    </row>
    <row r="7153" spans="11:21" x14ac:dyDescent="0.2">
      <c r="K7153" s="20">
        <v>43556</v>
      </c>
      <c r="L7153" s="25">
        <v>860.98900000000003</v>
      </c>
      <c r="T7153" s="20">
        <v>43194</v>
      </c>
      <c r="U7153" s="25">
        <v>1516.606</v>
      </c>
    </row>
    <row r="7154" spans="11:21" x14ac:dyDescent="0.2">
      <c r="K7154" s="20">
        <v>43557</v>
      </c>
      <c r="L7154" s="25">
        <v>862.07</v>
      </c>
      <c r="T7154" s="20">
        <v>43195</v>
      </c>
      <c r="U7154" s="25">
        <v>1529.81</v>
      </c>
    </row>
    <row r="7155" spans="11:21" x14ac:dyDescent="0.2">
      <c r="K7155" s="20">
        <v>43558</v>
      </c>
      <c r="L7155" s="25">
        <v>859.72699999999998</v>
      </c>
      <c r="T7155" s="20">
        <v>43196</v>
      </c>
      <c r="U7155" s="25">
        <v>1528.414</v>
      </c>
    </row>
    <row r="7156" spans="11:21" x14ac:dyDescent="0.2">
      <c r="K7156" s="20">
        <v>43559</v>
      </c>
      <c r="L7156" s="25">
        <v>859.44200000000001</v>
      </c>
      <c r="T7156" s="20">
        <v>43199</v>
      </c>
      <c r="U7156" s="25">
        <v>1522.367</v>
      </c>
    </row>
    <row r="7157" spans="11:21" x14ac:dyDescent="0.2">
      <c r="K7157" s="20">
        <v>43560</v>
      </c>
      <c r="L7157" s="25">
        <v>858.72299999999996</v>
      </c>
      <c r="T7157" s="20">
        <v>43200</v>
      </c>
      <c r="U7157" s="25">
        <v>1520.7919999999999</v>
      </c>
    </row>
    <row r="7158" spans="11:21" x14ac:dyDescent="0.2">
      <c r="K7158" s="20">
        <v>43563</v>
      </c>
      <c r="L7158" s="25">
        <v>859.91800000000001</v>
      </c>
      <c r="T7158" s="20">
        <v>43201</v>
      </c>
      <c r="U7158" s="25">
        <v>1522.6590000000001</v>
      </c>
    </row>
    <row r="7159" spans="11:21" x14ac:dyDescent="0.2">
      <c r="K7159" s="20">
        <v>43564</v>
      </c>
      <c r="L7159" s="25">
        <v>859.28200000000004</v>
      </c>
      <c r="T7159" s="20">
        <v>43202</v>
      </c>
      <c r="U7159" s="25">
        <v>1524.413</v>
      </c>
    </row>
    <row r="7160" spans="11:21" x14ac:dyDescent="0.2">
      <c r="K7160" s="20">
        <v>43565</v>
      </c>
      <c r="L7160" s="25">
        <v>861.39599999999996</v>
      </c>
      <c r="T7160" s="20">
        <v>43203</v>
      </c>
      <c r="U7160" s="25">
        <v>1536.3889999999999</v>
      </c>
    </row>
    <row r="7161" spans="11:21" x14ac:dyDescent="0.2">
      <c r="K7161" s="20">
        <v>43566</v>
      </c>
      <c r="L7161" s="25">
        <v>864.54</v>
      </c>
      <c r="T7161" s="20">
        <v>43206</v>
      </c>
      <c r="U7161" s="25">
        <v>1545.6410000000001</v>
      </c>
    </row>
    <row r="7162" spans="11:21" x14ac:dyDescent="0.2">
      <c r="K7162" s="20">
        <v>43567</v>
      </c>
      <c r="L7162" s="25">
        <v>861.94</v>
      </c>
      <c r="T7162" s="20">
        <v>43207</v>
      </c>
      <c r="U7162" s="25">
        <v>1544.616</v>
      </c>
    </row>
    <row r="7163" spans="11:21" x14ac:dyDescent="0.2">
      <c r="K7163" s="20">
        <v>43570</v>
      </c>
      <c r="L7163" s="25">
        <v>857.46299999999997</v>
      </c>
      <c r="T7163" s="20">
        <v>43208</v>
      </c>
      <c r="U7163" s="25">
        <v>1541.117</v>
      </c>
    </row>
    <row r="7164" spans="11:21" x14ac:dyDescent="0.2">
      <c r="K7164" s="20">
        <v>43571</v>
      </c>
      <c r="L7164" s="25">
        <v>857.23699999999997</v>
      </c>
      <c r="T7164" s="20">
        <v>43209</v>
      </c>
      <c r="U7164" s="25">
        <v>1552.0530000000001</v>
      </c>
    </row>
    <row r="7165" spans="11:21" x14ac:dyDescent="0.2">
      <c r="K7165" s="20">
        <v>43572</v>
      </c>
      <c r="L7165" s="25">
        <v>855.84199999999998</v>
      </c>
      <c r="T7165" s="20">
        <v>43210</v>
      </c>
      <c r="U7165" s="25">
        <v>1558.1559999999999</v>
      </c>
    </row>
    <row r="7166" spans="11:21" x14ac:dyDescent="0.2">
      <c r="K7166" s="20">
        <v>43573</v>
      </c>
      <c r="L7166" s="25">
        <v>858.75</v>
      </c>
      <c r="T7166" s="20">
        <v>43213</v>
      </c>
      <c r="U7166" s="25">
        <v>1574.797</v>
      </c>
    </row>
    <row r="7167" spans="11:21" x14ac:dyDescent="0.2">
      <c r="K7167" s="20">
        <v>43578</v>
      </c>
      <c r="L7167" s="25">
        <v>858.48299999999995</v>
      </c>
      <c r="T7167" s="20">
        <v>43214</v>
      </c>
      <c r="U7167" s="25">
        <v>1568.2429999999999</v>
      </c>
    </row>
    <row r="7168" spans="11:21" x14ac:dyDescent="0.2">
      <c r="K7168" s="20">
        <v>43579</v>
      </c>
      <c r="L7168" s="25">
        <v>860.13300000000004</v>
      </c>
      <c r="T7168" s="20">
        <v>43215</v>
      </c>
      <c r="U7168" s="25">
        <v>1575.2139999999999</v>
      </c>
    </row>
    <row r="7169" spans="11:21" x14ac:dyDescent="0.2">
      <c r="K7169" s="20">
        <v>43580</v>
      </c>
      <c r="L7169" s="25">
        <v>862.55499999999995</v>
      </c>
      <c r="T7169" s="20">
        <v>43216</v>
      </c>
      <c r="U7169" s="25">
        <v>1576.4760000000001</v>
      </c>
    </row>
    <row r="7170" spans="11:21" x14ac:dyDescent="0.2">
      <c r="K7170" s="20">
        <v>43581</v>
      </c>
      <c r="L7170" s="25">
        <v>862.44399999999996</v>
      </c>
      <c r="T7170" s="20">
        <v>43217</v>
      </c>
      <c r="U7170" s="25">
        <v>1565.86</v>
      </c>
    </row>
    <row r="7171" spans="11:21" x14ac:dyDescent="0.2">
      <c r="K7171" s="20">
        <v>43584</v>
      </c>
      <c r="L7171" s="25">
        <v>861.75599999999997</v>
      </c>
      <c r="T7171" s="20">
        <v>43220</v>
      </c>
      <c r="U7171" s="25">
        <v>1565.925</v>
      </c>
    </row>
    <row r="7172" spans="11:21" x14ac:dyDescent="0.2">
      <c r="K7172" s="20">
        <v>43585</v>
      </c>
      <c r="L7172" s="25">
        <v>859.83</v>
      </c>
      <c r="T7172" s="20">
        <v>43221</v>
      </c>
      <c r="U7172" s="25">
        <v>1567.2629999999999</v>
      </c>
    </row>
    <row r="7173" spans="11:21" x14ac:dyDescent="0.2">
      <c r="K7173" s="20">
        <v>43586</v>
      </c>
      <c r="L7173" s="25">
        <v>859.83</v>
      </c>
      <c r="T7173" s="20">
        <v>43222</v>
      </c>
      <c r="U7173" s="25">
        <v>1572.604</v>
      </c>
    </row>
    <row r="7174" spans="11:21" x14ac:dyDescent="0.2">
      <c r="K7174" s="20">
        <v>43587</v>
      </c>
      <c r="L7174" s="25">
        <v>860.78700000000003</v>
      </c>
      <c r="T7174" s="20">
        <v>43223</v>
      </c>
      <c r="U7174" s="25">
        <v>1566.3309999999999</v>
      </c>
    </row>
    <row r="7175" spans="11:21" x14ac:dyDescent="0.2">
      <c r="K7175" s="20">
        <v>43588</v>
      </c>
      <c r="L7175" s="25">
        <v>859.20299999999997</v>
      </c>
      <c r="T7175" s="20">
        <v>43224</v>
      </c>
      <c r="U7175" s="25">
        <v>1562.6759999999999</v>
      </c>
    </row>
    <row r="7176" spans="11:21" x14ac:dyDescent="0.2">
      <c r="K7176" s="20">
        <v>43592</v>
      </c>
      <c r="L7176" s="25">
        <v>864.01499999999999</v>
      </c>
      <c r="T7176" s="20">
        <v>43228</v>
      </c>
      <c r="U7176" s="25">
        <v>1569.8150000000001</v>
      </c>
    </row>
    <row r="7177" spans="11:21" x14ac:dyDescent="0.2">
      <c r="K7177" s="20">
        <v>43593</v>
      </c>
      <c r="L7177" s="25">
        <v>865.25699999999995</v>
      </c>
      <c r="T7177" s="20">
        <v>43229</v>
      </c>
      <c r="U7177" s="25">
        <v>1576.7750000000001</v>
      </c>
    </row>
    <row r="7178" spans="11:21" x14ac:dyDescent="0.2">
      <c r="K7178" s="20">
        <v>43594</v>
      </c>
      <c r="L7178" s="25">
        <v>866.17899999999997</v>
      </c>
      <c r="T7178" s="20">
        <v>43230</v>
      </c>
      <c r="U7178" s="25">
        <v>1573.338</v>
      </c>
    </row>
    <row r="7179" spans="11:21" x14ac:dyDescent="0.2">
      <c r="K7179" s="20">
        <v>43595</v>
      </c>
      <c r="L7179" s="25">
        <v>864.98699999999997</v>
      </c>
      <c r="T7179" s="20">
        <v>43231</v>
      </c>
      <c r="U7179" s="25">
        <v>1568.23</v>
      </c>
    </row>
    <row r="7180" spans="11:21" x14ac:dyDescent="0.2">
      <c r="K7180" s="20">
        <v>43598</v>
      </c>
      <c r="L7180" s="25">
        <v>866.149</v>
      </c>
      <c r="T7180" s="20">
        <v>43234</v>
      </c>
      <c r="U7180" s="25">
        <v>1565.4079999999999</v>
      </c>
    </row>
    <row r="7181" spans="11:21" x14ac:dyDescent="0.2">
      <c r="K7181" s="20">
        <v>43599</v>
      </c>
      <c r="L7181" s="25">
        <v>867.58199999999999</v>
      </c>
      <c r="T7181" s="20">
        <v>43235</v>
      </c>
      <c r="U7181" s="25">
        <v>1570.902</v>
      </c>
    </row>
    <row r="7182" spans="11:21" x14ac:dyDescent="0.2">
      <c r="K7182" s="20">
        <v>43600</v>
      </c>
      <c r="L7182" s="25">
        <v>871.72699999999998</v>
      </c>
      <c r="T7182" s="20">
        <v>43236</v>
      </c>
      <c r="U7182" s="25">
        <v>1580.8889999999999</v>
      </c>
    </row>
    <row r="7183" spans="11:21" x14ac:dyDescent="0.2">
      <c r="K7183" s="20">
        <v>43601</v>
      </c>
      <c r="L7183" s="25">
        <v>872.53899999999999</v>
      </c>
      <c r="T7183" s="20">
        <v>43237</v>
      </c>
      <c r="U7183" s="25">
        <v>1594.0519999999999</v>
      </c>
    </row>
    <row r="7184" spans="11:21" x14ac:dyDescent="0.2">
      <c r="K7184" s="20">
        <v>43602</v>
      </c>
      <c r="L7184" s="25">
        <v>871.93399999999997</v>
      </c>
      <c r="T7184" s="20">
        <v>43238</v>
      </c>
      <c r="U7184" s="25">
        <v>1589.0150000000001</v>
      </c>
    </row>
    <row r="7185" spans="11:21" x14ac:dyDescent="0.2">
      <c r="K7185" s="20">
        <v>43605</v>
      </c>
      <c r="L7185" s="25">
        <v>871.85500000000002</v>
      </c>
      <c r="T7185" s="20">
        <v>43241</v>
      </c>
      <c r="U7185" s="25">
        <v>1585.3420000000001</v>
      </c>
    </row>
    <row r="7186" spans="11:21" x14ac:dyDescent="0.2">
      <c r="K7186" s="20">
        <v>43606</v>
      </c>
      <c r="L7186" s="25">
        <v>872.13599999999997</v>
      </c>
      <c r="T7186" s="20">
        <v>43242</v>
      </c>
      <c r="U7186" s="25">
        <v>1585.319</v>
      </c>
    </row>
    <row r="7187" spans="11:21" x14ac:dyDescent="0.2">
      <c r="K7187" s="20">
        <v>43607</v>
      </c>
      <c r="L7187" s="25">
        <v>872.47900000000004</v>
      </c>
      <c r="T7187" s="20">
        <v>43243</v>
      </c>
      <c r="U7187" s="25">
        <v>1571.7460000000001</v>
      </c>
    </row>
    <row r="7188" spans="11:21" x14ac:dyDescent="0.2">
      <c r="K7188" s="20">
        <v>43608</v>
      </c>
      <c r="L7188" s="25">
        <v>873.77200000000005</v>
      </c>
      <c r="T7188" s="20">
        <v>43244</v>
      </c>
      <c r="U7188" s="25">
        <v>1568.414</v>
      </c>
    </row>
    <row r="7189" spans="11:21" x14ac:dyDescent="0.2">
      <c r="K7189" s="20">
        <v>43609</v>
      </c>
      <c r="L7189" s="25">
        <v>874.55100000000004</v>
      </c>
      <c r="T7189" s="20">
        <v>43245</v>
      </c>
      <c r="U7189" s="25">
        <v>1558.31</v>
      </c>
    </row>
    <row r="7190" spans="11:21" x14ac:dyDescent="0.2">
      <c r="K7190" s="20">
        <v>43613</v>
      </c>
      <c r="L7190" s="25">
        <v>877.46900000000005</v>
      </c>
      <c r="T7190" s="20">
        <v>43249</v>
      </c>
      <c r="U7190" s="25">
        <v>1529.3330000000001</v>
      </c>
    </row>
    <row r="7191" spans="11:21" x14ac:dyDescent="0.2">
      <c r="K7191" s="20">
        <v>43614</v>
      </c>
      <c r="L7191" s="25">
        <v>878.399</v>
      </c>
      <c r="T7191" s="20">
        <v>43250</v>
      </c>
      <c r="U7191" s="25">
        <v>1526.4639999999999</v>
      </c>
    </row>
    <row r="7192" spans="11:21" x14ac:dyDescent="0.2">
      <c r="K7192" s="20">
        <v>43615</v>
      </c>
      <c r="L7192" s="25">
        <v>878.66700000000003</v>
      </c>
      <c r="T7192" s="20">
        <v>43251</v>
      </c>
      <c r="U7192" s="25">
        <v>1539.088</v>
      </c>
    </row>
    <row r="7193" spans="11:21" x14ac:dyDescent="0.2">
      <c r="K7193" s="20">
        <v>43616</v>
      </c>
      <c r="L7193" s="25">
        <v>881.82899999999995</v>
      </c>
      <c r="T7193" s="20">
        <v>43252</v>
      </c>
      <c r="U7193" s="25">
        <v>1543.9359999999999</v>
      </c>
    </row>
    <row r="7194" spans="11:21" x14ac:dyDescent="0.2">
      <c r="K7194" s="20">
        <v>43619</v>
      </c>
      <c r="L7194" s="25">
        <v>883.17100000000005</v>
      </c>
      <c r="T7194" s="20">
        <v>43255</v>
      </c>
      <c r="U7194" s="25">
        <v>1558.5340000000001</v>
      </c>
    </row>
    <row r="7195" spans="11:21" x14ac:dyDescent="0.2">
      <c r="K7195" s="20">
        <v>43620</v>
      </c>
      <c r="L7195" s="25">
        <v>884.05</v>
      </c>
      <c r="T7195" s="20">
        <v>43256</v>
      </c>
      <c r="U7195" s="25">
        <v>1560.3779999999999</v>
      </c>
    </row>
    <row r="7196" spans="11:21" x14ac:dyDescent="0.2">
      <c r="K7196" s="20">
        <v>43621</v>
      </c>
      <c r="L7196" s="25">
        <v>884.74800000000005</v>
      </c>
      <c r="T7196" s="20">
        <v>43257</v>
      </c>
      <c r="U7196" s="25">
        <v>1562.5229999999999</v>
      </c>
    </row>
    <row r="7197" spans="11:21" x14ac:dyDescent="0.2">
      <c r="K7197" s="20">
        <v>43622</v>
      </c>
      <c r="L7197" s="25">
        <v>889.62</v>
      </c>
      <c r="T7197" s="20">
        <v>43258</v>
      </c>
      <c r="U7197" s="25">
        <v>1572.796</v>
      </c>
    </row>
    <row r="7198" spans="11:21" x14ac:dyDescent="0.2">
      <c r="K7198" s="20">
        <v>43623</v>
      </c>
      <c r="L7198" s="25">
        <v>887.21600000000001</v>
      </c>
      <c r="T7198" s="20">
        <v>43259</v>
      </c>
      <c r="U7198" s="25">
        <v>1554.13</v>
      </c>
    </row>
    <row r="7199" spans="11:21" x14ac:dyDescent="0.2">
      <c r="K7199" s="20">
        <v>43626</v>
      </c>
      <c r="L7199" s="25">
        <v>888.36300000000006</v>
      </c>
      <c r="T7199" s="20">
        <v>43262</v>
      </c>
      <c r="U7199" s="25">
        <v>1568.72</v>
      </c>
    </row>
    <row r="7200" spans="11:21" x14ac:dyDescent="0.2">
      <c r="K7200" s="20">
        <v>43627</v>
      </c>
      <c r="L7200" s="25">
        <v>887.303</v>
      </c>
      <c r="T7200" s="20">
        <v>43263</v>
      </c>
      <c r="U7200" s="25">
        <v>1570.335</v>
      </c>
    </row>
    <row r="7201" spans="11:21" x14ac:dyDescent="0.2">
      <c r="K7201" s="20">
        <v>43628</v>
      </c>
      <c r="L7201" s="25">
        <v>889.40099999999995</v>
      </c>
      <c r="T7201" s="20">
        <v>43264</v>
      </c>
      <c r="U7201" s="25">
        <v>1569.943</v>
      </c>
    </row>
    <row r="7202" spans="11:21" x14ac:dyDescent="0.2">
      <c r="K7202" s="20">
        <v>43629</v>
      </c>
      <c r="L7202" s="25">
        <v>890.25800000000004</v>
      </c>
      <c r="T7202" s="20">
        <v>43265</v>
      </c>
      <c r="U7202" s="25">
        <v>1575.422</v>
      </c>
    </row>
    <row r="7203" spans="11:21" x14ac:dyDescent="0.2">
      <c r="K7203" s="20">
        <v>43630</v>
      </c>
      <c r="L7203" s="25">
        <v>893.02099999999996</v>
      </c>
      <c r="T7203" s="20">
        <v>43266</v>
      </c>
      <c r="U7203" s="25">
        <v>1569.6469999999999</v>
      </c>
    </row>
    <row r="7204" spans="11:21" x14ac:dyDescent="0.2">
      <c r="K7204" s="20">
        <v>43633</v>
      </c>
      <c r="L7204" s="25">
        <v>892.37099999999998</v>
      </c>
      <c r="T7204" s="20">
        <v>43269</v>
      </c>
      <c r="U7204" s="25">
        <v>1564.4680000000001</v>
      </c>
    </row>
    <row r="7205" spans="11:21" x14ac:dyDescent="0.2">
      <c r="K7205" s="20">
        <v>43634</v>
      </c>
      <c r="L7205" s="25">
        <v>898.94799999999998</v>
      </c>
      <c r="T7205" s="20">
        <v>43270</v>
      </c>
      <c r="U7205" s="25">
        <v>1549.7280000000001</v>
      </c>
    </row>
    <row r="7206" spans="11:21" x14ac:dyDescent="0.2">
      <c r="K7206" s="20">
        <v>43635</v>
      </c>
      <c r="L7206" s="25">
        <v>900.17399999999998</v>
      </c>
      <c r="T7206" s="20">
        <v>43271</v>
      </c>
      <c r="U7206" s="25">
        <v>1560.259</v>
      </c>
    </row>
    <row r="7207" spans="11:21" x14ac:dyDescent="0.2">
      <c r="K7207" s="20">
        <v>43636</v>
      </c>
      <c r="L7207" s="25">
        <v>900.40800000000002</v>
      </c>
      <c r="T7207" s="20">
        <v>43272</v>
      </c>
      <c r="U7207" s="25">
        <v>1563.248</v>
      </c>
    </row>
    <row r="7208" spans="11:21" x14ac:dyDescent="0.2">
      <c r="K7208" s="20">
        <v>43637</v>
      </c>
      <c r="L7208" s="25">
        <v>898.58</v>
      </c>
      <c r="T7208" s="20">
        <v>43273</v>
      </c>
      <c r="U7208" s="25">
        <v>1565.09</v>
      </c>
    </row>
    <row r="7209" spans="11:21" x14ac:dyDescent="0.2">
      <c r="K7209" s="20">
        <v>43640</v>
      </c>
      <c r="L7209" s="25">
        <v>899.10799999999995</v>
      </c>
      <c r="T7209" s="20">
        <v>43276</v>
      </c>
      <c r="U7209" s="25">
        <v>1553.029</v>
      </c>
    </row>
    <row r="7210" spans="11:21" x14ac:dyDescent="0.2">
      <c r="K7210" s="20">
        <v>43641</v>
      </c>
      <c r="L7210" s="25">
        <v>900.80700000000002</v>
      </c>
      <c r="T7210" s="20">
        <v>43277</v>
      </c>
      <c r="U7210" s="25">
        <v>1556.5930000000001</v>
      </c>
    </row>
    <row r="7211" spans="11:21" x14ac:dyDescent="0.2">
      <c r="K7211" s="20">
        <v>43642</v>
      </c>
      <c r="L7211" s="25">
        <v>901.24900000000002</v>
      </c>
      <c r="T7211" s="20">
        <v>43278</v>
      </c>
      <c r="U7211" s="25">
        <v>1545.0050000000001</v>
      </c>
    </row>
    <row r="7212" spans="11:21" x14ac:dyDescent="0.2">
      <c r="K7212" s="20">
        <v>43643</v>
      </c>
      <c r="L7212" s="25">
        <v>899.35900000000004</v>
      </c>
      <c r="T7212" s="20">
        <v>43279</v>
      </c>
      <c r="U7212" s="25">
        <v>1544.808</v>
      </c>
    </row>
    <row r="7213" spans="11:21" x14ac:dyDescent="0.2">
      <c r="K7213" s="20">
        <v>43644</v>
      </c>
      <c r="L7213" s="25">
        <v>902.37699999999995</v>
      </c>
      <c r="T7213" s="20">
        <v>43280</v>
      </c>
      <c r="U7213" s="25">
        <v>1550.3030000000001</v>
      </c>
    </row>
    <row r="7214" spans="11:21" x14ac:dyDescent="0.2">
      <c r="K7214" s="20">
        <v>43647</v>
      </c>
      <c r="L7214" s="25">
        <v>904.24900000000002</v>
      </c>
      <c r="T7214" s="20">
        <v>43283</v>
      </c>
      <c r="U7214" s="25">
        <v>1545.0740000000001</v>
      </c>
    </row>
    <row r="7215" spans="11:21" x14ac:dyDescent="0.2">
      <c r="K7215" s="20">
        <v>43648</v>
      </c>
      <c r="L7215" s="25">
        <v>908.15099999999995</v>
      </c>
      <c r="T7215" s="20">
        <v>43284</v>
      </c>
      <c r="U7215" s="25">
        <v>1557.356</v>
      </c>
    </row>
    <row r="7216" spans="11:21" x14ac:dyDescent="0.2">
      <c r="K7216" s="20">
        <v>43649</v>
      </c>
      <c r="L7216" s="25">
        <v>912.42200000000003</v>
      </c>
      <c r="T7216" s="20">
        <v>43285</v>
      </c>
      <c r="U7216" s="25">
        <v>1557.356</v>
      </c>
    </row>
    <row r="7217" spans="11:21" x14ac:dyDescent="0.2">
      <c r="K7217" s="20">
        <v>43650</v>
      </c>
      <c r="L7217" s="25">
        <v>912.25</v>
      </c>
      <c r="T7217" s="20">
        <v>43286</v>
      </c>
      <c r="U7217" s="25">
        <v>1555.384</v>
      </c>
    </row>
    <row r="7218" spans="11:21" x14ac:dyDescent="0.2">
      <c r="K7218" s="20">
        <v>43651</v>
      </c>
      <c r="L7218" s="25">
        <v>914.197</v>
      </c>
      <c r="T7218" s="20">
        <v>43287</v>
      </c>
      <c r="U7218" s="25">
        <v>1551.1859999999999</v>
      </c>
    </row>
    <row r="7219" spans="11:21" x14ac:dyDescent="0.2">
      <c r="K7219" s="20">
        <v>43654</v>
      </c>
      <c r="L7219" s="25">
        <v>911.16</v>
      </c>
      <c r="T7219" s="20">
        <v>43290</v>
      </c>
      <c r="U7219" s="25">
        <v>1554.0070000000001</v>
      </c>
    </row>
    <row r="7220" spans="11:21" x14ac:dyDescent="0.2">
      <c r="K7220" s="20">
        <v>43655</v>
      </c>
      <c r="L7220" s="25">
        <v>908.46600000000001</v>
      </c>
      <c r="T7220" s="20">
        <v>43291</v>
      </c>
      <c r="U7220" s="25">
        <v>1556.7650000000001</v>
      </c>
    </row>
    <row r="7221" spans="11:21" x14ac:dyDescent="0.2">
      <c r="K7221" s="20">
        <v>43656</v>
      </c>
      <c r="L7221" s="25">
        <v>901.55700000000002</v>
      </c>
      <c r="T7221" s="20">
        <v>43292</v>
      </c>
      <c r="U7221" s="25">
        <v>1551.9280000000001</v>
      </c>
    </row>
    <row r="7222" spans="11:21" x14ac:dyDescent="0.2">
      <c r="K7222" s="20">
        <v>43657</v>
      </c>
      <c r="L7222" s="25">
        <v>905.53499999999997</v>
      </c>
      <c r="T7222" s="20">
        <v>43293</v>
      </c>
      <c r="U7222" s="25">
        <v>1556.079</v>
      </c>
    </row>
    <row r="7223" spans="11:21" x14ac:dyDescent="0.2">
      <c r="K7223" s="20">
        <v>43658</v>
      </c>
      <c r="L7223" s="25">
        <v>900.38099999999997</v>
      </c>
      <c r="T7223" s="20">
        <v>43294</v>
      </c>
      <c r="U7223" s="25">
        <v>1552.5619999999999</v>
      </c>
    </row>
    <row r="7224" spans="11:21" x14ac:dyDescent="0.2">
      <c r="K7224" s="20">
        <v>43661</v>
      </c>
      <c r="L7224" s="25">
        <v>903.15700000000004</v>
      </c>
      <c r="T7224" s="20">
        <v>43297</v>
      </c>
      <c r="U7224" s="25">
        <v>1550.845</v>
      </c>
    </row>
    <row r="7225" spans="11:21" x14ac:dyDescent="0.2">
      <c r="K7225" s="20">
        <v>43662</v>
      </c>
      <c r="L7225" s="25">
        <v>906.96199999999999</v>
      </c>
      <c r="T7225" s="20">
        <v>43298</v>
      </c>
      <c r="U7225" s="25">
        <v>1554.0809999999999</v>
      </c>
    </row>
    <row r="7226" spans="11:21" x14ac:dyDescent="0.2">
      <c r="K7226" s="20">
        <v>43663</v>
      </c>
      <c r="L7226" s="25">
        <v>910.49699999999996</v>
      </c>
      <c r="T7226" s="20">
        <v>43299</v>
      </c>
      <c r="U7226" s="25">
        <v>1556.7190000000001</v>
      </c>
    </row>
    <row r="7227" spans="11:21" x14ac:dyDescent="0.2">
      <c r="K7227" s="20">
        <v>43664</v>
      </c>
      <c r="L7227" s="25">
        <v>912.08799999999997</v>
      </c>
      <c r="T7227" s="20">
        <v>43300</v>
      </c>
      <c r="U7227" s="25">
        <v>1562.376</v>
      </c>
    </row>
    <row r="7228" spans="11:21" x14ac:dyDescent="0.2">
      <c r="K7228" s="20">
        <v>43665</v>
      </c>
      <c r="L7228" s="25">
        <v>915.74900000000002</v>
      </c>
      <c r="T7228" s="20">
        <v>43301</v>
      </c>
      <c r="U7228" s="25">
        <v>1553.8209999999999</v>
      </c>
    </row>
    <row r="7229" spans="11:21" x14ac:dyDescent="0.2">
      <c r="K7229" s="20">
        <v>43668</v>
      </c>
      <c r="L7229" s="25">
        <v>916.29</v>
      </c>
      <c r="T7229" s="20">
        <v>43304</v>
      </c>
      <c r="U7229" s="25">
        <v>1554.6859999999999</v>
      </c>
    </row>
    <row r="7230" spans="11:21" x14ac:dyDescent="0.2">
      <c r="K7230" s="20">
        <v>43669</v>
      </c>
      <c r="L7230" s="25">
        <v>916.35799999999995</v>
      </c>
      <c r="T7230" s="20">
        <v>43305</v>
      </c>
      <c r="U7230" s="25">
        <v>1566.1990000000001</v>
      </c>
    </row>
    <row r="7231" spans="11:21" x14ac:dyDescent="0.2">
      <c r="K7231" s="20">
        <v>43670</v>
      </c>
      <c r="L7231" s="25">
        <v>918.71500000000003</v>
      </c>
      <c r="T7231" s="20">
        <v>43306</v>
      </c>
      <c r="U7231" s="25">
        <v>1565.163</v>
      </c>
    </row>
    <row r="7232" spans="11:21" x14ac:dyDescent="0.2">
      <c r="K7232" s="20">
        <v>43671</v>
      </c>
      <c r="L7232" s="25">
        <v>922.11</v>
      </c>
      <c r="T7232" s="20">
        <v>43307</v>
      </c>
      <c r="U7232" s="25">
        <v>1570.2919999999999</v>
      </c>
    </row>
    <row r="7233" spans="11:21" x14ac:dyDescent="0.2">
      <c r="K7233" s="20">
        <v>43672</v>
      </c>
      <c r="L7233" s="25">
        <v>919.00800000000004</v>
      </c>
      <c r="T7233" s="20">
        <v>43308</v>
      </c>
      <c r="U7233" s="25">
        <v>1573.7929999999999</v>
      </c>
    </row>
    <row r="7234" spans="11:21" x14ac:dyDescent="0.2">
      <c r="K7234" s="20">
        <v>43675</v>
      </c>
      <c r="L7234" s="25">
        <v>919.63199999999995</v>
      </c>
      <c r="T7234" s="20">
        <v>43311</v>
      </c>
      <c r="U7234" s="25">
        <v>1574.951</v>
      </c>
    </row>
    <row r="7235" spans="11:21" x14ac:dyDescent="0.2">
      <c r="K7235" s="20">
        <v>43676</v>
      </c>
      <c r="L7235" s="25">
        <v>919.44600000000003</v>
      </c>
      <c r="T7235" s="20">
        <v>43312</v>
      </c>
      <c r="U7235" s="25">
        <v>1571.34</v>
      </c>
    </row>
    <row r="7236" spans="11:21" x14ac:dyDescent="0.2">
      <c r="K7236" s="20">
        <v>43677</v>
      </c>
      <c r="L7236" s="25">
        <v>919.21600000000001</v>
      </c>
      <c r="T7236" s="20">
        <v>43313</v>
      </c>
      <c r="U7236" s="25">
        <v>1577.703</v>
      </c>
    </row>
    <row r="7237" spans="11:21" x14ac:dyDescent="0.2">
      <c r="K7237" s="20">
        <v>43678</v>
      </c>
      <c r="L7237" s="25">
        <v>920.7</v>
      </c>
      <c r="T7237" s="20">
        <v>43314</v>
      </c>
      <c r="U7237" s="25">
        <v>1581.34</v>
      </c>
    </row>
    <row r="7238" spans="11:21" x14ac:dyDescent="0.2">
      <c r="K7238" s="20">
        <v>43679</v>
      </c>
      <c r="L7238" s="25">
        <v>929.09900000000005</v>
      </c>
      <c r="T7238" s="20">
        <v>43315</v>
      </c>
      <c r="U7238" s="25">
        <v>1575.4749999999999</v>
      </c>
    </row>
    <row r="7239" spans="11:21" x14ac:dyDescent="0.2">
      <c r="K7239" s="20">
        <v>43682</v>
      </c>
      <c r="L7239" s="25">
        <v>932.428</v>
      </c>
      <c r="T7239" s="20">
        <v>43318</v>
      </c>
      <c r="U7239" s="25">
        <v>1568.664</v>
      </c>
    </row>
    <row r="7240" spans="11:21" x14ac:dyDescent="0.2">
      <c r="K7240" s="20">
        <v>43683</v>
      </c>
      <c r="L7240" s="25">
        <v>932.52</v>
      </c>
      <c r="T7240" s="20">
        <v>43319</v>
      </c>
      <c r="U7240" s="25">
        <v>1567.4369999999999</v>
      </c>
    </row>
    <row r="7241" spans="11:21" x14ac:dyDescent="0.2">
      <c r="K7241" s="20">
        <v>43684</v>
      </c>
      <c r="L7241" s="25">
        <v>936.70500000000004</v>
      </c>
      <c r="T7241" s="20">
        <v>43320</v>
      </c>
      <c r="U7241" s="25">
        <v>1569.7149999999999</v>
      </c>
    </row>
    <row r="7242" spans="11:21" x14ac:dyDescent="0.2">
      <c r="K7242" s="20">
        <v>43685</v>
      </c>
      <c r="L7242" s="25">
        <v>936.45399999999995</v>
      </c>
      <c r="T7242" s="20">
        <v>43321</v>
      </c>
      <c r="U7242" s="25">
        <v>1567.4939999999999</v>
      </c>
    </row>
    <row r="7243" spans="11:21" x14ac:dyDescent="0.2">
      <c r="K7243" s="20">
        <v>43686</v>
      </c>
      <c r="L7243" s="25">
        <v>938.60699999999997</v>
      </c>
      <c r="T7243" s="20">
        <v>43322</v>
      </c>
      <c r="U7243" s="25">
        <v>1551.0119999999999</v>
      </c>
    </row>
    <row r="7244" spans="11:21" x14ac:dyDescent="0.2">
      <c r="K7244" s="20">
        <v>43689</v>
      </c>
      <c r="L7244" s="25">
        <v>939.63900000000001</v>
      </c>
      <c r="T7244" s="20">
        <v>43325</v>
      </c>
      <c r="U7244" s="25">
        <v>1539.8889999999999</v>
      </c>
    </row>
    <row r="7245" spans="11:21" x14ac:dyDescent="0.2">
      <c r="K7245" s="20">
        <v>43690</v>
      </c>
      <c r="L7245" s="25">
        <v>940.59900000000005</v>
      </c>
      <c r="T7245" s="20">
        <v>43326</v>
      </c>
      <c r="U7245" s="25">
        <v>1550.74</v>
      </c>
    </row>
    <row r="7246" spans="11:21" x14ac:dyDescent="0.2">
      <c r="K7246" s="20">
        <v>43691</v>
      </c>
      <c r="L7246" s="25">
        <v>941.78800000000001</v>
      </c>
      <c r="T7246" s="20">
        <v>43327</v>
      </c>
      <c r="U7246" s="25">
        <v>1551.8679999999999</v>
      </c>
    </row>
    <row r="7247" spans="11:21" x14ac:dyDescent="0.2">
      <c r="K7247" s="20">
        <v>43692</v>
      </c>
      <c r="L7247" s="25">
        <v>946.87900000000002</v>
      </c>
      <c r="T7247" s="20">
        <v>43328</v>
      </c>
      <c r="U7247" s="25">
        <v>1545.5060000000001</v>
      </c>
    </row>
    <row r="7248" spans="11:21" x14ac:dyDescent="0.2">
      <c r="K7248" s="20">
        <v>43693</v>
      </c>
      <c r="L7248" s="25">
        <v>956.16200000000003</v>
      </c>
      <c r="T7248" s="20">
        <v>43329</v>
      </c>
      <c r="U7248" s="25">
        <v>1544.973</v>
      </c>
    </row>
    <row r="7249" spans="11:21" x14ac:dyDescent="0.2">
      <c r="K7249" s="20">
        <v>43696</v>
      </c>
      <c r="L7249" s="25">
        <v>952.09400000000005</v>
      </c>
      <c r="T7249" s="20">
        <v>43332</v>
      </c>
      <c r="U7249" s="25">
        <v>1545.731</v>
      </c>
    </row>
    <row r="7250" spans="11:21" x14ac:dyDescent="0.2">
      <c r="K7250" s="20">
        <v>43697</v>
      </c>
      <c r="L7250" s="25">
        <v>952.18700000000001</v>
      </c>
      <c r="T7250" s="20">
        <v>43333</v>
      </c>
      <c r="U7250" s="25">
        <v>1538.46</v>
      </c>
    </row>
    <row r="7251" spans="11:21" x14ac:dyDescent="0.2">
      <c r="K7251" s="20">
        <v>43698</v>
      </c>
      <c r="L7251" s="25">
        <v>949.255</v>
      </c>
      <c r="T7251" s="20">
        <v>43334</v>
      </c>
      <c r="U7251" s="25">
        <v>1537.1610000000001</v>
      </c>
    </row>
    <row r="7252" spans="11:21" x14ac:dyDescent="0.2">
      <c r="K7252" s="20">
        <v>43699</v>
      </c>
      <c r="L7252" s="25">
        <v>945.15099999999995</v>
      </c>
      <c r="T7252" s="20">
        <v>43335</v>
      </c>
      <c r="U7252" s="25">
        <v>1536.0550000000001</v>
      </c>
    </row>
    <row r="7253" spans="11:21" x14ac:dyDescent="0.2">
      <c r="K7253" s="20">
        <v>43700</v>
      </c>
      <c r="L7253" s="25">
        <v>939.86400000000003</v>
      </c>
      <c r="T7253" s="20">
        <v>43336</v>
      </c>
      <c r="U7253" s="25">
        <v>1537.067</v>
      </c>
    </row>
    <row r="7254" spans="11:21" x14ac:dyDescent="0.2">
      <c r="K7254" s="20">
        <v>43704</v>
      </c>
      <c r="L7254" s="25">
        <v>946.13</v>
      </c>
      <c r="T7254" s="20">
        <v>43340</v>
      </c>
      <c r="U7254" s="25">
        <v>1541.616</v>
      </c>
    </row>
    <row r="7255" spans="11:21" x14ac:dyDescent="0.2">
      <c r="K7255" s="20">
        <v>43705</v>
      </c>
      <c r="L7255" s="25">
        <v>952.33100000000002</v>
      </c>
      <c r="T7255" s="20">
        <v>43341</v>
      </c>
      <c r="U7255" s="25">
        <v>1544.519</v>
      </c>
    </row>
    <row r="7256" spans="11:21" x14ac:dyDescent="0.2">
      <c r="K7256" s="20">
        <v>43706</v>
      </c>
      <c r="L7256" s="25">
        <v>949.95500000000004</v>
      </c>
      <c r="T7256" s="20">
        <v>43342</v>
      </c>
      <c r="U7256" s="25">
        <v>1544.6220000000001</v>
      </c>
    </row>
    <row r="7257" spans="11:21" x14ac:dyDescent="0.2">
      <c r="K7257" s="20">
        <v>43707</v>
      </c>
      <c r="L7257" s="25">
        <v>953.19399999999996</v>
      </c>
      <c r="T7257" s="20">
        <v>43343</v>
      </c>
      <c r="U7257" s="25">
        <v>1544.229</v>
      </c>
    </row>
    <row r="7258" spans="11:21" x14ac:dyDescent="0.2">
      <c r="K7258" s="20">
        <v>43710</v>
      </c>
      <c r="L7258" s="25">
        <v>952.93499999999995</v>
      </c>
      <c r="T7258" s="20">
        <v>43346</v>
      </c>
      <c r="U7258" s="25">
        <v>1544.229</v>
      </c>
    </row>
    <row r="7259" spans="11:21" x14ac:dyDescent="0.2">
      <c r="K7259" s="20">
        <v>43711</v>
      </c>
      <c r="L7259" s="25">
        <v>956.46400000000006</v>
      </c>
      <c r="T7259" s="20">
        <v>43347</v>
      </c>
      <c r="U7259" s="25">
        <v>1544.229</v>
      </c>
    </row>
    <row r="7260" spans="11:21" x14ac:dyDescent="0.2">
      <c r="K7260" s="20">
        <v>43712</v>
      </c>
      <c r="L7260" s="25">
        <v>950.81500000000005</v>
      </c>
      <c r="T7260" s="20">
        <v>43348</v>
      </c>
      <c r="U7260" s="25">
        <v>1544.229</v>
      </c>
    </row>
    <row r="7261" spans="11:21" x14ac:dyDescent="0.2">
      <c r="K7261" s="20">
        <v>43713</v>
      </c>
      <c r="L7261" s="25">
        <v>947.19200000000001</v>
      </c>
      <c r="T7261" s="20">
        <v>43349</v>
      </c>
      <c r="U7261" s="25">
        <v>1544.229</v>
      </c>
    </row>
    <row r="7262" spans="11:21" x14ac:dyDescent="0.2">
      <c r="K7262" s="20">
        <v>43714</v>
      </c>
      <c r="L7262" s="25">
        <v>941.01400000000001</v>
      </c>
      <c r="T7262" s="20">
        <v>43350</v>
      </c>
      <c r="U7262" s="25">
        <v>1544.229</v>
      </c>
    </row>
    <row r="7263" spans="11:21" x14ac:dyDescent="0.2">
      <c r="K7263" s="20">
        <v>43717</v>
      </c>
      <c r="L7263" s="25">
        <v>941.62800000000004</v>
      </c>
      <c r="T7263" s="20">
        <v>43353</v>
      </c>
      <c r="U7263" s="25">
        <v>1544.229</v>
      </c>
    </row>
    <row r="7264" spans="11:21" x14ac:dyDescent="0.2">
      <c r="K7264" s="20">
        <v>43718</v>
      </c>
      <c r="L7264" s="25">
        <v>940.67200000000003</v>
      </c>
      <c r="T7264" s="20">
        <v>43354</v>
      </c>
      <c r="U7264" s="25">
        <v>1544.229</v>
      </c>
    </row>
    <row r="7265" spans="11:21" x14ac:dyDescent="0.2">
      <c r="K7265" s="20">
        <v>43719</v>
      </c>
      <c r="L7265" s="25">
        <v>936.63</v>
      </c>
      <c r="T7265" s="20">
        <v>43355</v>
      </c>
      <c r="U7265" s="25">
        <v>1544.229</v>
      </c>
    </row>
    <row r="7266" spans="11:21" x14ac:dyDescent="0.2">
      <c r="K7266" s="20">
        <v>43720</v>
      </c>
      <c r="L7266" s="25">
        <v>940.51400000000001</v>
      </c>
      <c r="T7266" s="20">
        <v>43356</v>
      </c>
      <c r="U7266" s="25">
        <v>1544.229</v>
      </c>
    </row>
    <row r="7267" spans="11:21" x14ac:dyDescent="0.2">
      <c r="K7267" s="20">
        <v>43721</v>
      </c>
      <c r="L7267" s="25">
        <v>922.69100000000003</v>
      </c>
      <c r="T7267" s="20">
        <v>43357</v>
      </c>
      <c r="U7267" s="25">
        <v>1544.229</v>
      </c>
    </row>
    <row r="7268" spans="11:21" x14ac:dyDescent="0.2">
      <c r="K7268" s="20">
        <v>43724</v>
      </c>
      <c r="L7268" s="25">
        <v>921.34900000000005</v>
      </c>
      <c r="T7268" s="20">
        <v>43360</v>
      </c>
      <c r="U7268" s="25">
        <v>1544.229</v>
      </c>
    </row>
    <row r="7269" spans="11:21" x14ac:dyDescent="0.2">
      <c r="K7269" s="20">
        <v>43725</v>
      </c>
      <c r="L7269" s="25">
        <v>922.476</v>
      </c>
      <c r="T7269" s="20">
        <v>43361</v>
      </c>
      <c r="U7269" s="25">
        <v>1544.229</v>
      </c>
    </row>
    <row r="7270" spans="11:21" x14ac:dyDescent="0.2">
      <c r="K7270" s="20">
        <v>43726</v>
      </c>
      <c r="L7270" s="25">
        <v>925.97400000000005</v>
      </c>
      <c r="T7270" s="20">
        <v>43362</v>
      </c>
      <c r="U7270" s="25">
        <v>1544.229</v>
      </c>
    </row>
    <row r="7271" spans="11:21" x14ac:dyDescent="0.2">
      <c r="K7271" s="20">
        <v>43727</v>
      </c>
      <c r="L7271" s="25">
        <v>922.30100000000004</v>
      </c>
      <c r="T7271" s="20">
        <v>43363</v>
      </c>
      <c r="U7271" s="25">
        <v>1544.229</v>
      </c>
    </row>
    <row r="7272" spans="11:21" x14ac:dyDescent="0.2">
      <c r="K7272" s="20">
        <v>43728</v>
      </c>
      <c r="L7272" s="25">
        <v>925.78899999999999</v>
      </c>
      <c r="T7272" s="20">
        <v>43364</v>
      </c>
      <c r="U7272" s="25">
        <v>1544.229</v>
      </c>
    </row>
    <row r="7273" spans="11:21" x14ac:dyDescent="0.2">
      <c r="K7273" s="20">
        <v>43731</v>
      </c>
      <c r="L7273" s="25">
        <v>931.20399999999995</v>
      </c>
      <c r="T7273" s="20">
        <v>43367</v>
      </c>
      <c r="U7273" s="25">
        <v>1542.5989999999999</v>
      </c>
    </row>
    <row r="7274" spans="11:21" x14ac:dyDescent="0.2">
      <c r="K7274" s="20">
        <v>43732</v>
      </c>
      <c r="L7274" s="25">
        <v>930.88300000000004</v>
      </c>
      <c r="T7274" s="20">
        <v>43368</v>
      </c>
      <c r="U7274" s="25">
        <v>1544.942</v>
      </c>
    </row>
    <row r="7275" spans="11:21" x14ac:dyDescent="0.2">
      <c r="K7275" s="20">
        <v>43733</v>
      </c>
      <c r="L7275" s="25">
        <v>934.976</v>
      </c>
      <c r="T7275" s="20">
        <v>43369</v>
      </c>
      <c r="U7275" s="25">
        <v>1542.278</v>
      </c>
    </row>
    <row r="7276" spans="11:21" x14ac:dyDescent="0.2">
      <c r="K7276" s="20">
        <v>43734</v>
      </c>
      <c r="L7276" s="25">
        <v>931.78899999999999</v>
      </c>
      <c r="T7276" s="20">
        <v>43370</v>
      </c>
      <c r="U7276" s="25">
        <v>1536.472</v>
      </c>
    </row>
    <row r="7277" spans="11:21" x14ac:dyDescent="0.2">
      <c r="K7277" s="20">
        <v>43735</v>
      </c>
      <c r="L7277" s="25">
        <v>930.28499999999997</v>
      </c>
      <c r="T7277" s="20">
        <v>43371</v>
      </c>
      <c r="U7277" s="25">
        <v>1534.297</v>
      </c>
    </row>
    <row r="7278" spans="11:21" x14ac:dyDescent="0.2">
      <c r="K7278" s="20">
        <v>43738</v>
      </c>
      <c r="L7278" s="25">
        <v>929.04399999999998</v>
      </c>
      <c r="T7278" s="20">
        <v>43374</v>
      </c>
      <c r="U7278" s="25">
        <v>1542.3679999999999</v>
      </c>
    </row>
    <row r="7279" spans="11:21" x14ac:dyDescent="0.2">
      <c r="K7279" s="20">
        <v>43739</v>
      </c>
      <c r="L7279" s="25">
        <v>927.04499999999996</v>
      </c>
      <c r="T7279" s="20">
        <v>43375</v>
      </c>
      <c r="U7279" s="25">
        <v>1531.0619999999999</v>
      </c>
    </row>
    <row r="7280" spans="11:21" x14ac:dyDescent="0.2">
      <c r="K7280" s="20">
        <v>43740</v>
      </c>
      <c r="L7280" s="25">
        <v>928.77099999999996</v>
      </c>
      <c r="T7280" s="20">
        <v>43376</v>
      </c>
      <c r="U7280" s="25">
        <v>1537.6769999999999</v>
      </c>
    </row>
    <row r="7281" spans="11:21" x14ac:dyDescent="0.2">
      <c r="K7281" s="20">
        <v>43741</v>
      </c>
      <c r="L7281" s="25">
        <v>929.92600000000004</v>
      </c>
      <c r="T7281" s="20">
        <v>43377</v>
      </c>
      <c r="U7281" s="25">
        <v>1566.43</v>
      </c>
    </row>
    <row r="7282" spans="11:21" x14ac:dyDescent="0.2">
      <c r="K7282" s="20">
        <v>43742</v>
      </c>
      <c r="L7282" s="25">
        <v>930.74800000000005</v>
      </c>
      <c r="T7282" s="20">
        <v>43378</v>
      </c>
      <c r="U7282" s="25">
        <v>1562.087</v>
      </c>
    </row>
    <row r="7283" spans="11:21" x14ac:dyDescent="0.2">
      <c r="K7283" s="20">
        <v>43745</v>
      </c>
      <c r="L7283" s="25">
        <v>930.75599999999997</v>
      </c>
      <c r="T7283" s="20">
        <v>43381</v>
      </c>
      <c r="U7283" s="25">
        <v>1562.087</v>
      </c>
    </row>
    <row r="7284" spans="11:21" x14ac:dyDescent="0.2">
      <c r="K7284" s="20">
        <v>43746</v>
      </c>
      <c r="L7284" s="25">
        <v>929.75199999999995</v>
      </c>
      <c r="T7284" s="20">
        <v>43382</v>
      </c>
      <c r="U7284" s="25">
        <v>1570.33</v>
      </c>
    </row>
    <row r="7285" spans="11:21" x14ac:dyDescent="0.2">
      <c r="K7285" s="20">
        <v>43747</v>
      </c>
      <c r="L7285" s="25">
        <v>929.52800000000002</v>
      </c>
      <c r="T7285" s="20">
        <v>43383</v>
      </c>
      <c r="U7285" s="25">
        <v>1569.5530000000001</v>
      </c>
    </row>
    <row r="7286" spans="11:21" x14ac:dyDescent="0.2">
      <c r="K7286" s="20">
        <v>43748</v>
      </c>
      <c r="L7286" s="25">
        <v>928.15099999999995</v>
      </c>
      <c r="T7286" s="20">
        <v>43384</v>
      </c>
      <c r="U7286" s="25">
        <v>1551.3889999999999</v>
      </c>
    </row>
    <row r="7287" spans="11:21" x14ac:dyDescent="0.2">
      <c r="K7287" s="20">
        <v>43749</v>
      </c>
      <c r="L7287" s="25">
        <v>925.88</v>
      </c>
      <c r="T7287" s="20">
        <v>43385</v>
      </c>
      <c r="U7287" s="25">
        <v>1556.02</v>
      </c>
    </row>
    <row r="7288" spans="11:21" x14ac:dyDescent="0.2">
      <c r="K7288" s="20">
        <v>43752</v>
      </c>
      <c r="L7288" s="25">
        <v>924.6</v>
      </c>
      <c r="T7288" s="20">
        <v>43388</v>
      </c>
      <c r="U7288" s="25">
        <v>1550.3679999999999</v>
      </c>
    </row>
    <row r="7289" spans="11:21" x14ac:dyDescent="0.2">
      <c r="K7289" s="20">
        <v>43753</v>
      </c>
      <c r="L7289" s="25">
        <v>924.80600000000004</v>
      </c>
      <c r="T7289" s="20">
        <v>43389</v>
      </c>
      <c r="U7289" s="25">
        <v>1559.2539999999999</v>
      </c>
    </row>
    <row r="7290" spans="11:21" x14ac:dyDescent="0.2">
      <c r="K7290" s="20">
        <v>43754</v>
      </c>
      <c r="L7290" s="25">
        <v>923.01199999999994</v>
      </c>
      <c r="T7290" s="20">
        <v>43390</v>
      </c>
      <c r="U7290" s="25">
        <v>1559.069</v>
      </c>
    </row>
    <row r="7291" spans="11:21" x14ac:dyDescent="0.2">
      <c r="K7291" s="20">
        <v>43755</v>
      </c>
      <c r="L7291" s="25">
        <v>920.90800000000002</v>
      </c>
      <c r="T7291" s="20">
        <v>43391</v>
      </c>
      <c r="U7291" s="25">
        <v>1570.3869999999999</v>
      </c>
    </row>
    <row r="7292" spans="11:21" x14ac:dyDescent="0.2">
      <c r="K7292" s="20">
        <v>43756</v>
      </c>
      <c r="L7292" s="25">
        <v>921.54499999999996</v>
      </c>
      <c r="T7292" s="20">
        <v>43392</v>
      </c>
      <c r="U7292" s="25">
        <v>1569.2090000000001</v>
      </c>
    </row>
    <row r="7293" spans="11:21" x14ac:dyDescent="0.2">
      <c r="K7293" s="20">
        <v>43759</v>
      </c>
      <c r="L7293" s="25">
        <v>919.59500000000003</v>
      </c>
      <c r="T7293" s="20">
        <v>43395</v>
      </c>
      <c r="U7293" s="25">
        <v>1572.7070000000001</v>
      </c>
    </row>
    <row r="7294" spans="11:21" x14ac:dyDescent="0.2">
      <c r="K7294" s="20">
        <v>43760</v>
      </c>
      <c r="L7294" s="25">
        <v>919.36199999999997</v>
      </c>
      <c r="T7294" s="20">
        <v>43396</v>
      </c>
      <c r="U7294" s="25">
        <v>1558.4</v>
      </c>
    </row>
    <row r="7295" spans="11:21" x14ac:dyDescent="0.2">
      <c r="K7295" s="20">
        <v>43761</v>
      </c>
      <c r="L7295" s="25">
        <v>919.36199999999997</v>
      </c>
      <c r="T7295" s="20">
        <v>43397</v>
      </c>
      <c r="U7295" s="25">
        <v>1551.6469999999999</v>
      </c>
    </row>
    <row r="7296" spans="11:21" x14ac:dyDescent="0.2">
      <c r="K7296" s="20">
        <v>43762</v>
      </c>
      <c r="L7296" s="25">
        <v>919.36199999999997</v>
      </c>
      <c r="T7296" s="20">
        <v>43398</v>
      </c>
      <c r="U7296" s="25">
        <v>1550.15</v>
      </c>
    </row>
    <row r="7297" spans="11:21" x14ac:dyDescent="0.2">
      <c r="K7297" s="20">
        <v>43763</v>
      </c>
      <c r="L7297" s="25">
        <v>919.36199999999997</v>
      </c>
      <c r="T7297" s="20">
        <v>43399</v>
      </c>
      <c r="U7297" s="25">
        <v>1542.7239999999999</v>
      </c>
    </row>
    <row r="7298" spans="11:21" x14ac:dyDescent="0.2">
      <c r="K7298" s="20">
        <v>43766</v>
      </c>
      <c r="L7298" s="25">
        <v>919.36199999999997</v>
      </c>
      <c r="T7298" s="20">
        <v>43402</v>
      </c>
      <c r="U7298" s="25">
        <v>1539.175</v>
      </c>
    </row>
    <row r="7299" spans="11:21" x14ac:dyDescent="0.2">
      <c r="K7299" s="20">
        <v>43767</v>
      </c>
      <c r="L7299" s="25">
        <v>919.36199999999997</v>
      </c>
      <c r="T7299" s="20">
        <v>43403</v>
      </c>
      <c r="U7299" s="25">
        <v>1549.3040000000001</v>
      </c>
    </row>
    <row r="7300" spans="11:21" x14ac:dyDescent="0.2">
      <c r="K7300" s="20">
        <v>43768</v>
      </c>
      <c r="L7300" s="25">
        <v>919.36199999999997</v>
      </c>
      <c r="T7300" s="20">
        <v>43404</v>
      </c>
      <c r="U7300" s="25">
        <v>1553.587</v>
      </c>
    </row>
    <row r="7301" spans="11:21" x14ac:dyDescent="0.2">
      <c r="K7301" s="20">
        <v>43769</v>
      </c>
      <c r="L7301" s="25">
        <v>919.36199999999997</v>
      </c>
      <c r="T7301" s="20">
        <v>43405</v>
      </c>
      <c r="U7301" s="25">
        <v>1557.443</v>
      </c>
    </row>
    <row r="7302" spans="11:21" x14ac:dyDescent="0.2">
      <c r="K7302" s="20">
        <v>43770</v>
      </c>
      <c r="L7302" s="25">
        <v>919.36199999999997</v>
      </c>
      <c r="T7302" s="20">
        <v>43406</v>
      </c>
      <c r="U7302" s="25">
        <v>1560.115</v>
      </c>
    </row>
    <row r="7303" spans="11:21" x14ac:dyDescent="0.2">
      <c r="K7303" s="20">
        <v>43773</v>
      </c>
      <c r="L7303" s="25">
        <v>919.36199999999997</v>
      </c>
      <c r="T7303" s="20">
        <v>43409</v>
      </c>
      <c r="U7303" s="25">
        <v>1565.692</v>
      </c>
    </row>
    <row r="7304" spans="11:21" x14ac:dyDescent="0.2">
      <c r="K7304" s="20">
        <v>43774</v>
      </c>
      <c r="L7304" s="25">
        <v>919.36199999999997</v>
      </c>
      <c r="T7304" s="20">
        <v>43410</v>
      </c>
      <c r="U7304" s="25">
        <v>1563.9459999999999</v>
      </c>
    </row>
    <row r="7305" spans="11:21" x14ac:dyDescent="0.2">
      <c r="K7305" s="20">
        <v>43775</v>
      </c>
      <c r="L7305" s="25">
        <v>919.36199999999997</v>
      </c>
      <c r="T7305" s="20">
        <v>43411</v>
      </c>
      <c r="U7305" s="25">
        <v>1563.3789999999999</v>
      </c>
    </row>
    <row r="7306" spans="11:21" x14ac:dyDescent="0.2">
      <c r="K7306" s="20">
        <v>43776</v>
      </c>
      <c r="L7306" s="25">
        <v>919.36199999999997</v>
      </c>
      <c r="T7306" s="20">
        <v>43412</v>
      </c>
      <c r="U7306" s="25">
        <v>1571.838</v>
      </c>
    </row>
    <row r="7307" spans="11:21" x14ac:dyDescent="0.2">
      <c r="K7307" s="20">
        <v>43777</v>
      </c>
      <c r="L7307" s="25">
        <v>919.36199999999997</v>
      </c>
      <c r="T7307" s="20">
        <v>43413</v>
      </c>
      <c r="U7307" s="25">
        <v>1570.547</v>
      </c>
    </row>
    <row r="7308" spans="11:21" x14ac:dyDescent="0.2">
      <c r="K7308" s="20">
        <v>43780</v>
      </c>
      <c r="L7308" s="25">
        <v>919.36199999999997</v>
      </c>
      <c r="T7308" s="20">
        <v>43416</v>
      </c>
      <c r="U7308" s="25">
        <v>1570.547</v>
      </c>
    </row>
    <row r="7309" spans="11:21" x14ac:dyDescent="0.2">
      <c r="K7309" s="20">
        <v>43781</v>
      </c>
      <c r="L7309" s="25">
        <v>919.36199999999997</v>
      </c>
      <c r="T7309" s="20">
        <v>43417</v>
      </c>
      <c r="U7309" s="25">
        <v>1557.5809999999999</v>
      </c>
    </row>
    <row r="7310" spans="11:21" x14ac:dyDescent="0.2">
      <c r="K7310" s="20">
        <v>43782</v>
      </c>
      <c r="L7310" s="25">
        <v>919.36199999999997</v>
      </c>
      <c r="T7310" s="20">
        <v>43418</v>
      </c>
      <c r="U7310" s="25">
        <v>1552.2380000000001</v>
      </c>
    </row>
    <row r="7311" spans="11:21" x14ac:dyDescent="0.2">
      <c r="K7311" s="20">
        <v>43783</v>
      </c>
      <c r="L7311" s="25">
        <v>919.36199999999997</v>
      </c>
      <c r="T7311" s="20">
        <v>43419</v>
      </c>
      <c r="U7311" s="25">
        <v>1537.1130000000001</v>
      </c>
    </row>
    <row r="7312" spans="11:21" x14ac:dyDescent="0.2">
      <c r="K7312" s="20">
        <v>43784</v>
      </c>
      <c r="L7312" s="25">
        <v>919.36199999999997</v>
      </c>
      <c r="T7312" s="20">
        <v>43420</v>
      </c>
      <c r="U7312" s="25">
        <v>1545.3009999999999</v>
      </c>
    </row>
    <row r="7313" spans="11:21" x14ac:dyDescent="0.2">
      <c r="K7313" s="20">
        <v>43787</v>
      </c>
      <c r="L7313" s="25">
        <v>919.36199999999997</v>
      </c>
      <c r="T7313" s="20">
        <v>43423</v>
      </c>
      <c r="U7313" s="25">
        <v>1530.307</v>
      </c>
    </row>
    <row r="7314" spans="11:21" x14ac:dyDescent="0.2">
      <c r="K7314" s="20">
        <v>43788</v>
      </c>
      <c r="L7314" s="25">
        <v>919.36199999999997</v>
      </c>
      <c r="T7314" s="20">
        <v>43424</v>
      </c>
      <c r="U7314" s="25">
        <v>1519.4010000000001</v>
      </c>
    </row>
    <row r="7315" spans="11:21" x14ac:dyDescent="0.2">
      <c r="K7315" s="20">
        <v>43789</v>
      </c>
      <c r="L7315" s="25">
        <v>918.52</v>
      </c>
      <c r="T7315" s="20">
        <v>43425</v>
      </c>
      <c r="U7315" s="25">
        <v>1532.146</v>
      </c>
    </row>
    <row r="7316" spans="11:21" x14ac:dyDescent="0.2">
      <c r="K7316" s="20">
        <v>43790</v>
      </c>
      <c r="L7316" s="25">
        <v>918.63699999999994</v>
      </c>
      <c r="T7316" s="20">
        <v>43426</v>
      </c>
      <c r="U7316" s="25">
        <v>1532.146</v>
      </c>
    </row>
    <row r="7317" spans="11:21" x14ac:dyDescent="0.2">
      <c r="K7317" s="20">
        <v>43791</v>
      </c>
      <c r="L7317" s="25">
        <v>918.63800000000003</v>
      </c>
      <c r="T7317" s="20">
        <v>43427</v>
      </c>
      <c r="U7317" s="25">
        <v>1526.922</v>
      </c>
    </row>
    <row r="7318" spans="11:21" x14ac:dyDescent="0.2">
      <c r="K7318" s="20">
        <v>43794</v>
      </c>
      <c r="L7318" s="25">
        <v>918.46299999999997</v>
      </c>
      <c r="T7318" s="20">
        <v>43430</v>
      </c>
      <c r="U7318" s="25">
        <v>1526.731</v>
      </c>
    </row>
    <row r="7319" spans="11:21" x14ac:dyDescent="0.2">
      <c r="K7319" s="20">
        <v>43795</v>
      </c>
      <c r="L7319" s="25">
        <v>918.57899999999995</v>
      </c>
      <c r="T7319" s="20">
        <v>43431</v>
      </c>
      <c r="U7319" s="25">
        <v>1527.942</v>
      </c>
    </row>
    <row r="7320" spans="11:21" x14ac:dyDescent="0.2">
      <c r="K7320" s="20">
        <v>43796</v>
      </c>
      <c r="L7320" s="25">
        <v>918.57899999999995</v>
      </c>
      <c r="T7320" s="20">
        <v>43432</v>
      </c>
      <c r="U7320" s="25">
        <v>1523.999</v>
      </c>
    </row>
    <row r="7321" spans="11:21" x14ac:dyDescent="0.2">
      <c r="K7321" s="20">
        <v>43797</v>
      </c>
      <c r="L7321" s="25">
        <v>918.57899999999995</v>
      </c>
      <c r="T7321" s="20">
        <v>43433</v>
      </c>
      <c r="U7321" s="25">
        <v>1507.2149999999999</v>
      </c>
    </row>
    <row r="7322" spans="11:21" x14ac:dyDescent="0.2">
      <c r="K7322" s="20">
        <v>43798</v>
      </c>
      <c r="L7322" s="25">
        <v>918.63599999999997</v>
      </c>
      <c r="T7322" s="20">
        <v>43434</v>
      </c>
      <c r="U7322" s="25">
        <v>1511.394</v>
      </c>
    </row>
    <row r="7323" spans="11:21" x14ac:dyDescent="0.2">
      <c r="K7323" s="20">
        <v>43801</v>
      </c>
      <c r="L7323" s="25">
        <v>919.10599999999999</v>
      </c>
      <c r="T7323" s="20">
        <v>43437</v>
      </c>
      <c r="U7323" s="25">
        <v>1515.8019999999999</v>
      </c>
    </row>
    <row r="7324" spans="11:21" x14ac:dyDescent="0.2">
      <c r="K7324" s="20">
        <v>43802</v>
      </c>
      <c r="L7324" s="25">
        <v>918.81299999999999</v>
      </c>
      <c r="T7324" s="20">
        <v>43438</v>
      </c>
      <c r="U7324" s="25">
        <v>1514.616</v>
      </c>
    </row>
    <row r="7325" spans="11:21" x14ac:dyDescent="0.2">
      <c r="K7325" s="20">
        <v>43803</v>
      </c>
      <c r="L7325" s="25">
        <v>918.63599999999997</v>
      </c>
      <c r="T7325" s="20">
        <v>43439</v>
      </c>
      <c r="U7325" s="25">
        <v>1513.9680000000001</v>
      </c>
    </row>
    <row r="7326" spans="11:21" x14ac:dyDescent="0.2">
      <c r="K7326" s="20">
        <v>43804</v>
      </c>
      <c r="L7326" s="25">
        <v>918.87</v>
      </c>
      <c r="T7326" s="20">
        <v>43440</v>
      </c>
      <c r="U7326" s="25">
        <v>1513.5909999999999</v>
      </c>
    </row>
    <row r="7327" spans="11:21" x14ac:dyDescent="0.2">
      <c r="K7327" s="20">
        <v>43805</v>
      </c>
      <c r="L7327" s="25">
        <v>918.98699999999997</v>
      </c>
      <c r="T7327" s="20">
        <v>43441</v>
      </c>
      <c r="U7327" s="25">
        <v>1513.5909999999999</v>
      </c>
    </row>
    <row r="7328" spans="11:21" x14ac:dyDescent="0.2">
      <c r="K7328" s="20">
        <v>43808</v>
      </c>
      <c r="L7328" s="25">
        <v>918.81100000000004</v>
      </c>
      <c r="T7328" s="20">
        <v>43444</v>
      </c>
      <c r="U7328" s="25">
        <v>1513.5909999999999</v>
      </c>
    </row>
    <row r="7329" spans="11:21" x14ac:dyDescent="0.2">
      <c r="K7329" s="20">
        <v>43809</v>
      </c>
      <c r="L7329" s="25">
        <v>918.81200000000001</v>
      </c>
      <c r="T7329" s="20">
        <v>43445</v>
      </c>
      <c r="U7329" s="25">
        <v>1513.5909999999999</v>
      </c>
    </row>
    <row r="7330" spans="11:21" x14ac:dyDescent="0.2">
      <c r="K7330" s="20">
        <v>43810</v>
      </c>
      <c r="L7330" s="25">
        <v>918.81100000000004</v>
      </c>
      <c r="T7330" s="20">
        <v>43446</v>
      </c>
      <c r="U7330" s="25">
        <v>1513.5909999999999</v>
      </c>
    </row>
    <row r="7331" spans="11:21" x14ac:dyDescent="0.2">
      <c r="K7331" s="20">
        <v>43811</v>
      </c>
      <c r="L7331" s="25">
        <v>918.928</v>
      </c>
      <c r="T7331" s="20">
        <v>43447</v>
      </c>
      <c r="U7331" s="25">
        <v>1513.5909999999999</v>
      </c>
    </row>
    <row r="7332" spans="11:21" x14ac:dyDescent="0.2">
      <c r="K7332" s="20">
        <v>43812</v>
      </c>
      <c r="L7332" s="25">
        <v>919.28399999999999</v>
      </c>
      <c r="T7332" s="20">
        <v>43448</v>
      </c>
      <c r="U7332" s="25">
        <v>1513.5909999999999</v>
      </c>
    </row>
    <row r="7333" spans="11:21" x14ac:dyDescent="0.2">
      <c r="K7333" s="20">
        <v>43815</v>
      </c>
      <c r="L7333" s="25">
        <v>919.19200000000001</v>
      </c>
      <c r="T7333" s="20">
        <v>43451</v>
      </c>
      <c r="U7333" s="25">
        <v>1513.5909999999999</v>
      </c>
    </row>
    <row r="7334" spans="11:21" x14ac:dyDescent="0.2">
      <c r="K7334" s="20">
        <v>43816</v>
      </c>
      <c r="L7334" s="25">
        <v>919.13599999999997</v>
      </c>
      <c r="T7334" s="20">
        <v>43452</v>
      </c>
      <c r="U7334" s="25">
        <v>1513.5909999999999</v>
      </c>
    </row>
    <row r="7335" spans="11:21" x14ac:dyDescent="0.2">
      <c r="K7335" s="20">
        <v>43817</v>
      </c>
      <c r="L7335" s="25">
        <v>919.13499999999999</v>
      </c>
      <c r="T7335" s="20">
        <v>43453</v>
      </c>
      <c r="U7335" s="25">
        <v>1516.0239999999999</v>
      </c>
    </row>
    <row r="7336" spans="11:21" x14ac:dyDescent="0.2">
      <c r="K7336" s="20">
        <v>43818</v>
      </c>
      <c r="L7336" s="25">
        <v>919.48400000000004</v>
      </c>
      <c r="T7336" s="20">
        <v>43454</v>
      </c>
      <c r="U7336" s="25">
        <v>1521.4459999999999</v>
      </c>
    </row>
    <row r="7337" spans="11:21" x14ac:dyDescent="0.2">
      <c r="K7337" s="20">
        <v>43819</v>
      </c>
      <c r="L7337" s="25">
        <v>919.48500000000001</v>
      </c>
      <c r="T7337" s="20">
        <v>43455</v>
      </c>
      <c r="U7337" s="25">
        <v>1514.627</v>
      </c>
    </row>
    <row r="7338" spans="11:21" x14ac:dyDescent="0.2">
      <c r="K7338" s="20">
        <v>43822</v>
      </c>
      <c r="L7338" s="25">
        <v>919.65700000000004</v>
      </c>
      <c r="T7338" s="20">
        <v>43461</v>
      </c>
      <c r="U7338" s="25">
        <v>1531.604</v>
      </c>
    </row>
    <row r="7339" spans="11:21" x14ac:dyDescent="0.2">
      <c r="K7339" s="20">
        <v>43826</v>
      </c>
      <c r="L7339" s="25">
        <v>919.88900000000001</v>
      </c>
      <c r="T7339" s="20">
        <v>43462</v>
      </c>
      <c r="U7339" s="25">
        <v>1534.6659999999999</v>
      </c>
    </row>
    <row r="7340" spans="11:21" x14ac:dyDescent="0.2">
      <c r="K7340" s="20">
        <v>43829</v>
      </c>
      <c r="L7340" s="25">
        <v>919.89</v>
      </c>
      <c r="T7340" s="20">
        <v>43467</v>
      </c>
      <c r="U7340" s="25">
        <v>1553.2819999999999</v>
      </c>
    </row>
    <row r="7341" spans="11:21" x14ac:dyDescent="0.2">
      <c r="K7341" s="20">
        <v>43832</v>
      </c>
      <c r="L7341" s="25">
        <v>920.00699999999995</v>
      </c>
      <c r="T7341" s="20">
        <v>43468</v>
      </c>
      <c r="U7341" s="25">
        <v>1556.2</v>
      </c>
    </row>
    <row r="7342" spans="11:21" x14ac:dyDescent="0.2">
      <c r="K7342" s="20">
        <v>43833</v>
      </c>
      <c r="L7342" s="25">
        <v>919.6</v>
      </c>
      <c r="T7342" s="20">
        <v>43469</v>
      </c>
      <c r="U7342" s="25">
        <v>1576.182</v>
      </c>
    </row>
    <row r="7343" spans="11:21" x14ac:dyDescent="0.2">
      <c r="K7343" s="20">
        <v>43836</v>
      </c>
      <c r="L7343" s="25">
        <v>919.48500000000001</v>
      </c>
      <c r="T7343" s="20">
        <v>43472</v>
      </c>
      <c r="U7343" s="25">
        <v>1557.1849999999999</v>
      </c>
    </row>
    <row r="7344" spans="11:21" x14ac:dyDescent="0.2">
      <c r="K7344" s="20">
        <v>43837</v>
      </c>
      <c r="L7344" s="25">
        <v>919.36800000000005</v>
      </c>
      <c r="T7344" s="20">
        <v>43473</v>
      </c>
      <c r="U7344" s="25">
        <v>1542.0989999999999</v>
      </c>
    </row>
    <row r="7345" spans="11:21" x14ac:dyDescent="0.2">
      <c r="K7345" s="20">
        <v>43838</v>
      </c>
      <c r="L7345" s="25">
        <v>919.07799999999997</v>
      </c>
      <c r="T7345" s="20">
        <v>43474</v>
      </c>
      <c r="U7345" s="25">
        <v>1528.8320000000001</v>
      </c>
    </row>
    <row r="7346" spans="11:21" x14ac:dyDescent="0.2">
      <c r="K7346" s="20">
        <v>43839</v>
      </c>
      <c r="L7346" s="25">
        <v>919.36800000000005</v>
      </c>
      <c r="T7346" s="20">
        <v>43475</v>
      </c>
      <c r="U7346" s="25">
        <v>1541.94</v>
      </c>
    </row>
    <row r="7347" spans="11:21" x14ac:dyDescent="0.2">
      <c r="K7347" s="20">
        <v>43840</v>
      </c>
      <c r="L7347" s="25">
        <v>919.71600000000001</v>
      </c>
      <c r="T7347" s="20">
        <v>43476</v>
      </c>
      <c r="U7347" s="25">
        <v>1539.4939999999999</v>
      </c>
    </row>
    <row r="7348" spans="11:21" x14ac:dyDescent="0.2">
      <c r="K7348" s="20">
        <v>43843</v>
      </c>
      <c r="L7348" s="25">
        <v>919.83199999999999</v>
      </c>
      <c r="T7348" s="20">
        <v>43479</v>
      </c>
      <c r="U7348" s="25">
        <v>1549.2840000000001</v>
      </c>
    </row>
    <row r="7349" spans="11:21" x14ac:dyDescent="0.2">
      <c r="K7349" s="20">
        <v>43844</v>
      </c>
      <c r="L7349" s="25">
        <v>919.83299999999997</v>
      </c>
      <c r="T7349" s="20">
        <v>43480</v>
      </c>
      <c r="U7349" s="25">
        <v>1544.8910000000001</v>
      </c>
    </row>
    <row r="7350" spans="11:21" x14ac:dyDescent="0.2">
      <c r="K7350" s="20">
        <v>43845</v>
      </c>
      <c r="L7350" s="25">
        <v>919.71500000000003</v>
      </c>
      <c r="T7350" s="20">
        <v>43481</v>
      </c>
      <c r="U7350" s="25">
        <v>1533.8309999999999</v>
      </c>
    </row>
    <row r="7351" spans="11:21" x14ac:dyDescent="0.2">
      <c r="K7351" s="20">
        <v>43846</v>
      </c>
      <c r="L7351" s="25">
        <v>919.71500000000003</v>
      </c>
      <c r="T7351" s="20">
        <v>43482</v>
      </c>
      <c r="U7351" s="25">
        <v>1538.2249999999999</v>
      </c>
    </row>
    <row r="7352" spans="11:21" x14ac:dyDescent="0.2">
      <c r="K7352" s="20">
        <v>43847</v>
      </c>
      <c r="L7352" s="25">
        <v>919.71500000000003</v>
      </c>
      <c r="T7352" s="20">
        <v>43483</v>
      </c>
      <c r="U7352" s="25">
        <v>1521.9</v>
      </c>
    </row>
    <row r="7353" spans="11:21" x14ac:dyDescent="0.2">
      <c r="K7353" s="20">
        <v>43850</v>
      </c>
      <c r="L7353" s="25">
        <v>919.71500000000003</v>
      </c>
      <c r="T7353" s="20">
        <v>43486</v>
      </c>
      <c r="U7353" s="25">
        <v>1521.9</v>
      </c>
    </row>
    <row r="7354" spans="11:21" x14ac:dyDescent="0.2">
      <c r="K7354" s="20">
        <v>43851</v>
      </c>
      <c r="L7354" s="25">
        <v>919.82899999999995</v>
      </c>
      <c r="T7354" s="20">
        <v>43487</v>
      </c>
      <c r="U7354" s="25">
        <v>1521.4259999999999</v>
      </c>
    </row>
    <row r="7355" spans="11:21" x14ac:dyDescent="0.2">
      <c r="K7355" s="20">
        <v>43852</v>
      </c>
      <c r="L7355" s="25">
        <v>919.947</v>
      </c>
      <c r="T7355" s="20">
        <v>43488</v>
      </c>
      <c r="U7355" s="25">
        <v>1524.1980000000001</v>
      </c>
    </row>
    <row r="7356" spans="11:21" x14ac:dyDescent="0.2">
      <c r="K7356" s="20">
        <v>43853</v>
      </c>
      <c r="L7356" s="25">
        <v>919.88900000000001</v>
      </c>
      <c r="T7356" s="20">
        <v>43489</v>
      </c>
      <c r="U7356" s="25">
        <v>1528.136</v>
      </c>
    </row>
    <row r="7357" spans="11:21" x14ac:dyDescent="0.2">
      <c r="K7357" s="20">
        <v>43854</v>
      </c>
      <c r="L7357" s="25">
        <v>918.9</v>
      </c>
      <c r="T7357" s="20">
        <v>43490</v>
      </c>
      <c r="U7357" s="25">
        <v>1529.673</v>
      </c>
    </row>
    <row r="7358" spans="11:21" x14ac:dyDescent="0.2">
      <c r="K7358" s="20">
        <v>43857</v>
      </c>
      <c r="L7358" s="25">
        <v>917.24099999999999</v>
      </c>
      <c r="T7358" s="20">
        <v>43493</v>
      </c>
      <c r="U7358" s="25">
        <v>1525.367</v>
      </c>
    </row>
    <row r="7359" spans="11:21" x14ac:dyDescent="0.2">
      <c r="K7359" s="20">
        <v>43858</v>
      </c>
      <c r="L7359" s="25">
        <v>915.79499999999996</v>
      </c>
      <c r="T7359" s="20">
        <v>43494</v>
      </c>
      <c r="U7359" s="25">
        <v>1528.5509999999999</v>
      </c>
    </row>
    <row r="7360" spans="11:21" x14ac:dyDescent="0.2">
      <c r="K7360" s="20">
        <v>43859</v>
      </c>
      <c r="L7360" s="25">
        <v>915.44500000000005</v>
      </c>
      <c r="T7360" s="20">
        <v>43495</v>
      </c>
      <c r="U7360" s="25">
        <v>1534.6769999999999</v>
      </c>
    </row>
    <row r="7361" spans="11:21" x14ac:dyDescent="0.2">
      <c r="K7361" s="20">
        <v>43860</v>
      </c>
      <c r="L7361" s="25">
        <v>914.72</v>
      </c>
      <c r="T7361" s="20">
        <v>43496</v>
      </c>
      <c r="U7361" s="25">
        <v>1555.55</v>
      </c>
    </row>
    <row r="7362" spans="11:21" x14ac:dyDescent="0.2">
      <c r="K7362" s="20">
        <v>43861</v>
      </c>
      <c r="L7362" s="25">
        <v>914.40099999999995</v>
      </c>
      <c r="T7362" s="20">
        <v>43497</v>
      </c>
      <c r="U7362" s="25">
        <v>1564.789</v>
      </c>
    </row>
    <row r="7363" spans="11:21" x14ac:dyDescent="0.2">
      <c r="K7363" s="20">
        <v>43864</v>
      </c>
      <c r="L7363" s="25">
        <v>913.32100000000003</v>
      </c>
      <c r="T7363" s="20">
        <v>43500</v>
      </c>
      <c r="U7363" s="25">
        <v>1544.394</v>
      </c>
    </row>
    <row r="7364" spans="11:21" x14ac:dyDescent="0.2">
      <c r="K7364" s="20">
        <v>43865</v>
      </c>
      <c r="L7364" s="25">
        <v>913.077</v>
      </c>
      <c r="T7364" s="20">
        <v>43501</v>
      </c>
      <c r="U7364" s="25">
        <v>1539.2280000000001</v>
      </c>
    </row>
    <row r="7365" spans="11:21" x14ac:dyDescent="0.2">
      <c r="K7365" s="20">
        <v>43866</v>
      </c>
      <c r="L7365" s="25">
        <v>911.75199999999995</v>
      </c>
      <c r="T7365" s="20">
        <v>43502</v>
      </c>
      <c r="U7365" s="25">
        <v>1548.7380000000001</v>
      </c>
    </row>
    <row r="7366" spans="11:21" x14ac:dyDescent="0.2">
      <c r="K7366" s="20">
        <v>43867</v>
      </c>
      <c r="L7366" s="25">
        <v>910.19600000000003</v>
      </c>
      <c r="T7366" s="20">
        <v>43503</v>
      </c>
      <c r="U7366" s="25">
        <v>1547.5129999999999</v>
      </c>
    </row>
    <row r="7367" spans="11:21" x14ac:dyDescent="0.2">
      <c r="K7367" s="20">
        <v>43868</v>
      </c>
      <c r="L7367" s="25">
        <v>912.63800000000003</v>
      </c>
      <c r="T7367" s="20">
        <v>43504</v>
      </c>
      <c r="U7367" s="25">
        <v>1560.0530000000001</v>
      </c>
    </row>
    <row r="7368" spans="11:21" x14ac:dyDescent="0.2">
      <c r="K7368" s="20">
        <v>43871</v>
      </c>
      <c r="L7368" s="25">
        <v>914.01099999999997</v>
      </c>
      <c r="T7368" s="20">
        <v>43507</v>
      </c>
      <c r="U7368" s="25">
        <v>1559.088</v>
      </c>
    </row>
    <row r="7369" spans="11:21" x14ac:dyDescent="0.2">
      <c r="K7369" s="20">
        <v>43872</v>
      </c>
      <c r="L7369" s="25">
        <v>913.56700000000001</v>
      </c>
      <c r="T7369" s="20">
        <v>43508</v>
      </c>
      <c r="U7369" s="25">
        <v>1551.09</v>
      </c>
    </row>
    <row r="7370" spans="11:21" x14ac:dyDescent="0.2">
      <c r="K7370" s="20">
        <v>43873</v>
      </c>
      <c r="L7370" s="25">
        <v>912.57100000000003</v>
      </c>
      <c r="T7370" s="20">
        <v>43509</v>
      </c>
      <c r="U7370" s="25">
        <v>1549.1089999999999</v>
      </c>
    </row>
    <row r="7371" spans="11:21" x14ac:dyDescent="0.2">
      <c r="K7371" s="20">
        <v>43874</v>
      </c>
      <c r="L7371" s="25">
        <v>916.202</v>
      </c>
      <c r="T7371" s="20">
        <v>43510</v>
      </c>
      <c r="U7371" s="25">
        <v>1545.86</v>
      </c>
    </row>
    <row r="7372" spans="11:21" x14ac:dyDescent="0.2">
      <c r="K7372" s="20">
        <v>43875</v>
      </c>
      <c r="L7372" s="25">
        <v>916.64300000000003</v>
      </c>
      <c r="T7372" s="20">
        <v>43511</v>
      </c>
      <c r="U7372" s="25">
        <v>1553.828</v>
      </c>
    </row>
    <row r="7373" spans="11:21" x14ac:dyDescent="0.2">
      <c r="K7373" s="20">
        <v>43878</v>
      </c>
      <c r="L7373" s="25">
        <v>916.77700000000004</v>
      </c>
      <c r="T7373" s="20">
        <v>43514</v>
      </c>
      <c r="U7373" s="25">
        <v>1553.828</v>
      </c>
    </row>
    <row r="7374" spans="11:21" x14ac:dyDescent="0.2">
      <c r="K7374" s="20">
        <v>43879</v>
      </c>
      <c r="L7374" s="25">
        <v>919</v>
      </c>
      <c r="T7374" s="20">
        <v>43515</v>
      </c>
      <c r="U7374" s="25">
        <v>1555.5350000000001</v>
      </c>
    </row>
    <row r="7375" spans="11:21" x14ac:dyDescent="0.2">
      <c r="K7375" s="20">
        <v>43880</v>
      </c>
      <c r="L7375" s="25">
        <v>918.56100000000004</v>
      </c>
      <c r="T7375" s="20">
        <v>43516</v>
      </c>
      <c r="U7375" s="25">
        <v>1563.9780000000001</v>
      </c>
    </row>
    <row r="7376" spans="11:21" x14ac:dyDescent="0.2">
      <c r="K7376" s="20">
        <v>43881</v>
      </c>
      <c r="L7376" s="25">
        <v>918.88199999999995</v>
      </c>
      <c r="T7376" s="20">
        <v>43517</v>
      </c>
      <c r="U7376" s="25">
        <v>1558.4380000000001</v>
      </c>
    </row>
    <row r="7377" spans="11:21" x14ac:dyDescent="0.2">
      <c r="K7377" s="20">
        <v>43882</v>
      </c>
      <c r="L7377" s="25">
        <v>921.16</v>
      </c>
      <c r="T7377" s="20">
        <v>43518</v>
      </c>
      <c r="U7377" s="25">
        <v>1556.1120000000001</v>
      </c>
    </row>
    <row r="7378" spans="11:21" x14ac:dyDescent="0.2">
      <c r="K7378" s="20">
        <v>43885</v>
      </c>
      <c r="L7378" s="25">
        <v>923.87900000000002</v>
      </c>
      <c r="T7378" s="20">
        <v>43521</v>
      </c>
      <c r="U7378" s="25">
        <v>1561.376</v>
      </c>
    </row>
    <row r="7379" spans="11:21" x14ac:dyDescent="0.2">
      <c r="K7379" s="20">
        <v>43886</v>
      </c>
      <c r="L7379" s="25">
        <v>923.803</v>
      </c>
      <c r="T7379" s="20">
        <v>43522</v>
      </c>
      <c r="U7379" s="25">
        <v>1564.9870000000001</v>
      </c>
    </row>
    <row r="7380" spans="11:21" x14ac:dyDescent="0.2">
      <c r="K7380" s="20">
        <v>43887</v>
      </c>
      <c r="L7380" s="25">
        <v>925.64200000000005</v>
      </c>
      <c r="T7380" s="20">
        <v>43523</v>
      </c>
      <c r="U7380" s="25">
        <v>1572.9649999999999</v>
      </c>
    </row>
    <row r="7381" spans="11:21" x14ac:dyDescent="0.2">
      <c r="K7381" s="20">
        <v>43888</v>
      </c>
      <c r="L7381" s="25">
        <v>924.35699999999997</v>
      </c>
      <c r="T7381" s="20">
        <v>43524</v>
      </c>
      <c r="U7381" s="25">
        <v>1565.1980000000001</v>
      </c>
    </row>
    <row r="7382" spans="11:21" x14ac:dyDescent="0.2">
      <c r="K7382" s="20">
        <v>43889</v>
      </c>
      <c r="L7382" s="25">
        <v>929.15</v>
      </c>
      <c r="T7382" s="20">
        <v>43525</v>
      </c>
      <c r="U7382" s="25">
        <v>1549.3109999999999</v>
      </c>
    </row>
    <row r="7383" spans="11:21" x14ac:dyDescent="0.2">
      <c r="K7383" s="20">
        <v>43892</v>
      </c>
      <c r="L7383" s="25">
        <v>933.71500000000003</v>
      </c>
      <c r="T7383" s="20">
        <v>43528</v>
      </c>
      <c r="U7383" s="25">
        <v>1545.4110000000001</v>
      </c>
    </row>
    <row r="7384" spans="11:21" x14ac:dyDescent="0.2">
      <c r="K7384" s="20">
        <v>43893</v>
      </c>
      <c r="L7384" s="25">
        <v>929.14499999999998</v>
      </c>
      <c r="T7384" s="20">
        <v>43529</v>
      </c>
      <c r="U7384" s="25">
        <v>1546.62</v>
      </c>
    </row>
    <row r="7385" spans="11:21" x14ac:dyDescent="0.2">
      <c r="K7385" s="20">
        <v>43894</v>
      </c>
      <c r="L7385" s="25">
        <v>935.88699999999994</v>
      </c>
      <c r="T7385" s="20">
        <v>43530</v>
      </c>
      <c r="U7385" s="25">
        <v>1549.376</v>
      </c>
    </row>
    <row r="7386" spans="11:21" x14ac:dyDescent="0.2">
      <c r="K7386" s="20">
        <v>43895</v>
      </c>
      <c r="L7386" s="25">
        <v>934.928</v>
      </c>
      <c r="T7386" s="20">
        <v>43531</v>
      </c>
      <c r="U7386" s="25">
        <v>1556.4069999999999</v>
      </c>
    </row>
    <row r="7387" spans="11:21" x14ac:dyDescent="0.2">
      <c r="K7387" s="20">
        <v>43896</v>
      </c>
      <c r="L7387" s="25">
        <v>935.178</v>
      </c>
      <c r="T7387" s="20">
        <v>43532</v>
      </c>
      <c r="U7387" s="25">
        <v>1568.096</v>
      </c>
    </row>
    <row r="7388" spans="11:21" x14ac:dyDescent="0.2">
      <c r="K7388" s="20">
        <v>43899</v>
      </c>
      <c r="L7388" s="25">
        <v>944.85500000000002</v>
      </c>
      <c r="T7388" s="20">
        <v>43535</v>
      </c>
      <c r="U7388" s="25">
        <v>1564.7829999999999</v>
      </c>
    </row>
    <row r="7389" spans="11:21" x14ac:dyDescent="0.2">
      <c r="K7389" s="20">
        <v>43900</v>
      </c>
      <c r="L7389" s="25">
        <v>936.38599999999997</v>
      </c>
      <c r="T7389" s="20">
        <v>43536</v>
      </c>
      <c r="U7389" s="25">
        <v>1558.7619999999999</v>
      </c>
    </row>
    <row r="7390" spans="11:21" x14ac:dyDescent="0.2">
      <c r="K7390" s="20">
        <v>43901</v>
      </c>
      <c r="L7390" s="25">
        <v>940.39700000000005</v>
      </c>
      <c r="T7390" s="20">
        <v>43537</v>
      </c>
      <c r="U7390" s="25">
        <v>1570.9960000000001</v>
      </c>
    </row>
    <row r="7391" spans="11:21" x14ac:dyDescent="0.2">
      <c r="K7391" s="20">
        <v>43902</v>
      </c>
      <c r="L7391" s="25">
        <v>944.65099999999995</v>
      </c>
      <c r="T7391" s="20">
        <v>43538</v>
      </c>
      <c r="U7391" s="25">
        <v>1567.9870000000001</v>
      </c>
    </row>
    <row r="7392" spans="11:21" x14ac:dyDescent="0.2">
      <c r="K7392" s="20">
        <v>43903</v>
      </c>
      <c r="L7392" s="25">
        <v>924.61300000000006</v>
      </c>
      <c r="T7392" s="20">
        <v>43539</v>
      </c>
      <c r="U7392" s="25">
        <v>1571.258</v>
      </c>
    </row>
    <row r="7393" spans="11:21" x14ac:dyDescent="0.2">
      <c r="K7393" s="20">
        <v>43906</v>
      </c>
      <c r="L7393" s="25">
        <v>918.99599999999998</v>
      </c>
      <c r="T7393" s="20">
        <v>43542</v>
      </c>
      <c r="U7393" s="25">
        <v>1578.0619999999999</v>
      </c>
    </row>
    <row r="7394" spans="11:21" x14ac:dyDescent="0.2">
      <c r="K7394" s="20">
        <v>43907</v>
      </c>
      <c r="L7394" s="25">
        <v>913.17700000000002</v>
      </c>
      <c r="T7394" s="20">
        <v>43543</v>
      </c>
      <c r="U7394" s="25">
        <v>1575.12</v>
      </c>
    </row>
    <row r="7395" spans="11:21" x14ac:dyDescent="0.2">
      <c r="K7395" s="20">
        <v>43908</v>
      </c>
      <c r="L7395" s="25">
        <v>897.12900000000002</v>
      </c>
      <c r="T7395" s="20">
        <v>43544</v>
      </c>
      <c r="U7395" s="25">
        <v>1576.519</v>
      </c>
    </row>
    <row r="7396" spans="11:21" x14ac:dyDescent="0.2">
      <c r="K7396" s="20">
        <v>43909</v>
      </c>
      <c r="L7396" s="25">
        <v>898.274</v>
      </c>
      <c r="T7396" s="20">
        <v>43545</v>
      </c>
      <c r="U7396" s="25">
        <v>1598.221</v>
      </c>
    </row>
    <row r="7397" spans="11:21" x14ac:dyDescent="0.2">
      <c r="K7397" s="20">
        <v>43910</v>
      </c>
      <c r="L7397" s="25">
        <v>887.42200000000003</v>
      </c>
      <c r="T7397" s="20">
        <v>43546</v>
      </c>
      <c r="U7397" s="25">
        <v>1607.924</v>
      </c>
    </row>
    <row r="7398" spans="11:21" x14ac:dyDescent="0.2">
      <c r="K7398" s="20">
        <v>43913</v>
      </c>
      <c r="L7398" s="25">
        <v>896.52</v>
      </c>
      <c r="T7398" s="20">
        <v>43549</v>
      </c>
      <c r="U7398" s="25">
        <v>1626.133</v>
      </c>
    </row>
    <row r="7399" spans="11:21" x14ac:dyDescent="0.2">
      <c r="K7399" s="20">
        <v>43914</v>
      </c>
      <c r="L7399" s="25">
        <v>895.78599999999994</v>
      </c>
      <c r="T7399" s="20">
        <v>43550</v>
      </c>
      <c r="U7399" s="25">
        <v>1637.018</v>
      </c>
    </row>
    <row r="7400" spans="11:21" x14ac:dyDescent="0.2">
      <c r="K7400" s="20">
        <v>43915</v>
      </c>
      <c r="L7400" s="25">
        <v>888.52</v>
      </c>
      <c r="T7400" s="20">
        <v>43551</v>
      </c>
      <c r="U7400" s="25">
        <v>1665.5440000000001</v>
      </c>
    </row>
    <row r="7401" spans="11:21" x14ac:dyDescent="0.2">
      <c r="K7401" s="20">
        <v>43916</v>
      </c>
      <c r="L7401" s="25">
        <v>890.75199999999995</v>
      </c>
      <c r="T7401" s="20">
        <v>43552</v>
      </c>
      <c r="U7401" s="25">
        <v>1650.9349999999999</v>
      </c>
    </row>
    <row r="7402" spans="11:21" x14ac:dyDescent="0.2">
      <c r="K7402" s="20">
        <v>43917</v>
      </c>
      <c r="L7402" s="25">
        <v>902.52099999999996</v>
      </c>
      <c r="T7402" s="20">
        <v>43553</v>
      </c>
      <c r="U7402" s="25">
        <v>1635.7260000000001</v>
      </c>
    </row>
    <row r="7403" spans="11:21" x14ac:dyDescent="0.2">
      <c r="K7403" s="20">
        <v>43920</v>
      </c>
      <c r="L7403" s="25">
        <v>908.90800000000002</v>
      </c>
      <c r="T7403" s="20">
        <v>43556</v>
      </c>
      <c r="U7403" s="25">
        <v>1623.123</v>
      </c>
    </row>
    <row r="7404" spans="11:21" x14ac:dyDescent="0.2">
      <c r="K7404" s="20">
        <v>43921</v>
      </c>
      <c r="L7404" s="25">
        <v>906.03399999999999</v>
      </c>
      <c r="T7404" s="20">
        <v>43557</v>
      </c>
      <c r="U7404" s="25">
        <v>1618.758</v>
      </c>
    </row>
    <row r="7405" spans="11:21" x14ac:dyDescent="0.2">
      <c r="K7405" s="20">
        <v>43922</v>
      </c>
      <c r="L7405" s="25">
        <v>907.04</v>
      </c>
      <c r="T7405" s="20">
        <v>43558</v>
      </c>
      <c r="U7405" s="25">
        <v>1610.0640000000001</v>
      </c>
    </row>
    <row r="7406" spans="11:21" x14ac:dyDescent="0.2">
      <c r="K7406" s="20">
        <v>43923</v>
      </c>
      <c r="L7406" s="25">
        <v>905.54499999999996</v>
      </c>
      <c r="T7406" s="20">
        <v>43559</v>
      </c>
      <c r="U7406" s="25">
        <v>1616.0060000000001</v>
      </c>
    </row>
    <row r="7407" spans="11:21" x14ac:dyDescent="0.2">
      <c r="K7407" s="20">
        <v>43924</v>
      </c>
      <c r="L7407" s="25">
        <v>906.71299999999997</v>
      </c>
      <c r="T7407" s="20">
        <v>43560</v>
      </c>
      <c r="U7407" s="25">
        <v>1606.7239999999999</v>
      </c>
    </row>
    <row r="7408" spans="11:21" x14ac:dyDescent="0.2">
      <c r="K7408" s="20">
        <v>43927</v>
      </c>
      <c r="L7408" s="25">
        <v>906.97500000000002</v>
      </c>
      <c r="T7408" s="20">
        <v>43563</v>
      </c>
      <c r="U7408" s="25">
        <v>1612.4590000000001</v>
      </c>
    </row>
    <row r="7409" spans="11:21" x14ac:dyDescent="0.2">
      <c r="K7409" s="20">
        <v>43928</v>
      </c>
      <c r="L7409" s="25">
        <v>906.12099999999998</v>
      </c>
      <c r="T7409" s="20">
        <v>43564</v>
      </c>
      <c r="U7409" s="25">
        <v>1606.162</v>
      </c>
    </row>
    <row r="7410" spans="11:21" x14ac:dyDescent="0.2">
      <c r="K7410" s="20">
        <v>43929</v>
      </c>
      <c r="L7410" s="25">
        <v>908.63199999999995</v>
      </c>
      <c r="T7410" s="20">
        <v>43565</v>
      </c>
      <c r="U7410" s="25">
        <v>1616.9480000000001</v>
      </c>
    </row>
    <row r="7411" spans="11:21" x14ac:dyDescent="0.2">
      <c r="K7411" s="20">
        <v>43930</v>
      </c>
      <c r="L7411" s="25">
        <v>909.947</v>
      </c>
      <c r="T7411" s="20">
        <v>43566</v>
      </c>
      <c r="U7411" s="25">
        <v>1618.481</v>
      </c>
    </row>
    <row r="7412" spans="11:21" x14ac:dyDescent="0.2">
      <c r="K7412" s="20">
        <v>43935</v>
      </c>
      <c r="L7412" s="25">
        <v>907.81600000000003</v>
      </c>
      <c r="T7412" s="20">
        <v>43567</v>
      </c>
      <c r="U7412" s="25">
        <v>1603.085</v>
      </c>
    </row>
    <row r="7413" spans="11:21" x14ac:dyDescent="0.2">
      <c r="K7413" s="20">
        <v>43936</v>
      </c>
      <c r="L7413" s="25">
        <v>907.303</v>
      </c>
      <c r="T7413" s="20">
        <v>43570</v>
      </c>
      <c r="U7413" s="25">
        <v>1591.732</v>
      </c>
    </row>
    <row r="7414" spans="11:21" x14ac:dyDescent="0.2">
      <c r="K7414" s="20">
        <v>43937</v>
      </c>
      <c r="L7414" s="25">
        <v>909.34100000000001</v>
      </c>
      <c r="T7414" s="20">
        <v>43571</v>
      </c>
      <c r="U7414" s="25">
        <v>1588.644</v>
      </c>
    </row>
    <row r="7415" spans="11:21" x14ac:dyDescent="0.2">
      <c r="K7415" s="20">
        <v>43938</v>
      </c>
      <c r="L7415" s="25">
        <v>911.10900000000004</v>
      </c>
      <c r="T7415" s="20">
        <v>43572</v>
      </c>
      <c r="U7415" s="25">
        <v>1579.462</v>
      </c>
    </row>
    <row r="7416" spans="11:21" x14ac:dyDescent="0.2">
      <c r="K7416" s="20">
        <v>43941</v>
      </c>
      <c r="L7416" s="25">
        <v>912.17700000000002</v>
      </c>
      <c r="T7416" s="20">
        <v>43573</v>
      </c>
      <c r="U7416" s="25">
        <v>1595.1780000000001</v>
      </c>
    </row>
    <row r="7417" spans="11:21" x14ac:dyDescent="0.2">
      <c r="K7417" s="20">
        <v>43942</v>
      </c>
      <c r="L7417" s="25">
        <v>914.26800000000003</v>
      </c>
      <c r="T7417" s="20">
        <v>43578</v>
      </c>
      <c r="U7417" s="25">
        <v>1593.4780000000001</v>
      </c>
    </row>
    <row r="7418" spans="11:21" x14ac:dyDescent="0.2">
      <c r="K7418" s="20">
        <v>43943</v>
      </c>
      <c r="L7418" s="25">
        <v>916.30200000000002</v>
      </c>
      <c r="T7418" s="20">
        <v>43579</v>
      </c>
      <c r="U7418" s="25">
        <v>1607.576</v>
      </c>
    </row>
    <row r="7419" spans="11:21" x14ac:dyDescent="0.2">
      <c r="K7419" s="20">
        <v>43944</v>
      </c>
      <c r="L7419" s="25">
        <v>915.42700000000002</v>
      </c>
      <c r="T7419" s="20">
        <v>43580</v>
      </c>
      <c r="U7419" s="25">
        <v>1611.1579999999999</v>
      </c>
    </row>
    <row r="7420" spans="11:21" x14ac:dyDescent="0.2">
      <c r="K7420" s="20">
        <v>43945</v>
      </c>
      <c r="L7420" s="25">
        <v>916.43</v>
      </c>
      <c r="T7420" s="20">
        <v>43581</v>
      </c>
      <c r="U7420" s="25">
        <v>1614.4749999999999</v>
      </c>
    </row>
    <row r="7421" spans="11:21" x14ac:dyDescent="0.2">
      <c r="K7421" s="20">
        <v>43948</v>
      </c>
      <c r="L7421" s="25">
        <v>910.76900000000001</v>
      </c>
      <c r="T7421" s="20">
        <v>43584</v>
      </c>
      <c r="U7421" s="25">
        <v>1618.2380000000001</v>
      </c>
    </row>
    <row r="7422" spans="11:21" x14ac:dyDescent="0.2">
      <c r="K7422" s="20">
        <v>43949</v>
      </c>
      <c r="L7422" s="25">
        <v>909.80100000000004</v>
      </c>
      <c r="T7422" s="20">
        <v>43585</v>
      </c>
      <c r="U7422" s="25">
        <v>1615.5060000000001</v>
      </c>
    </row>
    <row r="7423" spans="11:21" x14ac:dyDescent="0.2">
      <c r="K7423" s="20">
        <v>43950</v>
      </c>
      <c r="L7423" s="25">
        <v>908.14099999999996</v>
      </c>
      <c r="T7423" s="20">
        <v>43586</v>
      </c>
      <c r="U7423" s="25">
        <v>1620.8879999999999</v>
      </c>
    </row>
    <row r="7424" spans="11:21" x14ac:dyDescent="0.2">
      <c r="K7424" s="20">
        <v>43951</v>
      </c>
      <c r="L7424" s="25">
        <v>909.78200000000004</v>
      </c>
      <c r="T7424" s="20">
        <v>43587</v>
      </c>
      <c r="U7424" s="25">
        <v>1603.2840000000001</v>
      </c>
    </row>
    <row r="7425" spans="11:21" x14ac:dyDescent="0.2">
      <c r="K7425" s="20">
        <v>43952</v>
      </c>
      <c r="L7425" s="25">
        <v>909.78200000000004</v>
      </c>
      <c r="T7425" s="20">
        <v>43588</v>
      </c>
      <c r="U7425" s="25">
        <v>1596.2909999999999</v>
      </c>
    </row>
    <row r="7426" spans="11:21" x14ac:dyDescent="0.2">
      <c r="K7426" s="20">
        <v>43955</v>
      </c>
      <c r="L7426" s="25">
        <v>907.53300000000002</v>
      </c>
      <c r="T7426" s="20">
        <v>43592</v>
      </c>
      <c r="U7426" s="25">
        <v>1621.7660000000001</v>
      </c>
    </row>
    <row r="7427" spans="11:21" x14ac:dyDescent="0.2">
      <c r="K7427" s="20">
        <v>43956</v>
      </c>
      <c r="L7427" s="25">
        <v>907.46699999999998</v>
      </c>
      <c r="T7427" s="20">
        <v>43593</v>
      </c>
      <c r="U7427" s="25">
        <v>1623.809</v>
      </c>
    </row>
    <row r="7428" spans="11:21" x14ac:dyDescent="0.2">
      <c r="K7428" s="20">
        <v>43957</v>
      </c>
      <c r="L7428" s="25">
        <v>909.35</v>
      </c>
      <c r="T7428" s="20">
        <v>43594</v>
      </c>
      <c r="U7428" s="25">
        <v>1629.174</v>
      </c>
    </row>
    <row r="7429" spans="11:21" x14ac:dyDescent="0.2">
      <c r="K7429" s="20">
        <v>43958</v>
      </c>
      <c r="L7429" s="25">
        <v>909.77300000000002</v>
      </c>
      <c r="T7429" s="20">
        <v>43595</v>
      </c>
      <c r="U7429" s="25">
        <v>1629.4269999999999</v>
      </c>
    </row>
    <row r="7430" spans="11:21" x14ac:dyDescent="0.2">
      <c r="K7430" s="20">
        <v>43962</v>
      </c>
      <c r="L7430" s="25">
        <v>909.52499999999998</v>
      </c>
      <c r="T7430" s="20">
        <v>43598</v>
      </c>
      <c r="U7430" s="25">
        <v>1642.76</v>
      </c>
    </row>
    <row r="7431" spans="11:21" x14ac:dyDescent="0.2">
      <c r="K7431" s="20">
        <v>43963</v>
      </c>
      <c r="L7431" s="25">
        <v>911.221</v>
      </c>
      <c r="T7431" s="20">
        <v>43599</v>
      </c>
      <c r="U7431" s="25">
        <v>1653.3130000000001</v>
      </c>
    </row>
    <row r="7432" spans="11:21" x14ac:dyDescent="0.2">
      <c r="K7432" s="20">
        <v>43964</v>
      </c>
      <c r="L7432" s="25">
        <v>912.50199999999995</v>
      </c>
      <c r="T7432" s="20">
        <v>43600</v>
      </c>
      <c r="U7432" s="25">
        <v>1660.5809999999999</v>
      </c>
    </row>
    <row r="7433" spans="11:21" x14ac:dyDescent="0.2">
      <c r="K7433" s="20">
        <v>43965</v>
      </c>
      <c r="L7433" s="25">
        <v>913.09199999999998</v>
      </c>
      <c r="T7433" s="20">
        <v>43601</v>
      </c>
      <c r="U7433" s="25">
        <v>1668.5340000000001</v>
      </c>
    </row>
    <row r="7434" spans="11:21" x14ac:dyDescent="0.2">
      <c r="K7434" s="20">
        <v>43966</v>
      </c>
      <c r="L7434" s="25">
        <v>913.19500000000005</v>
      </c>
      <c r="T7434" s="20">
        <v>43602</v>
      </c>
      <c r="U7434" s="25">
        <v>1663.4849999999999</v>
      </c>
    </row>
    <row r="7435" spans="11:21" x14ac:dyDescent="0.2">
      <c r="K7435" s="20">
        <v>43969</v>
      </c>
      <c r="L7435" s="25">
        <v>913.37300000000005</v>
      </c>
      <c r="T7435" s="20">
        <v>43605</v>
      </c>
      <c r="U7435" s="25">
        <v>1654.1859999999999</v>
      </c>
    </row>
    <row r="7436" spans="11:21" x14ac:dyDescent="0.2">
      <c r="K7436" s="20">
        <v>43970</v>
      </c>
      <c r="L7436" s="25">
        <v>910.46900000000005</v>
      </c>
      <c r="T7436" s="20">
        <v>43606</v>
      </c>
      <c r="U7436" s="25">
        <v>1652.316</v>
      </c>
    </row>
    <row r="7437" spans="11:21" x14ac:dyDescent="0.2">
      <c r="K7437" s="20">
        <v>43971</v>
      </c>
      <c r="L7437" s="25">
        <v>910.11800000000005</v>
      </c>
      <c r="T7437" s="20">
        <v>43607</v>
      </c>
      <c r="U7437" s="25">
        <v>1647.7349999999999</v>
      </c>
    </row>
    <row r="7438" spans="11:21" x14ac:dyDescent="0.2">
      <c r="K7438" s="20">
        <v>43972</v>
      </c>
      <c r="L7438" s="25">
        <v>910.29100000000005</v>
      </c>
      <c r="T7438" s="20">
        <v>43608</v>
      </c>
      <c r="U7438" s="25">
        <v>1662.559</v>
      </c>
    </row>
    <row r="7439" spans="11:21" x14ac:dyDescent="0.2">
      <c r="K7439" s="20">
        <v>43973</v>
      </c>
      <c r="L7439" s="25">
        <v>910.93399999999997</v>
      </c>
      <c r="T7439" s="20">
        <v>43609</v>
      </c>
      <c r="U7439" s="25">
        <v>1675.4929999999999</v>
      </c>
    </row>
    <row r="7440" spans="11:21" x14ac:dyDescent="0.2">
      <c r="K7440" s="20">
        <v>43977</v>
      </c>
      <c r="L7440" s="25">
        <v>909.76300000000003</v>
      </c>
      <c r="T7440" s="20">
        <v>43613</v>
      </c>
      <c r="U7440" s="25">
        <v>1690.5889999999999</v>
      </c>
    </row>
    <row r="7441" spans="11:21" x14ac:dyDescent="0.2">
      <c r="K7441" s="20">
        <v>43978</v>
      </c>
      <c r="L7441" s="25">
        <v>910.52499999999998</v>
      </c>
      <c r="T7441" s="20">
        <v>43614</v>
      </c>
      <c r="U7441" s="25">
        <v>1701.85</v>
      </c>
    </row>
    <row r="7442" spans="11:21" x14ac:dyDescent="0.2">
      <c r="K7442" s="20">
        <v>43979</v>
      </c>
      <c r="L7442" s="25">
        <v>909.55700000000002</v>
      </c>
      <c r="T7442" s="20">
        <v>43615</v>
      </c>
      <c r="U7442" s="25">
        <v>1690.46</v>
      </c>
    </row>
    <row r="7443" spans="11:21" x14ac:dyDescent="0.2">
      <c r="K7443" s="20">
        <v>43980</v>
      </c>
      <c r="L7443" s="25">
        <v>909.94600000000003</v>
      </c>
      <c r="T7443" s="20">
        <v>43616</v>
      </c>
      <c r="U7443" s="25">
        <v>1726.6659999999999</v>
      </c>
    </row>
    <row r="7444" spans="11:21" x14ac:dyDescent="0.2">
      <c r="K7444" s="20">
        <v>43983</v>
      </c>
      <c r="L7444" s="25">
        <v>908.14300000000003</v>
      </c>
      <c r="T7444" s="20">
        <v>43619</v>
      </c>
      <c r="U7444" s="25">
        <v>1764.5940000000001</v>
      </c>
    </row>
    <row r="7445" spans="11:21" x14ac:dyDescent="0.2">
      <c r="K7445" s="20">
        <v>43984</v>
      </c>
      <c r="L7445" s="25">
        <v>907.64200000000005</v>
      </c>
      <c r="T7445" s="20">
        <v>43620</v>
      </c>
      <c r="U7445" s="25">
        <v>1755.5119999999999</v>
      </c>
    </row>
    <row r="7446" spans="11:21" x14ac:dyDescent="0.2">
      <c r="K7446" s="20">
        <v>43985</v>
      </c>
      <c r="L7446" s="25">
        <v>905.95100000000002</v>
      </c>
      <c r="T7446" s="20">
        <v>43621</v>
      </c>
      <c r="U7446" s="25">
        <v>1755.2840000000001</v>
      </c>
    </row>
    <row r="7447" spans="11:21" x14ac:dyDescent="0.2">
      <c r="K7447" s="20">
        <v>43986</v>
      </c>
      <c r="L7447" s="25">
        <v>905.197</v>
      </c>
      <c r="T7447" s="20">
        <v>43622</v>
      </c>
      <c r="U7447" s="25">
        <v>1764.3889999999999</v>
      </c>
    </row>
    <row r="7448" spans="11:21" x14ac:dyDescent="0.2">
      <c r="K7448" s="20">
        <v>43987</v>
      </c>
      <c r="L7448" s="25">
        <v>903.85400000000004</v>
      </c>
      <c r="T7448" s="20">
        <v>43623</v>
      </c>
      <c r="U7448" s="25">
        <v>1749.6790000000001</v>
      </c>
    </row>
    <row r="7449" spans="11:21" x14ac:dyDescent="0.2">
      <c r="K7449" s="20">
        <v>43990</v>
      </c>
      <c r="L7449" s="25">
        <v>901.73900000000003</v>
      </c>
      <c r="T7449" s="20">
        <v>43626</v>
      </c>
      <c r="U7449" s="25">
        <v>1745.604</v>
      </c>
    </row>
    <row r="7450" spans="11:21" x14ac:dyDescent="0.2">
      <c r="K7450" s="20">
        <v>43991</v>
      </c>
      <c r="L7450" s="25">
        <v>904.08500000000004</v>
      </c>
      <c r="T7450" s="20">
        <v>43627</v>
      </c>
      <c r="U7450" s="25">
        <v>1737.423</v>
      </c>
    </row>
    <row r="7451" spans="11:21" x14ac:dyDescent="0.2">
      <c r="K7451" s="20">
        <v>43992</v>
      </c>
      <c r="L7451" s="25">
        <v>903.22199999999998</v>
      </c>
      <c r="T7451" s="20">
        <v>43628</v>
      </c>
      <c r="U7451" s="25">
        <v>1751.2860000000001</v>
      </c>
    </row>
    <row r="7452" spans="11:21" x14ac:dyDescent="0.2">
      <c r="K7452" s="20">
        <v>43993</v>
      </c>
      <c r="L7452" s="25">
        <v>906.048</v>
      </c>
      <c r="T7452" s="20">
        <v>43629</v>
      </c>
      <c r="U7452" s="25">
        <v>1758.221</v>
      </c>
    </row>
    <row r="7453" spans="11:21" x14ac:dyDescent="0.2">
      <c r="K7453" s="20">
        <v>43994</v>
      </c>
      <c r="L7453" s="25">
        <v>907.45899999999995</v>
      </c>
      <c r="T7453" s="20">
        <v>43630</v>
      </c>
      <c r="U7453" s="25">
        <v>1782.32</v>
      </c>
    </row>
    <row r="7454" spans="11:21" x14ac:dyDescent="0.2">
      <c r="K7454" s="20">
        <v>43997</v>
      </c>
      <c r="L7454" s="25">
        <v>909.13499999999999</v>
      </c>
      <c r="T7454" s="20">
        <v>43633</v>
      </c>
      <c r="U7454" s="25">
        <v>1764.8209999999999</v>
      </c>
    </row>
    <row r="7455" spans="11:21" x14ac:dyDescent="0.2">
      <c r="K7455" s="20">
        <v>43998</v>
      </c>
      <c r="L7455" s="25">
        <v>907.80899999999997</v>
      </c>
      <c r="T7455" s="20">
        <v>43634</v>
      </c>
      <c r="U7455" s="25">
        <v>1777.4949999999999</v>
      </c>
    </row>
    <row r="7456" spans="11:21" x14ac:dyDescent="0.2">
      <c r="K7456" s="20">
        <v>43999</v>
      </c>
      <c r="L7456" s="25">
        <v>905.76</v>
      </c>
      <c r="T7456" s="20">
        <v>43635</v>
      </c>
      <c r="U7456" s="25">
        <v>1760.27</v>
      </c>
    </row>
    <row r="7457" spans="11:21" x14ac:dyDescent="0.2">
      <c r="K7457" s="20">
        <v>44000</v>
      </c>
      <c r="L7457" s="25">
        <v>907.47199999999998</v>
      </c>
      <c r="T7457" s="20">
        <v>43636</v>
      </c>
      <c r="U7457" s="25">
        <v>1806.903</v>
      </c>
    </row>
    <row r="7458" spans="11:21" x14ac:dyDescent="0.2">
      <c r="K7458" s="20">
        <v>44001</v>
      </c>
      <c r="L7458" s="25">
        <v>908.55799999999999</v>
      </c>
      <c r="T7458" s="20">
        <v>43637</v>
      </c>
      <c r="U7458" s="25">
        <v>1792.1969999999999</v>
      </c>
    </row>
    <row r="7459" spans="11:21" x14ac:dyDescent="0.2">
      <c r="K7459" s="20">
        <v>44004</v>
      </c>
      <c r="L7459" s="25">
        <v>908.65</v>
      </c>
      <c r="T7459" s="20">
        <v>43640</v>
      </c>
      <c r="U7459" s="25">
        <v>1796.345</v>
      </c>
    </row>
    <row r="7460" spans="11:21" x14ac:dyDescent="0.2">
      <c r="K7460" s="20">
        <v>44005</v>
      </c>
      <c r="L7460" s="25">
        <v>909.13199999999995</v>
      </c>
      <c r="T7460" s="20">
        <v>43641</v>
      </c>
      <c r="U7460" s="25">
        <v>1811.6510000000001</v>
      </c>
    </row>
    <row r="7461" spans="11:21" x14ac:dyDescent="0.2">
      <c r="K7461" s="20">
        <v>44006</v>
      </c>
      <c r="L7461" s="25">
        <v>908.37099999999998</v>
      </c>
      <c r="T7461" s="20">
        <v>43642</v>
      </c>
      <c r="U7461" s="25">
        <v>1803.2460000000001</v>
      </c>
    </row>
    <row r="7462" spans="11:21" x14ac:dyDescent="0.2">
      <c r="K7462" s="20">
        <v>44007</v>
      </c>
      <c r="L7462" s="25">
        <v>909.87300000000005</v>
      </c>
      <c r="T7462" s="20">
        <v>43643</v>
      </c>
      <c r="U7462" s="25">
        <v>1785.5519999999999</v>
      </c>
    </row>
    <row r="7463" spans="11:21" x14ac:dyDescent="0.2">
      <c r="K7463" s="20">
        <v>44008</v>
      </c>
      <c r="L7463" s="25">
        <v>910.67200000000003</v>
      </c>
      <c r="T7463" s="20">
        <v>43644</v>
      </c>
      <c r="U7463" s="25">
        <v>1793.606</v>
      </c>
    </row>
    <row r="7464" spans="11:21" x14ac:dyDescent="0.2">
      <c r="K7464" s="20">
        <v>44011</v>
      </c>
      <c r="L7464" s="25">
        <v>910.178</v>
      </c>
      <c r="T7464" s="20">
        <v>43647</v>
      </c>
      <c r="U7464" s="25">
        <v>1785.1569999999999</v>
      </c>
    </row>
    <row r="7465" spans="11:21" x14ac:dyDescent="0.2">
      <c r="K7465" s="20">
        <v>44012</v>
      </c>
      <c r="L7465" s="25">
        <v>911.01199999999994</v>
      </c>
      <c r="T7465" s="20">
        <v>43648</v>
      </c>
      <c r="U7465" s="25">
        <v>1784.374</v>
      </c>
    </row>
    <row r="7466" spans="11:21" x14ac:dyDescent="0.2">
      <c r="K7466" s="20">
        <v>44013</v>
      </c>
      <c r="L7466" s="25">
        <v>909.11500000000001</v>
      </c>
      <c r="T7466" s="20">
        <v>43649</v>
      </c>
      <c r="U7466" s="25">
        <v>1802.3009999999999</v>
      </c>
    </row>
    <row r="7467" spans="11:21" x14ac:dyDescent="0.2">
      <c r="K7467" s="20">
        <v>44014</v>
      </c>
      <c r="L7467" s="25">
        <v>907.88300000000004</v>
      </c>
      <c r="T7467" s="20">
        <v>43650</v>
      </c>
      <c r="U7467" s="25">
        <v>1802.3009999999999</v>
      </c>
    </row>
    <row r="7468" spans="11:21" x14ac:dyDescent="0.2">
      <c r="K7468" s="20">
        <v>44015</v>
      </c>
      <c r="L7468" s="25">
        <v>910.16899999999998</v>
      </c>
      <c r="T7468" s="20">
        <v>43651</v>
      </c>
      <c r="U7468" s="25">
        <v>1791.971</v>
      </c>
    </row>
    <row r="7469" spans="11:21" x14ac:dyDescent="0.2">
      <c r="K7469" s="20">
        <v>44018</v>
      </c>
      <c r="L7469" s="25">
        <v>909.40599999999995</v>
      </c>
      <c r="T7469" s="20">
        <v>43654</v>
      </c>
      <c r="U7469" s="25">
        <v>1765.21</v>
      </c>
    </row>
    <row r="7470" spans="11:21" x14ac:dyDescent="0.2">
      <c r="K7470" s="20">
        <v>44019</v>
      </c>
      <c r="L7470" s="25">
        <v>909.62199999999996</v>
      </c>
      <c r="T7470" s="20">
        <v>43655</v>
      </c>
      <c r="U7470" s="25">
        <v>1751.3620000000001</v>
      </c>
    </row>
    <row r="7471" spans="11:21" x14ac:dyDescent="0.2">
      <c r="K7471" s="20">
        <v>44020</v>
      </c>
      <c r="L7471" s="25">
        <v>909.98699999999997</v>
      </c>
      <c r="T7471" s="20">
        <v>43656</v>
      </c>
      <c r="U7471" s="25">
        <v>1740.9960000000001</v>
      </c>
    </row>
    <row r="7472" spans="11:21" x14ac:dyDescent="0.2">
      <c r="K7472" s="20">
        <v>44021</v>
      </c>
      <c r="L7472" s="25">
        <v>909.35299999999995</v>
      </c>
      <c r="T7472" s="20">
        <v>43657</v>
      </c>
      <c r="U7472" s="25">
        <v>1775.202</v>
      </c>
    </row>
    <row r="7473" spans="11:21" x14ac:dyDescent="0.2">
      <c r="K7473" s="20">
        <v>44022</v>
      </c>
      <c r="L7473" s="25">
        <v>911.62</v>
      </c>
      <c r="T7473" s="20">
        <v>43658</v>
      </c>
      <c r="U7473" s="25">
        <v>1748.7170000000001</v>
      </c>
    </row>
    <row r="7474" spans="11:21" x14ac:dyDescent="0.2">
      <c r="K7474" s="20">
        <v>44025</v>
      </c>
      <c r="L7474" s="25">
        <v>910.44399999999996</v>
      </c>
      <c r="T7474" s="20">
        <v>43661</v>
      </c>
      <c r="U7474" s="25">
        <v>1755.5650000000001</v>
      </c>
    </row>
    <row r="7475" spans="11:21" x14ac:dyDescent="0.2">
      <c r="K7475" s="20">
        <v>44026</v>
      </c>
      <c r="L7475" s="25">
        <v>908.48699999999997</v>
      </c>
      <c r="T7475" s="20">
        <v>43662</v>
      </c>
      <c r="U7475" s="25">
        <v>1762.11</v>
      </c>
    </row>
    <row r="7476" spans="11:21" x14ac:dyDescent="0.2">
      <c r="K7476" s="20">
        <v>44027</v>
      </c>
      <c r="L7476" s="25">
        <v>911.20299999999997</v>
      </c>
      <c r="T7476" s="20">
        <v>43663</v>
      </c>
      <c r="U7476" s="25">
        <v>1756.105</v>
      </c>
    </row>
    <row r="7477" spans="11:21" x14ac:dyDescent="0.2">
      <c r="K7477" s="20">
        <v>44028</v>
      </c>
      <c r="L7477" s="25">
        <v>910.51199999999994</v>
      </c>
      <c r="T7477" s="20">
        <v>43664</v>
      </c>
      <c r="U7477" s="25">
        <v>1772.1849999999999</v>
      </c>
    </row>
    <row r="7478" spans="11:21" x14ac:dyDescent="0.2">
      <c r="K7478" s="20">
        <v>44029</v>
      </c>
      <c r="L7478" s="25">
        <v>910.73099999999999</v>
      </c>
      <c r="T7478" s="20">
        <v>43665</v>
      </c>
      <c r="U7478" s="25">
        <v>1781.78</v>
      </c>
    </row>
    <row r="7479" spans="11:21" x14ac:dyDescent="0.2">
      <c r="K7479" s="20">
        <v>44032</v>
      </c>
      <c r="L7479" s="25">
        <v>910.12300000000005</v>
      </c>
      <c r="T7479" s="20">
        <v>43668</v>
      </c>
      <c r="U7479" s="25">
        <v>1773.0740000000001</v>
      </c>
    </row>
    <row r="7480" spans="11:21" x14ac:dyDescent="0.2">
      <c r="K7480" s="20">
        <v>44033</v>
      </c>
      <c r="L7480" s="25">
        <v>911.56399999999996</v>
      </c>
      <c r="T7480" s="20">
        <v>43669</v>
      </c>
      <c r="U7480" s="25">
        <v>1766.7570000000001</v>
      </c>
    </row>
    <row r="7481" spans="11:21" x14ac:dyDescent="0.2">
      <c r="K7481" s="20">
        <v>44034</v>
      </c>
      <c r="L7481" s="25">
        <v>912.82100000000003</v>
      </c>
      <c r="T7481" s="20">
        <v>43670</v>
      </c>
      <c r="U7481" s="25">
        <v>1770.038</v>
      </c>
    </row>
    <row r="7482" spans="11:21" x14ac:dyDescent="0.2">
      <c r="K7482" s="20">
        <v>44035</v>
      </c>
      <c r="L7482" s="25">
        <v>913.80100000000004</v>
      </c>
      <c r="T7482" s="20">
        <v>43671</v>
      </c>
      <c r="U7482" s="25">
        <v>1773.414</v>
      </c>
    </row>
    <row r="7483" spans="11:21" x14ac:dyDescent="0.2">
      <c r="K7483" s="20">
        <v>44036</v>
      </c>
      <c r="L7483" s="25">
        <v>912.82399999999996</v>
      </c>
      <c r="T7483" s="20">
        <v>43672</v>
      </c>
      <c r="U7483" s="25">
        <v>1758.6310000000001</v>
      </c>
    </row>
    <row r="7484" spans="11:21" x14ac:dyDescent="0.2">
      <c r="K7484" s="20">
        <v>44039</v>
      </c>
      <c r="L7484" s="25">
        <v>911.76199999999994</v>
      </c>
      <c r="T7484" s="20">
        <v>43675</v>
      </c>
      <c r="U7484" s="25">
        <v>1758.633</v>
      </c>
    </row>
    <row r="7485" spans="11:21" x14ac:dyDescent="0.2">
      <c r="K7485" s="20">
        <v>44040</v>
      </c>
      <c r="L7485" s="25">
        <v>913.57799999999997</v>
      </c>
      <c r="T7485" s="20">
        <v>43676</v>
      </c>
      <c r="U7485" s="25">
        <v>1764.873</v>
      </c>
    </row>
    <row r="7486" spans="11:21" x14ac:dyDescent="0.2">
      <c r="K7486" s="20">
        <v>44041</v>
      </c>
      <c r="L7486" s="25">
        <v>914.46699999999998</v>
      </c>
      <c r="T7486" s="20">
        <v>43677</v>
      </c>
      <c r="U7486" s="25">
        <v>1765.143</v>
      </c>
    </row>
    <row r="7487" spans="11:21" x14ac:dyDescent="0.2">
      <c r="K7487" s="20">
        <v>44042</v>
      </c>
      <c r="L7487" s="25">
        <v>915.23</v>
      </c>
      <c r="T7487" s="20">
        <v>43678</v>
      </c>
      <c r="U7487" s="25">
        <v>1744.4639999999999</v>
      </c>
    </row>
    <row r="7488" spans="11:21" x14ac:dyDescent="0.2">
      <c r="K7488" s="20">
        <v>44043</v>
      </c>
      <c r="L7488" s="25">
        <v>916.55700000000002</v>
      </c>
      <c r="T7488" s="20">
        <v>43679</v>
      </c>
      <c r="U7488" s="25">
        <v>1824.354</v>
      </c>
    </row>
    <row r="7489" spans="11:21" x14ac:dyDescent="0.2">
      <c r="K7489" s="20">
        <v>44046</v>
      </c>
      <c r="L7489" s="25">
        <v>914.476</v>
      </c>
      <c r="T7489" s="20">
        <v>43682</v>
      </c>
      <c r="U7489" s="25">
        <v>1864.6969999999999</v>
      </c>
    </row>
    <row r="7490" spans="11:21" x14ac:dyDescent="0.2">
      <c r="K7490" s="20">
        <v>44047</v>
      </c>
      <c r="L7490" s="25">
        <v>915.298</v>
      </c>
      <c r="T7490" s="20">
        <v>43683</v>
      </c>
      <c r="U7490" s="25">
        <v>1869.105</v>
      </c>
    </row>
    <row r="7491" spans="11:21" x14ac:dyDescent="0.2">
      <c r="K7491" s="20">
        <v>44048</v>
      </c>
      <c r="L7491" s="25">
        <v>915.83199999999999</v>
      </c>
      <c r="T7491" s="20">
        <v>43684</v>
      </c>
      <c r="U7491" s="25">
        <v>1886.8230000000001</v>
      </c>
    </row>
    <row r="7492" spans="11:21" x14ac:dyDescent="0.2">
      <c r="K7492" s="20">
        <v>44049</v>
      </c>
      <c r="L7492" s="25">
        <v>913.76400000000001</v>
      </c>
      <c r="T7492" s="20">
        <v>43685</v>
      </c>
      <c r="U7492" s="25">
        <v>1877.5309999999999</v>
      </c>
    </row>
    <row r="7493" spans="11:21" x14ac:dyDescent="0.2">
      <c r="K7493" s="20">
        <v>44050</v>
      </c>
      <c r="L7493" s="25">
        <v>914.69299999999998</v>
      </c>
      <c r="T7493" s="20">
        <v>43686</v>
      </c>
      <c r="U7493" s="25">
        <v>1880.4259999999999</v>
      </c>
    </row>
    <row r="7494" spans="11:21" x14ac:dyDescent="0.2">
      <c r="K7494" s="20">
        <v>44053</v>
      </c>
      <c r="L7494" s="25">
        <v>913.75699999999995</v>
      </c>
      <c r="T7494" s="20">
        <v>43689</v>
      </c>
      <c r="U7494" s="25">
        <v>1880.9079999999999</v>
      </c>
    </row>
    <row r="7495" spans="11:21" x14ac:dyDescent="0.2">
      <c r="K7495" s="20">
        <v>44054</v>
      </c>
      <c r="L7495" s="25">
        <v>913.70500000000004</v>
      </c>
      <c r="T7495" s="20">
        <v>43690</v>
      </c>
      <c r="U7495" s="25">
        <v>1885.674</v>
      </c>
    </row>
    <row r="7496" spans="11:21" x14ac:dyDescent="0.2">
      <c r="K7496" s="20">
        <v>44055</v>
      </c>
      <c r="L7496" s="25">
        <v>909.55899999999997</v>
      </c>
      <c r="T7496" s="20">
        <v>43691</v>
      </c>
      <c r="U7496" s="25">
        <v>1867.62</v>
      </c>
    </row>
    <row r="7497" spans="11:21" x14ac:dyDescent="0.2">
      <c r="K7497" s="20">
        <v>44056</v>
      </c>
      <c r="L7497" s="25">
        <v>910.86500000000001</v>
      </c>
      <c r="T7497" s="20">
        <v>43692</v>
      </c>
      <c r="U7497" s="25">
        <v>1897.88</v>
      </c>
    </row>
    <row r="7498" spans="11:21" x14ac:dyDescent="0.2">
      <c r="K7498" s="20">
        <v>44057</v>
      </c>
      <c r="L7498" s="25">
        <v>906.70600000000002</v>
      </c>
      <c r="T7498" s="20">
        <v>43693</v>
      </c>
      <c r="U7498" s="25">
        <v>1904.2570000000001</v>
      </c>
    </row>
    <row r="7499" spans="11:21" x14ac:dyDescent="0.2">
      <c r="K7499" s="20">
        <v>44060</v>
      </c>
      <c r="L7499" s="25">
        <v>908.32799999999997</v>
      </c>
      <c r="T7499" s="20">
        <v>43696</v>
      </c>
      <c r="U7499" s="25">
        <v>1889.9760000000001</v>
      </c>
    </row>
    <row r="7500" spans="11:21" x14ac:dyDescent="0.2">
      <c r="K7500" s="20">
        <v>44061</v>
      </c>
      <c r="L7500" s="25">
        <v>911.47799999999995</v>
      </c>
      <c r="T7500" s="20">
        <v>43697</v>
      </c>
      <c r="U7500" s="25">
        <v>1893.902</v>
      </c>
    </row>
    <row r="7501" spans="11:21" x14ac:dyDescent="0.2">
      <c r="K7501" s="20">
        <v>44062</v>
      </c>
      <c r="L7501" s="25">
        <v>913.17200000000003</v>
      </c>
      <c r="T7501" s="20">
        <v>43698</v>
      </c>
      <c r="U7501" s="25">
        <v>1891.0820000000001</v>
      </c>
    </row>
    <row r="7502" spans="11:21" x14ac:dyDescent="0.2">
      <c r="K7502" s="20">
        <v>44063</v>
      </c>
      <c r="L7502" s="25">
        <v>913.476</v>
      </c>
      <c r="T7502" s="20">
        <v>43699</v>
      </c>
      <c r="U7502" s="25">
        <v>1888.279</v>
      </c>
    </row>
    <row r="7503" spans="11:21" x14ac:dyDescent="0.2">
      <c r="K7503" s="20">
        <v>44064</v>
      </c>
      <c r="L7503" s="25">
        <v>916.13400000000001</v>
      </c>
      <c r="T7503" s="20">
        <v>43700</v>
      </c>
      <c r="U7503" s="25">
        <v>1862.1659999999999</v>
      </c>
    </row>
    <row r="7504" spans="11:21" x14ac:dyDescent="0.2">
      <c r="K7504" s="20">
        <v>44067</v>
      </c>
      <c r="L7504" s="25">
        <v>914.41499999999996</v>
      </c>
      <c r="T7504" s="20">
        <v>43704</v>
      </c>
      <c r="U7504" s="25">
        <v>1903.752</v>
      </c>
    </row>
    <row r="7505" spans="11:21" x14ac:dyDescent="0.2">
      <c r="K7505" s="20">
        <v>44068</v>
      </c>
      <c r="L7505" s="25">
        <v>912.76599999999996</v>
      </c>
      <c r="T7505" s="20">
        <v>43705</v>
      </c>
      <c r="U7505" s="25">
        <v>1913.34</v>
      </c>
    </row>
    <row r="7506" spans="11:21" x14ac:dyDescent="0.2">
      <c r="K7506" s="20">
        <v>44069</v>
      </c>
      <c r="L7506" s="25">
        <v>910.19200000000001</v>
      </c>
      <c r="T7506" s="20">
        <v>43706</v>
      </c>
      <c r="U7506" s="25">
        <v>1907.9369999999999</v>
      </c>
    </row>
    <row r="7507" spans="11:21" x14ac:dyDescent="0.2">
      <c r="K7507" s="20">
        <v>44070</v>
      </c>
      <c r="L7507" s="25">
        <v>911.85299999999995</v>
      </c>
      <c r="T7507" s="20">
        <v>43707</v>
      </c>
      <c r="U7507" s="25">
        <v>1897.87</v>
      </c>
    </row>
    <row r="7508" spans="11:21" x14ac:dyDescent="0.2">
      <c r="K7508" s="20">
        <v>44071</v>
      </c>
      <c r="L7508" s="25">
        <v>906.87800000000004</v>
      </c>
      <c r="T7508" s="20">
        <v>43710</v>
      </c>
      <c r="U7508" s="25">
        <v>1897.87</v>
      </c>
    </row>
    <row r="7509" spans="11:21" x14ac:dyDescent="0.2">
      <c r="K7509" s="20">
        <v>44075</v>
      </c>
      <c r="L7509" s="25">
        <v>907.928</v>
      </c>
      <c r="T7509" s="20">
        <v>43711</v>
      </c>
      <c r="U7509" s="25">
        <v>1916.5640000000001</v>
      </c>
    </row>
    <row r="7510" spans="11:21" x14ac:dyDescent="0.2">
      <c r="K7510" s="20">
        <v>44076</v>
      </c>
      <c r="L7510" s="25">
        <v>913.21</v>
      </c>
      <c r="T7510" s="20">
        <v>43712</v>
      </c>
      <c r="U7510" s="25">
        <v>1924.759</v>
      </c>
    </row>
    <row r="7511" spans="11:21" x14ac:dyDescent="0.2">
      <c r="K7511" s="20">
        <v>44077</v>
      </c>
      <c r="L7511" s="25">
        <v>915.7</v>
      </c>
      <c r="T7511" s="20">
        <v>43713</v>
      </c>
      <c r="U7511" s="25">
        <v>1916.9179999999999</v>
      </c>
    </row>
    <row r="7512" spans="11:21" x14ac:dyDescent="0.2">
      <c r="K7512" s="20">
        <v>44078</v>
      </c>
      <c r="L7512" s="25">
        <v>916.529</v>
      </c>
      <c r="T7512" s="20">
        <v>43714</v>
      </c>
      <c r="U7512" s="25">
        <v>1882.623</v>
      </c>
    </row>
    <row r="7513" spans="11:21" x14ac:dyDescent="0.2">
      <c r="K7513" s="20">
        <v>44081</v>
      </c>
      <c r="L7513" s="25">
        <v>915.76900000000001</v>
      </c>
      <c r="T7513" s="20">
        <v>43717</v>
      </c>
      <c r="U7513" s="25">
        <v>1885.761</v>
      </c>
    </row>
    <row r="7514" spans="11:21" x14ac:dyDescent="0.2">
      <c r="K7514" s="20">
        <v>44082</v>
      </c>
      <c r="L7514" s="25">
        <v>917.19200000000001</v>
      </c>
      <c r="T7514" s="20">
        <v>43718</v>
      </c>
      <c r="U7514" s="25">
        <v>1869.578</v>
      </c>
    </row>
    <row r="7515" spans="11:21" x14ac:dyDescent="0.2">
      <c r="K7515" s="20">
        <v>44083</v>
      </c>
      <c r="L7515" s="25">
        <v>918.91600000000005</v>
      </c>
      <c r="T7515" s="20">
        <v>43719</v>
      </c>
      <c r="U7515" s="25">
        <v>1838.9860000000001</v>
      </c>
    </row>
    <row r="7516" spans="11:21" x14ac:dyDescent="0.2">
      <c r="K7516" s="20">
        <v>44084</v>
      </c>
      <c r="L7516" s="25">
        <v>915.35699999999997</v>
      </c>
      <c r="T7516" s="20">
        <v>43720</v>
      </c>
      <c r="U7516" s="25">
        <v>1840.9960000000001</v>
      </c>
    </row>
    <row r="7517" spans="11:21" x14ac:dyDescent="0.2">
      <c r="K7517" s="20">
        <v>44085</v>
      </c>
      <c r="L7517" s="25">
        <v>915.88499999999999</v>
      </c>
      <c r="T7517" s="20">
        <v>43721</v>
      </c>
      <c r="U7517" s="25">
        <v>1817.3610000000001</v>
      </c>
    </row>
    <row r="7518" spans="11:21" x14ac:dyDescent="0.2">
      <c r="K7518" s="20">
        <v>44088</v>
      </c>
      <c r="L7518" s="25">
        <v>917.83</v>
      </c>
      <c r="T7518" s="20">
        <v>43724</v>
      </c>
      <c r="U7518" s="25">
        <v>1801.5640000000001</v>
      </c>
    </row>
    <row r="7519" spans="11:21" x14ac:dyDescent="0.2">
      <c r="K7519" s="20">
        <v>44089</v>
      </c>
      <c r="L7519" s="25">
        <v>916.245</v>
      </c>
      <c r="T7519" s="20">
        <v>43725</v>
      </c>
      <c r="U7519" s="25">
        <v>1809.78</v>
      </c>
    </row>
    <row r="7520" spans="11:21" x14ac:dyDescent="0.2">
      <c r="K7520" s="20">
        <v>44090</v>
      </c>
      <c r="L7520" s="25">
        <v>917.66899999999998</v>
      </c>
      <c r="T7520" s="20">
        <v>43726</v>
      </c>
      <c r="U7520" s="25">
        <v>1820.3789999999999</v>
      </c>
    </row>
    <row r="7521" spans="11:21" x14ac:dyDescent="0.2">
      <c r="K7521" s="20">
        <v>44091</v>
      </c>
      <c r="L7521" s="25">
        <v>917.00199999999995</v>
      </c>
      <c r="T7521" s="20">
        <v>43727</v>
      </c>
      <c r="U7521" s="25">
        <v>1819.1579999999999</v>
      </c>
    </row>
    <row r="7522" spans="11:21" x14ac:dyDescent="0.2">
      <c r="K7522" s="20">
        <v>44092</v>
      </c>
      <c r="L7522" s="25">
        <v>918.81500000000005</v>
      </c>
      <c r="T7522" s="20">
        <v>43728</v>
      </c>
      <c r="U7522" s="25">
        <v>1819.7619999999999</v>
      </c>
    </row>
    <row r="7523" spans="11:21" x14ac:dyDescent="0.2">
      <c r="K7523" s="20">
        <v>44095</v>
      </c>
      <c r="L7523" s="25">
        <v>921.32500000000005</v>
      </c>
      <c r="T7523" s="20">
        <v>43731</v>
      </c>
      <c r="U7523" s="25">
        <v>1845.1220000000001</v>
      </c>
    </row>
    <row r="7524" spans="11:21" x14ac:dyDescent="0.2">
      <c r="K7524" s="20">
        <v>44096</v>
      </c>
      <c r="L7524" s="25">
        <v>922.55799999999999</v>
      </c>
      <c r="T7524" s="20">
        <v>43732</v>
      </c>
      <c r="U7524" s="25">
        <v>1838.69</v>
      </c>
    </row>
    <row r="7525" spans="11:21" x14ac:dyDescent="0.2">
      <c r="K7525" s="20">
        <v>44097</v>
      </c>
      <c r="L7525" s="25">
        <v>920.66600000000005</v>
      </c>
      <c r="T7525" s="20">
        <v>43733</v>
      </c>
      <c r="U7525" s="25">
        <v>1865.8889999999999</v>
      </c>
    </row>
    <row r="7526" spans="11:21" x14ac:dyDescent="0.2">
      <c r="K7526" s="20">
        <v>44098</v>
      </c>
      <c r="L7526" s="25">
        <v>921.14599999999996</v>
      </c>
      <c r="T7526" s="20">
        <v>43734</v>
      </c>
      <c r="U7526" s="25">
        <v>1848.3119999999999</v>
      </c>
    </row>
    <row r="7527" spans="11:21" x14ac:dyDescent="0.2">
      <c r="K7527" s="20">
        <v>44099</v>
      </c>
      <c r="L7527" s="25">
        <v>920.11199999999997</v>
      </c>
      <c r="T7527" s="20">
        <v>43735</v>
      </c>
      <c r="U7527" s="25">
        <v>1845.067</v>
      </c>
    </row>
    <row r="7528" spans="11:21" x14ac:dyDescent="0.2">
      <c r="K7528" s="20">
        <v>44102</v>
      </c>
      <c r="L7528" s="25">
        <v>920.04300000000001</v>
      </c>
      <c r="T7528" s="20">
        <v>43738</v>
      </c>
      <c r="U7528" s="25">
        <v>1844.125</v>
      </c>
    </row>
    <row r="7529" spans="11:21" x14ac:dyDescent="0.2">
      <c r="K7529" s="20">
        <v>44103</v>
      </c>
      <c r="L7529" s="25">
        <v>921.55899999999997</v>
      </c>
      <c r="T7529" s="20">
        <v>43739</v>
      </c>
      <c r="U7529" s="25">
        <v>1829.848</v>
      </c>
    </row>
    <row r="7530" spans="11:21" x14ac:dyDescent="0.2">
      <c r="K7530" s="20">
        <v>44104</v>
      </c>
      <c r="L7530" s="25">
        <v>921.89400000000001</v>
      </c>
      <c r="T7530" s="20">
        <v>43740</v>
      </c>
      <c r="U7530" s="25">
        <v>1865.68</v>
      </c>
    </row>
    <row r="7531" spans="11:21" x14ac:dyDescent="0.2">
      <c r="K7531" s="20">
        <v>44105</v>
      </c>
      <c r="L7531" s="25">
        <v>919.74</v>
      </c>
      <c r="T7531" s="20">
        <v>43741</v>
      </c>
      <c r="U7531" s="25">
        <v>1874.664</v>
      </c>
    </row>
    <row r="7532" spans="11:21" x14ac:dyDescent="0.2">
      <c r="K7532" s="20">
        <v>44106</v>
      </c>
      <c r="L7532" s="25">
        <v>921.303</v>
      </c>
      <c r="T7532" s="20">
        <v>43742</v>
      </c>
      <c r="U7532" s="25">
        <v>1889.1379999999999</v>
      </c>
    </row>
    <row r="7533" spans="11:21" x14ac:dyDescent="0.2">
      <c r="K7533" s="20">
        <v>44109</v>
      </c>
      <c r="L7533" s="25">
        <v>921.74199999999996</v>
      </c>
      <c r="T7533" s="20">
        <v>43745</v>
      </c>
      <c r="U7533" s="25">
        <v>1885.961</v>
      </c>
    </row>
    <row r="7534" spans="11:21" x14ac:dyDescent="0.2">
      <c r="K7534" s="20">
        <v>44110</v>
      </c>
      <c r="L7534" s="25">
        <v>920.39499999999998</v>
      </c>
      <c r="T7534" s="20">
        <v>43746</v>
      </c>
      <c r="U7534" s="25">
        <v>1878.396</v>
      </c>
    </row>
    <row r="7535" spans="11:21" x14ac:dyDescent="0.2">
      <c r="K7535" s="20">
        <v>44111</v>
      </c>
      <c r="L7535" s="25">
        <v>920.42600000000004</v>
      </c>
      <c r="T7535" s="20">
        <v>43747</v>
      </c>
      <c r="U7535" s="25">
        <v>1883.3969999999999</v>
      </c>
    </row>
    <row r="7536" spans="11:21" x14ac:dyDescent="0.2">
      <c r="K7536" s="20">
        <v>44112</v>
      </c>
      <c r="L7536" s="25">
        <v>920.13599999999997</v>
      </c>
      <c r="T7536" s="20">
        <v>43748</v>
      </c>
      <c r="U7536" s="25">
        <v>1876.37</v>
      </c>
    </row>
    <row r="7537" spans="11:21" x14ac:dyDescent="0.2">
      <c r="K7537" s="20">
        <v>44113</v>
      </c>
      <c r="L7537" s="25">
        <v>922.63</v>
      </c>
      <c r="T7537" s="20">
        <v>43749</v>
      </c>
      <c r="U7537" s="25">
        <v>1858.203</v>
      </c>
    </row>
    <row r="7538" spans="11:21" x14ac:dyDescent="0.2">
      <c r="K7538" s="20">
        <v>44116</v>
      </c>
      <c r="L7538" s="25">
        <v>922.30799999999999</v>
      </c>
      <c r="T7538" s="20">
        <v>43752</v>
      </c>
      <c r="U7538" s="25">
        <v>1858.203</v>
      </c>
    </row>
    <row r="7539" spans="11:21" x14ac:dyDescent="0.2">
      <c r="K7539" s="20">
        <v>44117</v>
      </c>
      <c r="L7539" s="25">
        <v>923.13300000000004</v>
      </c>
      <c r="T7539" s="20">
        <v>43753</v>
      </c>
      <c r="U7539" s="25">
        <v>1851.67</v>
      </c>
    </row>
    <row r="7540" spans="11:21" x14ac:dyDescent="0.2">
      <c r="K7540" s="20">
        <v>44118</v>
      </c>
      <c r="L7540" s="25">
        <v>925.72500000000002</v>
      </c>
      <c r="T7540" s="20">
        <v>43754</v>
      </c>
      <c r="U7540" s="25">
        <v>1844.126</v>
      </c>
    </row>
    <row r="7541" spans="11:21" x14ac:dyDescent="0.2">
      <c r="K7541" s="20">
        <v>44119</v>
      </c>
      <c r="L7541" s="25">
        <v>929.01099999999997</v>
      </c>
      <c r="T7541" s="20">
        <v>43755</v>
      </c>
      <c r="U7541" s="25">
        <v>1840.5319999999999</v>
      </c>
    </row>
    <row r="7542" spans="11:21" x14ac:dyDescent="0.2">
      <c r="K7542" s="20">
        <v>44120</v>
      </c>
      <c r="L7542" s="25">
        <v>928.74900000000002</v>
      </c>
      <c r="T7542" s="20">
        <v>43756</v>
      </c>
      <c r="U7542" s="25">
        <v>1837.422</v>
      </c>
    </row>
    <row r="7543" spans="11:21" x14ac:dyDescent="0.2">
      <c r="K7543" s="20">
        <v>44123</v>
      </c>
      <c r="L7543" s="25">
        <v>928.91200000000003</v>
      </c>
      <c r="T7543" s="20">
        <v>43759</v>
      </c>
      <c r="U7543" s="25">
        <v>1833.4939999999999</v>
      </c>
    </row>
    <row r="7544" spans="11:21" x14ac:dyDescent="0.2">
      <c r="K7544" s="20">
        <v>44124</v>
      </c>
      <c r="L7544" s="25">
        <v>928.82500000000005</v>
      </c>
      <c r="T7544" s="20">
        <v>43760</v>
      </c>
      <c r="U7544" s="25">
        <v>1835.164</v>
      </c>
    </row>
    <row r="7545" spans="11:21" x14ac:dyDescent="0.2">
      <c r="K7545" s="20">
        <v>44125</v>
      </c>
      <c r="L7545" s="25">
        <v>924.61199999999997</v>
      </c>
      <c r="T7545" s="20">
        <v>43761</v>
      </c>
      <c r="U7545" s="25">
        <v>1842.8579999999999</v>
      </c>
    </row>
    <row r="7546" spans="11:21" x14ac:dyDescent="0.2">
      <c r="K7546" s="20">
        <v>44126</v>
      </c>
      <c r="L7546" s="25">
        <v>924.64200000000005</v>
      </c>
      <c r="T7546" s="20">
        <v>43762</v>
      </c>
      <c r="U7546" s="25">
        <v>1839.367</v>
      </c>
    </row>
    <row r="7547" spans="11:21" x14ac:dyDescent="0.2">
      <c r="K7547" s="20">
        <v>44127</v>
      </c>
      <c r="L7547" s="25">
        <v>923.48699999999997</v>
      </c>
      <c r="T7547" s="20">
        <v>43763</v>
      </c>
      <c r="U7547" s="25">
        <v>1839.479</v>
      </c>
    </row>
    <row r="7548" spans="11:21" x14ac:dyDescent="0.2">
      <c r="K7548" s="20">
        <v>44130</v>
      </c>
      <c r="L7548" s="25">
        <v>924.30799999999999</v>
      </c>
      <c r="T7548" s="20">
        <v>43766</v>
      </c>
      <c r="U7548" s="25">
        <v>1831.876</v>
      </c>
    </row>
    <row r="7549" spans="11:21" x14ac:dyDescent="0.2">
      <c r="K7549" s="20">
        <v>44131</v>
      </c>
      <c r="L7549" s="25">
        <v>924.71299999999997</v>
      </c>
      <c r="T7549" s="20">
        <v>43767</v>
      </c>
      <c r="U7549" s="25">
        <v>1833.43</v>
      </c>
    </row>
    <row r="7550" spans="11:21" x14ac:dyDescent="0.2">
      <c r="K7550" s="20">
        <v>44132</v>
      </c>
      <c r="L7550" s="25">
        <v>929.154</v>
      </c>
      <c r="T7550" s="20">
        <v>43768</v>
      </c>
      <c r="U7550" s="25">
        <v>1832.9690000000001</v>
      </c>
    </row>
    <row r="7551" spans="11:21" x14ac:dyDescent="0.2">
      <c r="K7551" s="20">
        <v>44133</v>
      </c>
      <c r="L7551" s="25">
        <v>927.90300000000002</v>
      </c>
      <c r="T7551" s="20">
        <v>43769</v>
      </c>
      <c r="U7551" s="25">
        <v>1832.9690000000001</v>
      </c>
    </row>
    <row r="7552" spans="11:21" x14ac:dyDescent="0.2">
      <c r="K7552" s="20">
        <v>44134</v>
      </c>
      <c r="L7552" s="25">
        <v>928.97</v>
      </c>
      <c r="T7552" s="20">
        <v>43770</v>
      </c>
      <c r="U7552" s="25">
        <v>1832.9690000000001</v>
      </c>
    </row>
    <row r="7553" spans="11:21" x14ac:dyDescent="0.2">
      <c r="K7553" s="20">
        <v>44137</v>
      </c>
      <c r="L7553" s="25">
        <v>928.65499999999997</v>
      </c>
      <c r="T7553" s="20">
        <v>43773</v>
      </c>
      <c r="U7553" s="25">
        <v>1832.9690000000001</v>
      </c>
    </row>
    <row r="7554" spans="11:21" x14ac:dyDescent="0.2">
      <c r="K7554" s="20">
        <v>44138</v>
      </c>
      <c r="L7554" s="25">
        <v>927.84100000000001</v>
      </c>
      <c r="T7554" s="20">
        <v>43774</v>
      </c>
      <c r="U7554" s="25">
        <v>1832.9690000000001</v>
      </c>
    </row>
    <row r="7555" spans="11:21" x14ac:dyDescent="0.2">
      <c r="K7555" s="20">
        <v>44139</v>
      </c>
      <c r="L7555" s="25">
        <v>928.81899999999996</v>
      </c>
      <c r="T7555" s="20">
        <v>43775</v>
      </c>
      <c r="U7555" s="25">
        <v>1832.9690000000001</v>
      </c>
    </row>
    <row r="7556" spans="11:21" x14ac:dyDescent="0.2">
      <c r="K7556" s="20">
        <v>44140</v>
      </c>
      <c r="L7556" s="25">
        <v>929.42899999999997</v>
      </c>
      <c r="T7556" s="20">
        <v>43776</v>
      </c>
      <c r="U7556" s="25">
        <v>1832.9690000000001</v>
      </c>
    </row>
    <row r="7557" spans="11:21" x14ac:dyDescent="0.2">
      <c r="K7557" s="20">
        <v>44141</v>
      </c>
      <c r="L7557" s="25">
        <v>929.55499999999995</v>
      </c>
      <c r="T7557" s="20">
        <v>43777</v>
      </c>
      <c r="U7557" s="25">
        <v>1832.9690000000001</v>
      </c>
    </row>
    <row r="7558" spans="11:21" x14ac:dyDescent="0.2">
      <c r="K7558" s="20">
        <v>44144</v>
      </c>
      <c r="L7558" s="25">
        <v>929.97699999999998</v>
      </c>
      <c r="T7558" s="20">
        <v>43780</v>
      </c>
      <c r="U7558" s="25">
        <v>1832.9690000000001</v>
      </c>
    </row>
    <row r="7559" spans="11:21" x14ac:dyDescent="0.2">
      <c r="K7559" s="20">
        <v>44145</v>
      </c>
      <c r="L7559" s="25">
        <v>918.92</v>
      </c>
      <c r="T7559" s="20">
        <v>43781</v>
      </c>
      <c r="U7559" s="25">
        <v>1832.9690000000001</v>
      </c>
    </row>
    <row r="7560" spans="11:21" x14ac:dyDescent="0.2">
      <c r="K7560" s="20">
        <v>44146</v>
      </c>
      <c r="L7560" s="25">
        <v>917.25199999999995</v>
      </c>
      <c r="T7560" s="20">
        <v>43782</v>
      </c>
      <c r="U7560" s="25">
        <v>1832.9690000000001</v>
      </c>
    </row>
    <row r="7561" spans="11:21" x14ac:dyDescent="0.2">
      <c r="K7561" s="20">
        <v>44147</v>
      </c>
      <c r="L7561" s="25">
        <v>918.88699999999994</v>
      </c>
      <c r="T7561" s="20">
        <v>43783</v>
      </c>
      <c r="U7561" s="25">
        <v>1832.9690000000001</v>
      </c>
    </row>
    <row r="7562" spans="11:21" x14ac:dyDescent="0.2">
      <c r="K7562" s="20">
        <v>44148</v>
      </c>
      <c r="L7562" s="25">
        <v>922.21</v>
      </c>
      <c r="T7562" s="20">
        <v>43784</v>
      </c>
      <c r="U7562" s="25">
        <v>1832.9690000000001</v>
      </c>
    </row>
    <row r="7563" spans="11:21" x14ac:dyDescent="0.2">
      <c r="K7563" s="20">
        <v>44151</v>
      </c>
      <c r="L7563" s="25">
        <v>923.51700000000005</v>
      </c>
      <c r="T7563" s="20">
        <v>43787</v>
      </c>
      <c r="U7563" s="25">
        <v>1832.9690000000001</v>
      </c>
    </row>
    <row r="7564" spans="11:21" x14ac:dyDescent="0.2">
      <c r="K7564" s="20">
        <v>44152</v>
      </c>
      <c r="L7564" s="25">
        <v>922.80700000000002</v>
      </c>
      <c r="T7564" s="20">
        <v>43788</v>
      </c>
      <c r="U7564" s="25">
        <v>1832.9690000000001</v>
      </c>
    </row>
    <row r="7565" spans="11:21" x14ac:dyDescent="0.2">
      <c r="K7565" s="20">
        <v>44153</v>
      </c>
      <c r="L7565" s="25">
        <v>924.11300000000006</v>
      </c>
      <c r="T7565" s="20">
        <v>43789</v>
      </c>
      <c r="U7565" s="25">
        <v>1832.9690000000001</v>
      </c>
    </row>
    <row r="7566" spans="11:21" x14ac:dyDescent="0.2">
      <c r="K7566" s="20">
        <v>44154</v>
      </c>
      <c r="L7566" s="25">
        <v>925.11400000000003</v>
      </c>
      <c r="T7566" s="20">
        <v>43790</v>
      </c>
      <c r="U7566" s="25">
        <v>1832.9690000000001</v>
      </c>
    </row>
    <row r="7567" spans="11:21" x14ac:dyDescent="0.2">
      <c r="K7567" s="20">
        <v>44155</v>
      </c>
      <c r="L7567" s="25">
        <v>925.48199999999997</v>
      </c>
      <c r="T7567" s="20">
        <v>43791</v>
      </c>
      <c r="U7567" s="25">
        <v>1832.9690000000001</v>
      </c>
    </row>
    <row r="7568" spans="11:21" x14ac:dyDescent="0.2">
      <c r="K7568" s="20">
        <v>44158</v>
      </c>
      <c r="L7568" s="25">
        <v>925.76300000000003</v>
      </c>
      <c r="T7568" s="20">
        <v>43794</v>
      </c>
      <c r="U7568" s="25">
        <v>1832.9690000000001</v>
      </c>
    </row>
    <row r="7569" spans="11:21" x14ac:dyDescent="0.2">
      <c r="K7569" s="20">
        <v>44159</v>
      </c>
      <c r="L7569" s="25">
        <v>925.00300000000004</v>
      </c>
      <c r="T7569" s="20">
        <v>43795</v>
      </c>
      <c r="U7569" s="25">
        <v>1832.9690000000001</v>
      </c>
    </row>
    <row r="7570" spans="11:21" x14ac:dyDescent="0.2">
      <c r="K7570" s="20">
        <v>44160</v>
      </c>
      <c r="L7570" s="25">
        <v>924.78700000000003</v>
      </c>
      <c r="T7570" s="20">
        <v>43796</v>
      </c>
      <c r="U7570" s="25">
        <v>1832.9690000000001</v>
      </c>
    </row>
    <row r="7571" spans="11:21" x14ac:dyDescent="0.2">
      <c r="K7571" s="20">
        <v>44161</v>
      </c>
      <c r="L7571" s="25">
        <v>924.99099999999999</v>
      </c>
      <c r="T7571" s="20">
        <v>43797</v>
      </c>
      <c r="U7571" s="25">
        <v>1832.9690000000001</v>
      </c>
    </row>
    <row r="7572" spans="11:21" x14ac:dyDescent="0.2">
      <c r="K7572" s="20">
        <v>44162</v>
      </c>
      <c r="L7572" s="25">
        <v>925.91499999999996</v>
      </c>
      <c r="T7572" s="20">
        <v>43798</v>
      </c>
      <c r="U7572" s="25">
        <v>1832.9690000000001</v>
      </c>
    </row>
    <row r="7573" spans="11:21" x14ac:dyDescent="0.2">
      <c r="K7573" s="20">
        <v>44165</v>
      </c>
      <c r="L7573" s="25">
        <v>925.55499999999995</v>
      </c>
      <c r="T7573" s="20">
        <v>43801</v>
      </c>
      <c r="U7573" s="25">
        <v>1832.9690000000001</v>
      </c>
    </row>
    <row r="7574" spans="11:21" x14ac:dyDescent="0.2">
      <c r="K7574" s="20">
        <v>44166</v>
      </c>
      <c r="L7574" s="25">
        <v>925.04700000000003</v>
      </c>
      <c r="T7574" s="20">
        <v>43802</v>
      </c>
      <c r="U7574" s="25">
        <v>1832.9690000000001</v>
      </c>
    </row>
    <row r="7575" spans="11:21" x14ac:dyDescent="0.2">
      <c r="K7575" s="20">
        <v>44167</v>
      </c>
      <c r="L7575" s="25">
        <v>922.93200000000002</v>
      </c>
      <c r="T7575" s="20">
        <v>43803</v>
      </c>
      <c r="U7575" s="25">
        <v>1832.9690000000001</v>
      </c>
    </row>
    <row r="7576" spans="11:21" x14ac:dyDescent="0.2">
      <c r="K7576" s="20">
        <v>44168</v>
      </c>
      <c r="L7576" s="25">
        <v>924.24900000000002</v>
      </c>
      <c r="T7576" s="20">
        <v>43804</v>
      </c>
      <c r="U7576" s="25">
        <v>1832.9690000000001</v>
      </c>
    </row>
    <row r="7577" spans="11:21" x14ac:dyDescent="0.2">
      <c r="K7577" s="20">
        <v>44169</v>
      </c>
      <c r="L7577" s="25">
        <v>925.1</v>
      </c>
      <c r="T7577" s="20">
        <v>43805</v>
      </c>
      <c r="U7577" s="25">
        <v>1832.9690000000001</v>
      </c>
    </row>
    <row r="7578" spans="11:21" x14ac:dyDescent="0.2">
      <c r="K7578" s="20">
        <v>44172</v>
      </c>
      <c r="L7578" s="25">
        <v>926.93</v>
      </c>
      <c r="T7578" s="20">
        <v>43808</v>
      </c>
      <c r="U7578" s="25">
        <v>1832.9690000000001</v>
      </c>
    </row>
    <row r="7579" spans="11:21" x14ac:dyDescent="0.2">
      <c r="K7579" s="20">
        <v>44173</v>
      </c>
      <c r="L7579" s="25">
        <v>929.149</v>
      </c>
      <c r="T7579" s="20">
        <v>43809</v>
      </c>
      <c r="U7579" s="25">
        <v>1832.9690000000001</v>
      </c>
    </row>
    <row r="7580" spans="11:21" x14ac:dyDescent="0.2">
      <c r="K7580" s="20">
        <v>44174</v>
      </c>
      <c r="L7580" s="25">
        <v>929.32600000000002</v>
      </c>
      <c r="T7580" s="20">
        <v>43810</v>
      </c>
      <c r="U7580" s="25">
        <v>1832.9690000000001</v>
      </c>
    </row>
    <row r="7581" spans="11:21" x14ac:dyDescent="0.2">
      <c r="K7581" s="20">
        <v>44175</v>
      </c>
      <c r="L7581" s="25">
        <v>931.25599999999997</v>
      </c>
      <c r="T7581" s="20">
        <v>43811</v>
      </c>
      <c r="U7581" s="25">
        <v>1832.9690000000001</v>
      </c>
    </row>
    <row r="7582" spans="11:21" x14ac:dyDescent="0.2">
      <c r="K7582" s="20">
        <v>44176</v>
      </c>
      <c r="L7582" s="25">
        <v>932.84799999999996</v>
      </c>
      <c r="T7582" s="20">
        <v>43812</v>
      </c>
      <c r="U7582" s="25">
        <v>1832.9690000000001</v>
      </c>
    </row>
    <row r="7583" spans="11:21" x14ac:dyDescent="0.2">
      <c r="K7583" s="20">
        <v>44179</v>
      </c>
      <c r="L7583" s="25">
        <v>932.18200000000002</v>
      </c>
      <c r="T7583" s="20">
        <v>43815</v>
      </c>
      <c r="U7583" s="25">
        <v>1832.9690000000001</v>
      </c>
    </row>
    <row r="7584" spans="11:21" x14ac:dyDescent="0.2">
      <c r="K7584" s="20">
        <v>44180</v>
      </c>
      <c r="L7584" s="25">
        <v>931.05899999999997</v>
      </c>
      <c r="T7584" s="20">
        <v>43816</v>
      </c>
      <c r="U7584" s="25">
        <v>1832.9690000000001</v>
      </c>
    </row>
    <row r="7585" spans="11:21" x14ac:dyDescent="0.2">
      <c r="K7585" s="20">
        <v>44181</v>
      </c>
      <c r="L7585" s="25">
        <v>928.92399999999998</v>
      </c>
      <c r="T7585" s="20">
        <v>43817</v>
      </c>
      <c r="U7585" s="25">
        <v>1832.9690000000001</v>
      </c>
    </row>
    <row r="7586" spans="11:21" x14ac:dyDescent="0.2">
      <c r="K7586" s="20">
        <v>44182</v>
      </c>
      <c r="L7586" s="25">
        <v>926.80700000000002</v>
      </c>
      <c r="T7586" s="20">
        <v>43818</v>
      </c>
      <c r="U7586" s="25">
        <v>1832.9690000000001</v>
      </c>
    </row>
    <row r="7587" spans="11:21" x14ac:dyDescent="0.2">
      <c r="K7587" s="20">
        <v>44183</v>
      </c>
      <c r="L7587" s="25">
        <v>924.48099999999999</v>
      </c>
      <c r="T7587" s="20">
        <v>43819</v>
      </c>
      <c r="U7587" s="25">
        <v>1832.9690000000001</v>
      </c>
    </row>
    <row r="7588" spans="11:21" x14ac:dyDescent="0.2">
      <c r="K7588" s="20">
        <v>44186</v>
      </c>
      <c r="L7588" s="25">
        <v>928.404</v>
      </c>
      <c r="T7588" s="20">
        <v>43822</v>
      </c>
      <c r="U7588" s="25">
        <v>1832.9690000000001</v>
      </c>
    </row>
    <row r="7589" spans="11:21" x14ac:dyDescent="0.2">
      <c r="K7589" s="20">
        <v>44187</v>
      </c>
      <c r="L7589" s="25">
        <v>925.67499999999995</v>
      </c>
      <c r="T7589" s="20">
        <v>43826</v>
      </c>
      <c r="U7589" s="25">
        <v>1832.9690000000001</v>
      </c>
    </row>
    <row r="7590" spans="11:21" x14ac:dyDescent="0.2">
      <c r="K7590" s="20">
        <v>44188</v>
      </c>
      <c r="L7590" s="25">
        <v>925.51300000000003</v>
      </c>
      <c r="T7590" s="20">
        <v>43829</v>
      </c>
      <c r="U7590" s="25">
        <v>1832.9690000000001</v>
      </c>
    </row>
    <row r="7591" spans="11:21" x14ac:dyDescent="0.2">
      <c r="K7591" s="20">
        <v>44194</v>
      </c>
      <c r="L7591" s="25">
        <v>923.99300000000005</v>
      </c>
      <c r="T7591" s="20">
        <v>43832</v>
      </c>
      <c r="U7591" s="25">
        <v>1832.9690000000001</v>
      </c>
    </row>
    <row r="7592" spans="11:21" x14ac:dyDescent="0.2">
      <c r="K7592" s="20">
        <v>44195</v>
      </c>
      <c r="L7592" s="25">
        <v>923.51499999999999</v>
      </c>
      <c r="T7592" s="20">
        <v>43833</v>
      </c>
      <c r="U7592" s="25">
        <v>1832.9690000000001</v>
      </c>
    </row>
    <row r="7593" spans="11:21" x14ac:dyDescent="0.2">
      <c r="K7593" s="20">
        <v>44200</v>
      </c>
      <c r="L7593" s="25">
        <v>928.62800000000004</v>
      </c>
      <c r="T7593" s="20">
        <v>43836</v>
      </c>
      <c r="U7593" s="25">
        <v>1832.9690000000001</v>
      </c>
    </row>
    <row r="7594" spans="11:21" x14ac:dyDescent="0.2">
      <c r="K7594" s="20">
        <v>44201</v>
      </c>
      <c r="L7594" s="25">
        <v>929.86500000000001</v>
      </c>
      <c r="T7594" s="20">
        <v>43837</v>
      </c>
      <c r="U7594" s="25">
        <v>1832.9690000000001</v>
      </c>
    </row>
    <row r="7595" spans="11:21" x14ac:dyDescent="0.2">
      <c r="K7595" s="20">
        <v>44202</v>
      </c>
      <c r="L7595" s="25">
        <v>925.58900000000006</v>
      </c>
      <c r="T7595" s="20">
        <v>43838</v>
      </c>
      <c r="U7595" s="25">
        <v>1832.9690000000001</v>
      </c>
    </row>
    <row r="7596" spans="11:21" x14ac:dyDescent="0.2">
      <c r="K7596" s="20">
        <v>44203</v>
      </c>
      <c r="L7596" s="25">
        <v>925.68899999999996</v>
      </c>
      <c r="T7596" s="20">
        <v>43839</v>
      </c>
      <c r="U7596" s="25">
        <v>1832.9690000000001</v>
      </c>
    </row>
    <row r="7597" spans="11:21" x14ac:dyDescent="0.2">
      <c r="K7597" s="20">
        <v>44204</v>
      </c>
      <c r="L7597" s="25">
        <v>924.327</v>
      </c>
      <c r="T7597" s="20">
        <v>43840</v>
      </c>
      <c r="U7597" s="25">
        <v>1832.9690000000001</v>
      </c>
    </row>
    <row r="7598" spans="11:21" x14ac:dyDescent="0.2">
      <c r="K7598" s="20">
        <v>44207</v>
      </c>
      <c r="L7598" s="25">
        <v>924.73599999999999</v>
      </c>
      <c r="T7598" s="20">
        <v>43843</v>
      </c>
      <c r="U7598" s="25">
        <v>1832.9690000000001</v>
      </c>
    </row>
    <row r="7599" spans="11:21" x14ac:dyDescent="0.2">
      <c r="K7599" s="20">
        <v>44208</v>
      </c>
      <c r="L7599" s="25">
        <v>919.85599999999999</v>
      </c>
      <c r="T7599" s="20">
        <v>43844</v>
      </c>
      <c r="U7599" s="25">
        <v>1832.9690000000001</v>
      </c>
    </row>
    <row r="7600" spans="11:21" x14ac:dyDescent="0.2">
      <c r="K7600" s="20">
        <v>44209</v>
      </c>
      <c r="L7600" s="25">
        <v>920.13599999999997</v>
      </c>
      <c r="T7600" s="20">
        <v>43845</v>
      </c>
      <c r="U7600" s="25">
        <v>1832.9690000000001</v>
      </c>
    </row>
    <row r="7601" spans="11:21" x14ac:dyDescent="0.2">
      <c r="K7601" s="20">
        <v>44210</v>
      </c>
      <c r="L7601" s="25">
        <v>923.94500000000005</v>
      </c>
      <c r="T7601" s="20">
        <v>43846</v>
      </c>
      <c r="U7601" s="25">
        <v>1832.9690000000001</v>
      </c>
    </row>
    <row r="7602" spans="11:21" x14ac:dyDescent="0.2">
      <c r="K7602" s="20">
        <v>44211</v>
      </c>
      <c r="L7602" s="25">
        <v>924.50199999999995</v>
      </c>
      <c r="T7602" s="20">
        <v>43847</v>
      </c>
      <c r="U7602" s="25">
        <v>1832.9690000000001</v>
      </c>
    </row>
    <row r="7603" spans="11:21" x14ac:dyDescent="0.2">
      <c r="K7603" s="20">
        <v>44214</v>
      </c>
      <c r="L7603" s="25">
        <v>925.31799999999998</v>
      </c>
      <c r="T7603" s="20">
        <v>43850</v>
      </c>
      <c r="U7603" s="25">
        <v>1832.9690000000001</v>
      </c>
    </row>
    <row r="7604" spans="11:21" x14ac:dyDescent="0.2">
      <c r="K7604" s="20">
        <v>44215</v>
      </c>
      <c r="L7604" s="25">
        <v>923.39599999999996</v>
      </c>
      <c r="T7604" s="20">
        <v>43851</v>
      </c>
      <c r="U7604" s="25">
        <v>1832.9690000000001</v>
      </c>
    </row>
    <row r="7605" spans="11:21" x14ac:dyDescent="0.2">
      <c r="K7605" s="20">
        <v>44216</v>
      </c>
      <c r="L7605" s="25">
        <v>923.33500000000004</v>
      </c>
      <c r="T7605" s="20">
        <v>43852</v>
      </c>
      <c r="U7605" s="25">
        <v>1832.9690000000001</v>
      </c>
    </row>
    <row r="7606" spans="11:21" x14ac:dyDescent="0.2">
      <c r="K7606" s="20">
        <v>44217</v>
      </c>
      <c r="L7606" s="25">
        <v>923.14700000000005</v>
      </c>
      <c r="T7606" s="20">
        <v>43853</v>
      </c>
      <c r="U7606" s="25">
        <v>1832.9690000000001</v>
      </c>
    </row>
    <row r="7607" spans="11:21" x14ac:dyDescent="0.2">
      <c r="K7607" s="20">
        <v>44218</v>
      </c>
      <c r="L7607" s="25">
        <v>920.72500000000002</v>
      </c>
      <c r="T7607" s="20">
        <v>43854</v>
      </c>
      <c r="U7607" s="25">
        <v>1832.9690000000001</v>
      </c>
    </row>
    <row r="7608" spans="11:21" x14ac:dyDescent="0.2">
      <c r="K7608" s="20">
        <v>44221</v>
      </c>
      <c r="L7608" s="25">
        <v>922.91700000000003</v>
      </c>
      <c r="T7608" s="20">
        <v>43857</v>
      </c>
      <c r="U7608" s="25">
        <v>1832.9690000000001</v>
      </c>
    </row>
    <row r="7609" spans="11:21" x14ac:dyDescent="0.2">
      <c r="K7609" s="20">
        <v>44222</v>
      </c>
      <c r="L7609" s="25">
        <v>923.57600000000002</v>
      </c>
      <c r="T7609" s="20">
        <v>43858</v>
      </c>
      <c r="U7609" s="25">
        <v>1832.9690000000001</v>
      </c>
    </row>
    <row r="7610" spans="11:21" x14ac:dyDescent="0.2">
      <c r="K7610" s="20">
        <v>44223</v>
      </c>
      <c r="L7610" s="25">
        <v>923.08199999999999</v>
      </c>
      <c r="T7610" s="20">
        <v>43859</v>
      </c>
      <c r="U7610" s="25">
        <v>1832.9690000000001</v>
      </c>
    </row>
    <row r="7611" spans="11:21" x14ac:dyDescent="0.2">
      <c r="K7611" s="20">
        <v>44224</v>
      </c>
      <c r="L7611" s="25">
        <v>925.69399999999996</v>
      </c>
      <c r="T7611" s="20">
        <v>43860</v>
      </c>
      <c r="U7611" s="25">
        <v>1832.9690000000001</v>
      </c>
    </row>
    <row r="7612" spans="11:21" x14ac:dyDescent="0.2">
      <c r="K7612" s="20">
        <v>44225</v>
      </c>
      <c r="L7612" s="25">
        <v>922.495</v>
      </c>
      <c r="T7612" s="20">
        <v>43861</v>
      </c>
      <c r="U7612" s="25">
        <v>1832.9690000000001</v>
      </c>
    </row>
    <row r="7613" spans="11:21" x14ac:dyDescent="0.2">
      <c r="K7613" s="20">
        <v>44228</v>
      </c>
      <c r="L7613" s="25">
        <v>922.60799999999995</v>
      </c>
      <c r="T7613" s="20">
        <v>43864</v>
      </c>
      <c r="U7613" s="25">
        <v>1836.5070000000001</v>
      </c>
    </row>
    <row r="7614" spans="11:21" x14ac:dyDescent="0.2">
      <c r="K7614" s="20">
        <v>44229</v>
      </c>
      <c r="L7614" s="25">
        <v>921.43100000000004</v>
      </c>
      <c r="T7614" s="20">
        <v>43865</v>
      </c>
      <c r="U7614" s="25">
        <v>1824.223</v>
      </c>
    </row>
    <row r="7615" spans="11:21" x14ac:dyDescent="0.2">
      <c r="K7615" s="20">
        <v>44230</v>
      </c>
      <c r="L7615" s="25">
        <v>919.154</v>
      </c>
      <c r="T7615" s="20">
        <v>43866</v>
      </c>
      <c r="U7615" s="25">
        <v>1811.528</v>
      </c>
    </row>
    <row r="7616" spans="11:21" x14ac:dyDescent="0.2">
      <c r="K7616" s="20">
        <v>44231</v>
      </c>
      <c r="L7616" s="25">
        <v>918.68299999999999</v>
      </c>
      <c r="T7616" s="20">
        <v>43867</v>
      </c>
      <c r="U7616" s="25">
        <v>1807.6990000000001</v>
      </c>
    </row>
    <row r="7617" spans="11:21" x14ac:dyDescent="0.2">
      <c r="K7617" s="20">
        <v>44232</v>
      </c>
      <c r="L7617" s="25">
        <v>918.21799999999996</v>
      </c>
      <c r="T7617" s="20">
        <v>43868</v>
      </c>
      <c r="U7617" s="25">
        <v>1818.1690000000001</v>
      </c>
    </row>
    <row r="7618" spans="11:21" x14ac:dyDescent="0.2">
      <c r="K7618" s="20">
        <v>44235</v>
      </c>
      <c r="L7618" s="25">
        <v>916.05499999999995</v>
      </c>
      <c r="T7618" s="20">
        <v>43871</v>
      </c>
      <c r="U7618" s="25">
        <v>1834.692</v>
      </c>
    </row>
    <row r="7619" spans="11:21" x14ac:dyDescent="0.2">
      <c r="K7619" s="20">
        <v>44236</v>
      </c>
      <c r="L7619" s="25">
        <v>917.005</v>
      </c>
      <c r="T7619" s="20">
        <v>43872</v>
      </c>
      <c r="U7619" s="25">
        <v>1829.663</v>
      </c>
    </row>
    <row r="7620" spans="11:21" x14ac:dyDescent="0.2">
      <c r="K7620" s="20">
        <v>44237</v>
      </c>
      <c r="L7620" s="25">
        <v>917.16</v>
      </c>
      <c r="T7620" s="20">
        <v>43873</v>
      </c>
      <c r="U7620" s="25">
        <v>1819.5119999999999</v>
      </c>
    </row>
    <row r="7621" spans="11:21" x14ac:dyDescent="0.2">
      <c r="K7621" s="20">
        <v>44238</v>
      </c>
      <c r="L7621" s="25">
        <v>918.29700000000003</v>
      </c>
      <c r="T7621" s="20">
        <v>43874</v>
      </c>
      <c r="U7621" s="25">
        <v>1829.268</v>
      </c>
    </row>
    <row r="7622" spans="11:21" x14ac:dyDescent="0.2">
      <c r="K7622" s="20">
        <v>44239</v>
      </c>
      <c r="L7622" s="25">
        <v>917.95100000000002</v>
      </c>
      <c r="T7622" s="20">
        <v>43875</v>
      </c>
      <c r="U7622" s="25">
        <v>1826.1980000000001</v>
      </c>
    </row>
    <row r="7623" spans="11:21" x14ac:dyDescent="0.2">
      <c r="K7623" s="20">
        <v>44242</v>
      </c>
      <c r="L7623" s="25">
        <v>917.31</v>
      </c>
      <c r="T7623" s="20">
        <v>43878</v>
      </c>
      <c r="U7623" s="25">
        <v>1826.1980000000001</v>
      </c>
    </row>
    <row r="7624" spans="11:21" x14ac:dyDescent="0.2">
      <c r="K7624" s="20">
        <v>44243</v>
      </c>
      <c r="L7624" s="25">
        <v>917.24800000000005</v>
      </c>
      <c r="T7624" s="20">
        <v>43879</v>
      </c>
      <c r="U7624" s="25">
        <v>1839.2339999999999</v>
      </c>
    </row>
    <row r="7625" spans="11:21" x14ac:dyDescent="0.2">
      <c r="K7625" s="20">
        <v>44244</v>
      </c>
      <c r="L7625" s="25">
        <v>916.78599999999994</v>
      </c>
      <c r="T7625" s="20">
        <v>43880</v>
      </c>
      <c r="U7625" s="25">
        <v>1836.9</v>
      </c>
    </row>
    <row r="7626" spans="11:21" x14ac:dyDescent="0.2">
      <c r="K7626" s="20">
        <v>44245</v>
      </c>
      <c r="L7626" s="25">
        <v>916.88599999999997</v>
      </c>
      <c r="T7626" s="20">
        <v>43881</v>
      </c>
      <c r="U7626" s="25">
        <v>1834.6690000000001</v>
      </c>
    </row>
    <row r="7627" spans="11:21" x14ac:dyDescent="0.2">
      <c r="K7627" s="20">
        <v>44246</v>
      </c>
      <c r="L7627" s="25">
        <v>916.42</v>
      </c>
      <c r="T7627" s="20">
        <v>43882</v>
      </c>
      <c r="U7627" s="25">
        <v>1857.144</v>
      </c>
    </row>
    <row r="7628" spans="11:21" x14ac:dyDescent="0.2">
      <c r="K7628" s="20">
        <v>44249</v>
      </c>
      <c r="L7628" s="25">
        <v>916.51599999999996</v>
      </c>
      <c r="T7628" s="20">
        <v>43885</v>
      </c>
      <c r="U7628" s="25">
        <v>1896.0139999999999</v>
      </c>
    </row>
    <row r="7629" spans="11:21" x14ac:dyDescent="0.2">
      <c r="K7629" s="20">
        <v>44250</v>
      </c>
      <c r="L7629" s="25">
        <v>916.19899999999996</v>
      </c>
      <c r="T7629" s="20">
        <v>43886</v>
      </c>
      <c r="U7629" s="25">
        <v>1900.191</v>
      </c>
    </row>
    <row r="7630" spans="11:21" x14ac:dyDescent="0.2">
      <c r="K7630" s="20">
        <v>44251</v>
      </c>
      <c r="L7630" s="25">
        <v>915.22299999999996</v>
      </c>
      <c r="T7630" s="20">
        <v>43887</v>
      </c>
      <c r="U7630" s="25">
        <v>1914.3910000000001</v>
      </c>
    </row>
    <row r="7631" spans="11:21" x14ac:dyDescent="0.2">
      <c r="K7631" s="20">
        <v>44252</v>
      </c>
      <c r="L7631" s="25">
        <v>916.42600000000004</v>
      </c>
      <c r="T7631" s="20">
        <v>43888</v>
      </c>
      <c r="U7631" s="25">
        <v>1931.1110000000001</v>
      </c>
    </row>
    <row r="7632" spans="11:21" x14ac:dyDescent="0.2">
      <c r="K7632" s="20">
        <v>44253</v>
      </c>
      <c r="L7632" s="25">
        <v>916.56</v>
      </c>
      <c r="T7632" s="20">
        <v>43889</v>
      </c>
      <c r="U7632" s="25">
        <v>1982.7180000000001</v>
      </c>
    </row>
    <row r="7633" spans="11:21" x14ac:dyDescent="0.2">
      <c r="K7633" s="20">
        <v>44256</v>
      </c>
      <c r="L7633" s="25">
        <v>915.40099999999995</v>
      </c>
      <c r="T7633" s="20">
        <v>43892</v>
      </c>
      <c r="U7633" s="25">
        <v>2034.847</v>
      </c>
    </row>
    <row r="7634" spans="11:21" x14ac:dyDescent="0.2">
      <c r="K7634" s="20">
        <v>44257</v>
      </c>
      <c r="L7634" s="25">
        <v>914.28700000000003</v>
      </c>
      <c r="T7634" s="20">
        <v>43893</v>
      </c>
      <c r="U7634" s="25">
        <v>1991.778</v>
      </c>
    </row>
    <row r="7635" spans="11:21" x14ac:dyDescent="0.2">
      <c r="K7635" s="20">
        <v>44258</v>
      </c>
      <c r="L7635" s="25">
        <v>914.60199999999998</v>
      </c>
      <c r="T7635" s="20">
        <v>43894</v>
      </c>
      <c r="U7635" s="25">
        <v>2086.9070000000002</v>
      </c>
    </row>
    <row r="7636" spans="11:21" x14ac:dyDescent="0.2">
      <c r="K7636" s="20">
        <v>44259</v>
      </c>
      <c r="L7636" s="25">
        <v>915.42399999999998</v>
      </c>
      <c r="T7636" s="20">
        <v>43895</v>
      </c>
      <c r="U7636" s="25">
        <v>2079.4079999999999</v>
      </c>
    </row>
    <row r="7637" spans="11:21" x14ac:dyDescent="0.2">
      <c r="K7637" s="20">
        <v>44260</v>
      </c>
      <c r="L7637" s="25">
        <v>916.04600000000005</v>
      </c>
      <c r="T7637" s="20">
        <v>43896</v>
      </c>
      <c r="U7637" s="25">
        <v>2133.8609999999999</v>
      </c>
    </row>
    <row r="7638" spans="11:21" x14ac:dyDescent="0.2">
      <c r="K7638" s="20">
        <v>44263</v>
      </c>
      <c r="L7638" s="25">
        <v>916.53200000000004</v>
      </c>
      <c r="T7638" s="20">
        <v>43899</v>
      </c>
      <c r="U7638" s="25">
        <v>2180.6039999999998</v>
      </c>
    </row>
    <row r="7639" spans="11:21" x14ac:dyDescent="0.2">
      <c r="K7639" s="20">
        <v>44264</v>
      </c>
      <c r="L7639" s="25">
        <v>915.41600000000005</v>
      </c>
      <c r="T7639" s="20">
        <v>43900</v>
      </c>
      <c r="U7639" s="25">
        <v>2148.2910000000002</v>
      </c>
    </row>
    <row r="7640" spans="11:21" x14ac:dyDescent="0.2">
      <c r="K7640" s="20">
        <v>44265</v>
      </c>
      <c r="L7640" s="25">
        <v>915.85900000000004</v>
      </c>
      <c r="T7640" s="20">
        <v>43901</v>
      </c>
      <c r="U7640" s="25">
        <v>2154.4090000000001</v>
      </c>
    </row>
    <row r="7641" spans="11:21" x14ac:dyDescent="0.2">
      <c r="K7641" s="20">
        <v>44266</v>
      </c>
      <c r="L7641" s="25">
        <v>914.00699999999995</v>
      </c>
      <c r="T7641" s="20">
        <v>43902</v>
      </c>
      <c r="U7641" s="25">
        <v>2180.8449999999998</v>
      </c>
    </row>
    <row r="7642" spans="11:21" x14ac:dyDescent="0.2">
      <c r="K7642" s="20">
        <v>44267</v>
      </c>
      <c r="L7642" s="25">
        <v>915.72</v>
      </c>
      <c r="T7642" s="20">
        <v>43903</v>
      </c>
      <c r="U7642" s="25">
        <v>2142.808</v>
      </c>
    </row>
    <row r="7643" spans="11:21" x14ac:dyDescent="0.2">
      <c r="K7643" s="20">
        <v>44270</v>
      </c>
      <c r="L7643" s="25">
        <v>914.83500000000004</v>
      </c>
      <c r="T7643" s="20">
        <v>43906</v>
      </c>
      <c r="U7643" s="25">
        <v>2161.2939999999999</v>
      </c>
    </row>
    <row r="7644" spans="11:21" x14ac:dyDescent="0.2">
      <c r="K7644" s="20">
        <v>44271</v>
      </c>
      <c r="L7644" s="25">
        <v>912.90800000000002</v>
      </c>
      <c r="T7644" s="20">
        <v>43907</v>
      </c>
      <c r="U7644" s="25">
        <v>2159.2600000000002</v>
      </c>
    </row>
    <row r="7645" spans="11:21" x14ac:dyDescent="0.2">
      <c r="K7645" s="20">
        <v>44272</v>
      </c>
      <c r="L7645" s="25">
        <v>914.14700000000005</v>
      </c>
      <c r="T7645" s="20">
        <v>43908</v>
      </c>
      <c r="U7645" s="25">
        <v>2100.9369999999999</v>
      </c>
    </row>
    <row r="7646" spans="11:21" x14ac:dyDescent="0.2">
      <c r="K7646" s="20">
        <v>44273</v>
      </c>
      <c r="L7646" s="25">
        <v>917.18499999999995</v>
      </c>
      <c r="T7646" s="20">
        <v>43909</v>
      </c>
      <c r="U7646" s="25">
        <v>2092.5590000000002</v>
      </c>
    </row>
    <row r="7647" spans="11:21" x14ac:dyDescent="0.2">
      <c r="K7647" s="20">
        <v>44274</v>
      </c>
      <c r="L7647" s="25">
        <v>915.21699999999998</v>
      </c>
      <c r="T7647" s="20">
        <v>43910</v>
      </c>
      <c r="U7647" s="25">
        <v>2118.5320000000002</v>
      </c>
    </row>
    <row r="7648" spans="11:21" x14ac:dyDescent="0.2">
      <c r="K7648" s="20">
        <v>44277</v>
      </c>
      <c r="L7648" s="25">
        <v>914.02700000000004</v>
      </c>
      <c r="T7648" s="20">
        <v>43913</v>
      </c>
      <c r="U7648" s="25">
        <v>2169.0569999999998</v>
      </c>
    </row>
    <row r="7649" spans="11:21" x14ac:dyDescent="0.2">
      <c r="K7649" s="20">
        <v>44278</v>
      </c>
      <c r="L7649" s="25">
        <v>913.40899999999999</v>
      </c>
      <c r="T7649" s="20">
        <v>43914</v>
      </c>
      <c r="U7649" s="25">
        <v>2178.14</v>
      </c>
    </row>
    <row r="7650" spans="11:21" x14ac:dyDescent="0.2">
      <c r="K7650" s="20">
        <v>44279</v>
      </c>
      <c r="L7650" s="25">
        <v>912.39099999999996</v>
      </c>
      <c r="T7650" s="20">
        <v>43915</v>
      </c>
      <c r="U7650" s="25">
        <v>2158.3620000000001</v>
      </c>
    </row>
    <row r="7651" spans="11:21" x14ac:dyDescent="0.2">
      <c r="K7651" s="20">
        <v>44280</v>
      </c>
      <c r="L7651" s="25">
        <v>911.64800000000002</v>
      </c>
      <c r="T7651" s="20">
        <v>43916</v>
      </c>
      <c r="U7651" s="25">
        <v>2173.4870000000001</v>
      </c>
    </row>
    <row r="7652" spans="11:21" x14ac:dyDescent="0.2">
      <c r="K7652" s="20">
        <v>44281</v>
      </c>
      <c r="L7652" s="25">
        <v>912.00900000000001</v>
      </c>
      <c r="T7652" s="20">
        <v>43917</v>
      </c>
      <c r="U7652" s="25">
        <v>2184.8490000000002</v>
      </c>
    </row>
    <row r="7653" spans="11:21" x14ac:dyDescent="0.2">
      <c r="K7653" s="20">
        <v>44284</v>
      </c>
      <c r="L7653" s="25">
        <v>913.66</v>
      </c>
      <c r="T7653" s="20">
        <v>43920</v>
      </c>
      <c r="U7653" s="25">
        <v>2195.395</v>
      </c>
    </row>
    <row r="7654" spans="11:21" x14ac:dyDescent="0.2">
      <c r="K7654" s="20">
        <v>44285</v>
      </c>
      <c r="L7654" s="25">
        <v>918.21799999999996</v>
      </c>
      <c r="T7654" s="20">
        <v>43921</v>
      </c>
      <c r="U7654" s="25">
        <v>2184.3829999999998</v>
      </c>
    </row>
    <row r="7655" spans="11:21" x14ac:dyDescent="0.2">
      <c r="K7655" s="20">
        <v>44286</v>
      </c>
      <c r="L7655" s="25">
        <v>917.47900000000004</v>
      </c>
      <c r="T7655" s="20">
        <v>43922</v>
      </c>
      <c r="U7655" s="25">
        <v>2191.5929999999998</v>
      </c>
    </row>
    <row r="7656" spans="11:21" x14ac:dyDescent="0.2">
      <c r="K7656" s="20">
        <v>44287</v>
      </c>
      <c r="L7656" s="25">
        <v>916.16600000000005</v>
      </c>
      <c r="T7656" s="20">
        <v>43923</v>
      </c>
      <c r="U7656" s="25">
        <v>2187.174</v>
      </c>
    </row>
    <row r="7657" spans="11:21" x14ac:dyDescent="0.2">
      <c r="K7657" s="20">
        <v>44292</v>
      </c>
      <c r="L7657" s="25">
        <v>915.76499999999999</v>
      </c>
      <c r="T7657" s="20">
        <v>43924</v>
      </c>
      <c r="U7657" s="25">
        <v>2199.17</v>
      </c>
    </row>
    <row r="7658" spans="11:21" x14ac:dyDescent="0.2">
      <c r="K7658" s="20">
        <v>44293</v>
      </c>
      <c r="L7658" s="25">
        <v>912.91499999999996</v>
      </c>
      <c r="T7658" s="20">
        <v>43927</v>
      </c>
      <c r="U7658" s="25">
        <v>2185.4050000000002</v>
      </c>
    </row>
    <row r="7659" spans="11:21" x14ac:dyDescent="0.2">
      <c r="K7659" s="20">
        <v>44294</v>
      </c>
      <c r="L7659" s="25">
        <v>912.84100000000001</v>
      </c>
      <c r="T7659" s="20">
        <v>43928</v>
      </c>
      <c r="U7659" s="25">
        <v>2160.4459999999999</v>
      </c>
    </row>
    <row r="7660" spans="11:21" x14ac:dyDescent="0.2">
      <c r="K7660" s="20">
        <v>44295</v>
      </c>
      <c r="L7660" s="25">
        <v>913.89499999999998</v>
      </c>
      <c r="T7660" s="20">
        <v>43929</v>
      </c>
      <c r="U7660" s="25">
        <v>2156.866</v>
      </c>
    </row>
    <row r="7661" spans="11:21" x14ac:dyDescent="0.2">
      <c r="K7661" s="20">
        <v>44298</v>
      </c>
      <c r="L7661" s="25">
        <v>913.48099999999999</v>
      </c>
      <c r="T7661" s="20">
        <v>43930</v>
      </c>
      <c r="U7661" s="25">
        <v>2152.8989999999999</v>
      </c>
    </row>
    <row r="7662" spans="11:21" x14ac:dyDescent="0.2">
      <c r="K7662" s="20">
        <v>44299</v>
      </c>
      <c r="L7662" s="25">
        <v>915.72500000000002</v>
      </c>
      <c r="T7662" s="20">
        <v>43935</v>
      </c>
      <c r="U7662" s="25">
        <v>2164.0300000000002</v>
      </c>
    </row>
    <row r="7663" spans="11:21" x14ac:dyDescent="0.2">
      <c r="K7663" s="20">
        <v>44300</v>
      </c>
      <c r="L7663" s="25">
        <v>914.57299999999998</v>
      </c>
      <c r="T7663" s="20">
        <v>43936</v>
      </c>
      <c r="U7663" s="25">
        <v>2188.4110000000001</v>
      </c>
    </row>
    <row r="7664" spans="11:21" x14ac:dyDescent="0.2">
      <c r="K7664" s="20">
        <v>44301</v>
      </c>
      <c r="L7664" s="25">
        <v>915.83399999999995</v>
      </c>
      <c r="T7664" s="20">
        <v>43937</v>
      </c>
      <c r="U7664" s="25">
        <v>2196.2649999999999</v>
      </c>
    </row>
    <row r="7665" spans="11:21" x14ac:dyDescent="0.2">
      <c r="K7665" s="20">
        <v>44302</v>
      </c>
      <c r="L7665" s="25">
        <v>915.96</v>
      </c>
      <c r="T7665" s="20">
        <v>43938</v>
      </c>
      <c r="U7665" s="25">
        <v>2194.299</v>
      </c>
    </row>
    <row r="7666" spans="11:21" x14ac:dyDescent="0.2">
      <c r="K7666" s="20">
        <v>44305</v>
      </c>
      <c r="L7666" s="25">
        <v>915.303</v>
      </c>
      <c r="T7666" s="20">
        <v>43941</v>
      </c>
      <c r="U7666" s="25">
        <v>2198.652</v>
      </c>
    </row>
    <row r="7667" spans="11:21" x14ac:dyDescent="0.2">
      <c r="K7667" s="20">
        <v>44306</v>
      </c>
      <c r="L7667" s="25">
        <v>917.50599999999997</v>
      </c>
      <c r="T7667" s="20">
        <v>43942</v>
      </c>
      <c r="U7667" s="25">
        <v>2197.817</v>
      </c>
    </row>
    <row r="7668" spans="11:21" x14ac:dyDescent="0.2">
      <c r="K7668" s="20">
        <v>44307</v>
      </c>
      <c r="L7668" s="25">
        <v>915.78899999999999</v>
      </c>
      <c r="T7668" s="20">
        <v>43943</v>
      </c>
      <c r="U7668" s="25">
        <v>2202.8049999999998</v>
      </c>
    </row>
    <row r="7669" spans="11:21" x14ac:dyDescent="0.2">
      <c r="K7669" s="20">
        <v>44308</v>
      </c>
      <c r="L7669" s="25">
        <v>914.77499999999998</v>
      </c>
      <c r="T7669" s="20">
        <v>43944</v>
      </c>
      <c r="U7669" s="25">
        <v>2203.2489999999998</v>
      </c>
    </row>
    <row r="7670" spans="11:21" x14ac:dyDescent="0.2">
      <c r="K7670" s="20">
        <v>44309</v>
      </c>
      <c r="L7670" s="25">
        <v>914.93100000000004</v>
      </c>
      <c r="T7670" s="20">
        <v>43945</v>
      </c>
      <c r="U7670" s="25">
        <v>2205.9279999999999</v>
      </c>
    </row>
    <row r="7671" spans="11:21" x14ac:dyDescent="0.2">
      <c r="K7671" s="20">
        <v>44312</v>
      </c>
      <c r="L7671" s="25">
        <v>915.56</v>
      </c>
      <c r="T7671" s="20">
        <v>43948</v>
      </c>
      <c r="U7671" s="25">
        <v>2209.2179999999998</v>
      </c>
    </row>
    <row r="7672" spans="11:21" x14ac:dyDescent="0.2">
      <c r="K7672" s="20">
        <v>44313</v>
      </c>
      <c r="L7672" s="25">
        <v>916.40599999999995</v>
      </c>
      <c r="T7672" s="20">
        <v>43949</v>
      </c>
      <c r="U7672" s="25">
        <v>2200.9299999999998</v>
      </c>
    </row>
    <row r="7673" spans="11:21" x14ac:dyDescent="0.2">
      <c r="K7673" s="20">
        <v>44314</v>
      </c>
      <c r="L7673" s="25">
        <v>918.10500000000002</v>
      </c>
      <c r="T7673" s="20">
        <v>43950</v>
      </c>
      <c r="U7673" s="25">
        <v>2219.8910000000001</v>
      </c>
    </row>
    <row r="7674" spans="11:21" x14ac:dyDescent="0.2">
      <c r="K7674" s="20">
        <v>44315</v>
      </c>
      <c r="L7674" s="25">
        <v>918.24699999999996</v>
      </c>
      <c r="T7674" s="20">
        <v>43951</v>
      </c>
      <c r="U7674" s="25">
        <v>2218.8690000000001</v>
      </c>
    </row>
    <row r="7675" spans="11:21" x14ac:dyDescent="0.2">
      <c r="K7675" s="20">
        <v>44316</v>
      </c>
      <c r="L7675" s="25">
        <v>918.649</v>
      </c>
      <c r="T7675" s="20">
        <v>43952</v>
      </c>
      <c r="U7675" s="25">
        <v>2223.0430000000001</v>
      </c>
    </row>
    <row r="7676" spans="11:21" x14ac:dyDescent="0.2">
      <c r="K7676" s="20">
        <v>44320</v>
      </c>
      <c r="L7676" s="25">
        <v>919.22799999999995</v>
      </c>
      <c r="T7676" s="20">
        <v>43955</v>
      </c>
      <c r="U7676" s="25">
        <v>2220.5169999999998</v>
      </c>
    </row>
    <row r="7677" spans="11:21" x14ac:dyDescent="0.2">
      <c r="K7677" s="20">
        <v>44321</v>
      </c>
      <c r="L7677" s="25">
        <v>917.49199999999996</v>
      </c>
      <c r="T7677" s="20">
        <v>43956</v>
      </c>
      <c r="U7677" s="25">
        <v>2212.319</v>
      </c>
    </row>
    <row r="7678" spans="11:21" x14ac:dyDescent="0.2">
      <c r="K7678" s="20">
        <v>44322</v>
      </c>
      <c r="L7678" s="25">
        <v>916.23299999999995</v>
      </c>
      <c r="T7678" s="20">
        <v>43957</v>
      </c>
      <c r="U7678" s="25">
        <v>2210.0300000000002</v>
      </c>
    </row>
    <row r="7679" spans="11:21" x14ac:dyDescent="0.2">
      <c r="K7679" s="20">
        <v>44323</v>
      </c>
      <c r="L7679" s="25">
        <v>917.33900000000006</v>
      </c>
      <c r="T7679" s="20">
        <v>43958</v>
      </c>
      <c r="U7679" s="25">
        <v>2216.1129999999998</v>
      </c>
    </row>
    <row r="7680" spans="11:21" x14ac:dyDescent="0.2">
      <c r="K7680" s="20">
        <v>44326</v>
      </c>
      <c r="L7680" s="25">
        <v>917.51900000000001</v>
      </c>
      <c r="T7680" s="20">
        <v>43962</v>
      </c>
      <c r="U7680" s="25">
        <v>2231.6039999999998</v>
      </c>
    </row>
    <row r="7681" spans="11:21" x14ac:dyDescent="0.2">
      <c r="K7681" s="20">
        <v>44327</v>
      </c>
      <c r="L7681" s="25">
        <v>919.67600000000004</v>
      </c>
      <c r="T7681" s="20">
        <v>43963</v>
      </c>
      <c r="U7681" s="25">
        <v>2228.933</v>
      </c>
    </row>
    <row r="7682" spans="11:21" x14ac:dyDescent="0.2">
      <c r="K7682" s="20">
        <v>44328</v>
      </c>
      <c r="L7682" s="25">
        <v>918.88400000000001</v>
      </c>
      <c r="T7682" s="20">
        <v>43964</v>
      </c>
      <c r="U7682" s="25">
        <v>2231.4079999999999</v>
      </c>
    </row>
    <row r="7683" spans="11:21" x14ac:dyDescent="0.2">
      <c r="K7683" s="20">
        <v>44329</v>
      </c>
      <c r="L7683" s="25">
        <v>922.70399999999995</v>
      </c>
      <c r="T7683" s="20">
        <v>43965</v>
      </c>
      <c r="U7683" s="25">
        <v>2237.3809999999999</v>
      </c>
    </row>
    <row r="7684" spans="11:21" x14ac:dyDescent="0.2">
      <c r="K7684" s="20">
        <v>44330</v>
      </c>
      <c r="L7684" s="25">
        <v>920.44399999999996</v>
      </c>
      <c r="T7684" s="20">
        <v>43966</v>
      </c>
      <c r="U7684" s="25">
        <v>2240.518</v>
      </c>
    </row>
    <row r="7685" spans="11:21" x14ac:dyDescent="0.2">
      <c r="K7685" s="20">
        <v>44333</v>
      </c>
      <c r="L7685" s="25">
        <v>919.95399999999995</v>
      </c>
      <c r="T7685" s="20">
        <v>43969</v>
      </c>
      <c r="U7685" s="25">
        <v>2235.6979999999999</v>
      </c>
    </row>
    <row r="7686" spans="11:21" x14ac:dyDescent="0.2">
      <c r="K7686" s="20">
        <v>44334</v>
      </c>
      <c r="L7686" s="25">
        <v>921.654</v>
      </c>
      <c r="T7686" s="20">
        <v>43970</v>
      </c>
      <c r="U7686" s="25">
        <v>2218.2440000000001</v>
      </c>
    </row>
    <row r="7687" spans="11:21" x14ac:dyDescent="0.2">
      <c r="K7687" s="20">
        <v>44335</v>
      </c>
      <c r="L7687" s="25">
        <v>923.66300000000001</v>
      </c>
      <c r="T7687" s="20">
        <v>43971</v>
      </c>
      <c r="U7687" s="25">
        <v>2221.5210000000002</v>
      </c>
    </row>
    <row r="7688" spans="11:21" x14ac:dyDescent="0.2">
      <c r="K7688" s="20">
        <v>44336</v>
      </c>
      <c r="L7688" s="25">
        <v>923.17399999999998</v>
      </c>
      <c r="T7688" s="20">
        <v>43972</v>
      </c>
      <c r="U7688" s="25">
        <v>2229.299</v>
      </c>
    </row>
    <row r="7689" spans="11:21" x14ac:dyDescent="0.2">
      <c r="K7689" s="20">
        <v>44337</v>
      </c>
      <c r="L7689" s="25">
        <v>921.62099999999998</v>
      </c>
      <c r="T7689" s="20">
        <v>43973</v>
      </c>
      <c r="U7689" s="25">
        <v>2231.7559999999999</v>
      </c>
    </row>
    <row r="7690" spans="11:21" x14ac:dyDescent="0.2">
      <c r="K7690" s="20">
        <v>44340</v>
      </c>
      <c r="L7690" s="25">
        <v>920.92499999999995</v>
      </c>
      <c r="T7690" s="20">
        <v>43977</v>
      </c>
      <c r="U7690" s="25">
        <v>2216.125</v>
      </c>
    </row>
    <row r="7691" spans="11:21" x14ac:dyDescent="0.2">
      <c r="K7691" s="20">
        <v>44341</v>
      </c>
      <c r="L7691" s="25">
        <v>919.024</v>
      </c>
      <c r="T7691" s="20">
        <v>43978</v>
      </c>
      <c r="U7691" s="25">
        <v>2220.6889999999999</v>
      </c>
    </row>
    <row r="7692" spans="11:21" x14ac:dyDescent="0.2">
      <c r="K7692" s="20">
        <v>44342</v>
      </c>
      <c r="L7692" s="25">
        <v>916.34699999999998</v>
      </c>
      <c r="T7692" s="20">
        <v>43979</v>
      </c>
      <c r="U7692" s="25">
        <v>2220.547</v>
      </c>
    </row>
    <row r="7693" spans="11:21" x14ac:dyDescent="0.2">
      <c r="K7693" s="20">
        <v>44343</v>
      </c>
      <c r="L7693" s="25">
        <v>915.61500000000001</v>
      </c>
      <c r="T7693" s="20">
        <v>43980</v>
      </c>
      <c r="U7693" s="25">
        <v>2225.7289999999998</v>
      </c>
    </row>
    <row r="7694" spans="11:21" x14ac:dyDescent="0.2">
      <c r="K7694" s="20">
        <v>44344</v>
      </c>
      <c r="L7694" s="25">
        <v>917.68399999999997</v>
      </c>
      <c r="T7694" s="20">
        <v>43983</v>
      </c>
      <c r="U7694" s="25">
        <v>2229.067</v>
      </c>
    </row>
    <row r="7695" spans="11:21" x14ac:dyDescent="0.2">
      <c r="K7695" s="20">
        <v>44348</v>
      </c>
      <c r="L7695" s="25">
        <v>916.52700000000004</v>
      </c>
      <c r="T7695" s="20">
        <v>43984</v>
      </c>
      <c r="U7695" s="25">
        <v>2228.8000000000002</v>
      </c>
    </row>
    <row r="7696" spans="11:21" x14ac:dyDescent="0.2">
      <c r="K7696" s="20">
        <v>44349</v>
      </c>
      <c r="L7696" s="25">
        <v>915.90099999999995</v>
      </c>
      <c r="T7696" s="20">
        <v>43985</v>
      </c>
      <c r="U7696" s="25">
        <v>2221.623</v>
      </c>
    </row>
    <row r="7697" spans="11:21" x14ac:dyDescent="0.2">
      <c r="K7697" s="20">
        <v>44350</v>
      </c>
      <c r="L7697" s="25">
        <v>916.00199999999995</v>
      </c>
      <c r="T7697" s="20">
        <v>43986</v>
      </c>
      <c r="U7697" s="25">
        <v>2210.6480000000001</v>
      </c>
    </row>
    <row r="7698" spans="11:21" x14ac:dyDescent="0.2">
      <c r="K7698" s="20">
        <v>44351</v>
      </c>
      <c r="L7698" s="25">
        <v>917.09100000000001</v>
      </c>
      <c r="T7698" s="20">
        <v>43987</v>
      </c>
      <c r="U7698" s="25">
        <v>2192.4850000000001</v>
      </c>
    </row>
    <row r="7699" spans="11:21" x14ac:dyDescent="0.2">
      <c r="K7699" s="20">
        <v>44354</v>
      </c>
      <c r="L7699" s="25">
        <v>915.779</v>
      </c>
      <c r="T7699" s="20">
        <v>43990</v>
      </c>
      <c r="U7699" s="25">
        <v>2173.5439999999999</v>
      </c>
    </row>
    <row r="7700" spans="11:21" x14ac:dyDescent="0.2">
      <c r="K7700" s="20">
        <v>44355</v>
      </c>
      <c r="L7700" s="25">
        <v>915.49300000000005</v>
      </c>
      <c r="T7700" s="20">
        <v>43991</v>
      </c>
      <c r="U7700" s="25">
        <v>2192.2719999999999</v>
      </c>
    </row>
    <row r="7701" spans="11:21" x14ac:dyDescent="0.2">
      <c r="K7701" s="20">
        <v>44356</v>
      </c>
      <c r="L7701" s="25">
        <v>912.99</v>
      </c>
      <c r="T7701" s="20">
        <v>43992</v>
      </c>
      <c r="U7701" s="25">
        <v>2196.7959999999998</v>
      </c>
    </row>
    <row r="7702" spans="11:21" x14ac:dyDescent="0.2">
      <c r="K7702" s="20">
        <v>44357</v>
      </c>
      <c r="L7702" s="25">
        <v>912.28099999999995</v>
      </c>
      <c r="T7702" s="20">
        <v>43993</v>
      </c>
      <c r="U7702" s="25">
        <v>2221.5230000000001</v>
      </c>
    </row>
    <row r="7703" spans="11:21" x14ac:dyDescent="0.2">
      <c r="K7703" s="20">
        <v>44358</v>
      </c>
      <c r="L7703" s="25">
        <v>909.89599999999996</v>
      </c>
      <c r="T7703" s="20">
        <v>43994</v>
      </c>
      <c r="U7703" s="25">
        <v>2214.19</v>
      </c>
    </row>
    <row r="7704" spans="11:21" x14ac:dyDescent="0.2">
      <c r="K7704" s="20">
        <v>44361</v>
      </c>
      <c r="L7704" s="25">
        <v>911.16600000000005</v>
      </c>
      <c r="T7704" s="20">
        <v>43997</v>
      </c>
      <c r="U7704" s="25">
        <v>2221.1489999999999</v>
      </c>
    </row>
    <row r="7705" spans="11:21" x14ac:dyDescent="0.2">
      <c r="K7705" s="20">
        <v>44362</v>
      </c>
      <c r="L7705" s="25">
        <v>911.44500000000005</v>
      </c>
      <c r="T7705" s="20">
        <v>43998</v>
      </c>
      <c r="U7705" s="25">
        <v>2212.366</v>
      </c>
    </row>
    <row r="7706" spans="11:21" x14ac:dyDescent="0.2">
      <c r="K7706" s="20">
        <v>44363</v>
      </c>
      <c r="L7706" s="25">
        <v>913.14800000000002</v>
      </c>
      <c r="T7706" s="20">
        <v>43999</v>
      </c>
      <c r="U7706" s="25">
        <v>2210.63</v>
      </c>
    </row>
    <row r="7707" spans="11:21" x14ac:dyDescent="0.2">
      <c r="K7707" s="20">
        <v>44364</v>
      </c>
      <c r="L7707" s="25">
        <v>914.04100000000005</v>
      </c>
      <c r="T7707" s="20">
        <v>44000</v>
      </c>
      <c r="U7707" s="25">
        <v>2216.683</v>
      </c>
    </row>
    <row r="7708" spans="11:21" x14ac:dyDescent="0.2">
      <c r="K7708" s="20">
        <v>44365</v>
      </c>
      <c r="L7708" s="25">
        <v>912.46900000000005</v>
      </c>
      <c r="T7708" s="20">
        <v>44001</v>
      </c>
      <c r="U7708" s="25">
        <v>2218.1750000000002</v>
      </c>
    </row>
    <row r="7709" spans="11:21" x14ac:dyDescent="0.2">
      <c r="K7709" s="20">
        <v>44368</v>
      </c>
      <c r="L7709" s="25">
        <v>912.67499999999995</v>
      </c>
      <c r="T7709" s="20">
        <v>44004</v>
      </c>
      <c r="U7709" s="25">
        <v>2222.0729999999999</v>
      </c>
    </row>
    <row r="7710" spans="11:21" x14ac:dyDescent="0.2">
      <c r="K7710" s="20">
        <v>44369</v>
      </c>
      <c r="L7710" s="25">
        <v>915.08399999999995</v>
      </c>
      <c r="T7710" s="20">
        <v>44005</v>
      </c>
      <c r="U7710" s="25">
        <v>2218.4650000000001</v>
      </c>
    </row>
    <row r="7711" spans="11:21" x14ac:dyDescent="0.2">
      <c r="K7711" s="20">
        <v>44370</v>
      </c>
      <c r="L7711" s="25">
        <v>915.02800000000002</v>
      </c>
      <c r="T7711" s="20">
        <v>44006</v>
      </c>
      <c r="U7711" s="25">
        <v>2219.5230000000001</v>
      </c>
    </row>
    <row r="7712" spans="11:21" x14ac:dyDescent="0.2">
      <c r="K7712" s="20">
        <v>44371</v>
      </c>
      <c r="L7712" s="25">
        <v>915.00099999999998</v>
      </c>
      <c r="T7712" s="20">
        <v>44007</v>
      </c>
      <c r="U7712" s="25">
        <v>2226.3989999999999</v>
      </c>
    </row>
    <row r="7713" spans="11:21" x14ac:dyDescent="0.2">
      <c r="K7713" s="20">
        <v>44372</v>
      </c>
      <c r="L7713" s="25">
        <v>914.93799999999999</v>
      </c>
      <c r="T7713" s="20">
        <v>44008</v>
      </c>
      <c r="U7713" s="25">
        <v>2227.3910000000001</v>
      </c>
    </row>
    <row r="7714" spans="11:21" x14ac:dyDescent="0.2">
      <c r="K7714" s="20">
        <v>44375</v>
      </c>
      <c r="L7714" s="25">
        <v>915.024</v>
      </c>
      <c r="T7714" s="20">
        <v>44011</v>
      </c>
      <c r="U7714" s="25">
        <v>2236.4479999999999</v>
      </c>
    </row>
    <row r="7715" spans="11:21" x14ac:dyDescent="0.2">
      <c r="K7715" s="20">
        <v>44376</v>
      </c>
      <c r="L7715" s="25">
        <v>915.08</v>
      </c>
      <c r="T7715" s="20">
        <v>44012</v>
      </c>
      <c r="U7715" s="25">
        <v>2243.5129999999999</v>
      </c>
    </row>
    <row r="7716" spans="11:21" x14ac:dyDescent="0.2">
      <c r="K7716" s="20">
        <v>44377</v>
      </c>
      <c r="L7716" s="25">
        <v>914.88599999999997</v>
      </c>
      <c r="T7716" s="20">
        <v>44013</v>
      </c>
      <c r="U7716" s="25">
        <v>2236.5329999999999</v>
      </c>
    </row>
    <row r="7717" spans="11:21" x14ac:dyDescent="0.2">
      <c r="K7717" s="20">
        <v>44378</v>
      </c>
      <c r="L7717" s="25">
        <v>914.37099999999998</v>
      </c>
      <c r="T7717" s="20">
        <v>44014</v>
      </c>
      <c r="U7717" s="25">
        <v>2232.7429999999999</v>
      </c>
    </row>
    <row r="7718" spans="11:21" x14ac:dyDescent="0.2">
      <c r="K7718" s="20">
        <v>44379</v>
      </c>
      <c r="L7718" s="25">
        <v>913.90700000000004</v>
      </c>
      <c r="T7718" s="20">
        <v>44015</v>
      </c>
      <c r="U7718" s="25">
        <v>2232.7429999999999</v>
      </c>
    </row>
    <row r="7719" spans="11:21" x14ac:dyDescent="0.2">
      <c r="K7719" s="20">
        <v>44382</v>
      </c>
      <c r="L7719" s="25">
        <v>913.87</v>
      </c>
      <c r="T7719" s="20">
        <v>44018</v>
      </c>
      <c r="U7719" s="25">
        <v>2233.114</v>
      </c>
    </row>
    <row r="7720" spans="11:21" x14ac:dyDescent="0.2">
      <c r="K7720" s="20">
        <v>44383</v>
      </c>
      <c r="L7720" s="25">
        <v>913.83399999999995</v>
      </c>
      <c r="T7720" s="20">
        <v>44019</v>
      </c>
      <c r="U7720" s="25">
        <v>2240.4070000000002</v>
      </c>
    </row>
    <row r="7721" spans="11:21" x14ac:dyDescent="0.2">
      <c r="K7721" s="20">
        <v>44384</v>
      </c>
      <c r="L7721" s="25">
        <v>913.35799999999995</v>
      </c>
      <c r="T7721" s="20">
        <v>44020</v>
      </c>
      <c r="U7721" s="25">
        <v>2243.0079999999998</v>
      </c>
    </row>
    <row r="7722" spans="11:21" x14ac:dyDescent="0.2">
      <c r="K7722" s="20">
        <v>44385</v>
      </c>
      <c r="L7722" s="25">
        <v>912.82299999999998</v>
      </c>
      <c r="T7722" s="20">
        <v>44021</v>
      </c>
      <c r="U7722" s="25">
        <v>2241.7190000000001</v>
      </c>
    </row>
    <row r="7723" spans="11:21" x14ac:dyDescent="0.2">
      <c r="K7723" s="20">
        <v>44386</v>
      </c>
      <c r="L7723" s="25">
        <v>913.14099999999996</v>
      </c>
      <c r="T7723" s="20">
        <v>44022</v>
      </c>
      <c r="U7723" s="25">
        <v>2252.1860000000001</v>
      </c>
    </row>
    <row r="7724" spans="11:21" x14ac:dyDescent="0.2">
      <c r="K7724" s="20">
        <v>44389</v>
      </c>
      <c r="L7724" s="25">
        <v>913.25</v>
      </c>
      <c r="T7724" s="20">
        <v>44025</v>
      </c>
      <c r="U7724" s="25">
        <v>2240.8009999999999</v>
      </c>
    </row>
    <row r="7725" spans="11:21" x14ac:dyDescent="0.2">
      <c r="K7725" s="20">
        <v>44390</v>
      </c>
      <c r="L7725" s="25">
        <v>913.40599999999995</v>
      </c>
      <c r="T7725" s="20">
        <v>44026</v>
      </c>
      <c r="U7725" s="25">
        <v>2244.0509999999999</v>
      </c>
    </row>
    <row r="7726" spans="11:21" x14ac:dyDescent="0.2">
      <c r="K7726" s="20">
        <v>44391</v>
      </c>
      <c r="L7726" s="25">
        <v>913.89800000000002</v>
      </c>
      <c r="T7726" s="20">
        <v>44027</v>
      </c>
      <c r="U7726" s="25">
        <v>2243.4850000000001</v>
      </c>
    </row>
    <row r="7727" spans="11:21" x14ac:dyDescent="0.2">
      <c r="K7727" s="20">
        <v>44392</v>
      </c>
      <c r="L7727" s="25">
        <v>913.58199999999999</v>
      </c>
      <c r="T7727" s="20">
        <v>44028</v>
      </c>
      <c r="U7727" s="25">
        <v>2243.6950000000002</v>
      </c>
    </row>
    <row r="7728" spans="11:21" x14ac:dyDescent="0.2">
      <c r="K7728" s="20">
        <v>44393</v>
      </c>
      <c r="L7728" s="25">
        <v>913.57500000000005</v>
      </c>
      <c r="T7728" s="20">
        <v>44029</v>
      </c>
      <c r="U7728" s="25">
        <v>2246.6849999999999</v>
      </c>
    </row>
    <row r="7729" spans="11:21" x14ac:dyDescent="0.2">
      <c r="K7729" s="20">
        <v>44396</v>
      </c>
      <c r="L7729" s="25">
        <v>913.58600000000001</v>
      </c>
      <c r="T7729" s="20">
        <v>44032</v>
      </c>
      <c r="U7729" s="25">
        <v>2243.9009999999998</v>
      </c>
    </row>
    <row r="7730" spans="11:21" x14ac:dyDescent="0.2">
      <c r="K7730" s="20">
        <v>44397</v>
      </c>
      <c r="L7730" s="25">
        <v>913.18399999999997</v>
      </c>
      <c r="T7730" s="20">
        <v>44033</v>
      </c>
      <c r="U7730" s="25">
        <v>2244.8330000000001</v>
      </c>
    </row>
    <row r="7731" spans="11:21" x14ac:dyDescent="0.2">
      <c r="K7731" s="20">
        <v>44398</v>
      </c>
      <c r="L7731" s="25">
        <v>913.80799999999999</v>
      </c>
      <c r="T7731" s="20">
        <v>44034</v>
      </c>
      <c r="U7731" s="25">
        <v>2250.752</v>
      </c>
    </row>
    <row r="7732" spans="11:21" x14ac:dyDescent="0.2">
      <c r="K7732" s="20">
        <v>44399</v>
      </c>
      <c r="L7732" s="25">
        <v>913.34900000000005</v>
      </c>
      <c r="T7732" s="20">
        <v>44035</v>
      </c>
      <c r="U7732" s="25">
        <v>2250.2939999999999</v>
      </c>
    </row>
    <row r="7733" spans="11:21" x14ac:dyDescent="0.2">
      <c r="K7733" s="20">
        <v>44400</v>
      </c>
      <c r="L7733" s="25">
        <v>912.39200000000005</v>
      </c>
      <c r="T7733" s="20">
        <v>44036</v>
      </c>
      <c r="U7733" s="25">
        <v>2251.0149999999999</v>
      </c>
    </row>
    <row r="7734" spans="11:21" x14ac:dyDescent="0.2">
      <c r="K7734" s="20">
        <v>44403</v>
      </c>
      <c r="L7734" s="25">
        <v>911.66700000000003</v>
      </c>
      <c r="T7734" s="20">
        <v>44039</v>
      </c>
      <c r="U7734" s="25">
        <v>2254.3209999999999</v>
      </c>
    </row>
    <row r="7735" spans="11:21" x14ac:dyDescent="0.2">
      <c r="K7735" s="20">
        <v>44404</v>
      </c>
      <c r="L7735" s="25">
        <v>911.69500000000005</v>
      </c>
      <c r="T7735" s="20">
        <v>44040</v>
      </c>
      <c r="U7735" s="25">
        <v>2246.194</v>
      </c>
    </row>
    <row r="7736" spans="11:21" x14ac:dyDescent="0.2">
      <c r="K7736" s="20">
        <v>44405</v>
      </c>
      <c r="L7736" s="25">
        <v>911.66399999999999</v>
      </c>
      <c r="T7736" s="20">
        <v>44041</v>
      </c>
      <c r="U7736" s="25">
        <v>2249.5619999999999</v>
      </c>
    </row>
    <row r="7737" spans="11:21" x14ac:dyDescent="0.2">
      <c r="K7737" s="20">
        <v>44406</v>
      </c>
      <c r="L7737" s="25">
        <v>911.61400000000003</v>
      </c>
      <c r="T7737" s="20">
        <v>44042</v>
      </c>
      <c r="U7737" s="25">
        <v>2259.7689999999998</v>
      </c>
    </row>
    <row r="7738" spans="11:21" x14ac:dyDescent="0.2">
      <c r="K7738" s="20">
        <v>44407</v>
      </c>
      <c r="L7738" s="25">
        <v>911.32500000000005</v>
      </c>
      <c r="T7738" s="20">
        <v>44043</v>
      </c>
      <c r="U7738" s="25">
        <v>2267.7040000000002</v>
      </c>
    </row>
    <row r="7739" spans="11:21" x14ac:dyDescent="0.2">
      <c r="K7739" s="20">
        <v>44410</v>
      </c>
      <c r="L7739" s="25">
        <v>911.20899999999995</v>
      </c>
      <c r="T7739" s="20">
        <v>44046</v>
      </c>
      <c r="U7739" s="25">
        <v>2268.9549999999999</v>
      </c>
    </row>
    <row r="7740" spans="11:21" x14ac:dyDescent="0.2">
      <c r="K7740" s="20">
        <v>44411</v>
      </c>
      <c r="L7740" s="25">
        <v>911.09400000000005</v>
      </c>
      <c r="T7740" s="20">
        <v>44047</v>
      </c>
      <c r="U7740" s="25">
        <v>2265.4409999999998</v>
      </c>
    </row>
    <row r="7741" spans="11:21" x14ac:dyDescent="0.2">
      <c r="K7741" s="20">
        <v>44412</v>
      </c>
      <c r="L7741" s="25">
        <v>910.97900000000004</v>
      </c>
      <c r="T7741" s="20">
        <v>44048</v>
      </c>
      <c r="U7741" s="25">
        <v>2271.761</v>
      </c>
    </row>
    <row r="7742" spans="11:21" x14ac:dyDescent="0.2">
      <c r="K7742" s="20">
        <v>44413</v>
      </c>
      <c r="L7742" s="25">
        <v>910.89300000000003</v>
      </c>
      <c r="T7742" s="20">
        <v>44049</v>
      </c>
      <c r="U7742" s="25">
        <v>2267.1390000000001</v>
      </c>
    </row>
    <row r="7743" spans="11:21" x14ac:dyDescent="0.2">
      <c r="K7743" s="20">
        <v>44414</v>
      </c>
      <c r="L7743" s="25">
        <v>910.553</v>
      </c>
      <c r="T7743" s="20">
        <v>44050</v>
      </c>
      <c r="U7743" s="25">
        <v>2265.8240000000001</v>
      </c>
    </row>
    <row r="7744" spans="11:21" x14ac:dyDescent="0.2">
      <c r="K7744" s="20">
        <v>44417</v>
      </c>
      <c r="L7744" s="25">
        <v>909.33299999999997</v>
      </c>
      <c r="T7744" s="20">
        <v>44053</v>
      </c>
      <c r="U7744" s="25">
        <v>2252.9580000000001</v>
      </c>
    </row>
    <row r="7745" spans="11:21" x14ac:dyDescent="0.2">
      <c r="K7745" s="20">
        <v>44418</v>
      </c>
      <c r="L7745" s="25">
        <v>908.74300000000005</v>
      </c>
      <c r="T7745" s="20">
        <v>44054</v>
      </c>
      <c r="U7745" s="25">
        <v>2245.1770000000001</v>
      </c>
    </row>
    <row r="7746" spans="11:21" x14ac:dyDescent="0.2">
      <c r="K7746" s="20">
        <v>44419</v>
      </c>
      <c r="L7746" s="25">
        <v>908.20500000000004</v>
      </c>
      <c r="T7746" s="20">
        <v>44055</v>
      </c>
      <c r="U7746" s="25">
        <v>2232.31</v>
      </c>
    </row>
    <row r="7747" spans="11:21" x14ac:dyDescent="0.2">
      <c r="K7747" s="20">
        <v>44420</v>
      </c>
      <c r="L7747" s="25">
        <v>910.38099999999997</v>
      </c>
      <c r="T7747" s="20">
        <v>44056</v>
      </c>
      <c r="U7747" s="25">
        <v>2240.3440000000001</v>
      </c>
    </row>
    <row r="7748" spans="11:21" x14ac:dyDescent="0.2">
      <c r="K7748" s="20">
        <v>44421</v>
      </c>
      <c r="L7748" s="25">
        <v>909.91899999999998</v>
      </c>
      <c r="T7748" s="20">
        <v>44057</v>
      </c>
      <c r="U7748" s="25">
        <v>2231.8240000000001</v>
      </c>
    </row>
    <row r="7749" spans="11:21" x14ac:dyDescent="0.2">
      <c r="K7749" s="20">
        <v>44424</v>
      </c>
      <c r="L7749" s="25">
        <v>910.53</v>
      </c>
      <c r="T7749" s="20">
        <v>44060</v>
      </c>
      <c r="U7749" s="25">
        <v>2229.549</v>
      </c>
    </row>
    <row r="7750" spans="11:21" x14ac:dyDescent="0.2">
      <c r="K7750" s="20">
        <v>44425</v>
      </c>
      <c r="L7750" s="25">
        <v>911.63499999999999</v>
      </c>
      <c r="T7750" s="20">
        <v>44061</v>
      </c>
      <c r="U7750" s="25">
        <v>2237.9169999999999</v>
      </c>
    </row>
    <row r="7751" spans="11:21" x14ac:dyDescent="0.2">
      <c r="K7751" s="20">
        <v>44426</v>
      </c>
      <c r="L7751" s="25">
        <v>910.73400000000004</v>
      </c>
      <c r="T7751" s="20">
        <v>44062</v>
      </c>
      <c r="U7751" s="25">
        <v>2244.2939999999999</v>
      </c>
    </row>
    <row r="7752" spans="11:21" x14ac:dyDescent="0.2">
      <c r="K7752" s="20">
        <v>44427</v>
      </c>
      <c r="L7752" s="25">
        <v>911.82799999999997</v>
      </c>
      <c r="T7752" s="20">
        <v>44063</v>
      </c>
      <c r="U7752" s="25">
        <v>2244.9920000000002</v>
      </c>
    </row>
    <row r="7753" spans="11:21" x14ac:dyDescent="0.2">
      <c r="K7753" s="20">
        <v>44428</v>
      </c>
      <c r="L7753" s="25">
        <v>911.34500000000003</v>
      </c>
      <c r="T7753" s="20">
        <v>44064</v>
      </c>
      <c r="U7753" s="25">
        <v>2244.8330000000001</v>
      </c>
    </row>
    <row r="7754" spans="11:21" x14ac:dyDescent="0.2">
      <c r="K7754" s="20">
        <v>44431</v>
      </c>
      <c r="L7754" s="25">
        <v>910.44399999999996</v>
      </c>
      <c r="T7754" s="20">
        <v>44067</v>
      </c>
      <c r="U7754" s="25">
        <v>2241.366</v>
      </c>
    </row>
    <row r="7755" spans="11:21" x14ac:dyDescent="0.2">
      <c r="K7755" s="20">
        <v>44432</v>
      </c>
      <c r="L7755" s="25">
        <v>911.38300000000004</v>
      </c>
      <c r="T7755" s="20">
        <v>44068</v>
      </c>
      <c r="U7755" s="25">
        <v>2236.9250000000002</v>
      </c>
    </row>
    <row r="7756" spans="11:21" x14ac:dyDescent="0.2">
      <c r="K7756" s="20">
        <v>44433</v>
      </c>
      <c r="L7756" s="25">
        <v>910.577</v>
      </c>
      <c r="T7756" s="20">
        <v>44069</v>
      </c>
      <c r="U7756" s="25">
        <v>2229.471</v>
      </c>
    </row>
    <row r="7757" spans="11:21" x14ac:dyDescent="0.2">
      <c r="K7757" s="20">
        <v>44434</v>
      </c>
      <c r="L7757" s="25">
        <v>906.83900000000006</v>
      </c>
      <c r="T7757" s="20">
        <v>44070</v>
      </c>
      <c r="U7757" s="25">
        <v>2234.2469999999998</v>
      </c>
    </row>
    <row r="7758" spans="11:21" x14ac:dyDescent="0.2">
      <c r="K7758" s="20">
        <v>44435</v>
      </c>
      <c r="L7758" s="25">
        <v>906.81899999999996</v>
      </c>
      <c r="T7758" s="20">
        <v>44071</v>
      </c>
      <c r="U7758" s="25">
        <v>2218.319</v>
      </c>
    </row>
    <row r="7759" spans="11:21" x14ac:dyDescent="0.2">
      <c r="K7759" s="20">
        <v>44439</v>
      </c>
      <c r="L7759" s="25">
        <v>907.76800000000003</v>
      </c>
      <c r="T7759" s="20">
        <v>44075</v>
      </c>
      <c r="U7759" s="25">
        <v>2228.9070000000002</v>
      </c>
    </row>
    <row r="7760" spans="11:21" x14ac:dyDescent="0.2">
      <c r="K7760" s="20">
        <v>44440</v>
      </c>
      <c r="L7760" s="25">
        <v>903.90700000000004</v>
      </c>
      <c r="T7760" s="20">
        <v>44076</v>
      </c>
      <c r="U7760" s="25">
        <v>2234.0909999999999</v>
      </c>
    </row>
    <row r="7761" spans="11:21" x14ac:dyDescent="0.2">
      <c r="K7761" s="20">
        <v>44441</v>
      </c>
      <c r="L7761" s="25">
        <v>904.81700000000001</v>
      </c>
      <c r="T7761" s="20">
        <v>44077</v>
      </c>
      <c r="U7761" s="25">
        <v>2234.444</v>
      </c>
    </row>
    <row r="7762" spans="11:21" x14ac:dyDescent="0.2">
      <c r="K7762" s="20">
        <v>44442</v>
      </c>
      <c r="L7762" s="25">
        <v>904.46500000000003</v>
      </c>
      <c r="T7762" s="20">
        <v>44078</v>
      </c>
      <c r="U7762" s="25">
        <v>2237.5219999999999</v>
      </c>
    </row>
    <row r="7763" spans="11:21" x14ac:dyDescent="0.2">
      <c r="K7763" s="20">
        <v>44445</v>
      </c>
      <c r="L7763" s="25">
        <v>902.83600000000001</v>
      </c>
      <c r="T7763" s="20">
        <v>44081</v>
      </c>
      <c r="U7763" s="25">
        <v>2237.5219999999999</v>
      </c>
    </row>
    <row r="7764" spans="11:21" x14ac:dyDescent="0.2">
      <c r="K7764" s="20">
        <v>44446</v>
      </c>
      <c r="L7764" s="25">
        <v>901.125</v>
      </c>
      <c r="T7764" s="20">
        <v>44082</v>
      </c>
      <c r="U7764" s="25">
        <v>2229.8009999999999</v>
      </c>
    </row>
    <row r="7765" spans="11:21" x14ac:dyDescent="0.2">
      <c r="K7765" s="20">
        <v>44447</v>
      </c>
      <c r="L7765" s="25">
        <v>900.7</v>
      </c>
      <c r="T7765" s="20">
        <v>44083</v>
      </c>
      <c r="U7765" s="25">
        <v>2232.1959999999999</v>
      </c>
    </row>
    <row r="7766" spans="11:21" x14ac:dyDescent="0.2">
      <c r="K7766" s="20">
        <v>44448</v>
      </c>
      <c r="L7766" s="25">
        <v>899.947</v>
      </c>
      <c r="T7766" s="20">
        <v>44084</v>
      </c>
      <c r="U7766" s="25">
        <v>2231.8829999999998</v>
      </c>
    </row>
    <row r="7767" spans="11:21" x14ac:dyDescent="0.2">
      <c r="K7767" s="20">
        <v>44449</v>
      </c>
      <c r="L7767" s="25">
        <v>900.96600000000001</v>
      </c>
      <c r="T7767" s="20">
        <v>44085</v>
      </c>
      <c r="U7767" s="25">
        <v>2234.0410000000002</v>
      </c>
    </row>
    <row r="7768" spans="11:21" x14ac:dyDescent="0.2">
      <c r="K7768" s="20">
        <v>44452</v>
      </c>
      <c r="L7768" s="25">
        <v>899.68100000000004</v>
      </c>
      <c r="T7768" s="20">
        <v>44088</v>
      </c>
      <c r="U7768" s="25">
        <v>2236.1590000000001</v>
      </c>
    </row>
    <row r="7769" spans="11:21" x14ac:dyDescent="0.2">
      <c r="K7769" s="20">
        <v>44453</v>
      </c>
      <c r="L7769" s="25">
        <v>898.34799999999996</v>
      </c>
      <c r="T7769" s="20">
        <v>44089</v>
      </c>
      <c r="U7769" s="25">
        <v>2233.1970000000001</v>
      </c>
    </row>
    <row r="7770" spans="11:21" x14ac:dyDescent="0.2">
      <c r="K7770" s="20">
        <v>44454</v>
      </c>
      <c r="L7770" s="25">
        <v>898.31200000000001</v>
      </c>
      <c r="T7770" s="20">
        <v>44090</v>
      </c>
      <c r="U7770" s="25">
        <v>2233.4520000000002</v>
      </c>
    </row>
    <row r="7771" spans="11:21" x14ac:dyDescent="0.2">
      <c r="K7771" s="20">
        <v>44455</v>
      </c>
      <c r="L7771" s="25">
        <v>898.08600000000001</v>
      </c>
      <c r="T7771" s="20">
        <v>44091</v>
      </c>
      <c r="U7771" s="25">
        <v>2233.1019999999999</v>
      </c>
    </row>
    <row r="7772" spans="11:21" x14ac:dyDescent="0.2">
      <c r="K7772" s="20">
        <v>44456</v>
      </c>
      <c r="L7772" s="25">
        <v>898.08600000000001</v>
      </c>
      <c r="T7772" s="20">
        <v>44092</v>
      </c>
      <c r="U7772" s="25">
        <v>2233.54</v>
      </c>
    </row>
    <row r="7773" spans="11:21" x14ac:dyDescent="0.2">
      <c r="K7773" s="20">
        <v>44459</v>
      </c>
      <c r="L7773" s="25">
        <v>898.08600000000001</v>
      </c>
      <c r="T7773" s="20">
        <v>44095</v>
      </c>
      <c r="U7773" s="25">
        <v>2233.7809999999999</v>
      </c>
    </row>
    <row r="7774" spans="11:21" x14ac:dyDescent="0.2">
      <c r="K7774" s="20">
        <v>44460</v>
      </c>
      <c r="L7774" s="25">
        <v>897.93299999999999</v>
      </c>
      <c r="T7774" s="20">
        <v>44096</v>
      </c>
      <c r="U7774" s="25">
        <v>2233.25</v>
      </c>
    </row>
    <row r="7775" spans="11:21" x14ac:dyDescent="0.2">
      <c r="K7775" s="20">
        <v>44461</v>
      </c>
      <c r="L7775" s="25">
        <v>897.28499999999997</v>
      </c>
      <c r="T7775" s="20">
        <v>44097</v>
      </c>
      <c r="U7775" s="25">
        <v>2234.3470000000002</v>
      </c>
    </row>
    <row r="7776" spans="11:21" x14ac:dyDescent="0.2">
      <c r="K7776" s="20">
        <v>44462</v>
      </c>
      <c r="L7776" s="25">
        <v>897.78800000000001</v>
      </c>
      <c r="T7776" s="20">
        <v>44098</v>
      </c>
      <c r="U7776" s="25">
        <v>2231.4380000000001</v>
      </c>
    </row>
    <row r="7777" spans="11:21" x14ac:dyDescent="0.2">
      <c r="K7777" s="20">
        <v>44463</v>
      </c>
      <c r="L7777" s="25">
        <v>904.096</v>
      </c>
      <c r="T7777" s="20">
        <v>44099</v>
      </c>
      <c r="U7777" s="25">
        <v>2229.3229999999999</v>
      </c>
    </row>
    <row r="7778" spans="11:21" x14ac:dyDescent="0.2">
      <c r="K7778" s="20">
        <v>44466</v>
      </c>
      <c r="L7778" s="25">
        <v>905.27</v>
      </c>
      <c r="T7778" s="20">
        <v>44102</v>
      </c>
      <c r="U7778" s="25">
        <v>2230.08</v>
      </c>
    </row>
    <row r="7779" spans="11:21" x14ac:dyDescent="0.2">
      <c r="K7779" s="20">
        <v>44467</v>
      </c>
      <c r="L7779" s="25">
        <v>906.90899999999999</v>
      </c>
      <c r="T7779" s="20">
        <v>44103</v>
      </c>
      <c r="U7779" s="25">
        <v>2230.8530000000001</v>
      </c>
    </row>
    <row r="7780" spans="11:21" x14ac:dyDescent="0.2">
      <c r="K7780" s="20">
        <v>44468</v>
      </c>
      <c r="L7780" s="25">
        <v>906.11199999999997</v>
      </c>
      <c r="T7780" s="20">
        <v>44104</v>
      </c>
      <c r="U7780" s="25">
        <v>2233.4279999999999</v>
      </c>
    </row>
    <row r="7781" spans="11:21" x14ac:dyDescent="0.2">
      <c r="K7781" s="20">
        <v>44469</v>
      </c>
      <c r="L7781" s="25">
        <v>905.553</v>
      </c>
      <c r="T7781" s="20">
        <v>44105</v>
      </c>
      <c r="U7781" s="25">
        <v>2231.7179999999998</v>
      </c>
    </row>
    <row r="7782" spans="11:21" x14ac:dyDescent="0.2">
      <c r="K7782" s="20">
        <v>44470</v>
      </c>
      <c r="L7782" s="25">
        <v>904.84100000000001</v>
      </c>
      <c r="T7782" s="20">
        <v>44106</v>
      </c>
      <c r="U7782" s="25">
        <v>2232.846</v>
      </c>
    </row>
    <row r="7783" spans="11:21" x14ac:dyDescent="0.2">
      <c r="K7783" s="20">
        <v>44473</v>
      </c>
      <c r="L7783" s="25">
        <v>905.12099999999998</v>
      </c>
      <c r="T7783" s="20">
        <v>44109</v>
      </c>
      <c r="U7783" s="25">
        <v>2230.1489999999999</v>
      </c>
    </row>
    <row r="7784" spans="11:21" x14ac:dyDescent="0.2">
      <c r="K7784" s="20">
        <v>44474</v>
      </c>
      <c r="L7784" s="25">
        <v>903.69399999999996</v>
      </c>
      <c r="T7784" s="20">
        <v>44110</v>
      </c>
      <c r="U7784" s="25">
        <v>2225.71</v>
      </c>
    </row>
    <row r="7785" spans="11:21" x14ac:dyDescent="0.2">
      <c r="K7785" s="20">
        <v>44475</v>
      </c>
      <c r="L7785" s="25">
        <v>909.41099999999994</v>
      </c>
      <c r="T7785" s="20">
        <v>44111</v>
      </c>
      <c r="U7785" s="25">
        <v>2221.9459999999999</v>
      </c>
    </row>
    <row r="7786" spans="11:21" x14ac:dyDescent="0.2">
      <c r="K7786" s="20">
        <v>44476</v>
      </c>
      <c r="L7786" s="25">
        <v>907.61199999999997</v>
      </c>
      <c r="T7786" s="20">
        <v>44112</v>
      </c>
      <c r="U7786" s="25">
        <v>2219.692</v>
      </c>
    </row>
    <row r="7787" spans="11:21" x14ac:dyDescent="0.2">
      <c r="K7787" s="20">
        <v>44477</v>
      </c>
      <c r="L7787" s="25">
        <v>912.28</v>
      </c>
      <c r="T7787" s="20">
        <v>44113</v>
      </c>
      <c r="U7787" s="25">
        <v>2221.6770000000001</v>
      </c>
    </row>
    <row r="7788" spans="11:21" x14ac:dyDescent="0.2">
      <c r="K7788" s="20">
        <v>44480</v>
      </c>
      <c r="L7788" s="25">
        <v>915.76800000000003</v>
      </c>
      <c r="T7788" s="20">
        <v>44116</v>
      </c>
      <c r="U7788" s="25">
        <v>2221.6770000000001</v>
      </c>
    </row>
    <row r="7789" spans="11:21" x14ac:dyDescent="0.2">
      <c r="K7789" s="20">
        <v>44481</v>
      </c>
      <c r="L7789" s="25">
        <v>916.69</v>
      </c>
      <c r="T7789" s="20">
        <v>44117</v>
      </c>
      <c r="U7789" s="25">
        <v>2222.23</v>
      </c>
    </row>
    <row r="7790" spans="11:21" x14ac:dyDescent="0.2">
      <c r="K7790" s="20">
        <v>44482</v>
      </c>
      <c r="L7790" s="25">
        <v>917.40599999999995</v>
      </c>
      <c r="T7790" s="20">
        <v>44118</v>
      </c>
      <c r="U7790" s="25">
        <v>2225.518</v>
      </c>
    </row>
    <row r="7791" spans="11:21" x14ac:dyDescent="0.2">
      <c r="K7791" s="20">
        <v>44483</v>
      </c>
      <c r="L7791" s="25">
        <v>915.46199999999999</v>
      </c>
      <c r="T7791" s="20">
        <v>44119</v>
      </c>
      <c r="U7791" s="25">
        <v>2227.3330000000001</v>
      </c>
    </row>
    <row r="7792" spans="11:21" x14ac:dyDescent="0.2">
      <c r="K7792" s="20">
        <v>44484</v>
      </c>
      <c r="L7792" s="25">
        <v>911.26199999999994</v>
      </c>
      <c r="T7792" s="20">
        <v>44120</v>
      </c>
      <c r="U7792" s="25">
        <v>2225.3249999999998</v>
      </c>
    </row>
    <row r="7793" spans="11:21" x14ac:dyDescent="0.2">
      <c r="K7793" s="20">
        <v>44487</v>
      </c>
      <c r="L7793" s="25">
        <v>920.50599999999997</v>
      </c>
      <c r="T7793" s="20">
        <v>44123</v>
      </c>
      <c r="U7793" s="25">
        <v>2223.1990000000001</v>
      </c>
    </row>
    <row r="7794" spans="11:21" x14ac:dyDescent="0.2">
      <c r="K7794" s="20">
        <v>44488</v>
      </c>
      <c r="L7794" s="25">
        <v>919.24</v>
      </c>
      <c r="T7794" s="20">
        <v>44124</v>
      </c>
      <c r="U7794" s="25">
        <v>2223.069</v>
      </c>
    </row>
    <row r="7795" spans="11:21" x14ac:dyDescent="0.2">
      <c r="K7795" s="20">
        <v>44489</v>
      </c>
      <c r="L7795" s="25">
        <v>920.41399999999999</v>
      </c>
      <c r="T7795" s="20">
        <v>44125</v>
      </c>
      <c r="U7795" s="25">
        <v>2223.069</v>
      </c>
    </row>
    <row r="7796" spans="11:21" x14ac:dyDescent="0.2">
      <c r="K7796" s="20">
        <v>44490</v>
      </c>
      <c r="L7796" s="25">
        <v>918.75099999999998</v>
      </c>
      <c r="T7796" s="20">
        <v>44126</v>
      </c>
      <c r="U7796" s="25">
        <v>2223.0709999999999</v>
      </c>
    </row>
    <row r="7797" spans="11:21" x14ac:dyDescent="0.2">
      <c r="K7797" s="20">
        <v>44491</v>
      </c>
      <c r="L7797" s="25">
        <v>925.303</v>
      </c>
      <c r="T7797" s="20">
        <v>44127</v>
      </c>
      <c r="U7797" s="25">
        <v>2222.9259999999999</v>
      </c>
    </row>
    <row r="7798" spans="11:21" x14ac:dyDescent="0.2">
      <c r="K7798" s="20">
        <v>44494</v>
      </c>
      <c r="L7798" s="25">
        <v>924.33500000000004</v>
      </c>
      <c r="T7798" s="20">
        <v>44130</v>
      </c>
      <c r="U7798" s="25">
        <v>2223.0680000000002</v>
      </c>
    </row>
    <row r="7799" spans="11:21" x14ac:dyDescent="0.2">
      <c r="K7799" s="20">
        <v>44495</v>
      </c>
      <c r="L7799" s="25">
        <v>920.59900000000005</v>
      </c>
      <c r="T7799" s="20">
        <v>44131</v>
      </c>
      <c r="U7799" s="25">
        <v>2222.5050000000001</v>
      </c>
    </row>
    <row r="7800" spans="11:21" x14ac:dyDescent="0.2">
      <c r="K7800" s="20">
        <v>44496</v>
      </c>
      <c r="L7800" s="25">
        <v>921.23599999999999</v>
      </c>
      <c r="T7800" s="20">
        <v>44132</v>
      </c>
      <c r="U7800" s="25">
        <v>2223.0720000000001</v>
      </c>
    </row>
    <row r="7801" spans="11:21" x14ac:dyDescent="0.2">
      <c r="K7801" s="20">
        <v>44497</v>
      </c>
      <c r="L7801" s="25">
        <v>924.976</v>
      </c>
      <c r="T7801" s="20">
        <v>44133</v>
      </c>
      <c r="U7801" s="25">
        <v>2222.931</v>
      </c>
    </row>
    <row r="7802" spans="11:21" x14ac:dyDescent="0.2">
      <c r="K7802" s="20">
        <v>44498</v>
      </c>
      <c r="L7802" s="25">
        <v>932.29</v>
      </c>
      <c r="T7802" s="20">
        <v>44134</v>
      </c>
      <c r="U7802" s="25">
        <v>2222.931</v>
      </c>
    </row>
    <row r="7803" spans="11:21" x14ac:dyDescent="0.2">
      <c r="K7803" s="20">
        <v>44501</v>
      </c>
      <c r="L7803" s="25">
        <v>933.31200000000001</v>
      </c>
      <c r="T7803" s="20">
        <v>44137</v>
      </c>
      <c r="U7803" s="25">
        <v>2222.65</v>
      </c>
    </row>
    <row r="7804" spans="11:21" x14ac:dyDescent="0.2">
      <c r="K7804" s="20">
        <v>44502</v>
      </c>
      <c r="L7804" s="25">
        <v>922.947</v>
      </c>
      <c r="T7804" s="20">
        <v>44138</v>
      </c>
      <c r="U7804" s="25">
        <v>2222.3649999999998</v>
      </c>
    </row>
    <row r="7805" spans="11:21" x14ac:dyDescent="0.2">
      <c r="K7805" s="20">
        <v>44503</v>
      </c>
      <c r="L7805" s="25">
        <v>918.48900000000003</v>
      </c>
      <c r="T7805" s="20">
        <v>44139</v>
      </c>
      <c r="U7805" s="25">
        <v>2222.2260000000001</v>
      </c>
    </row>
    <row r="7806" spans="11:21" x14ac:dyDescent="0.2">
      <c r="K7806" s="20">
        <v>44504</v>
      </c>
      <c r="L7806" s="25">
        <v>915.72500000000002</v>
      </c>
      <c r="T7806" s="20">
        <v>44140</v>
      </c>
      <c r="U7806" s="25">
        <v>2222.7910000000002</v>
      </c>
    </row>
    <row r="7807" spans="11:21" x14ac:dyDescent="0.2">
      <c r="K7807" s="20">
        <v>44505</v>
      </c>
      <c r="L7807" s="25">
        <v>908.91800000000001</v>
      </c>
      <c r="T7807" s="20">
        <v>44141</v>
      </c>
      <c r="U7807" s="25">
        <v>2223.0709999999999</v>
      </c>
    </row>
    <row r="7808" spans="11:21" x14ac:dyDescent="0.2">
      <c r="K7808" s="20">
        <v>44508</v>
      </c>
      <c r="L7808" s="25">
        <v>906.52700000000004</v>
      </c>
      <c r="T7808" s="20">
        <v>44144</v>
      </c>
      <c r="U7808" s="25">
        <v>2223.2109999999998</v>
      </c>
    </row>
    <row r="7809" spans="11:21" x14ac:dyDescent="0.2">
      <c r="K7809" s="20">
        <v>44509</v>
      </c>
      <c r="L7809" s="25">
        <v>909.13099999999997</v>
      </c>
      <c r="T7809" s="20">
        <v>44145</v>
      </c>
      <c r="U7809" s="25">
        <v>2221.942</v>
      </c>
    </row>
    <row r="7810" spans="11:21" x14ac:dyDescent="0.2">
      <c r="K7810" s="20">
        <v>44510</v>
      </c>
      <c r="L7810" s="25">
        <v>908.75900000000001</v>
      </c>
      <c r="T7810" s="20">
        <v>44146</v>
      </c>
      <c r="U7810" s="25">
        <v>2221.942</v>
      </c>
    </row>
    <row r="7811" spans="11:21" x14ac:dyDescent="0.2">
      <c r="K7811" s="20">
        <v>44511</v>
      </c>
      <c r="L7811" s="25">
        <v>918.93899999999996</v>
      </c>
      <c r="T7811" s="20">
        <v>44147</v>
      </c>
      <c r="U7811" s="25">
        <v>2221.52</v>
      </c>
    </row>
    <row r="7812" spans="11:21" x14ac:dyDescent="0.2">
      <c r="K7812" s="20">
        <v>44512</v>
      </c>
      <c r="L7812" s="25">
        <v>921.45899999999995</v>
      </c>
      <c r="T7812" s="20">
        <v>44148</v>
      </c>
      <c r="U7812" s="25">
        <v>2221.6579999999999</v>
      </c>
    </row>
    <row r="7813" spans="11:21" x14ac:dyDescent="0.2">
      <c r="K7813" s="20">
        <v>44515</v>
      </c>
      <c r="L7813" s="25">
        <v>912.44899999999996</v>
      </c>
      <c r="T7813" s="20">
        <v>44151</v>
      </c>
      <c r="U7813" s="25">
        <v>2221.4839999999999</v>
      </c>
    </row>
    <row r="7814" spans="11:21" x14ac:dyDescent="0.2">
      <c r="K7814" s="20">
        <v>44516</v>
      </c>
      <c r="L7814" s="25">
        <v>914.64300000000003</v>
      </c>
      <c r="T7814" s="20">
        <v>44152</v>
      </c>
      <c r="U7814" s="25">
        <v>2221.5590000000002</v>
      </c>
    </row>
    <row r="7815" spans="11:21" x14ac:dyDescent="0.2">
      <c r="K7815" s="20">
        <v>44517</v>
      </c>
      <c r="L7815" s="25">
        <v>916.71699999999998</v>
      </c>
      <c r="T7815" s="20">
        <v>44153</v>
      </c>
      <c r="U7815" s="25">
        <v>2221.556</v>
      </c>
    </row>
    <row r="7816" spans="11:21" x14ac:dyDescent="0.2">
      <c r="K7816" s="20">
        <v>44518</v>
      </c>
      <c r="L7816" s="25">
        <v>912.84199999999998</v>
      </c>
      <c r="T7816" s="20">
        <v>44154</v>
      </c>
      <c r="U7816" s="25">
        <v>2221.415</v>
      </c>
    </row>
    <row r="7817" spans="11:21" x14ac:dyDescent="0.2">
      <c r="K7817" s="20">
        <v>44519</v>
      </c>
      <c r="L7817" s="25">
        <v>907.19100000000003</v>
      </c>
      <c r="T7817" s="20">
        <v>44155</v>
      </c>
      <c r="U7817" s="25">
        <v>2221.7020000000002</v>
      </c>
    </row>
    <row r="7818" spans="11:21" x14ac:dyDescent="0.2">
      <c r="K7818" s="20">
        <v>44522</v>
      </c>
      <c r="L7818" s="25">
        <v>906.16200000000003</v>
      </c>
      <c r="T7818" s="20">
        <v>44158</v>
      </c>
      <c r="U7818" s="25">
        <v>2221.9090000000001</v>
      </c>
    </row>
    <row r="7819" spans="11:21" x14ac:dyDescent="0.2">
      <c r="K7819" s="20">
        <v>44523</v>
      </c>
      <c r="L7819" s="25">
        <v>912.447</v>
      </c>
      <c r="T7819" s="20">
        <v>44159</v>
      </c>
      <c r="U7819" s="25">
        <v>2222.047</v>
      </c>
    </row>
    <row r="7820" spans="11:21" x14ac:dyDescent="0.2">
      <c r="K7820" s="20">
        <v>44524</v>
      </c>
      <c r="L7820" s="25">
        <v>913.41700000000003</v>
      </c>
      <c r="T7820" s="20">
        <v>44160</v>
      </c>
      <c r="U7820" s="25">
        <v>2221.6999999999998</v>
      </c>
    </row>
    <row r="7821" spans="11:21" x14ac:dyDescent="0.2">
      <c r="K7821" s="20">
        <v>44525</v>
      </c>
      <c r="L7821" s="25">
        <v>913.53099999999995</v>
      </c>
      <c r="T7821" s="20">
        <v>44161</v>
      </c>
      <c r="U7821" s="25">
        <v>2221.6999999999998</v>
      </c>
    </row>
    <row r="7822" spans="11:21" x14ac:dyDescent="0.2">
      <c r="K7822" s="20">
        <v>44526</v>
      </c>
      <c r="L7822" s="25">
        <v>907.02599999999995</v>
      </c>
      <c r="T7822" s="20">
        <v>44162</v>
      </c>
      <c r="U7822" s="25">
        <v>2221.1439999999998</v>
      </c>
    </row>
    <row r="7823" spans="11:21" x14ac:dyDescent="0.2">
      <c r="K7823" s="20">
        <v>44529</v>
      </c>
      <c r="L7823" s="25">
        <v>906.13099999999997</v>
      </c>
      <c r="T7823" s="20">
        <v>44165</v>
      </c>
      <c r="U7823" s="25">
        <v>2221.1439999999998</v>
      </c>
    </row>
    <row r="7824" spans="11:21" x14ac:dyDescent="0.2">
      <c r="K7824" s="20">
        <v>44530</v>
      </c>
      <c r="L7824" s="25">
        <v>904.31600000000003</v>
      </c>
      <c r="T7824" s="20">
        <v>44166</v>
      </c>
      <c r="U7824" s="25">
        <v>2221.1439999999998</v>
      </c>
    </row>
    <row r="7825" spans="11:21" x14ac:dyDescent="0.2">
      <c r="K7825" s="20">
        <v>44531</v>
      </c>
      <c r="L7825" s="25">
        <v>909.952</v>
      </c>
      <c r="T7825" s="20">
        <v>44167</v>
      </c>
      <c r="U7825" s="25">
        <v>2221.1439999999998</v>
      </c>
    </row>
    <row r="7826" spans="11:21" x14ac:dyDescent="0.2">
      <c r="K7826" s="20">
        <v>44532</v>
      </c>
      <c r="L7826" s="25">
        <v>906.85500000000002</v>
      </c>
      <c r="T7826" s="20">
        <v>44168</v>
      </c>
      <c r="U7826" s="25">
        <v>2221.1439999999998</v>
      </c>
    </row>
    <row r="7827" spans="11:21" x14ac:dyDescent="0.2">
      <c r="K7827" s="20">
        <v>44533</v>
      </c>
      <c r="L7827" s="25">
        <v>905.41200000000003</v>
      </c>
      <c r="T7827" s="20">
        <v>44169</v>
      </c>
      <c r="U7827" s="25">
        <v>2221.1439999999998</v>
      </c>
    </row>
    <row r="7828" spans="11:21" x14ac:dyDescent="0.2">
      <c r="K7828" s="20">
        <v>44536</v>
      </c>
      <c r="L7828" s="25">
        <v>905.15800000000002</v>
      </c>
      <c r="T7828" s="20">
        <v>44172</v>
      </c>
      <c r="U7828" s="25">
        <v>2221.1439999999998</v>
      </c>
    </row>
    <row r="7829" spans="11:21" x14ac:dyDescent="0.2">
      <c r="K7829" s="20">
        <v>44537</v>
      </c>
      <c r="L7829" s="25">
        <v>905.62699999999995</v>
      </c>
      <c r="T7829" s="20">
        <v>44173</v>
      </c>
      <c r="U7829" s="25">
        <v>2221.1439999999998</v>
      </c>
    </row>
    <row r="7830" spans="11:21" x14ac:dyDescent="0.2">
      <c r="K7830" s="20">
        <v>44538</v>
      </c>
      <c r="L7830" s="25">
        <v>904.75</v>
      </c>
      <c r="T7830" s="20">
        <v>44174</v>
      </c>
      <c r="U7830" s="25">
        <v>2221.1439999999998</v>
      </c>
    </row>
    <row r="7831" spans="11:21" x14ac:dyDescent="0.2">
      <c r="K7831" s="20">
        <v>44539</v>
      </c>
      <c r="L7831" s="25">
        <v>906.96</v>
      </c>
      <c r="T7831" s="20">
        <v>44175</v>
      </c>
      <c r="U7831" s="25">
        <v>2221.1439999999998</v>
      </c>
    </row>
    <row r="7832" spans="11:21" x14ac:dyDescent="0.2">
      <c r="K7832" s="20">
        <v>44540</v>
      </c>
      <c r="L7832" s="25">
        <v>905.97199999999998</v>
      </c>
      <c r="T7832" s="20">
        <v>44176</v>
      </c>
      <c r="U7832" s="25">
        <v>2221.1439999999998</v>
      </c>
    </row>
    <row r="7833" spans="11:21" x14ac:dyDescent="0.2">
      <c r="K7833" s="20">
        <v>44543</v>
      </c>
      <c r="L7833" s="25">
        <v>904.76099999999997</v>
      </c>
      <c r="T7833" s="20">
        <v>44179</v>
      </c>
      <c r="U7833" s="25">
        <v>2221.1439999999998</v>
      </c>
    </row>
    <row r="7834" spans="11:21" x14ac:dyDescent="0.2">
      <c r="K7834" s="20">
        <v>44544</v>
      </c>
      <c r="L7834" s="25">
        <v>904.54600000000005</v>
      </c>
      <c r="T7834" s="20">
        <v>44180</v>
      </c>
      <c r="U7834" s="25">
        <v>2221.1439999999998</v>
      </c>
    </row>
    <row r="7835" spans="11:21" x14ac:dyDescent="0.2">
      <c r="K7835" s="20">
        <v>44545</v>
      </c>
      <c r="L7835" s="25">
        <v>905.12199999999996</v>
      </c>
      <c r="T7835" s="20">
        <v>44181</v>
      </c>
      <c r="U7835" s="25">
        <v>2220.375</v>
      </c>
    </row>
    <row r="7836" spans="11:21" x14ac:dyDescent="0.2">
      <c r="K7836" s="20">
        <v>44546</v>
      </c>
      <c r="L7836" s="25">
        <v>907.25699999999995</v>
      </c>
      <c r="T7836" s="20">
        <v>44182</v>
      </c>
      <c r="U7836" s="25">
        <v>2220.3029999999999</v>
      </c>
    </row>
    <row r="7837" spans="11:21" x14ac:dyDescent="0.2">
      <c r="K7837" s="20">
        <v>44547</v>
      </c>
      <c r="L7837" s="25">
        <v>905.28499999999997</v>
      </c>
      <c r="T7837" s="20">
        <v>44183</v>
      </c>
      <c r="U7837" s="25">
        <v>2219.1790000000001</v>
      </c>
    </row>
    <row r="7838" spans="11:21" x14ac:dyDescent="0.2">
      <c r="K7838" s="20">
        <v>44550</v>
      </c>
      <c r="L7838" s="25">
        <v>902.53099999999995</v>
      </c>
      <c r="T7838" s="20">
        <v>44186</v>
      </c>
      <c r="U7838" s="25">
        <v>2220.3820000000001</v>
      </c>
    </row>
    <row r="7839" spans="11:21" x14ac:dyDescent="0.2">
      <c r="K7839" s="20">
        <v>44551</v>
      </c>
      <c r="L7839" s="25">
        <v>904.39800000000002</v>
      </c>
      <c r="T7839" s="20">
        <v>44187</v>
      </c>
      <c r="U7839" s="25">
        <v>2219.7449999999999</v>
      </c>
    </row>
    <row r="7840" spans="11:21" x14ac:dyDescent="0.2">
      <c r="K7840" s="20">
        <v>44552</v>
      </c>
      <c r="L7840" s="25">
        <v>908.63199999999995</v>
      </c>
      <c r="T7840" s="20">
        <v>44188</v>
      </c>
      <c r="U7840" s="25">
        <v>2219.39</v>
      </c>
    </row>
    <row r="7841" spans="11:21" x14ac:dyDescent="0.2">
      <c r="K7841" s="20">
        <v>44553</v>
      </c>
      <c r="L7841" s="25">
        <v>910.19899999999996</v>
      </c>
      <c r="T7841" s="20">
        <v>44194</v>
      </c>
      <c r="U7841" s="25">
        <v>2219.5410000000002</v>
      </c>
    </row>
    <row r="7842" spans="11:21" x14ac:dyDescent="0.2">
      <c r="K7842" s="20">
        <v>44559</v>
      </c>
      <c r="L7842" s="25">
        <v>913.49699999999996</v>
      </c>
      <c r="T7842" s="20">
        <v>44195</v>
      </c>
      <c r="U7842" s="25">
        <v>2219.5410000000002</v>
      </c>
    </row>
    <row r="7843" spans="11:21" x14ac:dyDescent="0.2">
      <c r="K7843" s="20">
        <v>44560</v>
      </c>
      <c r="L7843" s="25">
        <v>913.98500000000001</v>
      </c>
      <c r="T7843" s="20">
        <v>44200</v>
      </c>
      <c r="U7843" s="25">
        <v>2221.5450000000001</v>
      </c>
    </row>
    <row r="7844" spans="11:21" x14ac:dyDescent="0.2">
      <c r="K7844" s="20">
        <v>44565</v>
      </c>
      <c r="L7844" s="25">
        <v>915.61900000000003</v>
      </c>
      <c r="T7844" s="20">
        <v>44201</v>
      </c>
      <c r="U7844" s="25">
        <v>2223.2620000000002</v>
      </c>
    </row>
    <row r="7845" spans="11:21" x14ac:dyDescent="0.2">
      <c r="K7845" s="20">
        <v>44566</v>
      </c>
      <c r="L7845" s="25">
        <v>915.46900000000005</v>
      </c>
      <c r="T7845" s="20">
        <v>44202</v>
      </c>
      <c r="U7845" s="25">
        <v>2221.7930000000001</v>
      </c>
    </row>
    <row r="7846" spans="11:21" x14ac:dyDescent="0.2">
      <c r="K7846" s="20">
        <v>44567</v>
      </c>
      <c r="L7846" s="25">
        <v>916.76800000000003</v>
      </c>
      <c r="T7846" s="20">
        <v>44203</v>
      </c>
      <c r="U7846" s="25">
        <v>2219.4720000000002</v>
      </c>
    </row>
    <row r="7847" spans="11:21" x14ac:dyDescent="0.2">
      <c r="K7847" s="20">
        <v>44568</v>
      </c>
      <c r="L7847" s="25">
        <v>917.36300000000006</v>
      </c>
      <c r="T7847" s="20">
        <v>44204</v>
      </c>
      <c r="U7847" s="25">
        <v>2217.5940000000001</v>
      </c>
    </row>
    <row r="7848" spans="11:21" x14ac:dyDescent="0.2">
      <c r="K7848" s="20">
        <v>44571</v>
      </c>
      <c r="L7848" s="25">
        <v>919.33199999999999</v>
      </c>
      <c r="T7848" s="20">
        <v>44207</v>
      </c>
      <c r="U7848" s="25">
        <v>2218.5120000000002</v>
      </c>
    </row>
    <row r="7849" spans="11:21" x14ac:dyDescent="0.2">
      <c r="K7849" s="20">
        <v>44572</v>
      </c>
      <c r="L7849" s="25">
        <v>918.226</v>
      </c>
      <c r="T7849" s="20">
        <v>44208</v>
      </c>
      <c r="U7849" s="25">
        <v>2216.1819999999998</v>
      </c>
    </row>
    <row r="7850" spans="11:21" x14ac:dyDescent="0.2">
      <c r="K7850" s="20">
        <v>44573</v>
      </c>
      <c r="L7850" s="25">
        <v>920.20600000000002</v>
      </c>
      <c r="T7850" s="20">
        <v>44209</v>
      </c>
      <c r="U7850" s="25">
        <v>2216.0320000000002</v>
      </c>
    </row>
    <row r="7851" spans="11:21" x14ac:dyDescent="0.2">
      <c r="K7851" s="20">
        <v>44574</v>
      </c>
      <c r="L7851" s="25">
        <v>919.23500000000001</v>
      </c>
      <c r="T7851" s="20">
        <v>44210</v>
      </c>
      <c r="U7851" s="25">
        <v>2214.2269999999999</v>
      </c>
    </row>
    <row r="7852" spans="11:21" x14ac:dyDescent="0.2">
      <c r="K7852" s="20">
        <v>44575</v>
      </c>
      <c r="L7852" s="25">
        <v>917.44500000000005</v>
      </c>
      <c r="T7852" s="20">
        <v>44211</v>
      </c>
      <c r="U7852" s="25">
        <v>2215.654</v>
      </c>
    </row>
    <row r="7853" spans="11:21" x14ac:dyDescent="0.2">
      <c r="K7853" s="20">
        <v>44578</v>
      </c>
      <c r="L7853" s="25">
        <v>921.69</v>
      </c>
      <c r="T7853" s="20">
        <v>44214</v>
      </c>
      <c r="U7853" s="25">
        <v>2215.654</v>
      </c>
    </row>
    <row r="7854" spans="11:21" x14ac:dyDescent="0.2">
      <c r="K7854" s="20">
        <v>44579</v>
      </c>
      <c r="L7854" s="25">
        <v>923.71100000000001</v>
      </c>
      <c r="T7854" s="20">
        <v>44215</v>
      </c>
      <c r="U7854" s="25">
        <v>2215.297</v>
      </c>
    </row>
    <row r="7855" spans="11:21" x14ac:dyDescent="0.2">
      <c r="K7855" s="20">
        <v>44580</v>
      </c>
      <c r="L7855" s="25">
        <v>924.58299999999997</v>
      </c>
      <c r="T7855" s="20">
        <v>44216</v>
      </c>
      <c r="U7855" s="25">
        <v>2214.7179999999998</v>
      </c>
    </row>
    <row r="7856" spans="11:21" x14ac:dyDescent="0.2">
      <c r="K7856" s="20">
        <v>44581</v>
      </c>
      <c r="L7856" s="25">
        <v>921.16600000000005</v>
      </c>
      <c r="T7856" s="20">
        <v>44217</v>
      </c>
      <c r="U7856" s="25">
        <v>2212.8159999999998</v>
      </c>
    </row>
    <row r="7857" spans="11:21" x14ac:dyDescent="0.2">
      <c r="K7857" s="20">
        <v>44582</v>
      </c>
      <c r="L7857" s="25">
        <v>919.11</v>
      </c>
      <c r="T7857" s="20">
        <v>44218</v>
      </c>
      <c r="U7857" s="25">
        <v>2216.7399999999998</v>
      </c>
    </row>
    <row r="7858" spans="11:21" x14ac:dyDescent="0.2">
      <c r="K7858" s="20">
        <v>44585</v>
      </c>
      <c r="L7858" s="25">
        <v>917.322</v>
      </c>
      <c r="T7858" s="20">
        <v>44221</v>
      </c>
      <c r="U7858" s="25">
        <v>2216.2060000000001</v>
      </c>
    </row>
    <row r="7859" spans="11:21" x14ac:dyDescent="0.2">
      <c r="K7859" s="20">
        <v>44586</v>
      </c>
      <c r="L7859" s="25">
        <v>918.60500000000002</v>
      </c>
      <c r="T7859" s="20">
        <v>44222</v>
      </c>
      <c r="U7859" s="25">
        <v>2213.3939999999998</v>
      </c>
    </row>
    <row r="7860" spans="11:21" x14ac:dyDescent="0.2">
      <c r="K7860" s="20">
        <v>44587</v>
      </c>
      <c r="L7860" s="25">
        <v>917.99400000000003</v>
      </c>
      <c r="T7860" s="20">
        <v>44223</v>
      </c>
      <c r="U7860" s="25">
        <v>2213.61</v>
      </c>
    </row>
    <row r="7861" spans="11:21" x14ac:dyDescent="0.2">
      <c r="K7861" s="20">
        <v>44588</v>
      </c>
      <c r="L7861" s="25">
        <v>924.23599999999999</v>
      </c>
      <c r="T7861" s="20">
        <v>44224</v>
      </c>
      <c r="U7861" s="25">
        <v>2210.4229999999998</v>
      </c>
    </row>
    <row r="7862" spans="11:21" x14ac:dyDescent="0.2">
      <c r="K7862" s="20">
        <v>44589</v>
      </c>
      <c r="L7862" s="25">
        <v>925.93</v>
      </c>
      <c r="T7862" s="20">
        <v>44225</v>
      </c>
      <c r="U7862" s="25">
        <v>2217.652</v>
      </c>
    </row>
    <row r="7863" spans="11:21" x14ac:dyDescent="0.2">
      <c r="K7863" s="20">
        <v>44592</v>
      </c>
      <c r="L7863" s="25">
        <v>930.97299999999996</v>
      </c>
      <c r="T7863" s="20">
        <v>44228</v>
      </c>
      <c r="U7863" s="25">
        <v>2221.2579999999998</v>
      </c>
    </row>
    <row r="7864" spans="11:21" x14ac:dyDescent="0.2">
      <c r="K7864" s="20">
        <v>44593</v>
      </c>
      <c r="L7864" s="25">
        <v>933.15499999999997</v>
      </c>
      <c r="T7864" s="20">
        <v>44229</v>
      </c>
      <c r="U7864" s="25">
        <v>2223.6669999999999</v>
      </c>
    </row>
    <row r="7865" spans="11:21" x14ac:dyDescent="0.2">
      <c r="K7865" s="20">
        <v>44594</v>
      </c>
      <c r="L7865" s="25">
        <v>939.02800000000002</v>
      </c>
      <c r="T7865" s="20">
        <v>44230</v>
      </c>
      <c r="U7865" s="25">
        <v>2224.8009999999999</v>
      </c>
    </row>
    <row r="7866" spans="11:21" x14ac:dyDescent="0.2">
      <c r="K7866" s="20">
        <v>44595</v>
      </c>
      <c r="L7866" s="25">
        <v>941.88</v>
      </c>
      <c r="T7866" s="20">
        <v>44231</v>
      </c>
      <c r="U7866" s="25">
        <v>2226.2950000000001</v>
      </c>
    </row>
    <row r="7867" spans="11:21" x14ac:dyDescent="0.2">
      <c r="K7867" s="20">
        <v>44596</v>
      </c>
      <c r="L7867" s="25">
        <v>970.54300000000001</v>
      </c>
      <c r="T7867" s="20">
        <v>44232</v>
      </c>
      <c r="U7867" s="25">
        <v>2227.7489999999998</v>
      </c>
    </row>
    <row r="7868" spans="11:21" x14ac:dyDescent="0.2">
      <c r="K7868" s="20">
        <v>44599</v>
      </c>
      <c r="L7868" s="25">
        <v>981.58600000000001</v>
      </c>
      <c r="T7868" s="20">
        <v>44235</v>
      </c>
      <c r="U7868" s="25">
        <v>2234.3679999999999</v>
      </c>
    </row>
    <row r="7869" spans="11:21" x14ac:dyDescent="0.2">
      <c r="K7869" s="20">
        <v>44600</v>
      </c>
      <c r="L7869" s="25">
        <v>980.22799999999995</v>
      </c>
      <c r="T7869" s="20">
        <v>44236</v>
      </c>
      <c r="U7869" s="25">
        <v>2228.819</v>
      </c>
    </row>
    <row r="7870" spans="11:21" x14ac:dyDescent="0.2">
      <c r="K7870" s="20">
        <v>44601</v>
      </c>
      <c r="L7870" s="25">
        <v>979.30799999999999</v>
      </c>
      <c r="T7870" s="20">
        <v>44237</v>
      </c>
      <c r="U7870" s="25">
        <v>2230.4079999999999</v>
      </c>
    </row>
    <row r="7871" spans="11:21" x14ac:dyDescent="0.2">
      <c r="K7871" s="20">
        <v>44602</v>
      </c>
      <c r="L7871" s="25">
        <v>985.41399999999999</v>
      </c>
      <c r="T7871" s="20">
        <v>44238</v>
      </c>
      <c r="U7871" s="25">
        <v>2226.123</v>
      </c>
    </row>
    <row r="7872" spans="11:21" x14ac:dyDescent="0.2">
      <c r="K7872" s="20">
        <v>44603</v>
      </c>
      <c r="L7872" s="25">
        <v>1002.491</v>
      </c>
      <c r="T7872" s="20">
        <v>44239</v>
      </c>
      <c r="U7872" s="25">
        <v>2230.8519999999999</v>
      </c>
    </row>
    <row r="7873" spans="11:21" x14ac:dyDescent="0.2">
      <c r="K7873" s="20">
        <v>44606</v>
      </c>
      <c r="L7873" s="25">
        <v>991.08799999999997</v>
      </c>
      <c r="T7873" s="20">
        <v>44242</v>
      </c>
      <c r="U7873" s="25">
        <v>2230.8519999999999</v>
      </c>
    </row>
    <row r="7874" spans="11:21" x14ac:dyDescent="0.2">
      <c r="K7874" s="20">
        <v>44607</v>
      </c>
      <c r="L7874" s="25">
        <v>998.46400000000006</v>
      </c>
      <c r="T7874" s="20">
        <v>44243</v>
      </c>
      <c r="U7874" s="25">
        <v>2247.6889999999999</v>
      </c>
    </row>
    <row r="7875" spans="11:21" x14ac:dyDescent="0.2">
      <c r="K7875" s="20">
        <v>44608</v>
      </c>
      <c r="L7875" s="25">
        <v>991.69899999999996</v>
      </c>
      <c r="T7875" s="20">
        <v>44244</v>
      </c>
      <c r="U7875" s="25">
        <v>2258.951</v>
      </c>
    </row>
    <row r="7876" spans="11:21" x14ac:dyDescent="0.2">
      <c r="K7876" s="20">
        <v>44609</v>
      </c>
      <c r="L7876" s="25">
        <v>988.09</v>
      </c>
      <c r="T7876" s="20">
        <v>44245</v>
      </c>
      <c r="U7876" s="25">
        <v>2257.3609999999999</v>
      </c>
    </row>
    <row r="7877" spans="11:21" x14ac:dyDescent="0.2">
      <c r="K7877" s="20">
        <v>44610</v>
      </c>
      <c r="L7877" s="25">
        <v>981.61699999999996</v>
      </c>
      <c r="T7877" s="20">
        <v>44246</v>
      </c>
      <c r="U7877" s="25">
        <v>2260.1109999999999</v>
      </c>
    </row>
    <row r="7878" spans="11:21" x14ac:dyDescent="0.2">
      <c r="K7878" s="20">
        <v>44613</v>
      </c>
      <c r="L7878" s="25">
        <v>982.06799999999998</v>
      </c>
      <c r="T7878" s="20">
        <v>44249</v>
      </c>
      <c r="U7878" s="25">
        <v>2272.931</v>
      </c>
    </row>
    <row r="7879" spans="11:21" x14ac:dyDescent="0.2">
      <c r="K7879" s="20">
        <v>44614</v>
      </c>
      <c r="L7879" s="25">
        <v>982.024</v>
      </c>
      <c r="T7879" s="20">
        <v>44250</v>
      </c>
      <c r="U7879" s="25">
        <v>2271.3449999999998</v>
      </c>
    </row>
    <row r="7880" spans="11:21" x14ac:dyDescent="0.2">
      <c r="K7880" s="20">
        <v>44615</v>
      </c>
      <c r="L7880" s="25">
        <v>992.25699999999995</v>
      </c>
      <c r="T7880" s="20">
        <v>44251</v>
      </c>
      <c r="U7880" s="25">
        <v>2268.1289999999999</v>
      </c>
    </row>
    <row r="7881" spans="11:21" x14ac:dyDescent="0.2">
      <c r="K7881" s="20">
        <v>44616</v>
      </c>
      <c r="L7881" s="25">
        <v>983.601</v>
      </c>
      <c r="T7881" s="20">
        <v>44252</v>
      </c>
      <c r="U7881" s="25">
        <v>2276.415</v>
      </c>
    </row>
    <row r="7882" spans="11:21" x14ac:dyDescent="0.2">
      <c r="K7882" s="20">
        <v>44617</v>
      </c>
      <c r="L7882" s="25">
        <v>981.13699999999994</v>
      </c>
      <c r="T7882" s="20">
        <v>44253</v>
      </c>
      <c r="U7882" s="25">
        <v>2287.922</v>
      </c>
    </row>
    <row r="7883" spans="11:21" x14ac:dyDescent="0.2">
      <c r="K7883" s="20">
        <v>44620</v>
      </c>
      <c r="L7883" s="25">
        <v>983.81899999999996</v>
      </c>
      <c r="T7883" s="20">
        <v>44256</v>
      </c>
      <c r="U7883" s="25">
        <v>2284.1950000000002</v>
      </c>
    </row>
    <row r="7884" spans="11:21" x14ac:dyDescent="0.2">
      <c r="K7884" s="20">
        <v>44621</v>
      </c>
      <c r="L7884" s="25">
        <v>961.01800000000003</v>
      </c>
      <c r="T7884" s="20">
        <v>44257</v>
      </c>
      <c r="U7884" s="25">
        <v>2285.0030000000002</v>
      </c>
    </row>
    <row r="7885" spans="11:21" x14ac:dyDescent="0.2">
      <c r="K7885" s="20">
        <v>44622</v>
      </c>
      <c r="L7885" s="25">
        <v>951.57500000000005</v>
      </c>
      <c r="T7885" s="20">
        <v>44258</v>
      </c>
      <c r="U7885" s="25">
        <v>2283.1709999999998</v>
      </c>
    </row>
    <row r="7886" spans="11:21" x14ac:dyDescent="0.2">
      <c r="K7886" s="20">
        <v>44623</v>
      </c>
      <c r="L7886" s="25">
        <v>967.32899999999995</v>
      </c>
      <c r="T7886" s="20">
        <v>44259</v>
      </c>
      <c r="U7886" s="25">
        <v>2286.2800000000002</v>
      </c>
    </row>
    <row r="7887" spans="11:21" x14ac:dyDescent="0.2">
      <c r="K7887" s="20">
        <v>44624</v>
      </c>
      <c r="L7887" s="25">
        <v>961.74</v>
      </c>
      <c r="T7887" s="20">
        <v>44260</v>
      </c>
      <c r="U7887" s="25">
        <v>2302.5120000000002</v>
      </c>
    </row>
    <row r="7888" spans="11:21" x14ac:dyDescent="0.2">
      <c r="K7888" s="20">
        <v>44627</v>
      </c>
      <c r="L7888" s="25">
        <v>963.31399999999996</v>
      </c>
      <c r="T7888" s="20">
        <v>44263</v>
      </c>
      <c r="U7888" s="25">
        <v>2308.9</v>
      </c>
    </row>
    <row r="7889" spans="11:21" x14ac:dyDescent="0.2">
      <c r="K7889" s="20">
        <v>44628</v>
      </c>
      <c r="L7889" s="25">
        <v>975.83900000000006</v>
      </c>
      <c r="T7889" s="20">
        <v>44264</v>
      </c>
      <c r="U7889" s="25">
        <v>2295.2199999999998</v>
      </c>
    </row>
    <row r="7890" spans="11:21" x14ac:dyDescent="0.2">
      <c r="K7890" s="20">
        <v>44629</v>
      </c>
      <c r="L7890" s="25">
        <v>980.43100000000004</v>
      </c>
      <c r="T7890" s="20">
        <v>44265</v>
      </c>
      <c r="U7890" s="25">
        <v>2295.777</v>
      </c>
    </row>
    <row r="7891" spans="11:21" x14ac:dyDescent="0.2">
      <c r="K7891" s="20">
        <v>44630</v>
      </c>
      <c r="L7891" s="25">
        <v>983.75900000000001</v>
      </c>
      <c r="T7891" s="20">
        <v>44266</v>
      </c>
      <c r="U7891" s="25">
        <v>2279.7840000000001</v>
      </c>
    </row>
    <row r="7892" spans="11:21" x14ac:dyDescent="0.2">
      <c r="K7892" s="20">
        <v>44631</v>
      </c>
      <c r="L7892" s="25">
        <v>1002.236</v>
      </c>
      <c r="T7892" s="20">
        <v>44267</v>
      </c>
      <c r="U7892" s="25">
        <v>2304.643</v>
      </c>
    </row>
    <row r="7893" spans="11:21" x14ac:dyDescent="0.2">
      <c r="K7893" s="20">
        <v>44634</v>
      </c>
      <c r="L7893" s="25">
        <v>1013.862</v>
      </c>
      <c r="T7893" s="20">
        <v>44270</v>
      </c>
      <c r="U7893" s="25">
        <v>2301.6759999999999</v>
      </c>
    </row>
    <row r="7894" spans="11:21" x14ac:dyDescent="0.2">
      <c r="K7894" s="20">
        <v>44635</v>
      </c>
      <c r="L7894" s="25">
        <v>1010.397</v>
      </c>
      <c r="T7894" s="20">
        <v>44271</v>
      </c>
      <c r="U7894" s="25">
        <v>2297.2379999999998</v>
      </c>
    </row>
    <row r="7895" spans="11:21" x14ac:dyDescent="0.2">
      <c r="K7895" s="20">
        <v>44636</v>
      </c>
      <c r="L7895" s="25">
        <v>1012.92</v>
      </c>
      <c r="T7895" s="20">
        <v>44272</v>
      </c>
      <c r="U7895" s="25">
        <v>2305.0619999999999</v>
      </c>
    </row>
    <row r="7896" spans="11:21" x14ac:dyDescent="0.2">
      <c r="K7896" s="20">
        <v>44637</v>
      </c>
      <c r="L7896" s="25">
        <v>1010.268</v>
      </c>
      <c r="T7896" s="20">
        <v>44273</v>
      </c>
      <c r="U7896" s="25">
        <v>2315.194</v>
      </c>
    </row>
    <row r="7897" spans="11:21" x14ac:dyDescent="0.2">
      <c r="K7897" s="20">
        <v>44638</v>
      </c>
      <c r="L7897" s="25">
        <v>1001.255</v>
      </c>
      <c r="T7897" s="20">
        <v>44274</v>
      </c>
      <c r="U7897" s="25">
        <v>2308.0650000000001</v>
      </c>
    </row>
    <row r="7898" spans="11:21" x14ac:dyDescent="0.2">
      <c r="K7898" s="20">
        <v>44641</v>
      </c>
      <c r="L7898" s="25">
        <v>1008.439</v>
      </c>
      <c r="T7898" s="20">
        <v>44277</v>
      </c>
      <c r="U7898" s="25">
        <v>2311.8969999999999</v>
      </c>
    </row>
    <row r="7899" spans="11:21" x14ac:dyDescent="0.2">
      <c r="K7899" s="20">
        <v>44642</v>
      </c>
      <c r="L7899" s="25">
        <v>1021.835</v>
      </c>
      <c r="T7899" s="20">
        <v>44278</v>
      </c>
      <c r="U7899" s="25">
        <v>2305.3139999999999</v>
      </c>
    </row>
    <row r="7900" spans="11:21" x14ac:dyDescent="0.2">
      <c r="K7900" s="20">
        <v>44643</v>
      </c>
      <c r="L7900" s="25">
        <v>1018.502</v>
      </c>
      <c r="T7900" s="20">
        <v>44279</v>
      </c>
      <c r="U7900" s="25">
        <v>2301.114</v>
      </c>
    </row>
    <row r="7901" spans="11:21" x14ac:dyDescent="0.2">
      <c r="K7901" s="20">
        <v>44644</v>
      </c>
      <c r="L7901" s="25">
        <v>1026.789</v>
      </c>
      <c r="T7901" s="20">
        <v>44280</v>
      </c>
      <c r="U7901" s="25">
        <v>2302.9650000000001</v>
      </c>
    </row>
    <row r="7902" spans="11:21" x14ac:dyDescent="0.2">
      <c r="K7902" s="20">
        <v>44645</v>
      </c>
      <c r="L7902" s="25">
        <v>1027.9159999999999</v>
      </c>
      <c r="T7902" s="20">
        <v>44281</v>
      </c>
      <c r="U7902" s="25">
        <v>2309.64</v>
      </c>
    </row>
    <row r="7903" spans="11:21" x14ac:dyDescent="0.2">
      <c r="K7903" s="20">
        <v>44648</v>
      </c>
      <c r="L7903" s="25">
        <v>1048.4190000000001</v>
      </c>
      <c r="T7903" s="20">
        <v>44284</v>
      </c>
      <c r="U7903" s="25">
        <v>2311.123</v>
      </c>
    </row>
    <row r="7904" spans="11:21" x14ac:dyDescent="0.2">
      <c r="K7904" s="20">
        <v>44649</v>
      </c>
      <c r="L7904" s="25">
        <v>1052.0219999999999</v>
      </c>
      <c r="T7904" s="20">
        <v>44285</v>
      </c>
      <c r="U7904" s="25">
        <v>2331.0360000000001</v>
      </c>
    </row>
    <row r="7905" spans="11:21" x14ac:dyDescent="0.2">
      <c r="K7905" s="20">
        <v>44650</v>
      </c>
      <c r="L7905" s="25">
        <v>1063.586</v>
      </c>
      <c r="T7905" s="20">
        <v>44286</v>
      </c>
      <c r="U7905" s="25">
        <v>2326.6999999999998</v>
      </c>
    </row>
    <row r="7906" spans="11:21" x14ac:dyDescent="0.2">
      <c r="K7906" s="20">
        <v>44651</v>
      </c>
      <c r="L7906" s="25">
        <v>1053.1030000000001</v>
      </c>
      <c r="T7906" s="20">
        <v>44287</v>
      </c>
      <c r="U7906" s="25">
        <v>2327.7060000000001</v>
      </c>
    </row>
    <row r="7907" spans="11:21" x14ac:dyDescent="0.2">
      <c r="K7907" s="20">
        <v>44652</v>
      </c>
      <c r="L7907" s="25">
        <v>1054.7739999999999</v>
      </c>
      <c r="T7907" s="20">
        <v>44292</v>
      </c>
      <c r="U7907" s="25">
        <v>2328.3290000000002</v>
      </c>
    </row>
    <row r="7908" spans="11:21" x14ac:dyDescent="0.2">
      <c r="K7908" s="20">
        <v>44655</v>
      </c>
      <c r="L7908" s="25">
        <v>1039.828</v>
      </c>
      <c r="T7908" s="20">
        <v>44293</v>
      </c>
      <c r="U7908" s="25">
        <v>2307.54</v>
      </c>
    </row>
    <row r="7909" spans="11:21" x14ac:dyDescent="0.2">
      <c r="K7909" s="20">
        <v>44656</v>
      </c>
      <c r="L7909" s="25">
        <v>1050.7670000000001</v>
      </c>
      <c r="T7909" s="20">
        <v>44294</v>
      </c>
      <c r="U7909" s="25">
        <v>2305.0540000000001</v>
      </c>
    </row>
    <row r="7910" spans="11:21" x14ac:dyDescent="0.2">
      <c r="K7910" s="20">
        <v>44657</v>
      </c>
      <c r="L7910" s="25">
        <v>1067.3430000000001</v>
      </c>
      <c r="T7910" s="20">
        <v>44295</v>
      </c>
      <c r="U7910" s="25">
        <v>2309.5709999999999</v>
      </c>
    </row>
    <row r="7911" spans="11:21" x14ac:dyDescent="0.2">
      <c r="K7911" s="20">
        <v>44658</v>
      </c>
      <c r="L7911" s="25">
        <v>1058.3820000000001</v>
      </c>
      <c r="T7911" s="20">
        <v>44298</v>
      </c>
      <c r="U7911" s="25">
        <v>2304.279</v>
      </c>
    </row>
    <row r="7912" spans="11:21" x14ac:dyDescent="0.2">
      <c r="K7912" s="20">
        <v>44659</v>
      </c>
      <c r="L7912" s="25">
        <v>1074.1780000000001</v>
      </c>
      <c r="T7912" s="20">
        <v>44299</v>
      </c>
      <c r="U7912" s="25">
        <v>2312.6179999999999</v>
      </c>
    </row>
    <row r="7913" spans="11:21" x14ac:dyDescent="0.2">
      <c r="K7913" s="20">
        <v>44662</v>
      </c>
      <c r="L7913" s="25">
        <v>1092.568</v>
      </c>
      <c r="T7913" s="20">
        <v>44300</v>
      </c>
      <c r="U7913" s="25">
        <v>2295.7559999999999</v>
      </c>
    </row>
    <row r="7914" spans="11:21" x14ac:dyDescent="0.2">
      <c r="K7914" s="20">
        <v>44663</v>
      </c>
      <c r="L7914" s="25">
        <v>1104.4259999999999</v>
      </c>
      <c r="T7914" s="20">
        <v>44301</v>
      </c>
      <c r="U7914" s="25">
        <v>2286.674</v>
      </c>
    </row>
    <row r="7915" spans="11:21" x14ac:dyDescent="0.2">
      <c r="K7915" s="20">
        <v>44664</v>
      </c>
      <c r="L7915" s="25">
        <v>1098.674</v>
      </c>
      <c r="T7915" s="20">
        <v>44302</v>
      </c>
      <c r="U7915" s="25">
        <v>2282.6010000000001</v>
      </c>
    </row>
    <row r="7916" spans="11:21" x14ac:dyDescent="0.2">
      <c r="K7916" s="20">
        <v>44665</v>
      </c>
      <c r="L7916" s="25">
        <v>1091.953</v>
      </c>
      <c r="T7916" s="20">
        <v>44305</v>
      </c>
      <c r="U7916" s="25">
        <v>2275.7069999999999</v>
      </c>
    </row>
    <row r="7917" spans="11:21" x14ac:dyDescent="0.2">
      <c r="K7917" s="20">
        <v>44670</v>
      </c>
      <c r="L7917" s="25">
        <v>1102.1489999999999</v>
      </c>
      <c r="T7917" s="20">
        <v>44306</v>
      </c>
      <c r="U7917" s="25">
        <v>2287.1860000000001</v>
      </c>
    </row>
    <row r="7918" spans="11:21" x14ac:dyDescent="0.2">
      <c r="K7918" s="20">
        <v>44671</v>
      </c>
      <c r="L7918" s="25">
        <v>1089.499</v>
      </c>
      <c r="T7918" s="20">
        <v>44307</v>
      </c>
      <c r="U7918" s="25">
        <v>2278.877</v>
      </c>
    </row>
    <row r="7919" spans="11:21" x14ac:dyDescent="0.2">
      <c r="K7919" s="20">
        <v>44672</v>
      </c>
      <c r="L7919" s="25">
        <v>1108.203</v>
      </c>
      <c r="T7919" s="20">
        <v>44308</v>
      </c>
      <c r="U7919" s="25">
        <v>2274.0639999999999</v>
      </c>
    </row>
    <row r="7920" spans="11:21" x14ac:dyDescent="0.2">
      <c r="K7920" s="20">
        <v>44673</v>
      </c>
      <c r="L7920" s="25">
        <v>1118.6389999999999</v>
      </c>
      <c r="T7920" s="20">
        <v>44309</v>
      </c>
      <c r="U7920" s="25">
        <v>2275.1010000000001</v>
      </c>
    </row>
    <row r="7921" spans="11:21" x14ac:dyDescent="0.2">
      <c r="K7921" s="20">
        <v>44676</v>
      </c>
      <c r="L7921" s="25">
        <v>1119.9010000000001</v>
      </c>
      <c r="T7921" s="20">
        <v>44312</v>
      </c>
      <c r="U7921" s="25">
        <v>2280.9229999999998</v>
      </c>
    </row>
    <row r="7922" spans="11:21" x14ac:dyDescent="0.2">
      <c r="K7922" s="20">
        <v>44677</v>
      </c>
      <c r="L7922" s="25">
        <v>1107.0309999999999</v>
      </c>
      <c r="T7922" s="20">
        <v>44313</v>
      </c>
      <c r="U7922" s="25">
        <v>2281.7730000000001</v>
      </c>
    </row>
    <row r="7923" spans="11:21" x14ac:dyDescent="0.2">
      <c r="K7923" s="20">
        <v>44678</v>
      </c>
      <c r="L7923" s="25">
        <v>1102.2339999999999</v>
      </c>
      <c r="T7923" s="20">
        <v>44314</v>
      </c>
      <c r="U7923" s="25">
        <v>2295.328</v>
      </c>
    </row>
    <row r="7924" spans="11:21" x14ac:dyDescent="0.2">
      <c r="K7924" s="20">
        <v>44679</v>
      </c>
      <c r="L7924" s="25">
        <v>1105.8399999999999</v>
      </c>
      <c r="T7924" s="20">
        <v>44315</v>
      </c>
      <c r="U7924" s="25">
        <v>2296.1309999999999</v>
      </c>
    </row>
    <row r="7925" spans="11:21" x14ac:dyDescent="0.2">
      <c r="K7925" s="20">
        <v>44680</v>
      </c>
      <c r="L7925" s="25">
        <v>1131.2719999999999</v>
      </c>
      <c r="T7925" s="20">
        <v>44316</v>
      </c>
      <c r="U7925" s="25">
        <v>2293.7649999999999</v>
      </c>
    </row>
    <row r="7926" spans="11:21" x14ac:dyDescent="0.2">
      <c r="K7926" s="20">
        <v>44684</v>
      </c>
      <c r="L7926" s="25">
        <v>1142.0160000000001</v>
      </c>
      <c r="T7926" s="20">
        <v>44320</v>
      </c>
      <c r="U7926" s="25">
        <v>2285.4470000000001</v>
      </c>
    </row>
    <row r="7927" spans="11:21" x14ac:dyDescent="0.2">
      <c r="K7927" s="20">
        <v>44685</v>
      </c>
      <c r="L7927" s="25">
        <v>1144.912</v>
      </c>
      <c r="T7927" s="20">
        <v>44321</v>
      </c>
      <c r="U7927" s="25">
        <v>2281.741</v>
      </c>
    </row>
    <row r="7928" spans="11:21" x14ac:dyDescent="0.2">
      <c r="K7928" s="20">
        <v>44686</v>
      </c>
      <c r="L7928" s="25">
        <v>1134.7059999999999</v>
      </c>
      <c r="T7928" s="20">
        <v>44322</v>
      </c>
      <c r="U7928" s="25">
        <v>2271.8789999999999</v>
      </c>
    </row>
    <row r="7929" spans="11:21" x14ac:dyDescent="0.2">
      <c r="K7929" s="20">
        <v>44687</v>
      </c>
      <c r="L7929" s="25">
        <v>1152.777</v>
      </c>
      <c r="T7929" s="20">
        <v>44323</v>
      </c>
      <c r="U7929" s="25">
        <v>2273.3850000000002</v>
      </c>
    </row>
    <row r="7930" spans="11:21" x14ac:dyDescent="0.2">
      <c r="K7930" s="20">
        <v>44690</v>
      </c>
      <c r="L7930" s="25">
        <v>1161.172</v>
      </c>
      <c r="T7930" s="20">
        <v>44326</v>
      </c>
      <c r="U7930" s="25">
        <v>2267.6410000000001</v>
      </c>
    </row>
    <row r="7931" spans="11:21" x14ac:dyDescent="0.2">
      <c r="K7931" s="20">
        <v>44691</v>
      </c>
      <c r="L7931" s="25">
        <v>1145.5530000000001</v>
      </c>
      <c r="T7931" s="20">
        <v>44327</v>
      </c>
      <c r="U7931" s="25">
        <v>2269.8780000000002</v>
      </c>
    </row>
    <row r="7932" spans="11:21" x14ac:dyDescent="0.2">
      <c r="K7932" s="20">
        <v>44692</v>
      </c>
      <c r="L7932" s="25">
        <v>1128.43</v>
      </c>
      <c r="T7932" s="20">
        <v>44328</v>
      </c>
      <c r="U7932" s="25">
        <v>2271.11</v>
      </c>
    </row>
    <row r="7933" spans="11:21" x14ac:dyDescent="0.2">
      <c r="K7933" s="20">
        <v>44693</v>
      </c>
      <c r="L7933" s="25">
        <v>1113.9269999999999</v>
      </c>
      <c r="T7933" s="20">
        <v>44329</v>
      </c>
      <c r="U7933" s="25">
        <v>2285.7669999999998</v>
      </c>
    </row>
    <row r="7934" spans="11:21" x14ac:dyDescent="0.2">
      <c r="K7934" s="20">
        <v>44694</v>
      </c>
      <c r="L7934" s="25">
        <v>1101.3430000000001</v>
      </c>
      <c r="T7934" s="20">
        <v>44330</v>
      </c>
      <c r="U7934" s="25">
        <v>2270.8180000000002</v>
      </c>
    </row>
    <row r="7935" spans="11:21" x14ac:dyDescent="0.2">
      <c r="K7935" s="20">
        <v>44697</v>
      </c>
      <c r="L7935" s="25">
        <v>1113.8710000000001</v>
      </c>
      <c r="T7935" s="20">
        <v>44333</v>
      </c>
      <c r="U7935" s="25">
        <v>2269.5329999999999</v>
      </c>
    </row>
    <row r="7936" spans="11:21" x14ac:dyDescent="0.2">
      <c r="K7936" s="20">
        <v>44698</v>
      </c>
      <c r="L7936" s="25">
        <v>1113.116</v>
      </c>
      <c r="T7936" s="20">
        <v>44334</v>
      </c>
      <c r="U7936" s="25">
        <v>2273.2820000000002</v>
      </c>
    </row>
    <row r="7937" spans="11:21" x14ac:dyDescent="0.2">
      <c r="K7937" s="20">
        <v>44699</v>
      </c>
      <c r="L7937" s="25">
        <v>1135.6600000000001</v>
      </c>
      <c r="T7937" s="20">
        <v>44335</v>
      </c>
      <c r="U7937" s="25">
        <v>2275.299</v>
      </c>
    </row>
    <row r="7938" spans="11:21" x14ac:dyDescent="0.2">
      <c r="K7938" s="20">
        <v>44700</v>
      </c>
      <c r="L7938" s="25">
        <v>1127.1880000000001</v>
      </c>
      <c r="T7938" s="20">
        <v>44336</v>
      </c>
      <c r="U7938" s="25">
        <v>2273.1909999999998</v>
      </c>
    </row>
    <row r="7939" spans="11:21" x14ac:dyDescent="0.2">
      <c r="K7939" s="20">
        <v>44701</v>
      </c>
      <c r="L7939" s="25">
        <v>1131.318</v>
      </c>
      <c r="T7939" s="20">
        <v>44337</v>
      </c>
      <c r="U7939" s="25">
        <v>2271.4549999999999</v>
      </c>
    </row>
    <row r="7940" spans="11:21" x14ac:dyDescent="0.2">
      <c r="K7940" s="20">
        <v>44704</v>
      </c>
      <c r="L7940" s="25">
        <v>1125.029</v>
      </c>
      <c r="T7940" s="20">
        <v>44340</v>
      </c>
      <c r="U7940" s="25">
        <v>2271.59</v>
      </c>
    </row>
    <row r="7941" spans="11:21" x14ac:dyDescent="0.2">
      <c r="K7941" s="20">
        <v>44705</v>
      </c>
      <c r="L7941" s="25">
        <v>1124.04</v>
      </c>
      <c r="T7941" s="20">
        <v>44341</v>
      </c>
      <c r="U7941" s="25">
        <v>2267.864</v>
      </c>
    </row>
    <row r="7942" spans="11:21" x14ac:dyDescent="0.2">
      <c r="K7942" s="20">
        <v>44706</v>
      </c>
      <c r="L7942" s="25">
        <v>1118.4659999999999</v>
      </c>
      <c r="T7942" s="20">
        <v>44342</v>
      </c>
      <c r="U7942" s="25">
        <v>2265.0909999999999</v>
      </c>
    </row>
    <row r="7943" spans="11:21" x14ac:dyDescent="0.2">
      <c r="K7943" s="20">
        <v>44707</v>
      </c>
      <c r="L7943" s="25">
        <v>1112.971</v>
      </c>
      <c r="T7943" s="20">
        <v>44343</v>
      </c>
      <c r="U7943" s="25">
        <v>2267.761</v>
      </c>
    </row>
    <row r="7944" spans="11:21" x14ac:dyDescent="0.2">
      <c r="K7944" s="20">
        <v>44708</v>
      </c>
      <c r="L7944" s="25">
        <v>1125.8720000000001</v>
      </c>
      <c r="T7944" s="20">
        <v>44344</v>
      </c>
      <c r="U7944" s="25">
        <v>2270.453</v>
      </c>
    </row>
    <row r="7945" spans="11:21" x14ac:dyDescent="0.2">
      <c r="K7945" s="20">
        <v>44711</v>
      </c>
      <c r="L7945" s="25">
        <v>1134.7280000000001</v>
      </c>
      <c r="T7945" s="20">
        <v>44348</v>
      </c>
      <c r="U7945" s="25">
        <v>2271.8220000000001</v>
      </c>
    </row>
    <row r="7946" spans="11:21" x14ac:dyDescent="0.2">
      <c r="K7946" s="20">
        <v>44712</v>
      </c>
      <c r="L7946" s="25">
        <v>1134.6590000000001</v>
      </c>
      <c r="T7946" s="20">
        <v>44349</v>
      </c>
      <c r="U7946" s="25">
        <v>2271.8910000000001</v>
      </c>
    </row>
    <row r="7947" spans="11:21" x14ac:dyDescent="0.2">
      <c r="K7947" s="20">
        <v>44713</v>
      </c>
      <c r="L7947" s="25">
        <v>1149.136</v>
      </c>
      <c r="T7947" s="20">
        <v>44350</v>
      </c>
      <c r="U7947" s="25">
        <v>2270</v>
      </c>
    </row>
    <row r="7948" spans="11:21" x14ac:dyDescent="0.2">
      <c r="K7948" s="20">
        <v>44718</v>
      </c>
      <c r="L7948" s="25">
        <v>1184.3510000000001</v>
      </c>
      <c r="T7948" s="20">
        <v>44351</v>
      </c>
      <c r="U7948" s="25">
        <v>2271.7800000000002</v>
      </c>
    </row>
    <row r="7949" spans="11:21" x14ac:dyDescent="0.2">
      <c r="K7949" s="20">
        <v>44719</v>
      </c>
      <c r="L7949" s="25">
        <v>1179.231</v>
      </c>
      <c r="T7949" s="20">
        <v>44354</v>
      </c>
      <c r="U7949" s="25">
        <v>2268.893</v>
      </c>
    </row>
    <row r="7950" spans="11:21" x14ac:dyDescent="0.2">
      <c r="K7950" s="20">
        <v>44720</v>
      </c>
      <c r="L7950" s="25">
        <v>1188.046</v>
      </c>
      <c r="T7950" s="20">
        <v>44355</v>
      </c>
      <c r="U7950" s="25">
        <v>2266.6640000000002</v>
      </c>
    </row>
    <row r="7951" spans="11:21" x14ac:dyDescent="0.2">
      <c r="K7951" s="20">
        <v>44721</v>
      </c>
      <c r="L7951" s="25">
        <v>1189.769</v>
      </c>
      <c r="T7951" s="20">
        <v>44356</v>
      </c>
      <c r="U7951" s="25">
        <v>2261.4050000000002</v>
      </c>
    </row>
    <row r="7952" spans="11:21" x14ac:dyDescent="0.2">
      <c r="K7952" s="20">
        <v>44722</v>
      </c>
      <c r="L7952" s="25">
        <v>1212.373</v>
      </c>
      <c r="T7952" s="20">
        <v>44357</v>
      </c>
      <c r="U7952" s="25">
        <v>2259.0010000000002</v>
      </c>
    </row>
    <row r="7953" spans="11:21" x14ac:dyDescent="0.2">
      <c r="K7953" s="20">
        <v>44725</v>
      </c>
      <c r="L7953" s="25">
        <v>1254.7619999999999</v>
      </c>
      <c r="T7953" s="20">
        <v>44358</v>
      </c>
      <c r="U7953" s="25">
        <v>2252.9340000000002</v>
      </c>
    </row>
    <row r="7954" spans="11:21" x14ac:dyDescent="0.2">
      <c r="K7954" s="20">
        <v>44726</v>
      </c>
      <c r="L7954" s="25">
        <v>1288.4110000000001</v>
      </c>
      <c r="T7954" s="20">
        <v>44361</v>
      </c>
      <c r="U7954" s="25">
        <v>2255.404</v>
      </c>
    </row>
    <row r="7955" spans="11:21" x14ac:dyDescent="0.2">
      <c r="K7955" s="20">
        <v>44727</v>
      </c>
      <c r="L7955" s="25">
        <v>1316.3530000000001</v>
      </c>
      <c r="T7955" s="20">
        <v>44362</v>
      </c>
      <c r="U7955" s="25">
        <v>2254.5830000000001</v>
      </c>
    </row>
    <row r="7956" spans="11:21" x14ac:dyDescent="0.2">
      <c r="K7956" s="20">
        <v>44728</v>
      </c>
      <c r="L7956" s="25">
        <v>1306.152</v>
      </c>
      <c r="T7956" s="20">
        <v>44363</v>
      </c>
      <c r="U7956" s="25">
        <v>2254.6660000000002</v>
      </c>
    </row>
    <row r="7957" spans="11:21" x14ac:dyDescent="0.2">
      <c r="K7957" s="20">
        <v>44729</v>
      </c>
      <c r="L7957" s="25">
        <v>1281.403</v>
      </c>
      <c r="T7957" s="20">
        <v>44364</v>
      </c>
      <c r="U7957" s="25">
        <v>2247.009</v>
      </c>
    </row>
    <row r="7958" spans="11:21" x14ac:dyDescent="0.2">
      <c r="K7958" s="20">
        <v>44732</v>
      </c>
      <c r="L7958" s="25">
        <v>1266.104</v>
      </c>
      <c r="T7958" s="20">
        <v>44365</v>
      </c>
      <c r="U7958" s="25">
        <v>2246.8829999999998</v>
      </c>
    </row>
    <row r="7959" spans="11:21" x14ac:dyDescent="0.2">
      <c r="K7959" s="20">
        <v>44733</v>
      </c>
      <c r="L7959" s="25">
        <v>1280.2429999999999</v>
      </c>
      <c r="T7959" s="20">
        <v>44368</v>
      </c>
      <c r="U7959" s="25">
        <v>2237.9340000000002</v>
      </c>
    </row>
    <row r="7960" spans="11:21" x14ac:dyDescent="0.2">
      <c r="K7960" s="20">
        <v>44734</v>
      </c>
      <c r="L7960" s="25">
        <v>1273.105</v>
      </c>
      <c r="T7960" s="20">
        <v>44369</v>
      </c>
      <c r="U7960" s="25">
        <v>2240.0549999999998</v>
      </c>
    </row>
    <row r="7961" spans="11:21" x14ac:dyDescent="0.2">
      <c r="K7961" s="20">
        <v>44735</v>
      </c>
      <c r="L7961" s="25">
        <v>1218.3979999999999</v>
      </c>
      <c r="T7961" s="20">
        <v>44370</v>
      </c>
      <c r="U7961" s="25">
        <v>2241.63</v>
      </c>
    </row>
    <row r="7962" spans="11:21" x14ac:dyDescent="0.2">
      <c r="K7962" s="20">
        <v>44736</v>
      </c>
      <c r="L7962" s="25">
        <v>1209.5429999999999</v>
      </c>
      <c r="T7962" s="20">
        <v>44371</v>
      </c>
      <c r="U7962" s="25">
        <v>2237.6309999999999</v>
      </c>
    </row>
    <row r="7963" spans="11:21" x14ac:dyDescent="0.2">
      <c r="K7963" s="20">
        <v>44739</v>
      </c>
      <c r="L7963" s="25">
        <v>1210.2860000000001</v>
      </c>
      <c r="T7963" s="20">
        <v>44372</v>
      </c>
      <c r="U7963" s="25">
        <v>2236.7710000000002</v>
      </c>
    </row>
    <row r="7964" spans="11:21" x14ac:dyDescent="0.2">
      <c r="K7964" s="20">
        <v>44740</v>
      </c>
      <c r="L7964" s="25">
        <v>1241.2360000000001</v>
      </c>
      <c r="T7964" s="20">
        <v>44375</v>
      </c>
      <c r="U7964" s="25">
        <v>2237.2139999999999</v>
      </c>
    </row>
    <row r="7965" spans="11:21" x14ac:dyDescent="0.2">
      <c r="K7965" s="20">
        <v>44741</v>
      </c>
      <c r="L7965" s="25">
        <v>1231.4939999999999</v>
      </c>
      <c r="T7965" s="20">
        <v>44376</v>
      </c>
      <c r="U7965" s="25">
        <v>2237.348</v>
      </c>
    </row>
    <row r="7966" spans="11:21" x14ac:dyDescent="0.2">
      <c r="K7966" s="20">
        <v>44742</v>
      </c>
      <c r="L7966" s="25">
        <v>1200.1600000000001</v>
      </c>
      <c r="T7966" s="20">
        <v>44377</v>
      </c>
      <c r="U7966" s="25">
        <v>2237.5</v>
      </c>
    </row>
    <row r="7967" spans="11:21" x14ac:dyDescent="0.2">
      <c r="K7967" s="20">
        <v>44743</v>
      </c>
      <c r="L7967" s="25">
        <v>1186.1969999999999</v>
      </c>
      <c r="T7967" s="20">
        <v>44378</v>
      </c>
      <c r="U7967" s="25">
        <v>2237.288</v>
      </c>
    </row>
    <row r="7968" spans="11:21" x14ac:dyDescent="0.2">
      <c r="K7968" s="20">
        <v>44746</v>
      </c>
      <c r="L7968" s="25">
        <v>1157.2639999999999</v>
      </c>
      <c r="T7968" s="20">
        <v>44379</v>
      </c>
      <c r="U7968" s="25">
        <v>2237.7750000000001</v>
      </c>
    </row>
    <row r="7969" spans="11:21" x14ac:dyDescent="0.2">
      <c r="K7969" s="20">
        <v>44747</v>
      </c>
      <c r="L7969" s="25">
        <v>1151.8440000000001</v>
      </c>
      <c r="T7969" s="20">
        <v>44382</v>
      </c>
      <c r="U7969" s="25">
        <v>2237.7750000000001</v>
      </c>
    </row>
    <row r="7970" spans="11:21" x14ac:dyDescent="0.2">
      <c r="K7970" s="20">
        <v>44748</v>
      </c>
      <c r="L7970" s="25">
        <v>1138.1600000000001</v>
      </c>
      <c r="T7970" s="20">
        <v>44383</v>
      </c>
      <c r="U7970" s="25">
        <v>2236.3110000000001</v>
      </c>
    </row>
    <row r="7971" spans="11:21" x14ac:dyDescent="0.2">
      <c r="K7971" s="20">
        <v>44749</v>
      </c>
      <c r="L7971" s="25">
        <v>1149.116</v>
      </c>
      <c r="T7971" s="20">
        <v>44384</v>
      </c>
      <c r="U7971" s="25">
        <v>2233.502</v>
      </c>
    </row>
    <row r="7972" spans="11:21" x14ac:dyDescent="0.2">
      <c r="K7972" s="20">
        <v>44750</v>
      </c>
      <c r="L7972" s="25">
        <v>1154.4079999999999</v>
      </c>
      <c r="T7972" s="20">
        <v>44385</v>
      </c>
      <c r="U7972" s="25">
        <v>2230.4070000000002</v>
      </c>
    </row>
    <row r="7973" spans="11:21" x14ac:dyDescent="0.2">
      <c r="K7973" s="20">
        <v>44753</v>
      </c>
      <c r="L7973" s="25">
        <v>1157.633</v>
      </c>
      <c r="T7973" s="20">
        <v>44386</v>
      </c>
      <c r="U7973" s="25">
        <v>2231.241</v>
      </c>
    </row>
    <row r="7974" spans="11:21" x14ac:dyDescent="0.2">
      <c r="K7974" s="20">
        <v>44754</v>
      </c>
      <c r="L7974" s="25">
        <v>1124.616</v>
      </c>
      <c r="T7974" s="20">
        <v>44389</v>
      </c>
      <c r="U7974" s="25">
        <v>2231.4140000000002</v>
      </c>
    </row>
    <row r="7975" spans="11:21" x14ac:dyDescent="0.2">
      <c r="K7975" s="20">
        <v>44755</v>
      </c>
      <c r="L7975" s="25">
        <v>1129.8440000000001</v>
      </c>
      <c r="T7975" s="20">
        <v>44390</v>
      </c>
      <c r="U7975" s="25">
        <v>2233.2550000000001</v>
      </c>
    </row>
    <row r="7976" spans="11:21" x14ac:dyDescent="0.2">
      <c r="K7976" s="20">
        <v>44756</v>
      </c>
      <c r="L7976" s="25">
        <v>1156.124</v>
      </c>
      <c r="T7976" s="20">
        <v>44391</v>
      </c>
      <c r="U7976" s="25">
        <v>2236.223</v>
      </c>
    </row>
    <row r="7977" spans="11:21" x14ac:dyDescent="0.2">
      <c r="K7977" s="20">
        <v>44757</v>
      </c>
      <c r="L7977" s="25">
        <v>1138.825</v>
      </c>
      <c r="T7977" s="20">
        <v>44392</v>
      </c>
      <c r="U7977" s="25">
        <v>2231.777</v>
      </c>
    </row>
    <row r="7978" spans="11:21" x14ac:dyDescent="0.2">
      <c r="K7978" s="20">
        <v>44760</v>
      </c>
      <c r="L7978" s="25">
        <v>1149.9939999999999</v>
      </c>
      <c r="T7978" s="20">
        <v>44393</v>
      </c>
      <c r="U7978" s="25">
        <v>2233.85</v>
      </c>
    </row>
    <row r="7979" spans="11:21" x14ac:dyDescent="0.2">
      <c r="K7979" s="20">
        <v>44761</v>
      </c>
      <c r="L7979" s="25">
        <v>1156.9490000000001</v>
      </c>
      <c r="T7979" s="20">
        <v>44396</v>
      </c>
      <c r="U7979" s="25">
        <v>2231.1469999999999</v>
      </c>
    </row>
    <row r="7980" spans="11:21" x14ac:dyDescent="0.2">
      <c r="K7980" s="20">
        <v>44762</v>
      </c>
      <c r="L7980" s="25">
        <v>1152.163</v>
      </c>
      <c r="T7980" s="20">
        <v>44397</v>
      </c>
      <c r="U7980" s="25">
        <v>2229.1010000000001</v>
      </c>
    </row>
    <row r="7981" spans="11:21" x14ac:dyDescent="0.2">
      <c r="K7981" s="20">
        <v>44763</v>
      </c>
      <c r="L7981" s="25">
        <v>1159.53</v>
      </c>
      <c r="T7981" s="20">
        <v>44398</v>
      </c>
      <c r="U7981" s="25">
        <v>2228.9270000000001</v>
      </c>
    </row>
    <row r="7982" spans="11:21" x14ac:dyDescent="0.2">
      <c r="K7982" s="20">
        <v>44764</v>
      </c>
      <c r="L7982" s="25">
        <v>1133.817</v>
      </c>
      <c r="T7982" s="20">
        <v>44399</v>
      </c>
      <c r="U7982" s="25">
        <v>2230.7109999999998</v>
      </c>
    </row>
    <row r="7983" spans="11:21" x14ac:dyDescent="0.2">
      <c r="K7983" s="20">
        <v>44767</v>
      </c>
      <c r="L7983" s="25">
        <v>1133.568</v>
      </c>
      <c r="T7983" s="20">
        <v>44400</v>
      </c>
      <c r="U7983" s="25">
        <v>2229.335</v>
      </c>
    </row>
    <row r="7984" spans="11:21" x14ac:dyDescent="0.2">
      <c r="K7984" s="20">
        <v>44768</v>
      </c>
      <c r="L7984" s="25">
        <v>1120.806</v>
      </c>
      <c r="T7984" s="20">
        <v>44403</v>
      </c>
      <c r="U7984" s="25">
        <v>2228.1689999999999</v>
      </c>
    </row>
    <row r="7985" spans="11:21" x14ac:dyDescent="0.2">
      <c r="K7985" s="20">
        <v>44769</v>
      </c>
      <c r="L7985" s="25">
        <v>1114.962</v>
      </c>
      <c r="T7985" s="20">
        <v>44404</v>
      </c>
      <c r="U7985" s="25">
        <v>2228.3679999999999</v>
      </c>
    </row>
    <row r="7986" spans="11:21" x14ac:dyDescent="0.2">
      <c r="K7986" s="20">
        <v>44770</v>
      </c>
      <c r="L7986" s="25">
        <v>1118.557</v>
      </c>
      <c r="T7986" s="20">
        <v>44405</v>
      </c>
      <c r="U7986" s="25">
        <v>2228.1860000000001</v>
      </c>
    </row>
    <row r="7987" spans="11:21" x14ac:dyDescent="0.2">
      <c r="K7987" s="20">
        <v>44771</v>
      </c>
      <c r="L7987" s="25">
        <v>1118.2470000000001</v>
      </c>
      <c r="T7987" s="20">
        <v>44406</v>
      </c>
      <c r="U7987" s="25">
        <v>2229.5540000000001</v>
      </c>
    </row>
    <row r="7988" spans="11:21" x14ac:dyDescent="0.2">
      <c r="K7988" s="20">
        <v>44774</v>
      </c>
      <c r="L7988" s="25">
        <v>1118.2470000000001</v>
      </c>
      <c r="T7988" s="20">
        <v>44407</v>
      </c>
      <c r="U7988" s="25">
        <v>2227.5100000000002</v>
      </c>
    </row>
    <row r="7989" spans="11:21" x14ac:dyDescent="0.2">
      <c r="K7989" s="20">
        <v>44775</v>
      </c>
      <c r="L7989" s="25">
        <v>1118.2470000000001</v>
      </c>
      <c r="T7989" s="20">
        <v>44410</v>
      </c>
      <c r="U7989" s="25">
        <v>2225.67</v>
      </c>
    </row>
    <row r="7990" spans="11:21" x14ac:dyDescent="0.2">
      <c r="K7990" s="20">
        <v>44776</v>
      </c>
      <c r="L7990" s="25">
        <v>1118.2470000000001</v>
      </c>
      <c r="T7990" s="20">
        <v>44411</v>
      </c>
      <c r="U7990" s="25">
        <v>2225.4639999999999</v>
      </c>
    </row>
    <row r="7991" spans="11:21" x14ac:dyDescent="0.2">
      <c r="K7991" s="20">
        <v>44777</v>
      </c>
      <c r="L7991" s="25">
        <v>1118.2470000000001</v>
      </c>
      <c r="T7991" s="20">
        <v>44412</v>
      </c>
      <c r="U7991" s="25">
        <v>2224.6129999999998</v>
      </c>
    </row>
    <row r="7992" spans="11:21" x14ac:dyDescent="0.2">
      <c r="K7992" s="20">
        <v>44778</v>
      </c>
      <c r="L7992" s="25">
        <v>1118.2470000000001</v>
      </c>
      <c r="T7992" s="20">
        <v>44413</v>
      </c>
      <c r="U7992" s="25">
        <v>2226.645</v>
      </c>
    </row>
    <row r="7993" spans="11:21" x14ac:dyDescent="0.2">
      <c r="K7993" s="20">
        <v>44781</v>
      </c>
      <c r="L7993" s="25">
        <v>1118.2470000000001</v>
      </c>
      <c r="T7993" s="20">
        <v>44414</v>
      </c>
      <c r="U7993" s="25">
        <v>2226.5639999999999</v>
      </c>
    </row>
    <row r="7994" spans="11:21" x14ac:dyDescent="0.2">
      <c r="K7994" s="20">
        <v>44782</v>
      </c>
      <c r="L7994" s="25">
        <v>1118.2470000000001</v>
      </c>
      <c r="T7994" s="20">
        <v>44417</v>
      </c>
      <c r="U7994" s="25">
        <v>2225.4830000000002</v>
      </c>
    </row>
    <row r="7995" spans="11:21" x14ac:dyDescent="0.2">
      <c r="K7995" s="20">
        <v>44783</v>
      </c>
      <c r="L7995" s="25">
        <v>1118.2470000000001</v>
      </c>
      <c r="T7995" s="20">
        <v>44418</v>
      </c>
      <c r="U7995" s="25">
        <v>2223.7370000000001</v>
      </c>
    </row>
    <row r="7996" spans="11:21" x14ac:dyDescent="0.2">
      <c r="K7996" s="20">
        <v>44784</v>
      </c>
      <c r="L7996" s="25">
        <v>1118.2470000000001</v>
      </c>
      <c r="T7996" s="20">
        <v>44419</v>
      </c>
      <c r="U7996" s="25">
        <v>2219.94</v>
      </c>
    </row>
    <row r="7997" spans="11:21" x14ac:dyDescent="0.2">
      <c r="K7997" s="20">
        <v>44785</v>
      </c>
      <c r="L7997" s="25">
        <v>1118.2470000000001</v>
      </c>
      <c r="T7997" s="20">
        <v>44420</v>
      </c>
      <c r="U7997" s="25">
        <v>2224.1970000000001</v>
      </c>
    </row>
    <row r="7998" spans="11:21" x14ac:dyDescent="0.2">
      <c r="K7998" s="20">
        <v>44788</v>
      </c>
      <c r="L7998" s="25">
        <v>1118.2470000000001</v>
      </c>
      <c r="T7998" s="20">
        <v>44421</v>
      </c>
      <c r="U7998" s="25">
        <v>2224.1640000000002</v>
      </c>
    </row>
    <row r="7999" spans="11:21" x14ac:dyDescent="0.2">
      <c r="K7999" s="20">
        <v>44789</v>
      </c>
      <c r="L7999" s="25">
        <v>1118.2470000000001</v>
      </c>
      <c r="T7999" s="20">
        <v>44424</v>
      </c>
      <c r="U7999" s="25">
        <v>2226.9560000000001</v>
      </c>
    </row>
    <row r="8000" spans="11:21" x14ac:dyDescent="0.2">
      <c r="K8000" s="20">
        <v>44790</v>
      </c>
      <c r="L8000" s="25">
        <v>1118.2470000000001</v>
      </c>
      <c r="T8000" s="20">
        <v>44425</v>
      </c>
      <c r="U8000" s="25">
        <v>2227.5810000000001</v>
      </c>
    </row>
    <row r="8001" spans="11:21" x14ac:dyDescent="0.2">
      <c r="K8001" s="20">
        <v>44791</v>
      </c>
      <c r="L8001" s="25">
        <v>1118.2470000000001</v>
      </c>
      <c r="T8001" s="20">
        <v>44426</v>
      </c>
      <c r="U8001" s="25">
        <v>2225.386</v>
      </c>
    </row>
    <row r="8002" spans="11:21" x14ac:dyDescent="0.2">
      <c r="K8002" s="20">
        <v>44792</v>
      </c>
      <c r="L8002" s="25">
        <v>1118.2470000000001</v>
      </c>
      <c r="T8002" s="20">
        <v>44427</v>
      </c>
      <c r="U8002" s="25">
        <v>2226.1559999999999</v>
      </c>
    </row>
    <row r="8003" spans="11:21" x14ac:dyDescent="0.2">
      <c r="K8003" s="20">
        <v>44795</v>
      </c>
      <c r="L8003" s="25">
        <v>1118.2470000000001</v>
      </c>
      <c r="T8003" s="20">
        <v>44428</v>
      </c>
      <c r="U8003" s="25">
        <v>2223.9299999999998</v>
      </c>
    </row>
    <row r="8004" spans="11:21" x14ac:dyDescent="0.2">
      <c r="K8004" s="20">
        <v>44796</v>
      </c>
      <c r="L8004" s="25">
        <v>1118.2470000000001</v>
      </c>
      <c r="T8004" s="20">
        <v>44431</v>
      </c>
      <c r="U8004" s="25">
        <v>2222.2919999999999</v>
      </c>
    </row>
    <row r="8005" spans="11:21" x14ac:dyDescent="0.2">
      <c r="K8005" s="20">
        <v>44797</v>
      </c>
      <c r="L8005" s="25">
        <v>1118.2470000000001</v>
      </c>
      <c r="T8005" s="20">
        <v>44432</v>
      </c>
      <c r="U8005" s="25">
        <v>2222.8679999999999</v>
      </c>
    </row>
    <row r="8006" spans="11:21" x14ac:dyDescent="0.2">
      <c r="K8006" s="20">
        <v>44798</v>
      </c>
      <c r="L8006" s="25">
        <v>1118.2470000000001</v>
      </c>
      <c r="T8006" s="20">
        <v>44433</v>
      </c>
      <c r="U8006" s="25">
        <v>2222.8310000000001</v>
      </c>
    </row>
    <row r="8007" spans="11:21" x14ac:dyDescent="0.2">
      <c r="K8007" s="20">
        <v>44799</v>
      </c>
      <c r="L8007" s="25">
        <v>1118.2470000000001</v>
      </c>
      <c r="T8007" s="20">
        <v>44434</v>
      </c>
      <c r="U8007" s="25">
        <v>2222.64</v>
      </c>
    </row>
    <row r="8008" spans="11:21" x14ac:dyDescent="0.2">
      <c r="K8008" s="20">
        <v>44803</v>
      </c>
      <c r="L8008" s="25">
        <v>1131.6849999999999</v>
      </c>
      <c r="T8008" s="20">
        <v>44435</v>
      </c>
      <c r="U8008" s="25">
        <v>2222.8130000000001</v>
      </c>
    </row>
    <row r="8009" spans="11:21" x14ac:dyDescent="0.2">
      <c r="K8009" s="20">
        <v>44804</v>
      </c>
      <c r="L8009" s="25">
        <v>1141.79</v>
      </c>
      <c r="T8009" s="20">
        <v>44439</v>
      </c>
      <c r="U8009" s="25">
        <v>2228.5749999999998</v>
      </c>
    </row>
    <row r="8010" spans="11:21" x14ac:dyDescent="0.2">
      <c r="K8010" s="20">
        <v>44805</v>
      </c>
      <c r="L8010" s="25">
        <v>1147.048</v>
      </c>
      <c r="T8010" s="20">
        <v>44440</v>
      </c>
      <c r="U8010" s="25">
        <v>2226.9549999999999</v>
      </c>
    </row>
    <row r="8011" spans="11:21" x14ac:dyDescent="0.2">
      <c r="K8011" s="20">
        <v>44806</v>
      </c>
      <c r="L8011" s="25">
        <v>1137.1279999999999</v>
      </c>
      <c r="T8011" s="20">
        <v>44441</v>
      </c>
      <c r="U8011" s="25">
        <v>2227.799</v>
      </c>
    </row>
    <row r="8012" spans="11:21" x14ac:dyDescent="0.2">
      <c r="K8012" s="20">
        <v>44809</v>
      </c>
      <c r="L8012" s="25">
        <v>1141.847</v>
      </c>
      <c r="T8012" s="20">
        <v>44442</v>
      </c>
      <c r="U8012" s="25">
        <v>2228.0050000000001</v>
      </c>
    </row>
    <row r="8013" spans="11:21" x14ac:dyDescent="0.2">
      <c r="K8013" s="20">
        <v>44810</v>
      </c>
      <c r="L8013" s="25">
        <v>1142.04</v>
      </c>
      <c r="T8013" s="20">
        <v>44445</v>
      </c>
      <c r="U8013" s="25">
        <v>2228.0050000000001</v>
      </c>
    </row>
    <row r="8014" spans="11:21" x14ac:dyDescent="0.2">
      <c r="K8014" s="20">
        <v>44811</v>
      </c>
      <c r="L8014" s="25">
        <v>1135.9829999999999</v>
      </c>
      <c r="T8014" s="20">
        <v>44446</v>
      </c>
      <c r="U8014" s="25">
        <v>2228.989</v>
      </c>
    </row>
    <row r="8015" spans="11:21" x14ac:dyDescent="0.2">
      <c r="K8015" s="20">
        <v>44812</v>
      </c>
      <c r="L8015" s="25">
        <v>1133.4380000000001</v>
      </c>
      <c r="T8015" s="20">
        <v>44447</v>
      </c>
      <c r="U8015" s="25">
        <v>2228.335</v>
      </c>
    </row>
    <row r="8016" spans="11:21" x14ac:dyDescent="0.2">
      <c r="K8016" s="20">
        <v>44813</v>
      </c>
      <c r="L8016" s="25">
        <v>1163.434</v>
      </c>
      <c r="T8016" s="20">
        <v>44448</v>
      </c>
      <c r="U8016" s="25">
        <v>2227.6959999999999</v>
      </c>
    </row>
    <row r="8017" spans="11:21" x14ac:dyDescent="0.2">
      <c r="K8017" s="20">
        <v>44816</v>
      </c>
      <c r="L8017" s="25">
        <v>1159.4179999999999</v>
      </c>
      <c r="T8017" s="20">
        <v>44449</v>
      </c>
      <c r="U8017" s="25">
        <v>2227.0639999999999</v>
      </c>
    </row>
    <row r="8018" spans="11:21" x14ac:dyDescent="0.2">
      <c r="K8018" s="20">
        <v>44817</v>
      </c>
      <c r="L8018" s="25">
        <v>1158.018</v>
      </c>
      <c r="T8018" s="20">
        <v>44452</v>
      </c>
      <c r="U8018" s="25">
        <v>2226.7600000000002</v>
      </c>
    </row>
    <row r="8019" spans="11:21" x14ac:dyDescent="0.2">
      <c r="K8019" s="20">
        <v>44818</v>
      </c>
      <c r="L8019" s="25">
        <v>1185.2460000000001</v>
      </c>
      <c r="T8019" s="20">
        <v>44453</v>
      </c>
      <c r="U8019" s="25">
        <v>2227.12</v>
      </c>
    </row>
    <row r="8020" spans="11:21" x14ac:dyDescent="0.2">
      <c r="K8020" s="20">
        <v>44819</v>
      </c>
      <c r="L8020" s="25">
        <v>1191.2760000000001</v>
      </c>
      <c r="T8020" s="20">
        <v>44454</v>
      </c>
      <c r="U8020" s="25">
        <v>2228.877</v>
      </c>
    </row>
    <row r="8021" spans="11:21" x14ac:dyDescent="0.2">
      <c r="K8021" s="20">
        <v>44820</v>
      </c>
      <c r="L8021" s="25">
        <v>1198.7619999999999</v>
      </c>
      <c r="T8021" s="20">
        <v>44455</v>
      </c>
      <c r="U8021" s="25">
        <v>2226.2289999999998</v>
      </c>
    </row>
    <row r="8022" spans="11:21" x14ac:dyDescent="0.2">
      <c r="K8022" s="20">
        <v>44824</v>
      </c>
      <c r="L8022" s="25">
        <v>1215.328</v>
      </c>
      <c r="T8022" s="20">
        <v>44456</v>
      </c>
      <c r="U8022" s="25">
        <v>2225.3270000000002</v>
      </c>
    </row>
    <row r="8023" spans="11:21" x14ac:dyDescent="0.2">
      <c r="K8023" s="20">
        <v>44825</v>
      </c>
      <c r="L8023" s="25">
        <v>1216.028</v>
      </c>
      <c r="T8023" s="20">
        <v>44459</v>
      </c>
      <c r="U8023" s="25">
        <v>2225.326</v>
      </c>
    </row>
    <row r="8024" spans="11:21" x14ac:dyDescent="0.2">
      <c r="K8024" s="20">
        <v>44826</v>
      </c>
      <c r="L8024" s="25">
        <v>1238.202</v>
      </c>
      <c r="T8024" s="20">
        <v>44460</v>
      </c>
      <c r="U8024" s="25">
        <v>2225.8069999999998</v>
      </c>
    </row>
    <row r="8025" spans="11:21" x14ac:dyDescent="0.2">
      <c r="K8025" s="20">
        <v>44827</v>
      </c>
      <c r="L8025" s="25">
        <v>1253.117</v>
      </c>
      <c r="T8025" s="20">
        <v>44461</v>
      </c>
      <c r="U8025" s="25">
        <v>2225.2959999999998</v>
      </c>
    </row>
    <row r="8026" spans="11:21" x14ac:dyDescent="0.2">
      <c r="K8026" s="20">
        <v>44830</v>
      </c>
      <c r="L8026" s="25">
        <v>1301.1959999999999</v>
      </c>
      <c r="T8026" s="20">
        <v>44462</v>
      </c>
      <c r="U8026" s="25">
        <v>2220.7240000000002</v>
      </c>
    </row>
    <row r="8027" spans="11:21" x14ac:dyDescent="0.2">
      <c r="K8027" s="20">
        <v>44831</v>
      </c>
      <c r="L8027" s="25">
        <v>1292.7239999999999</v>
      </c>
      <c r="T8027" s="20">
        <v>44463</v>
      </c>
      <c r="U8027" s="25">
        <v>2219.7150000000001</v>
      </c>
    </row>
    <row r="8028" spans="11:21" x14ac:dyDescent="0.2">
      <c r="K8028" s="20">
        <v>44832</v>
      </c>
      <c r="L8028" s="25">
        <v>1319.453</v>
      </c>
      <c r="T8028" s="20">
        <v>44466</v>
      </c>
      <c r="U8028" s="25">
        <v>2215.5360000000001</v>
      </c>
    </row>
    <row r="8029" spans="11:21" x14ac:dyDescent="0.2">
      <c r="K8029" s="20">
        <v>44833</v>
      </c>
      <c r="L8029" s="25">
        <v>1313.9</v>
      </c>
      <c r="T8029" s="20">
        <v>44467</v>
      </c>
      <c r="U8029" s="25">
        <v>2213.4499999999998</v>
      </c>
    </row>
    <row r="8030" spans="11:21" x14ac:dyDescent="0.2">
      <c r="K8030" s="20">
        <v>44834</v>
      </c>
      <c r="L8030" s="25">
        <v>1269.8720000000001</v>
      </c>
      <c r="T8030" s="20">
        <v>44468</v>
      </c>
      <c r="U8030" s="25">
        <v>2217.0509999999999</v>
      </c>
    </row>
    <row r="8031" spans="11:21" x14ac:dyDescent="0.2">
      <c r="K8031" s="20">
        <v>44837</v>
      </c>
      <c r="L8031" s="25">
        <v>1268.913</v>
      </c>
      <c r="T8031" s="20">
        <v>44469</v>
      </c>
      <c r="U8031" s="25">
        <v>2218.1370000000002</v>
      </c>
    </row>
    <row r="8032" spans="11:21" x14ac:dyDescent="0.2">
      <c r="K8032" s="20">
        <v>44838</v>
      </c>
      <c r="L8032" s="25">
        <v>1188.58</v>
      </c>
      <c r="T8032" s="20">
        <v>44470</v>
      </c>
      <c r="U8032" s="25">
        <v>2217.6129999999998</v>
      </c>
    </row>
    <row r="8033" spans="11:21" x14ac:dyDescent="0.2">
      <c r="K8033" s="20">
        <v>44839</v>
      </c>
      <c r="L8033" s="25">
        <v>1223.1590000000001</v>
      </c>
      <c r="T8033" s="20">
        <v>44473</v>
      </c>
      <c r="U8033" s="25">
        <v>2214.9380000000001</v>
      </c>
    </row>
    <row r="8034" spans="11:21" x14ac:dyDescent="0.2">
      <c r="K8034" s="20">
        <v>44840</v>
      </c>
      <c r="L8034" s="25">
        <v>1246.038</v>
      </c>
      <c r="T8034" s="20">
        <v>44474</v>
      </c>
      <c r="U8034" s="25">
        <v>2215.0450000000001</v>
      </c>
    </row>
    <row r="8035" spans="11:21" x14ac:dyDescent="0.2">
      <c r="K8035" s="20">
        <v>44841</v>
      </c>
      <c r="L8035" s="25">
        <v>1285.3409999999999</v>
      </c>
      <c r="T8035" s="20">
        <v>44475</v>
      </c>
      <c r="U8035" s="25">
        <v>2219.0590000000002</v>
      </c>
    </row>
    <row r="8036" spans="11:21" x14ac:dyDescent="0.2">
      <c r="K8036" s="20">
        <v>44844</v>
      </c>
      <c r="L8036" s="25">
        <v>1295.279</v>
      </c>
      <c r="T8036" s="20">
        <v>44476</v>
      </c>
      <c r="U8036" s="25">
        <v>2214.2109999999998</v>
      </c>
    </row>
    <row r="8037" spans="11:21" x14ac:dyDescent="0.2">
      <c r="K8037" s="20">
        <v>44845</v>
      </c>
      <c r="L8037" s="25">
        <v>1317.645</v>
      </c>
      <c r="T8037" s="20">
        <v>44477</v>
      </c>
      <c r="U8037" s="25">
        <v>2230.3829999999998</v>
      </c>
    </row>
    <row r="8038" spans="11:21" x14ac:dyDescent="0.2">
      <c r="K8038" s="20">
        <v>44846</v>
      </c>
      <c r="L8038" s="25">
        <v>1308</v>
      </c>
      <c r="T8038" s="20">
        <v>44480</v>
      </c>
      <c r="U8038" s="25">
        <v>2230.3829999999998</v>
      </c>
    </row>
    <row r="8039" spans="11:21" x14ac:dyDescent="0.2">
      <c r="K8039" s="20">
        <v>44847</v>
      </c>
      <c r="L8039" s="25">
        <v>1303.5429999999999</v>
      </c>
      <c r="T8039" s="20">
        <v>44481</v>
      </c>
      <c r="U8039" s="25">
        <v>2235.8710000000001</v>
      </c>
    </row>
    <row r="8040" spans="11:21" x14ac:dyDescent="0.2">
      <c r="K8040" s="20">
        <v>44848</v>
      </c>
      <c r="L8040" s="25">
        <v>1293.7860000000001</v>
      </c>
      <c r="T8040" s="20">
        <v>44482</v>
      </c>
      <c r="U8040" s="25">
        <v>2230.2280000000001</v>
      </c>
    </row>
    <row r="8041" spans="11:21" x14ac:dyDescent="0.2">
      <c r="K8041" s="20">
        <v>44851</v>
      </c>
      <c r="L8041" s="25">
        <v>1290.376</v>
      </c>
      <c r="T8041" s="20">
        <v>44483</v>
      </c>
      <c r="U8041" s="25">
        <v>2226.8139999999999</v>
      </c>
    </row>
    <row r="8042" spans="11:21" x14ac:dyDescent="0.2">
      <c r="K8042" s="20">
        <v>44852</v>
      </c>
      <c r="L8042" s="25">
        <v>1306.2539999999999</v>
      </c>
      <c r="T8042" s="20">
        <v>44484</v>
      </c>
      <c r="U8042" s="25">
        <v>2226.9490000000001</v>
      </c>
    </row>
    <row r="8043" spans="11:21" x14ac:dyDescent="0.2">
      <c r="K8043" s="20">
        <v>44853</v>
      </c>
      <c r="L8043" s="25">
        <v>1305.6310000000001</v>
      </c>
      <c r="T8043" s="20">
        <v>44487</v>
      </c>
      <c r="U8043" s="25">
        <v>2250.4879999999998</v>
      </c>
    </row>
    <row r="8044" spans="11:21" x14ac:dyDescent="0.2">
      <c r="K8044" s="20">
        <v>44854</v>
      </c>
      <c r="L8044" s="25">
        <v>1317.9870000000001</v>
      </c>
      <c r="T8044" s="20">
        <v>44488</v>
      </c>
      <c r="U8044" s="25">
        <v>2237.2440000000001</v>
      </c>
    </row>
    <row r="8045" spans="11:21" x14ac:dyDescent="0.2">
      <c r="K8045" s="20">
        <v>44855</v>
      </c>
      <c r="L8045" s="25">
        <v>1330.6859999999999</v>
      </c>
      <c r="T8045" s="20">
        <v>44489</v>
      </c>
      <c r="U8045" s="25">
        <v>2247.268</v>
      </c>
    </row>
    <row r="8046" spans="11:21" x14ac:dyDescent="0.2">
      <c r="K8046" s="20">
        <v>44858</v>
      </c>
      <c r="L8046" s="25">
        <v>1294.6590000000001</v>
      </c>
      <c r="T8046" s="20">
        <v>44490</v>
      </c>
      <c r="U8046" s="25">
        <v>2248.7649999999999</v>
      </c>
    </row>
    <row r="8047" spans="11:21" x14ac:dyDescent="0.2">
      <c r="K8047" s="20">
        <v>44859</v>
      </c>
      <c r="L8047" s="25">
        <v>1261.8240000000001</v>
      </c>
      <c r="T8047" s="20">
        <v>44491</v>
      </c>
      <c r="U8047" s="25">
        <v>2271.08</v>
      </c>
    </row>
    <row r="8048" spans="11:21" x14ac:dyDescent="0.2">
      <c r="K8048" s="20">
        <v>44860</v>
      </c>
      <c r="L8048" s="25">
        <v>1248.557</v>
      </c>
      <c r="T8048" s="20">
        <v>44494</v>
      </c>
      <c r="U8048" s="25">
        <v>2263.96</v>
      </c>
    </row>
    <row r="8049" spans="11:21" x14ac:dyDescent="0.2">
      <c r="K8049" s="20">
        <v>44861</v>
      </c>
      <c r="L8049" s="25">
        <v>1249.4570000000001</v>
      </c>
      <c r="T8049" s="20">
        <v>44495</v>
      </c>
      <c r="U8049" s="25">
        <v>2253.1210000000001</v>
      </c>
    </row>
    <row r="8050" spans="11:21" x14ac:dyDescent="0.2">
      <c r="K8050" s="20">
        <v>44862</v>
      </c>
      <c r="L8050" s="25">
        <v>1225.1669999999999</v>
      </c>
      <c r="T8050" s="20">
        <v>44496</v>
      </c>
      <c r="U8050" s="25">
        <v>2261.2489999999998</v>
      </c>
    </row>
    <row r="8051" spans="11:21" x14ac:dyDescent="0.2">
      <c r="K8051" s="20">
        <v>44865</v>
      </c>
      <c r="L8051" s="25">
        <v>1260.6289999999999</v>
      </c>
      <c r="T8051" s="20">
        <v>44497</v>
      </c>
      <c r="U8051" s="25">
        <v>2261.9690000000001</v>
      </c>
    </row>
    <row r="8052" spans="11:21" x14ac:dyDescent="0.2">
      <c r="K8052" s="20">
        <v>44866</v>
      </c>
      <c r="L8052" s="25">
        <v>1237.76</v>
      </c>
      <c r="T8052" s="20">
        <v>44498</v>
      </c>
      <c r="U8052" s="25">
        <v>2262.105</v>
      </c>
    </row>
    <row r="8053" spans="11:21" x14ac:dyDescent="0.2">
      <c r="K8053" s="20">
        <v>44867</v>
      </c>
      <c r="L8053" s="25">
        <v>1252.164</v>
      </c>
      <c r="T8053" s="20">
        <v>44501</v>
      </c>
      <c r="U8053" s="25">
        <v>2261.8530000000001</v>
      </c>
    </row>
    <row r="8054" spans="11:21" x14ac:dyDescent="0.2">
      <c r="K8054" s="20">
        <v>44868</v>
      </c>
      <c r="L8054" s="25">
        <v>1271.7950000000001</v>
      </c>
      <c r="T8054" s="20">
        <v>44502</v>
      </c>
      <c r="U8054" s="25">
        <v>2253.623</v>
      </c>
    </row>
    <row r="8055" spans="11:21" x14ac:dyDescent="0.2">
      <c r="K8055" s="20">
        <v>44869</v>
      </c>
      <c r="L8055" s="25">
        <v>1278.857</v>
      </c>
      <c r="T8055" s="20">
        <v>44503</v>
      </c>
      <c r="U8055" s="25">
        <v>2245.3679999999999</v>
      </c>
    </row>
    <row r="8056" spans="11:21" x14ac:dyDescent="0.2">
      <c r="K8056" s="20">
        <v>44872</v>
      </c>
      <c r="L8056" s="25">
        <v>1274.674</v>
      </c>
      <c r="T8056" s="20">
        <v>44504</v>
      </c>
      <c r="U8056" s="25">
        <v>2257.3490000000002</v>
      </c>
    </row>
    <row r="8057" spans="11:21" x14ac:dyDescent="0.2">
      <c r="K8057" s="20">
        <v>44873</v>
      </c>
      <c r="L8057" s="25">
        <v>1282.742</v>
      </c>
      <c r="T8057" s="20">
        <v>44505</v>
      </c>
      <c r="U8057" s="25">
        <v>2239.2440000000001</v>
      </c>
    </row>
    <row r="8058" spans="11:21" x14ac:dyDescent="0.2">
      <c r="K8058" s="20">
        <v>44874</v>
      </c>
      <c r="L8058" s="25">
        <v>1265.7809999999999</v>
      </c>
      <c r="T8058" s="20">
        <v>44508</v>
      </c>
      <c r="U8058" s="25">
        <v>2223.3380000000002</v>
      </c>
    </row>
    <row r="8059" spans="11:21" x14ac:dyDescent="0.2">
      <c r="K8059" s="20">
        <v>44875</v>
      </c>
      <c r="L8059" s="25">
        <v>1250.1859999999999</v>
      </c>
      <c r="T8059" s="20">
        <v>44509</v>
      </c>
      <c r="U8059" s="25">
        <v>2222.9250000000002</v>
      </c>
    </row>
    <row r="8060" spans="11:21" x14ac:dyDescent="0.2">
      <c r="K8060" s="20">
        <v>44876</v>
      </c>
      <c r="L8060" s="25">
        <v>1230.6600000000001</v>
      </c>
      <c r="T8060" s="20">
        <v>44510</v>
      </c>
      <c r="U8060" s="25">
        <v>2228.049</v>
      </c>
    </row>
    <row r="8061" spans="11:21" x14ac:dyDescent="0.2">
      <c r="K8061" s="20">
        <v>44879</v>
      </c>
      <c r="L8061" s="25">
        <v>1235.5519999999999</v>
      </c>
      <c r="T8061" s="20">
        <v>44511</v>
      </c>
      <c r="U8061" s="25">
        <v>2228.049</v>
      </c>
    </row>
    <row r="8062" spans="11:21" x14ac:dyDescent="0.2">
      <c r="K8062" s="20">
        <v>44880</v>
      </c>
      <c r="L8062" s="25">
        <v>1225.9349999999999</v>
      </c>
      <c r="T8062" s="20">
        <v>44512</v>
      </c>
      <c r="U8062" s="25">
        <v>2277.5419999999999</v>
      </c>
    </row>
    <row r="8063" spans="11:21" x14ac:dyDescent="0.2">
      <c r="K8063" s="20">
        <v>44881</v>
      </c>
      <c r="L8063" s="25">
        <v>1222.2550000000001</v>
      </c>
      <c r="T8063" s="20">
        <v>44515</v>
      </c>
      <c r="U8063" s="25">
        <v>2267.4389999999999</v>
      </c>
    </row>
    <row r="8064" spans="11:21" x14ac:dyDescent="0.2">
      <c r="K8064" s="20">
        <v>44882</v>
      </c>
      <c r="L8064" s="25">
        <v>1204.6769999999999</v>
      </c>
      <c r="T8064" s="20">
        <v>44516</v>
      </c>
      <c r="U8064" s="25">
        <v>2282.9070000000002</v>
      </c>
    </row>
    <row r="8065" spans="11:21" x14ac:dyDescent="0.2">
      <c r="K8065" s="20">
        <v>44883</v>
      </c>
      <c r="L8065" s="25">
        <v>1226.624</v>
      </c>
      <c r="T8065" s="20">
        <v>44517</v>
      </c>
      <c r="U8065" s="25">
        <v>2287.9160000000002</v>
      </c>
    </row>
    <row r="8066" spans="11:21" x14ac:dyDescent="0.2">
      <c r="K8066" s="20">
        <v>44886</v>
      </c>
      <c r="L8066" s="25">
        <v>1220.2329999999999</v>
      </c>
      <c r="T8066" s="20">
        <v>44518</v>
      </c>
      <c r="U8066" s="25">
        <v>2276.2829999999999</v>
      </c>
    </row>
    <row r="8067" spans="11:21" x14ac:dyDescent="0.2">
      <c r="K8067" s="20">
        <v>44887</v>
      </c>
      <c r="L8067" s="25">
        <v>1215.4590000000001</v>
      </c>
      <c r="T8067" s="20">
        <v>44519</v>
      </c>
      <c r="U8067" s="25">
        <v>2259.6869999999999</v>
      </c>
    </row>
    <row r="8068" spans="11:21" x14ac:dyDescent="0.2">
      <c r="K8068" s="20">
        <v>44888</v>
      </c>
      <c r="L8068" s="25">
        <v>1217.796</v>
      </c>
      <c r="T8068" s="20">
        <v>44522</v>
      </c>
      <c r="U8068" s="25">
        <v>2284.6869999999999</v>
      </c>
    </row>
    <row r="8069" spans="11:21" x14ac:dyDescent="0.2">
      <c r="K8069" s="20">
        <v>44889</v>
      </c>
      <c r="L8069" s="25">
        <v>1212.126</v>
      </c>
      <c r="T8069" s="20">
        <v>44523</v>
      </c>
      <c r="U8069" s="25">
        <v>2311.8090000000002</v>
      </c>
    </row>
    <row r="8070" spans="11:21" x14ac:dyDescent="0.2">
      <c r="K8070" s="20">
        <v>44890</v>
      </c>
      <c r="L8070" s="25">
        <v>1217.2929999999999</v>
      </c>
      <c r="T8070" s="20">
        <v>44524</v>
      </c>
      <c r="U8070" s="25">
        <v>2303.107</v>
      </c>
    </row>
    <row r="8071" spans="11:21" x14ac:dyDescent="0.2">
      <c r="K8071" s="20">
        <v>44893</v>
      </c>
      <c r="L8071" s="25">
        <v>1221.3630000000001</v>
      </c>
      <c r="T8071" s="20">
        <v>44525</v>
      </c>
      <c r="U8071" s="25">
        <v>2303.107</v>
      </c>
    </row>
    <row r="8072" spans="11:21" x14ac:dyDescent="0.2">
      <c r="K8072" s="20">
        <v>44894</v>
      </c>
      <c r="L8072" s="25">
        <v>1209.0709999999999</v>
      </c>
      <c r="T8072" s="20">
        <v>44526</v>
      </c>
      <c r="U8072" s="25">
        <v>2254.2350000000001</v>
      </c>
    </row>
    <row r="8073" spans="11:21" x14ac:dyDescent="0.2">
      <c r="K8073" s="20">
        <v>44895</v>
      </c>
      <c r="L8073" s="25">
        <v>1211.123</v>
      </c>
      <c r="T8073" s="20">
        <v>44529</v>
      </c>
      <c r="U8073" s="25">
        <v>2268.9940000000001</v>
      </c>
    </row>
    <row r="8074" spans="11:21" x14ac:dyDescent="0.2">
      <c r="K8074" s="20">
        <v>44896</v>
      </c>
      <c r="L8074" s="25">
        <v>1206.635</v>
      </c>
      <c r="T8074" s="20">
        <v>44530</v>
      </c>
      <c r="U8074" s="25">
        <v>2226.6909999999998</v>
      </c>
    </row>
    <row r="8075" spans="11:21" x14ac:dyDescent="0.2">
      <c r="K8075" s="20">
        <v>44897</v>
      </c>
      <c r="L8075" s="25">
        <v>1198.981</v>
      </c>
      <c r="T8075" s="20">
        <v>44531</v>
      </c>
      <c r="U8075" s="25">
        <v>2275.6480000000001</v>
      </c>
    </row>
    <row r="8076" spans="11:21" x14ac:dyDescent="0.2">
      <c r="K8076" s="20">
        <v>44900</v>
      </c>
      <c r="L8076" s="25">
        <v>1203.873</v>
      </c>
      <c r="T8076" s="20">
        <v>44532</v>
      </c>
      <c r="U8076" s="25">
        <v>2265.752</v>
      </c>
    </row>
    <row r="8077" spans="11:21" x14ac:dyDescent="0.2">
      <c r="K8077" s="20">
        <v>44901</v>
      </c>
      <c r="L8077" s="25">
        <v>1203.847</v>
      </c>
      <c r="T8077" s="20">
        <v>44533</v>
      </c>
      <c r="U8077" s="25">
        <v>2266.9229999999998</v>
      </c>
    </row>
    <row r="8078" spans="11:21" x14ac:dyDescent="0.2">
      <c r="K8078" s="20">
        <v>44902</v>
      </c>
      <c r="L8078" s="25">
        <v>1201.5340000000001</v>
      </c>
      <c r="T8078" s="20">
        <v>44536</v>
      </c>
      <c r="U8078" s="25">
        <v>2262.2779999999998</v>
      </c>
    </row>
    <row r="8079" spans="11:21" x14ac:dyDescent="0.2">
      <c r="K8079" s="20">
        <v>44903</v>
      </c>
      <c r="L8079" s="25">
        <v>1201.675</v>
      </c>
      <c r="T8079" s="20">
        <v>44537</v>
      </c>
      <c r="U8079" s="25">
        <v>2277.7750000000001</v>
      </c>
    </row>
    <row r="8080" spans="11:21" x14ac:dyDescent="0.2">
      <c r="K8080" s="20">
        <v>44904</v>
      </c>
      <c r="L8080" s="25">
        <v>1202.6320000000001</v>
      </c>
      <c r="T8080" s="20">
        <v>44538</v>
      </c>
      <c r="U8080" s="25">
        <v>2283.703</v>
      </c>
    </row>
    <row r="8081" spans="11:21" x14ac:dyDescent="0.2">
      <c r="K8081" s="20">
        <v>44907</v>
      </c>
      <c r="L8081" s="25">
        <v>1203.876</v>
      </c>
      <c r="T8081" s="20">
        <v>44539</v>
      </c>
      <c r="U8081" s="25">
        <v>2285.9749999999999</v>
      </c>
    </row>
    <row r="8082" spans="11:21" x14ac:dyDescent="0.2">
      <c r="K8082" s="20">
        <v>44908</v>
      </c>
      <c r="L8082" s="25">
        <v>1204.6969999999999</v>
      </c>
      <c r="T8082" s="20">
        <v>44540</v>
      </c>
      <c r="U8082" s="25">
        <v>2292.0610000000001</v>
      </c>
    </row>
    <row r="8083" spans="11:21" x14ac:dyDescent="0.2">
      <c r="K8083" s="20">
        <v>44909</v>
      </c>
      <c r="L8083" s="25">
        <v>1201.6890000000001</v>
      </c>
      <c r="T8083" s="20">
        <v>44543</v>
      </c>
      <c r="U8083" s="25">
        <v>2276.9</v>
      </c>
    </row>
    <row r="8084" spans="11:21" x14ac:dyDescent="0.2">
      <c r="K8084" s="20">
        <v>44910</v>
      </c>
      <c r="L8084" s="25">
        <v>1203.0229999999999</v>
      </c>
      <c r="T8084" s="20">
        <v>44544</v>
      </c>
      <c r="U8084" s="25">
        <v>2259.8200000000002</v>
      </c>
    </row>
    <row r="8085" spans="11:21" x14ac:dyDescent="0.2">
      <c r="K8085" s="20">
        <v>44911</v>
      </c>
      <c r="L8085" s="25">
        <v>1218.289</v>
      </c>
      <c r="T8085" s="20">
        <v>44545</v>
      </c>
      <c r="U8085" s="25">
        <v>2265.0259999999998</v>
      </c>
    </row>
    <row r="8086" spans="11:21" x14ac:dyDescent="0.2">
      <c r="K8086" s="20">
        <v>44914</v>
      </c>
      <c r="L8086" s="25">
        <v>1216.8599999999999</v>
      </c>
      <c r="T8086" s="20">
        <v>44546</v>
      </c>
      <c r="U8086" s="25">
        <v>2266.9560000000001</v>
      </c>
    </row>
    <row r="8087" spans="11:21" x14ac:dyDescent="0.2">
      <c r="K8087" s="20">
        <v>44915</v>
      </c>
      <c r="L8087" s="25">
        <v>1220.5429999999999</v>
      </c>
      <c r="T8087" s="20">
        <v>44547</v>
      </c>
      <c r="U8087" s="25">
        <v>2257.2649999999999</v>
      </c>
    </row>
    <row r="8088" spans="11:21" x14ac:dyDescent="0.2">
      <c r="K8088" s="20">
        <v>44916</v>
      </c>
      <c r="L8088" s="25">
        <v>1222.895</v>
      </c>
      <c r="T8088" s="20">
        <v>44550</v>
      </c>
      <c r="U8088" s="25">
        <v>2237.5520000000001</v>
      </c>
    </row>
    <row r="8089" spans="11:21" x14ac:dyDescent="0.2">
      <c r="K8089" s="20">
        <v>44917</v>
      </c>
      <c r="L8089" s="25">
        <v>1224.3720000000001</v>
      </c>
      <c r="T8089" s="20">
        <v>44551</v>
      </c>
      <c r="U8089" s="25">
        <v>2259.9810000000002</v>
      </c>
    </row>
    <row r="8090" spans="11:21" x14ac:dyDescent="0.2">
      <c r="K8090" s="20">
        <v>44918</v>
      </c>
      <c r="L8090" s="25">
        <v>1228.106</v>
      </c>
      <c r="T8090" s="20">
        <v>44552</v>
      </c>
      <c r="U8090" s="25">
        <v>2286.7950000000001</v>
      </c>
    </row>
    <row r="8091" spans="11:21" x14ac:dyDescent="0.2">
      <c r="K8091" s="20">
        <v>44923</v>
      </c>
      <c r="L8091" s="25">
        <v>1229.5519999999999</v>
      </c>
      <c r="T8091" s="20">
        <v>44553</v>
      </c>
      <c r="U8091" s="25">
        <v>2284.6779999999999</v>
      </c>
    </row>
    <row r="8092" spans="11:21" x14ac:dyDescent="0.2">
      <c r="K8092" s="20">
        <v>44924</v>
      </c>
      <c r="L8092" s="25">
        <v>1227.203</v>
      </c>
      <c r="T8092" s="20">
        <v>44559</v>
      </c>
      <c r="U8092" s="25">
        <v>2285.6610000000001</v>
      </c>
    </row>
    <row r="8093" spans="11:21" x14ac:dyDescent="0.2">
      <c r="K8093" s="20">
        <v>44925</v>
      </c>
      <c r="L8093" s="25">
        <v>1229.213</v>
      </c>
      <c r="T8093" s="20">
        <v>44560</v>
      </c>
      <c r="U8093" s="25">
        <v>2289.5770000000002</v>
      </c>
    </row>
    <row r="8094" spans="11:21" x14ac:dyDescent="0.2">
      <c r="K8094" s="20">
        <v>44929</v>
      </c>
      <c r="L8094" s="25">
        <v>1217.9069999999999</v>
      </c>
      <c r="T8094" s="20">
        <v>44565</v>
      </c>
      <c r="U8094" s="25">
        <v>2310.1390000000001</v>
      </c>
    </row>
    <row r="8095" spans="11:21" x14ac:dyDescent="0.2">
      <c r="K8095" s="20">
        <v>44930</v>
      </c>
      <c r="L8095" s="25">
        <v>1202.673</v>
      </c>
      <c r="T8095" s="20">
        <v>44566</v>
      </c>
      <c r="U8095" s="25">
        <v>2309.96</v>
      </c>
    </row>
    <row r="8096" spans="11:21" x14ac:dyDescent="0.2">
      <c r="K8096" s="20">
        <v>44931</v>
      </c>
      <c r="L8096" s="25">
        <v>1211.145</v>
      </c>
      <c r="T8096" s="20">
        <v>44567</v>
      </c>
      <c r="U8096" s="25">
        <v>2351.585</v>
      </c>
    </row>
    <row r="8097" spans="11:21" x14ac:dyDescent="0.2">
      <c r="K8097" s="20">
        <v>44932</v>
      </c>
      <c r="L8097" s="25">
        <v>1220.269</v>
      </c>
      <c r="T8097" s="20">
        <v>44568</v>
      </c>
      <c r="U8097" s="25">
        <v>2358.0369999999998</v>
      </c>
    </row>
    <row r="8098" spans="11:21" x14ac:dyDescent="0.2">
      <c r="K8098" s="20">
        <v>44935</v>
      </c>
      <c r="L8098" s="25">
        <v>1207.9100000000001</v>
      </c>
      <c r="T8098" s="20">
        <v>44571</v>
      </c>
      <c r="U8098" s="25">
        <v>2380.4349999999999</v>
      </c>
    </row>
    <row r="8099" spans="11:21" x14ac:dyDescent="0.2">
      <c r="K8099" s="20">
        <v>44936</v>
      </c>
      <c r="L8099" s="25">
        <v>1207.4459999999999</v>
      </c>
      <c r="T8099" s="20">
        <v>44572</v>
      </c>
      <c r="U8099" s="25">
        <v>2376.6480000000001</v>
      </c>
    </row>
    <row r="8100" spans="11:21" x14ac:dyDescent="0.2">
      <c r="K8100" s="20">
        <v>44937</v>
      </c>
      <c r="L8100" s="25">
        <v>1197.444</v>
      </c>
      <c r="T8100" s="20">
        <v>44573</v>
      </c>
      <c r="U8100" s="25">
        <v>2373.4899999999998</v>
      </c>
    </row>
    <row r="8101" spans="11:21" x14ac:dyDescent="0.2">
      <c r="K8101" s="20">
        <v>44938</v>
      </c>
      <c r="L8101" s="25">
        <v>1185.538</v>
      </c>
      <c r="T8101" s="20">
        <v>44574</v>
      </c>
      <c r="U8101" s="25">
        <v>2372.7460000000001</v>
      </c>
    </row>
    <row r="8102" spans="11:21" x14ac:dyDescent="0.2">
      <c r="K8102" s="20">
        <v>44939</v>
      </c>
      <c r="L8102" s="25">
        <v>1162.251</v>
      </c>
      <c r="T8102" s="20">
        <v>44575</v>
      </c>
      <c r="U8102" s="25">
        <v>2371.6439999999998</v>
      </c>
    </row>
    <row r="8103" spans="11:21" x14ac:dyDescent="0.2">
      <c r="K8103" s="20">
        <v>44942</v>
      </c>
      <c r="L8103" s="25">
        <v>1182.058</v>
      </c>
      <c r="T8103" s="20">
        <v>44578</v>
      </c>
      <c r="U8103" s="25">
        <v>2371.6439999999998</v>
      </c>
    </row>
    <row r="8104" spans="11:21" x14ac:dyDescent="0.2">
      <c r="K8104" s="20">
        <v>44943</v>
      </c>
      <c r="L8104" s="25">
        <v>1175.614</v>
      </c>
      <c r="T8104" s="20">
        <v>44579</v>
      </c>
      <c r="U8104" s="25">
        <v>2418.681</v>
      </c>
    </row>
    <row r="8105" spans="11:21" x14ac:dyDescent="0.2">
      <c r="K8105" s="20">
        <v>44944</v>
      </c>
      <c r="L8105" s="25">
        <v>1152</v>
      </c>
      <c r="T8105" s="20">
        <v>44580</v>
      </c>
      <c r="U8105" s="25">
        <v>2436.431</v>
      </c>
    </row>
    <row r="8106" spans="11:21" x14ac:dyDescent="0.2">
      <c r="K8106" s="20">
        <v>44945</v>
      </c>
      <c r="L8106" s="25">
        <v>1153.0309999999999</v>
      </c>
      <c r="T8106" s="20">
        <v>44581</v>
      </c>
      <c r="U8106" s="25">
        <v>2412.6570000000002</v>
      </c>
    </row>
    <row r="8107" spans="11:21" x14ac:dyDescent="0.2">
      <c r="K8107" s="20">
        <v>44946</v>
      </c>
      <c r="L8107" s="25">
        <v>1171.3979999999999</v>
      </c>
      <c r="T8107" s="20">
        <v>44582</v>
      </c>
      <c r="U8107" s="25">
        <v>2397.9409999999998</v>
      </c>
    </row>
    <row r="8108" spans="11:21" x14ac:dyDescent="0.2">
      <c r="K8108" s="20">
        <v>44949</v>
      </c>
      <c r="L8108" s="25">
        <v>1179.1610000000001</v>
      </c>
      <c r="T8108" s="20">
        <v>44585</v>
      </c>
      <c r="U8108" s="25">
        <v>2386.259</v>
      </c>
    </row>
    <row r="8109" spans="11:21" x14ac:dyDescent="0.2">
      <c r="K8109" s="20">
        <v>44950</v>
      </c>
      <c r="L8109" s="25">
        <v>1185.0730000000001</v>
      </c>
      <c r="T8109" s="20">
        <v>44586</v>
      </c>
      <c r="U8109" s="25">
        <v>2390.989</v>
      </c>
    </row>
    <row r="8110" spans="11:21" x14ac:dyDescent="0.2">
      <c r="K8110" s="20">
        <v>44951</v>
      </c>
      <c r="L8110" s="25">
        <v>1171.798</v>
      </c>
      <c r="T8110" s="20">
        <v>44587</v>
      </c>
      <c r="U8110" s="25">
        <v>2391.0619999999999</v>
      </c>
    </row>
    <row r="8111" spans="11:21" x14ac:dyDescent="0.2">
      <c r="K8111" s="20">
        <v>44952</v>
      </c>
      <c r="L8111" s="25">
        <v>1183.4269999999999</v>
      </c>
      <c r="T8111" s="20">
        <v>44588</v>
      </c>
      <c r="U8111" s="25">
        <v>2441.1469999999999</v>
      </c>
    </row>
    <row r="8112" spans="11:21" x14ac:dyDescent="0.2">
      <c r="K8112" s="20">
        <v>44953</v>
      </c>
      <c r="L8112" s="25">
        <v>1194.5250000000001</v>
      </c>
      <c r="T8112" s="20">
        <v>44589</v>
      </c>
      <c r="U8112" s="25">
        <v>2446.3589999999999</v>
      </c>
    </row>
    <row r="8113" spans="11:21" x14ac:dyDescent="0.2">
      <c r="K8113" s="20">
        <v>44956</v>
      </c>
      <c r="L8113" s="25">
        <v>1203.9459999999999</v>
      </c>
      <c r="T8113" s="20">
        <v>44592</v>
      </c>
      <c r="U8113" s="25">
        <v>2437.0369999999998</v>
      </c>
    </row>
    <row r="8114" spans="11:21" x14ac:dyDescent="0.2">
      <c r="K8114" s="20">
        <v>44957</v>
      </c>
      <c r="L8114" s="25">
        <v>1201.731</v>
      </c>
      <c r="T8114" s="20">
        <v>44593</v>
      </c>
      <c r="U8114" s="25">
        <v>2417.9290000000001</v>
      </c>
    </row>
    <row r="8115" spans="11:21" x14ac:dyDescent="0.2">
      <c r="K8115" s="20">
        <v>44958</v>
      </c>
      <c r="L8115" s="25">
        <v>1194.866</v>
      </c>
      <c r="T8115" s="20">
        <v>44594</v>
      </c>
      <c r="U8115" s="25">
        <v>2423.4209999999998</v>
      </c>
    </row>
    <row r="8116" spans="11:21" x14ac:dyDescent="0.2">
      <c r="K8116" s="20">
        <v>44959</v>
      </c>
      <c r="L8116" s="25">
        <v>1196.1510000000001</v>
      </c>
      <c r="T8116" s="20">
        <v>44595</v>
      </c>
      <c r="U8116" s="25">
        <v>2415.9850000000001</v>
      </c>
    </row>
    <row r="8117" spans="11:21" x14ac:dyDescent="0.2">
      <c r="K8117" s="20">
        <v>44960</v>
      </c>
      <c r="L8117" s="25">
        <v>1167.971</v>
      </c>
      <c r="T8117" s="20">
        <v>44596</v>
      </c>
      <c r="U8117" s="25">
        <v>2444.6880000000001</v>
      </c>
    </row>
    <row r="8118" spans="11:21" x14ac:dyDescent="0.2">
      <c r="K8118" s="20">
        <v>44963</v>
      </c>
      <c r="L8118" s="25">
        <v>1190.3610000000001</v>
      </c>
      <c r="T8118" s="20">
        <v>44599</v>
      </c>
      <c r="U8118" s="25">
        <v>2492.8420000000001</v>
      </c>
    </row>
    <row r="8119" spans="11:21" x14ac:dyDescent="0.2">
      <c r="K8119" s="20">
        <v>44964</v>
      </c>
      <c r="L8119" s="25">
        <v>1195.81</v>
      </c>
      <c r="T8119" s="20">
        <v>44600</v>
      </c>
      <c r="U8119" s="25">
        <v>2505.491</v>
      </c>
    </row>
    <row r="8120" spans="11:21" x14ac:dyDescent="0.2">
      <c r="K8120" s="20">
        <v>44965</v>
      </c>
      <c r="L8120" s="25">
        <v>1205.0160000000001</v>
      </c>
      <c r="T8120" s="20">
        <v>44601</v>
      </c>
      <c r="U8120" s="25">
        <v>2496.8270000000002</v>
      </c>
    </row>
    <row r="8121" spans="11:21" x14ac:dyDescent="0.2">
      <c r="K8121" s="20">
        <v>44966</v>
      </c>
      <c r="L8121" s="25">
        <v>1194.7049999999999</v>
      </c>
      <c r="T8121" s="20">
        <v>44602</v>
      </c>
      <c r="U8121" s="25">
        <v>2514.0070000000001</v>
      </c>
    </row>
    <row r="8122" spans="11:21" x14ac:dyDescent="0.2">
      <c r="K8122" s="20">
        <v>44967</v>
      </c>
      <c r="L8122" s="25">
        <v>1208.79</v>
      </c>
      <c r="T8122" s="20">
        <v>44603</v>
      </c>
      <c r="U8122" s="25">
        <v>2613.3530000000001</v>
      </c>
    </row>
    <row r="8123" spans="11:21" x14ac:dyDescent="0.2">
      <c r="K8123" s="20">
        <v>44970</v>
      </c>
      <c r="L8123" s="25">
        <v>1212.1990000000001</v>
      </c>
      <c r="T8123" s="20">
        <v>44606</v>
      </c>
      <c r="U8123" s="25">
        <v>2560.7550000000001</v>
      </c>
    </row>
    <row r="8124" spans="11:21" x14ac:dyDescent="0.2">
      <c r="K8124" s="20">
        <v>44971</v>
      </c>
      <c r="L8124" s="25">
        <v>1215.673</v>
      </c>
      <c r="T8124" s="20">
        <v>44607</v>
      </c>
      <c r="U8124" s="25">
        <v>2599.2020000000002</v>
      </c>
    </row>
    <row r="8125" spans="11:21" x14ac:dyDescent="0.2">
      <c r="K8125" s="20">
        <v>44972</v>
      </c>
      <c r="L8125" s="25">
        <v>1230.489</v>
      </c>
      <c r="T8125" s="20">
        <v>44608</v>
      </c>
      <c r="U8125" s="25">
        <v>2593.4540000000002</v>
      </c>
    </row>
    <row r="8126" spans="11:21" x14ac:dyDescent="0.2">
      <c r="K8126" s="20">
        <v>44973</v>
      </c>
      <c r="L8126" s="25">
        <v>1234.6510000000001</v>
      </c>
      <c r="T8126" s="20">
        <v>44609</v>
      </c>
      <c r="U8126" s="25">
        <v>2560.4430000000002</v>
      </c>
    </row>
    <row r="8127" spans="11:21" x14ac:dyDescent="0.2">
      <c r="K8127" s="20">
        <v>44974</v>
      </c>
      <c r="L8127" s="25">
        <v>1252.873</v>
      </c>
      <c r="T8127" s="20">
        <v>44610</v>
      </c>
      <c r="U8127" s="25">
        <v>2553.4659999999999</v>
      </c>
    </row>
    <row r="8128" spans="11:21" x14ac:dyDescent="0.2">
      <c r="K8128" s="20">
        <v>44977</v>
      </c>
      <c r="L8128" s="25">
        <v>1239.2550000000001</v>
      </c>
      <c r="T8128" s="20">
        <v>44613</v>
      </c>
      <c r="U8128" s="25">
        <v>2553.4659999999999</v>
      </c>
    </row>
    <row r="8129" spans="11:21" x14ac:dyDescent="0.2">
      <c r="K8129" s="20">
        <v>44978</v>
      </c>
      <c r="L8129" s="25">
        <v>1248.0820000000001</v>
      </c>
      <c r="T8129" s="20">
        <v>44614</v>
      </c>
      <c r="U8129" s="25">
        <v>2534.5369999999998</v>
      </c>
    </row>
    <row r="8130" spans="11:21" x14ac:dyDescent="0.2">
      <c r="K8130" s="20">
        <v>44979</v>
      </c>
      <c r="L8130" s="25">
        <v>1260.5930000000001</v>
      </c>
      <c r="T8130" s="20">
        <v>44615</v>
      </c>
      <c r="U8130" s="25">
        <v>2578.9670000000001</v>
      </c>
    </row>
    <row r="8131" spans="11:21" x14ac:dyDescent="0.2">
      <c r="K8131" s="20">
        <v>44980</v>
      </c>
      <c r="L8131" s="25">
        <v>1251.3230000000001</v>
      </c>
      <c r="T8131" s="20">
        <v>44616</v>
      </c>
      <c r="U8131" s="25">
        <v>2531.7559999999999</v>
      </c>
    </row>
    <row r="8132" spans="11:21" x14ac:dyDescent="0.2">
      <c r="K8132" s="20">
        <v>44981</v>
      </c>
      <c r="L8132" s="25">
        <v>1248.4639999999999</v>
      </c>
      <c r="T8132" s="20">
        <v>44617</v>
      </c>
      <c r="U8132" s="25">
        <v>2560.471</v>
      </c>
    </row>
    <row r="8133" spans="11:21" x14ac:dyDescent="0.2">
      <c r="K8133" s="20">
        <v>44984</v>
      </c>
      <c r="L8133" s="25">
        <v>1278.3340000000001</v>
      </c>
      <c r="T8133" s="20">
        <v>44620</v>
      </c>
      <c r="U8133" s="25">
        <v>2541.2130000000002</v>
      </c>
    </row>
    <row r="8134" spans="11:21" x14ac:dyDescent="0.2">
      <c r="K8134" s="20">
        <v>44985</v>
      </c>
      <c r="L8134" s="25">
        <v>1292.875</v>
      </c>
      <c r="T8134" s="20">
        <v>44621</v>
      </c>
      <c r="U8134" s="25">
        <v>2485.8009999999999</v>
      </c>
    </row>
    <row r="8135" spans="11:21" x14ac:dyDescent="0.2">
      <c r="K8135" s="20">
        <v>44986</v>
      </c>
      <c r="L8135" s="25">
        <v>1306.4839999999999</v>
      </c>
      <c r="T8135" s="20">
        <v>44622</v>
      </c>
      <c r="U8135" s="25">
        <v>2439.2269999999999</v>
      </c>
    </row>
    <row r="8136" spans="11:21" x14ac:dyDescent="0.2">
      <c r="K8136" s="20">
        <v>44987</v>
      </c>
      <c r="L8136" s="25">
        <v>1307.5519999999999</v>
      </c>
      <c r="T8136" s="20">
        <v>44623</v>
      </c>
      <c r="U8136" s="25">
        <v>2518.7530000000002</v>
      </c>
    </row>
    <row r="8137" spans="11:21" x14ac:dyDescent="0.2">
      <c r="K8137" s="20">
        <v>44988</v>
      </c>
      <c r="L8137" s="25">
        <v>1298.864</v>
      </c>
      <c r="T8137" s="20">
        <v>44624</v>
      </c>
      <c r="U8137" s="25">
        <v>2506.7060000000001</v>
      </c>
    </row>
    <row r="8138" spans="11:21" x14ac:dyDescent="0.2">
      <c r="K8138" s="20">
        <v>44991</v>
      </c>
      <c r="L8138" s="25">
        <v>1297.2719999999999</v>
      </c>
      <c r="T8138" s="20">
        <v>44627</v>
      </c>
      <c r="U8138" s="25">
        <v>2500.2739999999999</v>
      </c>
    </row>
    <row r="8139" spans="11:21" x14ac:dyDescent="0.2">
      <c r="K8139" s="20">
        <v>44992</v>
      </c>
      <c r="L8139" s="25">
        <v>1303.3579999999999</v>
      </c>
      <c r="T8139" s="20">
        <v>44628</v>
      </c>
      <c r="U8139" s="25">
        <v>2549.933</v>
      </c>
    </row>
    <row r="8140" spans="11:21" x14ac:dyDescent="0.2">
      <c r="K8140" s="20">
        <v>44993</v>
      </c>
      <c r="L8140" s="25">
        <v>1314.4359999999999</v>
      </c>
      <c r="T8140" s="20">
        <v>44629</v>
      </c>
      <c r="U8140" s="25">
        <v>2576.2489999999998</v>
      </c>
    </row>
    <row r="8141" spans="11:21" x14ac:dyDescent="0.2">
      <c r="K8141" s="20">
        <v>44994</v>
      </c>
      <c r="L8141" s="25">
        <v>1316.9480000000001</v>
      </c>
      <c r="T8141" s="20">
        <v>44630</v>
      </c>
      <c r="U8141" s="25">
        <v>2582.279</v>
      </c>
    </row>
    <row r="8142" spans="11:21" x14ac:dyDescent="0.2">
      <c r="K8142" s="20">
        <v>44995</v>
      </c>
      <c r="L8142" s="25">
        <v>1284.636</v>
      </c>
      <c r="T8142" s="20">
        <v>44631</v>
      </c>
      <c r="U8142" s="25">
        <v>2613</v>
      </c>
    </row>
    <row r="8143" spans="11:21" x14ac:dyDescent="0.2">
      <c r="K8143" s="20">
        <v>44998</v>
      </c>
      <c r="L8143" s="25">
        <v>1211.8320000000001</v>
      </c>
      <c r="T8143" s="20">
        <v>44634</v>
      </c>
      <c r="U8143" s="25">
        <v>2662.4810000000002</v>
      </c>
    </row>
    <row r="8144" spans="11:21" x14ac:dyDescent="0.2">
      <c r="K8144" s="20">
        <v>44999</v>
      </c>
      <c r="L8144" s="25">
        <v>1232.194</v>
      </c>
      <c r="T8144" s="20">
        <v>44635</v>
      </c>
      <c r="U8144" s="25">
        <v>2659.8330000000001</v>
      </c>
    </row>
    <row r="8145" spans="11:21" x14ac:dyDescent="0.2">
      <c r="K8145" s="20">
        <v>45000</v>
      </c>
      <c r="L8145" s="25">
        <v>1248.4190000000001</v>
      </c>
      <c r="T8145" s="20">
        <v>44636</v>
      </c>
      <c r="U8145" s="25">
        <v>2683.8690000000001</v>
      </c>
    </row>
    <row r="8146" spans="11:21" x14ac:dyDescent="0.2">
      <c r="K8146" s="20">
        <v>45001</v>
      </c>
      <c r="L8146" s="25">
        <v>1206.6600000000001</v>
      </c>
      <c r="T8146" s="20">
        <v>44637</v>
      </c>
      <c r="U8146" s="25">
        <v>2702.49</v>
      </c>
    </row>
    <row r="8147" spans="11:21" x14ac:dyDescent="0.2">
      <c r="K8147" s="20">
        <v>45002</v>
      </c>
      <c r="L8147" s="25">
        <v>1206.742</v>
      </c>
      <c r="T8147" s="20">
        <v>44638</v>
      </c>
      <c r="U8147" s="25">
        <v>2703.2730000000001</v>
      </c>
    </row>
    <row r="8148" spans="11:21" x14ac:dyDescent="0.2">
      <c r="K8148" s="20">
        <v>45005</v>
      </c>
      <c r="L8148" s="25">
        <v>1142.078</v>
      </c>
      <c r="T8148" s="20">
        <v>44641</v>
      </c>
      <c r="U8148" s="25">
        <v>2742.1840000000002</v>
      </c>
    </row>
    <row r="8149" spans="11:21" x14ac:dyDescent="0.2">
      <c r="K8149" s="20">
        <v>45006</v>
      </c>
      <c r="L8149" s="25">
        <v>1177.329</v>
      </c>
      <c r="T8149" s="20">
        <v>44642</v>
      </c>
      <c r="U8149" s="25">
        <v>2836.8409999999999</v>
      </c>
    </row>
    <row r="8150" spans="11:21" x14ac:dyDescent="0.2">
      <c r="K8150" s="20">
        <v>45007</v>
      </c>
      <c r="L8150" s="25">
        <v>1209.8009999999999</v>
      </c>
      <c r="T8150" s="20">
        <v>44643</v>
      </c>
      <c r="U8150" s="25">
        <v>2812.9070000000002</v>
      </c>
    </row>
    <row r="8151" spans="11:21" x14ac:dyDescent="0.2">
      <c r="K8151" s="20">
        <v>45008</v>
      </c>
      <c r="L8151" s="25">
        <v>1206.2760000000001</v>
      </c>
      <c r="T8151" s="20">
        <v>44644</v>
      </c>
      <c r="U8151" s="25">
        <v>2824.1489999999999</v>
      </c>
    </row>
    <row r="8152" spans="11:21" x14ac:dyDescent="0.2">
      <c r="K8152" s="20">
        <v>45009</v>
      </c>
      <c r="L8152" s="25">
        <v>1150.4590000000001</v>
      </c>
      <c r="T8152" s="20">
        <v>44645</v>
      </c>
      <c r="U8152" s="25">
        <v>2838.364</v>
      </c>
    </row>
    <row r="8153" spans="11:21" x14ac:dyDescent="0.2">
      <c r="K8153" s="20">
        <v>45012</v>
      </c>
      <c r="L8153" s="25">
        <v>1175.817</v>
      </c>
      <c r="T8153" s="20">
        <v>44648</v>
      </c>
      <c r="U8153" s="25">
        <v>2942.93</v>
      </c>
    </row>
    <row r="8154" spans="11:21" x14ac:dyDescent="0.2">
      <c r="K8154" s="20">
        <v>45013</v>
      </c>
      <c r="L8154" s="25">
        <v>1205.6289999999999</v>
      </c>
      <c r="T8154" s="20">
        <v>44649</v>
      </c>
      <c r="U8154" s="25">
        <v>2934.8249999999998</v>
      </c>
    </row>
    <row r="8155" spans="11:21" x14ac:dyDescent="0.2">
      <c r="K8155" s="20">
        <v>45014</v>
      </c>
      <c r="L8155" s="25">
        <v>1200.9639999999999</v>
      </c>
      <c r="T8155" s="20">
        <v>44650</v>
      </c>
      <c r="U8155" s="25">
        <v>2866.0639999999999</v>
      </c>
    </row>
    <row r="8156" spans="11:21" x14ac:dyDescent="0.2">
      <c r="K8156" s="20">
        <v>45015</v>
      </c>
      <c r="L8156" s="25">
        <v>1201.8920000000001</v>
      </c>
      <c r="T8156" s="20">
        <v>44651</v>
      </c>
      <c r="U8156" s="25">
        <v>2835.598</v>
      </c>
    </row>
    <row r="8157" spans="11:21" x14ac:dyDescent="0.2">
      <c r="K8157" s="20">
        <v>45016</v>
      </c>
      <c r="L8157" s="25">
        <v>1243.3589999999999</v>
      </c>
      <c r="T8157" s="20">
        <v>44652</v>
      </c>
      <c r="U8157" s="25">
        <v>2890.9290000000001</v>
      </c>
    </row>
    <row r="8158" spans="11:21" x14ac:dyDescent="0.2">
      <c r="K8158" s="20">
        <v>45019</v>
      </c>
      <c r="L8158" s="25">
        <v>1226.3109999999999</v>
      </c>
      <c r="T8158" s="20">
        <v>44655</v>
      </c>
      <c r="U8158" s="25">
        <v>2900.33</v>
      </c>
    </row>
    <row r="8159" spans="11:21" x14ac:dyDescent="0.2">
      <c r="K8159" s="20">
        <v>45020</v>
      </c>
      <c r="L8159" s="25">
        <v>1212.8130000000001</v>
      </c>
      <c r="T8159" s="20">
        <v>44656</v>
      </c>
      <c r="U8159" s="25">
        <v>2916.9580000000001</v>
      </c>
    </row>
    <row r="8160" spans="11:21" x14ac:dyDescent="0.2">
      <c r="K8160" s="20">
        <v>45021</v>
      </c>
      <c r="L8160" s="25">
        <v>1204.021</v>
      </c>
      <c r="T8160" s="20">
        <v>44657</v>
      </c>
      <c r="U8160" s="25">
        <v>2996.1729999999998</v>
      </c>
    </row>
    <row r="8161" spans="11:21" x14ac:dyDescent="0.2">
      <c r="K8161" s="20">
        <v>45022</v>
      </c>
      <c r="L8161" s="25">
        <v>1173.481</v>
      </c>
      <c r="T8161" s="20">
        <v>44658</v>
      </c>
      <c r="U8161" s="25">
        <v>2936.2710000000002</v>
      </c>
    </row>
    <row r="8162" spans="11:21" x14ac:dyDescent="0.2">
      <c r="K8162" s="20">
        <v>45027</v>
      </c>
      <c r="L8162" s="25">
        <v>1196.652</v>
      </c>
      <c r="T8162" s="20">
        <v>44659</v>
      </c>
      <c r="U8162" s="25">
        <v>2994.04</v>
      </c>
    </row>
    <row r="8163" spans="11:21" x14ac:dyDescent="0.2">
      <c r="K8163" s="20">
        <v>45028</v>
      </c>
      <c r="L8163" s="25">
        <v>1220.3219999999999</v>
      </c>
      <c r="T8163" s="20">
        <v>44662</v>
      </c>
      <c r="U8163" s="25">
        <v>3033.1129999999998</v>
      </c>
    </row>
    <row r="8164" spans="11:21" x14ac:dyDescent="0.2">
      <c r="K8164" s="20">
        <v>45029</v>
      </c>
      <c r="L8164" s="25">
        <v>1232.0070000000001</v>
      </c>
      <c r="T8164" s="20">
        <v>44663</v>
      </c>
      <c r="U8164" s="25">
        <v>3048.2779999999998</v>
      </c>
    </row>
    <row r="8165" spans="11:21" x14ac:dyDescent="0.2">
      <c r="K8165" s="20">
        <v>45030</v>
      </c>
      <c r="L8165" s="25">
        <v>1231.6590000000001</v>
      </c>
      <c r="T8165" s="20">
        <v>44664</v>
      </c>
      <c r="U8165" s="25">
        <v>2976.799</v>
      </c>
    </row>
    <row r="8166" spans="11:21" x14ac:dyDescent="0.2">
      <c r="K8166" s="20">
        <v>45033</v>
      </c>
      <c r="L8166" s="25">
        <v>1242.2049999999999</v>
      </c>
      <c r="T8166" s="20">
        <v>44665</v>
      </c>
      <c r="U8166" s="25">
        <v>2926.9839999999999</v>
      </c>
    </row>
    <row r="8167" spans="11:21" x14ac:dyDescent="0.2">
      <c r="K8167" s="20">
        <v>45034</v>
      </c>
      <c r="L8167" s="25">
        <v>1252.326</v>
      </c>
      <c r="T8167" s="20">
        <v>44670</v>
      </c>
      <c r="U8167" s="25">
        <v>3028.203</v>
      </c>
    </row>
    <row r="8168" spans="11:21" x14ac:dyDescent="0.2">
      <c r="K8168" s="20">
        <v>45035</v>
      </c>
      <c r="L8168" s="25">
        <v>1267.164</v>
      </c>
      <c r="T8168" s="20">
        <v>44671</v>
      </c>
      <c r="U8168" s="25">
        <v>3056.645</v>
      </c>
    </row>
    <row r="8169" spans="11:21" x14ac:dyDescent="0.2">
      <c r="K8169" s="20">
        <v>45036</v>
      </c>
      <c r="L8169" s="25">
        <v>1263.1489999999999</v>
      </c>
      <c r="T8169" s="20">
        <v>44672</v>
      </c>
      <c r="U8169" s="25">
        <v>3073.2269999999999</v>
      </c>
    </row>
    <row r="8170" spans="11:21" x14ac:dyDescent="0.2">
      <c r="K8170" s="20">
        <v>45037</v>
      </c>
      <c r="L8170" s="25">
        <v>1257.02</v>
      </c>
      <c r="T8170" s="20">
        <v>44673</v>
      </c>
      <c r="U8170" s="25">
        <v>3154.4949999999999</v>
      </c>
    </row>
    <row r="8171" spans="11:21" x14ac:dyDescent="0.2">
      <c r="K8171" s="20">
        <v>45040</v>
      </c>
      <c r="L8171" s="25">
        <v>1261.2270000000001</v>
      </c>
      <c r="T8171" s="20">
        <v>44676</v>
      </c>
      <c r="U8171" s="25">
        <v>3070.3510000000001</v>
      </c>
    </row>
    <row r="8172" spans="11:21" x14ac:dyDescent="0.2">
      <c r="K8172" s="20">
        <v>45041</v>
      </c>
      <c r="L8172" s="25">
        <v>1262.2370000000001</v>
      </c>
      <c r="T8172" s="20">
        <v>44677</v>
      </c>
      <c r="U8172" s="25">
        <v>3066.607</v>
      </c>
    </row>
    <row r="8173" spans="11:21" x14ac:dyDescent="0.2">
      <c r="K8173" s="20">
        <v>45042</v>
      </c>
      <c r="L8173" s="25">
        <v>1231.0440000000001</v>
      </c>
      <c r="T8173" s="20">
        <v>44678</v>
      </c>
      <c r="U8173" s="25">
        <v>3049.7719999999999</v>
      </c>
    </row>
    <row r="8174" spans="11:21" x14ac:dyDescent="0.2">
      <c r="K8174" s="20">
        <v>45043</v>
      </c>
      <c r="L8174" s="25">
        <v>1250.4259999999999</v>
      </c>
      <c r="T8174" s="20">
        <v>44679</v>
      </c>
      <c r="U8174" s="25">
        <v>3071.8580000000002</v>
      </c>
    </row>
    <row r="8175" spans="11:21" x14ac:dyDescent="0.2">
      <c r="K8175" s="20">
        <v>45044</v>
      </c>
      <c r="L8175" s="25">
        <v>1228.241</v>
      </c>
      <c r="T8175" s="20">
        <v>44680</v>
      </c>
      <c r="U8175" s="25">
        <v>3106.4740000000002</v>
      </c>
    </row>
    <row r="8176" spans="11:21" x14ac:dyDescent="0.2">
      <c r="K8176" s="20">
        <v>45048</v>
      </c>
      <c r="L8176" s="25">
        <v>1234.664</v>
      </c>
      <c r="T8176" s="20">
        <v>44684</v>
      </c>
      <c r="U8176" s="25">
        <v>3170.491</v>
      </c>
    </row>
    <row r="8177" spans="11:21" x14ac:dyDescent="0.2">
      <c r="K8177" s="20">
        <v>45049</v>
      </c>
      <c r="L8177" s="25">
        <v>1213.9059999999999</v>
      </c>
      <c r="T8177" s="20">
        <v>44685</v>
      </c>
      <c r="U8177" s="25">
        <v>3173.663</v>
      </c>
    </row>
    <row r="8178" spans="11:21" x14ac:dyDescent="0.2">
      <c r="K8178" s="20">
        <v>45050</v>
      </c>
      <c r="L8178" s="25">
        <v>1210.921</v>
      </c>
      <c r="T8178" s="20">
        <v>44686</v>
      </c>
      <c r="U8178" s="25">
        <v>3127.5219999999999</v>
      </c>
    </row>
    <row r="8179" spans="11:21" x14ac:dyDescent="0.2">
      <c r="K8179" s="20">
        <v>45051</v>
      </c>
      <c r="L8179" s="25">
        <v>1203.5450000000001</v>
      </c>
      <c r="T8179" s="20">
        <v>44687</v>
      </c>
      <c r="U8179" s="25">
        <v>3167.8029999999999</v>
      </c>
    </row>
    <row r="8180" spans="11:21" x14ac:dyDescent="0.2">
      <c r="K8180" s="20">
        <v>45055</v>
      </c>
      <c r="L8180" s="25">
        <v>1218.694</v>
      </c>
      <c r="T8180" s="20">
        <v>44690</v>
      </c>
      <c r="U8180" s="25">
        <v>3180.9580000000001</v>
      </c>
    </row>
    <row r="8181" spans="11:21" x14ac:dyDescent="0.2">
      <c r="K8181" s="20">
        <v>45056</v>
      </c>
      <c r="L8181" s="25">
        <v>1218.9649999999999</v>
      </c>
      <c r="T8181" s="20">
        <v>44691</v>
      </c>
      <c r="U8181" s="25">
        <v>3083.8159999999998</v>
      </c>
    </row>
    <row r="8182" spans="11:21" x14ac:dyDescent="0.2">
      <c r="K8182" s="20">
        <v>45057</v>
      </c>
      <c r="L8182" s="25">
        <v>1211.2149999999999</v>
      </c>
      <c r="T8182" s="20">
        <v>44692</v>
      </c>
      <c r="U8182" s="25">
        <v>3054.3180000000002</v>
      </c>
    </row>
    <row r="8183" spans="11:21" x14ac:dyDescent="0.2">
      <c r="K8183" s="20">
        <v>45058</v>
      </c>
      <c r="L8183" s="25">
        <v>1203.3689999999999</v>
      </c>
      <c r="T8183" s="20">
        <v>44693</v>
      </c>
      <c r="U8183" s="25">
        <v>3032.6750000000002</v>
      </c>
    </row>
    <row r="8184" spans="11:21" x14ac:dyDescent="0.2">
      <c r="K8184" s="20">
        <v>45061</v>
      </c>
      <c r="L8184" s="25">
        <v>1208.771</v>
      </c>
      <c r="T8184" s="20">
        <v>44694</v>
      </c>
      <c r="U8184" s="25">
        <v>3059.136</v>
      </c>
    </row>
    <row r="8185" spans="11:21" x14ac:dyDescent="0.2">
      <c r="K8185" s="20">
        <v>45062</v>
      </c>
      <c r="L8185" s="25">
        <v>1206.518</v>
      </c>
      <c r="T8185" s="20">
        <v>44697</v>
      </c>
      <c r="U8185" s="25">
        <v>3062.9409999999998</v>
      </c>
    </row>
    <row r="8186" spans="11:21" x14ac:dyDescent="0.2">
      <c r="K8186" s="20">
        <v>45063</v>
      </c>
      <c r="L8186" s="25">
        <v>1220.174</v>
      </c>
      <c r="T8186" s="20">
        <v>44698</v>
      </c>
      <c r="U8186" s="25">
        <v>3058.6990000000001</v>
      </c>
    </row>
    <row r="8187" spans="11:21" x14ac:dyDescent="0.2">
      <c r="K8187" s="20">
        <v>45064</v>
      </c>
      <c r="L8187" s="25">
        <v>1239.2090000000001</v>
      </c>
      <c r="T8187" s="20">
        <v>44699</v>
      </c>
      <c r="U8187" s="25">
        <v>3092.4720000000002</v>
      </c>
    </row>
    <row r="8188" spans="11:21" x14ac:dyDescent="0.2">
      <c r="K8188" s="20">
        <v>45065</v>
      </c>
      <c r="L8188" s="25">
        <v>1246.8610000000001</v>
      </c>
      <c r="T8188" s="20">
        <v>44700</v>
      </c>
      <c r="U8188" s="25">
        <v>3038.7170000000001</v>
      </c>
    </row>
    <row r="8189" spans="11:21" x14ac:dyDescent="0.2">
      <c r="K8189" s="20">
        <v>45068</v>
      </c>
      <c r="L8189" s="25">
        <v>1241.645</v>
      </c>
      <c r="T8189" s="20">
        <v>44701</v>
      </c>
      <c r="U8189" s="25">
        <v>3049.7440000000001</v>
      </c>
    </row>
    <row r="8190" spans="11:21" x14ac:dyDescent="0.2">
      <c r="K8190" s="20">
        <v>45069</v>
      </c>
      <c r="L8190" s="25">
        <v>1255.7</v>
      </c>
      <c r="T8190" s="20">
        <v>44704</v>
      </c>
      <c r="U8190" s="25">
        <v>3024.4160000000002</v>
      </c>
    </row>
    <row r="8191" spans="11:21" x14ac:dyDescent="0.2">
      <c r="K8191" s="20">
        <v>45070</v>
      </c>
      <c r="L8191" s="25">
        <v>1261.5899999999999</v>
      </c>
      <c r="T8191" s="20">
        <v>44705</v>
      </c>
      <c r="U8191" s="25">
        <v>3014.5819999999999</v>
      </c>
    </row>
    <row r="8192" spans="11:21" x14ac:dyDescent="0.2">
      <c r="K8192" s="20">
        <v>45071</v>
      </c>
      <c r="L8192" s="25">
        <v>1261.9590000000001</v>
      </c>
      <c r="T8192" s="20">
        <v>44706</v>
      </c>
      <c r="U8192" s="25">
        <v>2968.3780000000002</v>
      </c>
    </row>
    <row r="8193" spans="11:21" x14ac:dyDescent="0.2">
      <c r="K8193" s="20">
        <v>45072</v>
      </c>
      <c r="L8193" s="25">
        <v>1272.2829999999999</v>
      </c>
      <c r="T8193" s="20">
        <v>44707</v>
      </c>
      <c r="U8193" s="25">
        <v>2945.6019999999999</v>
      </c>
    </row>
    <row r="8194" spans="11:21" x14ac:dyDescent="0.2">
      <c r="K8194" s="20">
        <v>45076</v>
      </c>
      <c r="L8194" s="25">
        <v>1255.2539999999999</v>
      </c>
      <c r="T8194" s="20">
        <v>44708</v>
      </c>
      <c r="U8194" s="25">
        <v>2968.6289999999999</v>
      </c>
    </row>
    <row r="8195" spans="11:21" x14ac:dyDescent="0.2">
      <c r="K8195" s="20">
        <v>45077</v>
      </c>
      <c r="L8195" s="25">
        <v>1226.191</v>
      </c>
      <c r="T8195" s="20">
        <v>44711</v>
      </c>
      <c r="U8195" s="25">
        <v>2968.6289999999999</v>
      </c>
    </row>
    <row r="8196" spans="11:21" x14ac:dyDescent="0.2">
      <c r="K8196" s="20">
        <v>45078</v>
      </c>
      <c r="L8196" s="25">
        <v>1232.127</v>
      </c>
      <c r="T8196" s="20">
        <v>44712</v>
      </c>
      <c r="U8196" s="25">
        <v>3016.4059999999999</v>
      </c>
    </row>
    <row r="8197" spans="11:21" x14ac:dyDescent="0.2">
      <c r="K8197" s="20">
        <v>45079</v>
      </c>
      <c r="L8197" s="25">
        <v>1224.479</v>
      </c>
      <c r="T8197" s="20">
        <v>44713</v>
      </c>
      <c r="U8197" s="25">
        <v>3036.2289999999998</v>
      </c>
    </row>
    <row r="8198" spans="11:21" x14ac:dyDescent="0.2">
      <c r="K8198" s="20">
        <v>45082</v>
      </c>
      <c r="L8198" s="25">
        <v>1242.9549999999999</v>
      </c>
      <c r="T8198" s="20">
        <v>44718</v>
      </c>
      <c r="U8198" s="25">
        <v>3100.415</v>
      </c>
    </row>
    <row r="8199" spans="11:21" x14ac:dyDescent="0.2">
      <c r="K8199" s="20">
        <v>45083</v>
      </c>
      <c r="L8199" s="25">
        <v>1234.194</v>
      </c>
      <c r="T8199" s="20">
        <v>44719</v>
      </c>
      <c r="U8199" s="25">
        <v>3119.6709999999998</v>
      </c>
    </row>
    <row r="8200" spans="11:21" x14ac:dyDescent="0.2">
      <c r="K8200" s="20">
        <v>45084</v>
      </c>
      <c r="L8200" s="25">
        <v>1239.547</v>
      </c>
      <c r="T8200" s="20">
        <v>44720</v>
      </c>
      <c r="U8200" s="25">
        <v>3119.232</v>
      </c>
    </row>
    <row r="8201" spans="11:21" x14ac:dyDescent="0.2">
      <c r="K8201" s="20">
        <v>45085</v>
      </c>
      <c r="L8201" s="25">
        <v>1251.732</v>
      </c>
      <c r="T8201" s="20">
        <v>44721</v>
      </c>
      <c r="U8201" s="25">
        <v>3127.259</v>
      </c>
    </row>
    <row r="8202" spans="11:21" x14ac:dyDescent="0.2">
      <c r="K8202" s="20">
        <v>45086</v>
      </c>
      <c r="L8202" s="25">
        <v>1248.03</v>
      </c>
      <c r="T8202" s="20">
        <v>44722</v>
      </c>
      <c r="U8202" s="25">
        <v>3143.134</v>
      </c>
    </row>
    <row r="8203" spans="11:21" x14ac:dyDescent="0.2">
      <c r="K8203" s="20">
        <v>45089</v>
      </c>
      <c r="L8203" s="25">
        <v>1241.4480000000001</v>
      </c>
      <c r="T8203" s="20">
        <v>44725</v>
      </c>
      <c r="U8203" s="25">
        <v>3337.6959999999999</v>
      </c>
    </row>
    <row r="8204" spans="11:21" x14ac:dyDescent="0.2">
      <c r="K8204" s="20">
        <v>45090</v>
      </c>
      <c r="L8204" s="25">
        <v>1242.2940000000001</v>
      </c>
      <c r="T8204" s="20">
        <v>44726</v>
      </c>
      <c r="U8204" s="25">
        <v>3376.5610000000001</v>
      </c>
    </row>
    <row r="8205" spans="11:21" x14ac:dyDescent="0.2">
      <c r="K8205" s="20">
        <v>45091</v>
      </c>
      <c r="L8205" s="25">
        <v>1257.616</v>
      </c>
      <c r="T8205" s="20">
        <v>44727</v>
      </c>
      <c r="U8205" s="25">
        <v>3422.4659999999999</v>
      </c>
    </row>
    <row r="8206" spans="11:21" x14ac:dyDescent="0.2">
      <c r="K8206" s="20">
        <v>45092</v>
      </c>
      <c r="L8206" s="25">
        <v>1269.0139999999999</v>
      </c>
      <c r="T8206" s="20">
        <v>44728</v>
      </c>
      <c r="U8206" s="25">
        <v>3387.3229999999999</v>
      </c>
    </row>
    <row r="8207" spans="11:21" x14ac:dyDescent="0.2">
      <c r="K8207" s="20">
        <v>45093</v>
      </c>
      <c r="L8207" s="25">
        <v>1279.3969999999999</v>
      </c>
      <c r="T8207" s="20">
        <v>44729</v>
      </c>
      <c r="U8207" s="25">
        <v>3306.37</v>
      </c>
    </row>
    <row r="8208" spans="11:21" x14ac:dyDescent="0.2">
      <c r="K8208" s="20">
        <v>45096</v>
      </c>
      <c r="L8208" s="25">
        <v>1279.075</v>
      </c>
      <c r="T8208" s="20">
        <v>44732</v>
      </c>
      <c r="U8208" s="25">
        <v>3306.37</v>
      </c>
    </row>
    <row r="8209" spans="11:21" x14ac:dyDescent="0.2">
      <c r="K8209" s="20">
        <v>45097</v>
      </c>
      <c r="L8209" s="25">
        <v>1282.731</v>
      </c>
      <c r="T8209" s="20">
        <v>44733</v>
      </c>
      <c r="U8209" s="25">
        <v>3329.0450000000001</v>
      </c>
    </row>
    <row r="8210" spans="11:21" x14ac:dyDescent="0.2">
      <c r="K8210" s="20">
        <v>45098</v>
      </c>
      <c r="L8210" s="25">
        <v>1276.559</v>
      </c>
      <c r="T8210" s="20">
        <v>44734</v>
      </c>
      <c r="U8210" s="25">
        <v>3285.1439999999998</v>
      </c>
    </row>
    <row r="8211" spans="11:21" x14ac:dyDescent="0.2">
      <c r="K8211" s="20">
        <v>45099</v>
      </c>
      <c r="L8211" s="25">
        <v>1289.3969999999999</v>
      </c>
      <c r="T8211" s="20">
        <v>44735</v>
      </c>
      <c r="U8211" s="25">
        <v>3200.4059999999999</v>
      </c>
    </row>
    <row r="8212" spans="11:21" x14ac:dyDescent="0.2">
      <c r="K8212" s="20">
        <v>45100</v>
      </c>
      <c r="L8212" s="25">
        <v>1272.068</v>
      </c>
      <c r="T8212" s="20">
        <v>44736</v>
      </c>
      <c r="U8212" s="25">
        <v>3185.9479999999999</v>
      </c>
    </row>
    <row r="8213" spans="11:21" x14ac:dyDescent="0.2">
      <c r="K8213" s="20">
        <v>45103</v>
      </c>
      <c r="L8213" s="25">
        <v>1261.9469999999999</v>
      </c>
      <c r="T8213" s="20">
        <v>44739</v>
      </c>
      <c r="U8213" s="25">
        <v>3208.2190000000001</v>
      </c>
    </row>
    <row r="8214" spans="11:21" x14ac:dyDescent="0.2">
      <c r="K8214" s="20">
        <v>45104</v>
      </c>
      <c r="L8214" s="25">
        <v>1265.4649999999999</v>
      </c>
      <c r="T8214" s="20">
        <v>44740</v>
      </c>
      <c r="U8214" s="25">
        <v>3241.9659999999999</v>
      </c>
    </row>
    <row r="8215" spans="11:21" x14ac:dyDescent="0.2">
      <c r="K8215" s="20">
        <v>45105</v>
      </c>
      <c r="L8215" s="25">
        <v>1279.579</v>
      </c>
      <c r="T8215" s="20">
        <v>44741</v>
      </c>
      <c r="U8215" s="25">
        <v>3217.6039999999998</v>
      </c>
    </row>
    <row r="8216" spans="11:21" x14ac:dyDescent="0.2">
      <c r="K8216" s="20">
        <v>45106</v>
      </c>
      <c r="L8216" s="25">
        <v>1276.2729999999999</v>
      </c>
      <c r="T8216" s="20">
        <v>44742</v>
      </c>
      <c r="U8216" s="25">
        <v>3160.576</v>
      </c>
    </row>
    <row r="8217" spans="11:21" x14ac:dyDescent="0.2">
      <c r="K8217" s="20">
        <v>45107</v>
      </c>
      <c r="L8217" s="25">
        <v>1296.21</v>
      </c>
      <c r="T8217" s="20">
        <v>44743</v>
      </c>
      <c r="U8217" s="25">
        <v>3099.953</v>
      </c>
    </row>
    <row r="8218" spans="11:21" x14ac:dyDescent="0.2">
      <c r="K8218" s="20">
        <v>45110</v>
      </c>
      <c r="L8218" s="25">
        <v>1289.701</v>
      </c>
      <c r="T8218" s="20">
        <v>44746</v>
      </c>
      <c r="U8218" s="25">
        <v>3099.953</v>
      </c>
    </row>
    <row r="8219" spans="11:21" x14ac:dyDescent="0.2">
      <c r="K8219" s="20">
        <v>45111</v>
      </c>
      <c r="L8219" s="25">
        <v>1300.7149999999999</v>
      </c>
      <c r="T8219" s="20">
        <v>44747</v>
      </c>
      <c r="U8219" s="25">
        <v>3036.587</v>
      </c>
    </row>
    <row r="8220" spans="11:21" x14ac:dyDescent="0.2">
      <c r="K8220" s="20">
        <v>45112</v>
      </c>
      <c r="L8220" s="25">
        <v>1291.9349999999999</v>
      </c>
      <c r="T8220" s="20">
        <v>44748</v>
      </c>
      <c r="U8220" s="25">
        <v>2988.634</v>
      </c>
    </row>
    <row r="8221" spans="11:21" x14ac:dyDescent="0.2">
      <c r="K8221" s="20">
        <v>45113</v>
      </c>
      <c r="L8221" s="25">
        <v>1309.0740000000001</v>
      </c>
      <c r="T8221" s="20">
        <v>44749</v>
      </c>
      <c r="U8221" s="25">
        <v>3101.4609999999998</v>
      </c>
    </row>
    <row r="8222" spans="11:21" x14ac:dyDescent="0.2">
      <c r="K8222" s="20">
        <v>45114</v>
      </c>
      <c r="L8222" s="25">
        <v>1322.46</v>
      </c>
      <c r="T8222" s="20">
        <v>44750</v>
      </c>
      <c r="U8222" s="25">
        <v>3109.3589999999999</v>
      </c>
    </row>
    <row r="8223" spans="11:21" x14ac:dyDescent="0.2">
      <c r="K8223" s="20">
        <v>45117</v>
      </c>
      <c r="L8223" s="25">
        <v>1325.607</v>
      </c>
      <c r="T8223" s="20">
        <v>44753</v>
      </c>
      <c r="U8223" s="25">
        <v>3164.0720000000001</v>
      </c>
    </row>
    <row r="8224" spans="11:21" x14ac:dyDescent="0.2">
      <c r="K8224" s="20">
        <v>45118</v>
      </c>
      <c r="L8224" s="25">
        <v>1322.431</v>
      </c>
      <c r="T8224" s="20">
        <v>44754</v>
      </c>
      <c r="U8224" s="25">
        <v>3072.9259999999999</v>
      </c>
    </row>
    <row r="8225" spans="11:21" x14ac:dyDescent="0.2">
      <c r="K8225" s="20">
        <v>45119</v>
      </c>
      <c r="L8225" s="25">
        <v>1321.9069999999999</v>
      </c>
      <c r="T8225" s="20">
        <v>44755</v>
      </c>
      <c r="U8225" s="25">
        <v>3093.2959999999998</v>
      </c>
    </row>
    <row r="8226" spans="11:21" x14ac:dyDescent="0.2">
      <c r="K8226" s="20">
        <v>45120</v>
      </c>
      <c r="L8226" s="25">
        <v>1286.345</v>
      </c>
      <c r="T8226" s="20">
        <v>44756</v>
      </c>
      <c r="U8226" s="25">
        <v>3174.2559999999999</v>
      </c>
    </row>
    <row r="8227" spans="11:21" x14ac:dyDescent="0.2">
      <c r="K8227" s="20">
        <v>45121</v>
      </c>
      <c r="L8227" s="25">
        <v>1291.8630000000001</v>
      </c>
      <c r="T8227" s="20">
        <v>44757</v>
      </c>
      <c r="U8227" s="25">
        <v>3122.7429999999999</v>
      </c>
    </row>
    <row r="8228" spans="11:21" x14ac:dyDescent="0.2">
      <c r="K8228" s="20">
        <v>45124</v>
      </c>
      <c r="L8228" s="25">
        <v>1292.9000000000001</v>
      </c>
      <c r="T8228" s="20">
        <v>44760</v>
      </c>
      <c r="U8228" s="25">
        <v>3132.634</v>
      </c>
    </row>
    <row r="8229" spans="11:21" x14ac:dyDescent="0.2">
      <c r="K8229" s="20">
        <v>45125</v>
      </c>
      <c r="L8229" s="25">
        <v>1274.6969999999999</v>
      </c>
      <c r="T8229" s="20">
        <v>44761</v>
      </c>
      <c r="U8229" s="25">
        <v>3135.68</v>
      </c>
    </row>
    <row r="8230" spans="11:21" x14ac:dyDescent="0.2">
      <c r="K8230" s="20">
        <v>45126</v>
      </c>
      <c r="L8230" s="25">
        <v>1253.229</v>
      </c>
      <c r="T8230" s="20">
        <v>44762</v>
      </c>
      <c r="U8230" s="25">
        <v>3152.5439999999999</v>
      </c>
    </row>
    <row r="8231" spans="11:21" x14ac:dyDescent="0.2">
      <c r="K8231" s="20">
        <v>45127</v>
      </c>
      <c r="L8231" s="25">
        <v>1279.9069999999999</v>
      </c>
      <c r="T8231" s="20">
        <v>44763</v>
      </c>
      <c r="U8231" s="25">
        <v>3185.5140000000001</v>
      </c>
    </row>
    <row r="8232" spans="11:21" x14ac:dyDescent="0.2">
      <c r="K8232" s="20">
        <v>45128</v>
      </c>
      <c r="L8232" s="25">
        <v>1289.4770000000001</v>
      </c>
      <c r="T8232" s="20">
        <v>44764</v>
      </c>
      <c r="U8232" s="25">
        <v>3040.8330000000001</v>
      </c>
    </row>
    <row r="8233" spans="11:21" x14ac:dyDescent="0.2">
      <c r="K8233" s="20">
        <v>45131</v>
      </c>
      <c r="L8233" s="25">
        <v>1266.1300000000001</v>
      </c>
      <c r="T8233" s="20">
        <v>44767</v>
      </c>
      <c r="U8233" s="25">
        <v>3018.4319999999998</v>
      </c>
    </row>
    <row r="8234" spans="11:21" x14ac:dyDescent="0.2">
      <c r="K8234" s="20">
        <v>45132</v>
      </c>
      <c r="L8234" s="25">
        <v>1272.8920000000001</v>
      </c>
      <c r="T8234" s="20">
        <v>44768</v>
      </c>
      <c r="U8234" s="25">
        <v>3013.52</v>
      </c>
    </row>
    <row r="8235" spans="11:21" x14ac:dyDescent="0.2">
      <c r="K8235" s="20">
        <v>45133</v>
      </c>
      <c r="L8235" s="25">
        <v>1272.3789999999999</v>
      </c>
      <c r="T8235" s="20">
        <v>44769</v>
      </c>
      <c r="U8235" s="25">
        <v>3024.127</v>
      </c>
    </row>
    <row r="8236" spans="11:21" x14ac:dyDescent="0.2">
      <c r="K8236" s="20">
        <v>45134</v>
      </c>
      <c r="L8236" s="25">
        <v>1282.692</v>
      </c>
      <c r="T8236" s="20">
        <v>44770</v>
      </c>
      <c r="U8236" s="25">
        <v>2986.433</v>
      </c>
    </row>
    <row r="8237" spans="11:21" x14ac:dyDescent="0.2">
      <c r="K8237" s="20">
        <v>45135</v>
      </c>
      <c r="L8237" s="25">
        <v>1272.143</v>
      </c>
      <c r="T8237" s="20">
        <v>44771</v>
      </c>
      <c r="U8237" s="25">
        <v>2940.241</v>
      </c>
    </row>
    <row r="8238" spans="11:21" x14ac:dyDescent="0.2">
      <c r="K8238" s="20">
        <v>45138</v>
      </c>
      <c r="L8238" s="25">
        <v>1276.7950000000001</v>
      </c>
      <c r="T8238" s="20">
        <v>44774</v>
      </c>
      <c r="U8238" s="25">
        <v>2951.297</v>
      </c>
    </row>
    <row r="8239" spans="11:21" x14ac:dyDescent="0.2">
      <c r="K8239" s="20">
        <v>45139</v>
      </c>
      <c r="L8239" s="25">
        <v>1270.664</v>
      </c>
      <c r="T8239" s="20">
        <v>44775</v>
      </c>
      <c r="U8239" s="25">
        <v>2916.1950000000002</v>
      </c>
    </row>
    <row r="8240" spans="11:21" x14ac:dyDescent="0.2">
      <c r="K8240" s="20">
        <v>45140</v>
      </c>
      <c r="L8240" s="25">
        <v>1269.932</v>
      </c>
      <c r="T8240" s="20">
        <v>44776</v>
      </c>
      <c r="U8240" s="25">
        <v>2978.0749999999998</v>
      </c>
    </row>
    <row r="8241" spans="11:21" x14ac:dyDescent="0.2">
      <c r="K8241" s="20">
        <v>45141</v>
      </c>
      <c r="L8241" s="25">
        <v>1275.93</v>
      </c>
      <c r="T8241" s="20">
        <v>44777</v>
      </c>
      <c r="U8241" s="25">
        <v>2994.319</v>
      </c>
    </row>
    <row r="8242" spans="11:21" x14ac:dyDescent="0.2">
      <c r="K8242" s="20">
        <v>45142</v>
      </c>
      <c r="L8242" s="25">
        <v>1285.4159999999999</v>
      </c>
      <c r="T8242" s="20">
        <v>44778</v>
      </c>
      <c r="U8242" s="25">
        <v>2979.5030000000002</v>
      </c>
    </row>
    <row r="8243" spans="11:21" x14ac:dyDescent="0.2">
      <c r="K8243" s="20">
        <v>45145</v>
      </c>
      <c r="L8243" s="25">
        <v>1281.97</v>
      </c>
      <c r="T8243" s="20">
        <v>44781</v>
      </c>
      <c r="U8243" s="25">
        <v>3023.81</v>
      </c>
    </row>
    <row r="8244" spans="11:21" x14ac:dyDescent="0.2">
      <c r="K8244" s="20">
        <v>45146</v>
      </c>
      <c r="L8244" s="25">
        <v>1268.818</v>
      </c>
      <c r="T8244" s="20">
        <v>44782</v>
      </c>
      <c r="U8244" s="25">
        <v>3028.5129999999999</v>
      </c>
    </row>
    <row r="8245" spans="11:21" x14ac:dyDescent="0.2">
      <c r="K8245" s="20">
        <v>45147</v>
      </c>
      <c r="L8245" s="25">
        <v>1263.2670000000001</v>
      </c>
      <c r="T8245" s="20">
        <v>44783</v>
      </c>
      <c r="U8245" s="25">
        <v>3038.73</v>
      </c>
    </row>
    <row r="8246" spans="11:21" x14ac:dyDescent="0.2">
      <c r="K8246" s="20">
        <v>45148</v>
      </c>
      <c r="L8246" s="25">
        <v>1275.2819999999999</v>
      </c>
      <c r="T8246" s="20">
        <v>44784</v>
      </c>
      <c r="U8246" s="25">
        <v>3018.694</v>
      </c>
    </row>
    <row r="8247" spans="11:21" x14ac:dyDescent="0.2">
      <c r="K8247" s="20">
        <v>45149</v>
      </c>
      <c r="L8247" s="25">
        <v>1277.126</v>
      </c>
      <c r="T8247" s="20">
        <v>44785</v>
      </c>
      <c r="U8247" s="25">
        <v>3032.2559999999999</v>
      </c>
    </row>
    <row r="8248" spans="11:21" x14ac:dyDescent="0.2">
      <c r="K8248" s="20">
        <v>45152</v>
      </c>
      <c r="L8248" s="25">
        <v>1285.961</v>
      </c>
      <c r="T8248" s="20">
        <v>44788</v>
      </c>
      <c r="U8248" s="25">
        <v>3046.1909999999998</v>
      </c>
    </row>
    <row r="8249" spans="11:21" x14ac:dyDescent="0.2">
      <c r="K8249" s="20">
        <v>45153</v>
      </c>
      <c r="L8249" s="25">
        <v>1296.326</v>
      </c>
      <c r="T8249" s="20">
        <v>44789</v>
      </c>
      <c r="U8249" s="25">
        <v>3034.9409999999998</v>
      </c>
    </row>
    <row r="8250" spans="11:21" x14ac:dyDescent="0.2">
      <c r="K8250" s="20">
        <v>45154</v>
      </c>
      <c r="L8250" s="25">
        <v>1291.5350000000001</v>
      </c>
      <c r="T8250" s="20">
        <v>44790</v>
      </c>
      <c r="U8250" s="25">
        <v>3057.1559999999999</v>
      </c>
    </row>
    <row r="8251" spans="11:21" x14ac:dyDescent="0.2">
      <c r="K8251" s="20">
        <v>45155</v>
      </c>
      <c r="L8251" s="25">
        <v>1295.777</v>
      </c>
      <c r="T8251" s="20">
        <v>44791</v>
      </c>
      <c r="U8251" s="25">
        <v>3057.8969999999999</v>
      </c>
    </row>
    <row r="8252" spans="11:21" x14ac:dyDescent="0.2">
      <c r="K8252" s="20">
        <v>45156</v>
      </c>
      <c r="L8252" s="25">
        <v>1289.7349999999999</v>
      </c>
      <c r="T8252" s="20">
        <v>44792</v>
      </c>
      <c r="U8252" s="25">
        <v>3054.4679999999998</v>
      </c>
    </row>
    <row r="8253" spans="11:21" x14ac:dyDescent="0.2">
      <c r="K8253" s="20">
        <v>45159</v>
      </c>
      <c r="L8253" s="25">
        <v>1290.5429999999999</v>
      </c>
      <c r="T8253" s="20">
        <v>44795</v>
      </c>
      <c r="U8253" s="25">
        <v>3067.3679999999999</v>
      </c>
    </row>
    <row r="8254" spans="11:21" x14ac:dyDescent="0.2">
      <c r="K8254" s="20">
        <v>45160</v>
      </c>
      <c r="L8254" s="25">
        <v>1292.7819999999999</v>
      </c>
      <c r="T8254" s="20">
        <v>44796</v>
      </c>
      <c r="U8254" s="25">
        <v>3086.21</v>
      </c>
    </row>
    <row r="8255" spans="11:21" x14ac:dyDescent="0.2">
      <c r="K8255" s="20">
        <v>45161</v>
      </c>
      <c r="L8255" s="25">
        <v>1276.9739999999999</v>
      </c>
      <c r="T8255" s="20">
        <v>44797</v>
      </c>
      <c r="U8255" s="25">
        <v>3070.7289999999998</v>
      </c>
    </row>
    <row r="8256" spans="11:21" x14ac:dyDescent="0.2">
      <c r="K8256" s="20">
        <v>45162</v>
      </c>
      <c r="L8256" s="25">
        <v>1269.4459999999999</v>
      </c>
      <c r="T8256" s="20">
        <v>44798</v>
      </c>
      <c r="U8256" s="25">
        <v>3075.4270000000001</v>
      </c>
    </row>
    <row r="8257" spans="11:21" x14ac:dyDescent="0.2">
      <c r="K8257" s="20">
        <v>45163</v>
      </c>
      <c r="L8257" s="25">
        <v>1277.3510000000001</v>
      </c>
      <c r="T8257" s="20">
        <v>44799</v>
      </c>
      <c r="U8257" s="25">
        <v>3091.0650000000001</v>
      </c>
    </row>
    <row r="8258" spans="11:21" x14ac:dyDescent="0.2">
      <c r="K8258" s="20">
        <v>45167</v>
      </c>
      <c r="L8258" s="25">
        <v>1279.1880000000001</v>
      </c>
      <c r="T8258" s="20">
        <v>44803</v>
      </c>
      <c r="U8258" s="25">
        <v>3103.1239999999998</v>
      </c>
    </row>
    <row r="8259" spans="11:21" x14ac:dyDescent="0.2">
      <c r="K8259" s="20">
        <v>45168</v>
      </c>
      <c r="L8259" s="25">
        <v>1277.8320000000001</v>
      </c>
      <c r="T8259" s="20">
        <v>44804</v>
      </c>
      <c r="U8259" s="25">
        <v>3124.498</v>
      </c>
    </row>
    <row r="8260" spans="11:21" x14ac:dyDescent="0.2">
      <c r="K8260" s="20">
        <v>45169</v>
      </c>
      <c r="L8260" s="25">
        <v>1273.807</v>
      </c>
      <c r="T8260" s="20">
        <v>44805</v>
      </c>
      <c r="U8260" s="25">
        <v>3131.4690000000001</v>
      </c>
    </row>
    <row r="8261" spans="11:21" x14ac:dyDescent="0.2">
      <c r="K8261" s="20">
        <v>45170</v>
      </c>
      <c r="L8261" s="25">
        <v>1267.7260000000001</v>
      </c>
      <c r="T8261" s="20">
        <v>44806</v>
      </c>
      <c r="U8261" s="25">
        <v>3150.6410000000001</v>
      </c>
    </row>
    <row r="8262" spans="11:21" x14ac:dyDescent="0.2">
      <c r="K8262" s="20">
        <v>45173</v>
      </c>
      <c r="L8262" s="25">
        <v>1275.954</v>
      </c>
      <c r="T8262" s="20">
        <v>44809</v>
      </c>
      <c r="U8262" s="25">
        <v>3150.6410000000001</v>
      </c>
    </row>
    <row r="8263" spans="11:21" x14ac:dyDescent="0.2">
      <c r="K8263" s="20">
        <v>45174</v>
      </c>
      <c r="L8263" s="25">
        <v>1278.9860000000001</v>
      </c>
      <c r="T8263" s="20">
        <v>44810</v>
      </c>
      <c r="U8263" s="25">
        <v>3136.2130000000002</v>
      </c>
    </row>
    <row r="8264" spans="11:21" x14ac:dyDescent="0.2">
      <c r="K8264" s="20">
        <v>45175</v>
      </c>
      <c r="L8264" s="25">
        <v>1280.509</v>
      </c>
      <c r="T8264" s="20">
        <v>44811</v>
      </c>
      <c r="U8264" s="25">
        <v>3150.8020000000001</v>
      </c>
    </row>
    <row r="8265" spans="11:21" x14ac:dyDescent="0.2">
      <c r="K8265" s="20">
        <v>45176</v>
      </c>
      <c r="L8265" s="25">
        <v>1283.123</v>
      </c>
      <c r="T8265" s="20">
        <v>44812</v>
      </c>
      <c r="U8265" s="25">
        <v>3128.355</v>
      </c>
    </row>
    <row r="8266" spans="11:21" x14ac:dyDescent="0.2">
      <c r="K8266" s="20">
        <v>45177</v>
      </c>
      <c r="L8266" s="25">
        <v>1280.5909999999999</v>
      </c>
      <c r="T8266" s="20">
        <v>44813</v>
      </c>
      <c r="U8266" s="25">
        <v>3141.76</v>
      </c>
    </row>
    <row r="8267" spans="11:21" x14ac:dyDescent="0.2">
      <c r="K8267" s="20">
        <v>45180</v>
      </c>
      <c r="L8267" s="25">
        <v>1281.8820000000001</v>
      </c>
      <c r="T8267" s="20">
        <v>44816</v>
      </c>
      <c r="U8267" s="25">
        <v>3169.1179999999999</v>
      </c>
    </row>
    <row r="8268" spans="11:21" x14ac:dyDescent="0.2">
      <c r="K8268" s="20">
        <v>45181</v>
      </c>
      <c r="L8268" s="25">
        <v>1281.5340000000001</v>
      </c>
      <c r="T8268" s="20">
        <v>44817</v>
      </c>
      <c r="U8268" s="25">
        <v>3166.6970000000001</v>
      </c>
    </row>
    <row r="8269" spans="11:21" x14ac:dyDescent="0.2">
      <c r="K8269" s="20">
        <v>45182</v>
      </c>
      <c r="L8269" s="25">
        <v>1289.191</v>
      </c>
      <c r="T8269" s="20">
        <v>44818</v>
      </c>
      <c r="U8269" s="25">
        <v>3310.0619999999999</v>
      </c>
    </row>
    <row r="8270" spans="11:21" x14ac:dyDescent="0.2">
      <c r="K8270" s="20">
        <v>45183</v>
      </c>
      <c r="L8270" s="25">
        <v>1287.403</v>
      </c>
      <c r="T8270" s="20">
        <v>44819</v>
      </c>
      <c r="U8270" s="25">
        <v>3335.3649999999998</v>
      </c>
    </row>
    <row r="8271" spans="11:21" x14ac:dyDescent="0.2">
      <c r="K8271" s="20">
        <v>45184</v>
      </c>
      <c r="L8271" s="25">
        <v>1285.3320000000001</v>
      </c>
      <c r="T8271" s="20">
        <v>44820</v>
      </c>
      <c r="U8271" s="25">
        <v>3362.2069999999999</v>
      </c>
    </row>
    <row r="8272" spans="11:21" x14ac:dyDescent="0.2">
      <c r="K8272" s="20">
        <v>45187</v>
      </c>
      <c r="L8272" s="25">
        <v>1289.0360000000001</v>
      </c>
      <c r="T8272" s="20">
        <v>44824</v>
      </c>
      <c r="U8272" s="25">
        <v>3385.1350000000002</v>
      </c>
    </row>
    <row r="8273" spans="11:21" x14ac:dyDescent="0.2">
      <c r="K8273" s="20">
        <v>45188</v>
      </c>
      <c r="L8273" s="25">
        <v>1290.1400000000001</v>
      </c>
      <c r="T8273" s="20">
        <v>44825</v>
      </c>
      <c r="U8273" s="25">
        <v>3377.5720000000001</v>
      </c>
    </row>
    <row r="8274" spans="11:21" x14ac:dyDescent="0.2">
      <c r="K8274" s="20">
        <v>45189</v>
      </c>
      <c r="L8274" s="25">
        <v>1294.0419999999999</v>
      </c>
      <c r="T8274" s="20">
        <v>44826</v>
      </c>
      <c r="U8274" s="25">
        <v>3450.2220000000002</v>
      </c>
    </row>
    <row r="8275" spans="11:21" x14ac:dyDescent="0.2">
      <c r="K8275" s="20">
        <v>45190</v>
      </c>
      <c r="L8275" s="25">
        <v>1296.402</v>
      </c>
      <c r="T8275" s="20">
        <v>44827</v>
      </c>
      <c r="U8275" s="25">
        <v>3516.3020000000001</v>
      </c>
    </row>
    <row r="8276" spans="11:21" x14ac:dyDescent="0.2">
      <c r="T8276" s="20">
        <v>44830</v>
      </c>
      <c r="U8276" s="25">
        <v>3580.652</v>
      </c>
    </row>
    <row r="8277" spans="11:21" x14ac:dyDescent="0.2">
      <c r="T8277" s="20">
        <v>44831</v>
      </c>
      <c r="U8277" s="25">
        <v>3545.32</v>
      </c>
    </row>
    <row r="8278" spans="11:21" x14ac:dyDescent="0.2">
      <c r="T8278" s="20">
        <v>44832</v>
      </c>
      <c r="U8278" s="25">
        <v>3552.6489999999999</v>
      </c>
    </row>
    <row r="8279" spans="11:21" x14ac:dyDescent="0.2">
      <c r="T8279" s="20">
        <v>44833</v>
      </c>
      <c r="U8279" s="25">
        <v>3519.0740000000001</v>
      </c>
    </row>
    <row r="8280" spans="11:21" x14ac:dyDescent="0.2">
      <c r="T8280" s="20">
        <v>44834</v>
      </c>
      <c r="U8280" s="25">
        <v>3465.6469999999999</v>
      </c>
    </row>
    <row r="8281" spans="11:21" x14ac:dyDescent="0.2">
      <c r="T8281" s="20">
        <v>44837</v>
      </c>
      <c r="U8281" s="25">
        <v>3492.1759999999999</v>
      </c>
    </row>
    <row r="8282" spans="11:21" x14ac:dyDescent="0.2">
      <c r="T8282" s="20">
        <v>44838</v>
      </c>
      <c r="U8282" s="25">
        <v>3349.94</v>
      </c>
    </row>
    <row r="8283" spans="11:21" x14ac:dyDescent="0.2">
      <c r="T8283" s="20">
        <v>44839</v>
      </c>
      <c r="U8283" s="25">
        <v>3438.7170000000001</v>
      </c>
    </row>
    <row r="8284" spans="11:21" x14ac:dyDescent="0.2">
      <c r="T8284" s="20">
        <v>44840</v>
      </c>
      <c r="U8284" s="25">
        <v>3479.3020000000001</v>
      </c>
    </row>
    <row r="8285" spans="11:21" x14ac:dyDescent="0.2">
      <c r="T8285" s="20">
        <v>44841</v>
      </c>
      <c r="U8285" s="25">
        <v>3540.4319999999998</v>
      </c>
    </row>
    <row r="8286" spans="11:21" x14ac:dyDescent="0.2">
      <c r="T8286" s="20">
        <v>44844</v>
      </c>
      <c r="U8286" s="25">
        <v>3540.4319999999998</v>
      </c>
    </row>
    <row r="8287" spans="11:21" x14ac:dyDescent="0.2">
      <c r="T8287" s="20">
        <v>44845</v>
      </c>
      <c r="U8287" s="25">
        <v>3609.0239999999999</v>
      </c>
    </row>
    <row r="8288" spans="11:21" x14ac:dyDescent="0.2">
      <c r="T8288" s="20">
        <v>44846</v>
      </c>
      <c r="U8288" s="25">
        <v>3579.971</v>
      </c>
    </row>
    <row r="8289" spans="20:21" x14ac:dyDescent="0.2">
      <c r="T8289" s="20">
        <v>44847</v>
      </c>
      <c r="U8289" s="25">
        <v>3591.2159999999999</v>
      </c>
    </row>
    <row r="8290" spans="20:21" x14ac:dyDescent="0.2">
      <c r="T8290" s="20">
        <v>44848</v>
      </c>
      <c r="U8290" s="25">
        <v>3639.1509999999998</v>
      </c>
    </row>
    <row r="8291" spans="20:21" x14ac:dyDescent="0.2">
      <c r="T8291" s="20">
        <v>44851</v>
      </c>
      <c r="U8291" s="25">
        <v>3667.5940000000001</v>
      </c>
    </row>
    <row r="8292" spans="20:21" x14ac:dyDescent="0.2">
      <c r="T8292" s="20">
        <v>44852</v>
      </c>
      <c r="U8292" s="25">
        <v>3696.93</v>
      </c>
    </row>
    <row r="8293" spans="20:21" x14ac:dyDescent="0.2">
      <c r="T8293" s="20">
        <v>44853</v>
      </c>
      <c r="U8293" s="25">
        <v>3708.3560000000002</v>
      </c>
    </row>
    <row r="8294" spans="20:21" x14ac:dyDescent="0.2">
      <c r="T8294" s="20">
        <v>44854</v>
      </c>
      <c r="U8294" s="25">
        <v>3782.36</v>
      </c>
    </row>
    <row r="8295" spans="20:21" x14ac:dyDescent="0.2">
      <c r="T8295" s="20">
        <v>44855</v>
      </c>
      <c r="U8295" s="25">
        <v>3834.6680000000001</v>
      </c>
    </row>
    <row r="8296" spans="20:21" x14ac:dyDescent="0.2">
      <c r="T8296" s="20">
        <v>44858</v>
      </c>
      <c r="U8296" s="25">
        <v>3739.6030000000001</v>
      </c>
    </row>
    <row r="8297" spans="20:21" x14ac:dyDescent="0.2">
      <c r="T8297" s="20">
        <v>44859</v>
      </c>
      <c r="U8297" s="25">
        <v>3734.5079999999998</v>
      </c>
    </row>
    <row r="8298" spans="20:21" x14ac:dyDescent="0.2">
      <c r="T8298" s="20">
        <v>44860</v>
      </c>
      <c r="U8298" s="25">
        <v>3688.7689999999998</v>
      </c>
    </row>
    <row r="8299" spans="20:21" x14ac:dyDescent="0.2">
      <c r="T8299" s="20">
        <v>44861</v>
      </c>
      <c r="U8299" s="25">
        <v>3693.991</v>
      </c>
    </row>
    <row r="8300" spans="20:21" x14ac:dyDescent="0.2">
      <c r="T8300" s="20">
        <v>44862</v>
      </c>
      <c r="U8300" s="25">
        <v>3622.703</v>
      </c>
    </row>
    <row r="8301" spans="20:21" x14ac:dyDescent="0.2">
      <c r="T8301" s="20">
        <v>44865</v>
      </c>
      <c r="U8301" s="25">
        <v>3723.8490000000002</v>
      </c>
    </row>
    <row r="8302" spans="20:21" x14ac:dyDescent="0.2">
      <c r="T8302" s="20">
        <v>44866</v>
      </c>
      <c r="U8302" s="25">
        <v>3650.0610000000001</v>
      </c>
    </row>
    <row r="8303" spans="20:21" x14ac:dyDescent="0.2">
      <c r="T8303" s="20">
        <v>44867</v>
      </c>
      <c r="U8303" s="25">
        <v>3733.5410000000002</v>
      </c>
    </row>
    <row r="8304" spans="20:21" x14ac:dyDescent="0.2">
      <c r="T8304" s="20">
        <v>44868</v>
      </c>
      <c r="U8304" s="25">
        <v>3858.5010000000002</v>
      </c>
    </row>
    <row r="8305" spans="20:21" x14ac:dyDescent="0.2">
      <c r="T8305" s="20">
        <v>44869</v>
      </c>
      <c r="U8305" s="25">
        <v>3846.0459999999998</v>
      </c>
    </row>
    <row r="8306" spans="20:21" x14ac:dyDescent="0.2">
      <c r="T8306" s="20">
        <v>44872</v>
      </c>
      <c r="U8306" s="25">
        <v>3809.3690000000001</v>
      </c>
    </row>
    <row r="8307" spans="20:21" x14ac:dyDescent="0.2">
      <c r="T8307" s="20">
        <v>44873</v>
      </c>
      <c r="U8307" s="25">
        <v>3829.7730000000001</v>
      </c>
    </row>
    <row r="8308" spans="20:21" x14ac:dyDescent="0.2">
      <c r="T8308" s="20">
        <v>44874</v>
      </c>
      <c r="U8308" s="25">
        <v>3802.4580000000001</v>
      </c>
    </row>
    <row r="8309" spans="20:21" x14ac:dyDescent="0.2">
      <c r="T8309" s="20">
        <v>44875</v>
      </c>
      <c r="U8309" s="25">
        <v>3766.627</v>
      </c>
    </row>
    <row r="8310" spans="20:21" x14ac:dyDescent="0.2">
      <c r="T8310" s="20">
        <v>44876</v>
      </c>
      <c r="U8310" s="25">
        <v>3766.627</v>
      </c>
    </row>
    <row r="8311" spans="20:21" x14ac:dyDescent="0.2">
      <c r="T8311" s="20">
        <v>44879</v>
      </c>
      <c r="U8311" s="25">
        <v>3598.49</v>
      </c>
    </row>
    <row r="8312" spans="20:21" x14ac:dyDescent="0.2">
      <c r="T8312" s="20">
        <v>44880</v>
      </c>
      <c r="U8312" s="25">
        <v>3554.8130000000001</v>
      </c>
    </row>
    <row r="8313" spans="20:21" x14ac:dyDescent="0.2">
      <c r="T8313" s="20">
        <v>44881</v>
      </c>
      <c r="U8313" s="25">
        <v>3545.0140000000001</v>
      </c>
    </row>
    <row r="8314" spans="20:21" x14ac:dyDescent="0.2">
      <c r="T8314" s="20">
        <v>44882</v>
      </c>
      <c r="U8314" s="25">
        <v>3522.904</v>
      </c>
    </row>
    <row r="8315" spans="20:21" x14ac:dyDescent="0.2">
      <c r="T8315" s="20">
        <v>44883</v>
      </c>
      <c r="U8315" s="25">
        <v>3595.1860000000001</v>
      </c>
    </row>
    <row r="8316" spans="20:21" x14ac:dyDescent="0.2">
      <c r="T8316" s="20">
        <v>44886</v>
      </c>
      <c r="U8316" s="25">
        <v>3630.7429999999999</v>
      </c>
    </row>
    <row r="8317" spans="20:21" x14ac:dyDescent="0.2">
      <c r="T8317" s="20">
        <v>44887</v>
      </c>
      <c r="U8317" s="25">
        <v>3608.1149999999998</v>
      </c>
    </row>
    <row r="8318" spans="20:21" x14ac:dyDescent="0.2">
      <c r="T8318" s="20">
        <v>44888</v>
      </c>
      <c r="U8318" s="25">
        <v>3604.1619999999998</v>
      </c>
    </row>
    <row r="8319" spans="20:21" x14ac:dyDescent="0.2">
      <c r="T8319" s="20">
        <v>44889</v>
      </c>
      <c r="U8319" s="25">
        <v>3604.1619999999998</v>
      </c>
    </row>
    <row r="8320" spans="20:21" x14ac:dyDescent="0.2">
      <c r="T8320" s="20">
        <v>44890</v>
      </c>
      <c r="U8320" s="25">
        <v>3583.7840000000001</v>
      </c>
    </row>
    <row r="8321" spans="20:21" x14ac:dyDescent="0.2">
      <c r="T8321" s="20">
        <v>44893</v>
      </c>
      <c r="U8321" s="25">
        <v>3549.2539999999999</v>
      </c>
    </row>
    <row r="8322" spans="20:21" x14ac:dyDescent="0.2">
      <c r="T8322" s="20">
        <v>44894</v>
      </c>
      <c r="U8322" s="25">
        <v>3543.2620000000002</v>
      </c>
    </row>
    <row r="8323" spans="20:21" x14ac:dyDescent="0.2">
      <c r="T8323" s="20">
        <v>44895</v>
      </c>
      <c r="U8323" s="25">
        <v>3560.6469999999999</v>
      </c>
    </row>
    <row r="8324" spans="20:21" x14ac:dyDescent="0.2">
      <c r="T8324" s="20">
        <v>44896</v>
      </c>
      <c r="U8324" s="25">
        <v>3519.5259999999998</v>
      </c>
    </row>
    <row r="8325" spans="20:21" x14ac:dyDescent="0.2">
      <c r="T8325" s="20">
        <v>44897</v>
      </c>
      <c r="U8325" s="25">
        <v>3486.402</v>
      </c>
    </row>
    <row r="8326" spans="20:21" x14ac:dyDescent="0.2">
      <c r="T8326" s="20">
        <v>44900</v>
      </c>
      <c r="U8326" s="25">
        <v>3523.712</v>
      </c>
    </row>
    <row r="8327" spans="20:21" x14ac:dyDescent="0.2">
      <c r="T8327" s="20">
        <v>44901</v>
      </c>
      <c r="U8327" s="25">
        <v>3543.326</v>
      </c>
    </row>
    <row r="8328" spans="20:21" x14ac:dyDescent="0.2">
      <c r="T8328" s="20">
        <v>44902</v>
      </c>
      <c r="U8328" s="25">
        <v>3529.4810000000002</v>
      </c>
    </row>
    <row r="8329" spans="20:21" x14ac:dyDescent="0.2">
      <c r="T8329" s="20">
        <v>44903</v>
      </c>
      <c r="U8329" s="25">
        <v>3513.116</v>
      </c>
    </row>
    <row r="8330" spans="20:21" x14ac:dyDescent="0.2">
      <c r="T8330" s="20">
        <v>44904</v>
      </c>
      <c r="U8330" s="25">
        <v>3515.924</v>
      </c>
    </row>
    <row r="8331" spans="20:21" x14ac:dyDescent="0.2">
      <c r="T8331" s="20">
        <v>44907</v>
      </c>
      <c r="U8331" s="25">
        <v>3525.3</v>
      </c>
    </row>
    <row r="8332" spans="20:21" x14ac:dyDescent="0.2">
      <c r="T8332" s="20">
        <v>44908</v>
      </c>
      <c r="U8332" s="25">
        <v>3537.4119999999998</v>
      </c>
    </row>
    <row r="8333" spans="20:21" x14ac:dyDescent="0.2">
      <c r="T8333" s="20">
        <v>44909</v>
      </c>
      <c r="U8333" s="25">
        <v>3474.2959999999998</v>
      </c>
    </row>
    <row r="8334" spans="20:21" x14ac:dyDescent="0.2">
      <c r="T8334" s="20">
        <v>44910</v>
      </c>
      <c r="U8334" s="25">
        <v>3495.2179999999998</v>
      </c>
    </row>
    <row r="8335" spans="20:21" x14ac:dyDescent="0.2">
      <c r="T8335" s="20">
        <v>44911</v>
      </c>
      <c r="U8335" s="25">
        <v>3503.578</v>
      </c>
    </row>
    <row r="8336" spans="20:21" x14ac:dyDescent="0.2">
      <c r="T8336" s="20">
        <v>44914</v>
      </c>
      <c r="U8336" s="25">
        <v>3482.473</v>
      </c>
    </row>
    <row r="8337" spans="20:21" x14ac:dyDescent="0.2">
      <c r="T8337" s="20">
        <v>44915</v>
      </c>
      <c r="U8337" s="25">
        <v>3504.6260000000002</v>
      </c>
    </row>
    <row r="8338" spans="20:21" x14ac:dyDescent="0.2">
      <c r="T8338" s="20">
        <v>44916</v>
      </c>
      <c r="U8338" s="25">
        <v>3494.2739999999999</v>
      </c>
    </row>
    <row r="8339" spans="20:21" x14ac:dyDescent="0.2">
      <c r="T8339" s="20">
        <v>44917</v>
      </c>
      <c r="U8339" s="25">
        <v>3488.201</v>
      </c>
    </row>
    <row r="8340" spans="20:21" x14ac:dyDescent="0.2">
      <c r="T8340" s="20">
        <v>44918</v>
      </c>
      <c r="U8340" s="25">
        <v>3513.3249999999998</v>
      </c>
    </row>
    <row r="8341" spans="20:21" x14ac:dyDescent="0.2">
      <c r="T8341" s="20">
        <v>44923</v>
      </c>
      <c r="U8341" s="25">
        <v>3546.1840000000002</v>
      </c>
    </row>
    <row r="8342" spans="20:21" x14ac:dyDescent="0.2">
      <c r="T8342" s="20">
        <v>44924</v>
      </c>
      <c r="U8342" s="25">
        <v>3544.9050000000002</v>
      </c>
    </row>
    <row r="8343" spans="20:21" x14ac:dyDescent="0.2">
      <c r="T8343" s="20">
        <v>44925</v>
      </c>
      <c r="U8343" s="25">
        <v>3562.7779999999998</v>
      </c>
    </row>
    <row r="8344" spans="20:21" x14ac:dyDescent="0.2">
      <c r="T8344" s="20">
        <v>44929</v>
      </c>
      <c r="U8344" s="25">
        <v>3540.49</v>
      </c>
    </row>
    <row r="8345" spans="20:21" x14ac:dyDescent="0.2">
      <c r="T8345" s="20">
        <v>44930</v>
      </c>
      <c r="U8345" s="25">
        <v>3544.056</v>
      </c>
    </row>
    <row r="8346" spans="20:21" x14ac:dyDescent="0.2">
      <c r="T8346" s="20">
        <v>44931</v>
      </c>
      <c r="U8346" s="25">
        <v>3561.5360000000001</v>
      </c>
    </row>
    <row r="8347" spans="20:21" x14ac:dyDescent="0.2">
      <c r="T8347" s="20">
        <v>44932</v>
      </c>
      <c r="U8347" s="25">
        <v>3592.3029999999999</v>
      </c>
    </row>
    <row r="8348" spans="20:21" x14ac:dyDescent="0.2">
      <c r="T8348" s="20">
        <v>44935</v>
      </c>
      <c r="U8348" s="25">
        <v>3531.8780000000002</v>
      </c>
    </row>
    <row r="8349" spans="20:21" x14ac:dyDescent="0.2">
      <c r="T8349" s="20">
        <v>44936</v>
      </c>
      <c r="U8349" s="25">
        <v>3515.1869999999999</v>
      </c>
    </row>
    <row r="8350" spans="20:21" x14ac:dyDescent="0.2">
      <c r="T8350" s="20">
        <v>44937</v>
      </c>
      <c r="U8350" s="25">
        <v>3508.386</v>
      </c>
    </row>
    <row r="8351" spans="20:21" x14ac:dyDescent="0.2">
      <c r="T8351" s="20">
        <v>44938</v>
      </c>
      <c r="U8351" s="25">
        <v>3513.91</v>
      </c>
    </row>
    <row r="8352" spans="20:21" x14ac:dyDescent="0.2">
      <c r="T8352" s="20">
        <v>44939</v>
      </c>
      <c r="U8352" s="25">
        <v>3481.2809999999999</v>
      </c>
    </row>
    <row r="8353" spans="20:21" x14ac:dyDescent="0.2">
      <c r="T8353" s="20">
        <v>44942</v>
      </c>
      <c r="U8353" s="25">
        <v>3481.2809999999999</v>
      </c>
    </row>
    <row r="8354" spans="20:21" x14ac:dyDescent="0.2">
      <c r="T8354" s="20">
        <v>44943</v>
      </c>
      <c r="U8354" s="25">
        <v>3514.2489999999998</v>
      </c>
    </row>
    <row r="8355" spans="20:21" x14ac:dyDescent="0.2">
      <c r="T8355" s="20">
        <v>44944</v>
      </c>
      <c r="U8355" s="25">
        <v>3499.62</v>
      </c>
    </row>
    <row r="8356" spans="20:21" x14ac:dyDescent="0.2">
      <c r="T8356" s="20">
        <v>44945</v>
      </c>
      <c r="U8356" s="25">
        <v>3464.2330000000002</v>
      </c>
    </row>
    <row r="8357" spans="20:21" x14ac:dyDescent="0.2">
      <c r="T8357" s="20">
        <v>44946</v>
      </c>
      <c r="U8357" s="25">
        <v>3493.2330000000002</v>
      </c>
    </row>
    <row r="8358" spans="20:21" x14ac:dyDescent="0.2">
      <c r="T8358" s="20">
        <v>44949</v>
      </c>
      <c r="U8358" s="25">
        <v>3494.8850000000002</v>
      </c>
    </row>
    <row r="8359" spans="20:21" x14ac:dyDescent="0.2">
      <c r="T8359" s="20">
        <v>44950</v>
      </c>
      <c r="U8359" s="25">
        <v>3507.1419999999998</v>
      </c>
    </row>
    <row r="8360" spans="20:21" x14ac:dyDescent="0.2">
      <c r="T8360" s="20">
        <v>44951</v>
      </c>
      <c r="U8360" s="25">
        <v>3504.2449999999999</v>
      </c>
    </row>
    <row r="8361" spans="20:21" x14ac:dyDescent="0.2">
      <c r="T8361" s="20">
        <v>44952</v>
      </c>
      <c r="U8361" s="25">
        <v>3495.4340000000002</v>
      </c>
    </row>
    <row r="8362" spans="20:21" x14ac:dyDescent="0.2">
      <c r="T8362" s="20">
        <v>44953</v>
      </c>
      <c r="U8362" s="25">
        <v>3514.3150000000001</v>
      </c>
    </row>
    <row r="8363" spans="20:21" x14ac:dyDescent="0.2">
      <c r="T8363" s="20">
        <v>44956</v>
      </c>
      <c r="U8363" s="25">
        <v>3518.5070000000001</v>
      </c>
    </row>
    <row r="8364" spans="20:21" x14ac:dyDescent="0.2">
      <c r="T8364" s="20">
        <v>44957</v>
      </c>
      <c r="U8364" s="25">
        <v>3525.7159999999999</v>
      </c>
    </row>
    <row r="8365" spans="20:21" x14ac:dyDescent="0.2">
      <c r="T8365" s="20">
        <v>44958</v>
      </c>
      <c r="U8365" s="25">
        <v>3513.9879999999998</v>
      </c>
    </row>
    <row r="8366" spans="20:21" x14ac:dyDescent="0.2">
      <c r="T8366" s="20">
        <v>44959</v>
      </c>
      <c r="U8366" s="25">
        <v>3493.8180000000002</v>
      </c>
    </row>
    <row r="8367" spans="20:21" x14ac:dyDescent="0.2">
      <c r="T8367" s="20">
        <v>44960</v>
      </c>
      <c r="U8367" s="25">
        <v>3489.248</v>
      </c>
    </row>
    <row r="8368" spans="20:21" x14ac:dyDescent="0.2">
      <c r="T8368" s="20">
        <v>44963</v>
      </c>
      <c r="U8368" s="25">
        <v>3580.3580000000002</v>
      </c>
    </row>
    <row r="8369" spans="20:21" x14ac:dyDescent="0.2">
      <c r="T8369" s="20">
        <v>44964</v>
      </c>
      <c r="U8369" s="25">
        <v>3594.567</v>
      </c>
    </row>
    <row r="8370" spans="20:21" x14ac:dyDescent="0.2">
      <c r="T8370" s="20">
        <v>44965</v>
      </c>
      <c r="U8370" s="25">
        <v>3603.9029999999998</v>
      </c>
    </row>
    <row r="8371" spans="20:21" x14ac:dyDescent="0.2">
      <c r="T8371" s="20">
        <v>44966</v>
      </c>
      <c r="U8371" s="25">
        <v>3601.4470000000001</v>
      </c>
    </row>
    <row r="8372" spans="20:21" x14ac:dyDescent="0.2">
      <c r="T8372" s="20">
        <v>44967</v>
      </c>
      <c r="U8372" s="25">
        <v>3628.3139999999999</v>
      </c>
    </row>
    <row r="8373" spans="20:21" x14ac:dyDescent="0.2">
      <c r="T8373" s="20">
        <v>44970</v>
      </c>
      <c r="U8373" s="25">
        <v>3643.13</v>
      </c>
    </row>
    <row r="8374" spans="20:21" x14ac:dyDescent="0.2">
      <c r="T8374" s="20">
        <v>44971</v>
      </c>
      <c r="U8374" s="25">
        <v>3638.2959999999998</v>
      </c>
    </row>
    <row r="8375" spans="20:21" x14ac:dyDescent="0.2">
      <c r="T8375" s="20">
        <v>44972</v>
      </c>
      <c r="U8375" s="25">
        <v>3674.538</v>
      </c>
    </row>
    <row r="8376" spans="20:21" x14ac:dyDescent="0.2">
      <c r="T8376" s="20">
        <v>44973</v>
      </c>
      <c r="U8376" s="25">
        <v>3667.7429999999999</v>
      </c>
    </row>
    <row r="8377" spans="20:21" x14ac:dyDescent="0.2">
      <c r="T8377" s="20">
        <v>44974</v>
      </c>
      <c r="U8377" s="25">
        <v>3700.5680000000002</v>
      </c>
    </row>
    <row r="8378" spans="20:21" x14ac:dyDescent="0.2">
      <c r="T8378" s="20">
        <v>44977</v>
      </c>
      <c r="U8378" s="25">
        <v>3700.5680000000002</v>
      </c>
    </row>
    <row r="8379" spans="20:21" x14ac:dyDescent="0.2">
      <c r="T8379" s="20">
        <v>44978</v>
      </c>
      <c r="U8379" s="25">
        <v>3694.9650000000001</v>
      </c>
    </row>
    <row r="8380" spans="20:21" x14ac:dyDescent="0.2">
      <c r="T8380" s="20">
        <v>44979</v>
      </c>
      <c r="U8380" s="25">
        <v>3723.8719999999998</v>
      </c>
    </row>
    <row r="8381" spans="20:21" x14ac:dyDescent="0.2">
      <c r="T8381" s="20">
        <v>44980</v>
      </c>
      <c r="U8381" s="25">
        <v>3729.7379999999998</v>
      </c>
    </row>
    <row r="8382" spans="20:21" x14ac:dyDescent="0.2">
      <c r="T8382" s="20">
        <v>44981</v>
      </c>
      <c r="U8382" s="25">
        <v>3714.4009999999998</v>
      </c>
    </row>
    <row r="8383" spans="20:21" x14ac:dyDescent="0.2">
      <c r="T8383" s="20">
        <v>44984</v>
      </c>
      <c r="U8383" s="25">
        <v>3787.6970000000001</v>
      </c>
    </row>
    <row r="8384" spans="20:21" x14ac:dyDescent="0.2">
      <c r="T8384" s="20">
        <v>44985</v>
      </c>
      <c r="U8384" s="25">
        <v>3771.848</v>
      </c>
    </row>
    <row r="8385" spans="20:21" x14ac:dyDescent="0.2">
      <c r="T8385" s="20">
        <v>44986</v>
      </c>
      <c r="U8385" s="25">
        <v>3782.5149999999999</v>
      </c>
    </row>
    <row r="8386" spans="20:21" x14ac:dyDescent="0.2">
      <c r="T8386" s="20">
        <v>44987</v>
      </c>
      <c r="U8386" s="25">
        <v>3828.91</v>
      </c>
    </row>
    <row r="8387" spans="20:21" x14ac:dyDescent="0.2">
      <c r="T8387" s="20">
        <v>44988</v>
      </c>
      <c r="U8387" s="25">
        <v>3804.9479999999999</v>
      </c>
    </row>
    <row r="8388" spans="20:21" x14ac:dyDescent="0.2">
      <c r="T8388" s="20">
        <v>44991</v>
      </c>
      <c r="U8388" s="25">
        <v>3781.9830000000002</v>
      </c>
    </row>
    <row r="8389" spans="20:21" x14ac:dyDescent="0.2">
      <c r="T8389" s="20">
        <v>44992</v>
      </c>
      <c r="U8389" s="25">
        <v>3785.7829999999999</v>
      </c>
    </row>
    <row r="8390" spans="20:21" x14ac:dyDescent="0.2">
      <c r="T8390" s="20">
        <v>44993</v>
      </c>
      <c r="U8390" s="25">
        <v>3883.6909999999998</v>
      </c>
    </row>
    <row r="8391" spans="20:21" x14ac:dyDescent="0.2">
      <c r="T8391" s="20">
        <v>44994</v>
      </c>
      <c r="U8391" s="25">
        <v>3879.8919999999998</v>
      </c>
    </row>
    <row r="8392" spans="20:21" x14ac:dyDescent="0.2">
      <c r="T8392" s="20">
        <v>44995</v>
      </c>
      <c r="U8392" s="25">
        <v>3749.3310000000001</v>
      </c>
    </row>
    <row r="8393" spans="20:21" x14ac:dyDescent="0.2">
      <c r="T8393" s="20">
        <v>44998</v>
      </c>
      <c r="U8393" s="25">
        <v>3338.3829999999998</v>
      </c>
    </row>
    <row r="8394" spans="20:21" x14ac:dyDescent="0.2">
      <c r="T8394" s="20">
        <v>44999</v>
      </c>
      <c r="U8394" s="25">
        <v>3357.462</v>
      </c>
    </row>
    <row r="8395" spans="20:21" x14ac:dyDescent="0.2">
      <c r="T8395" s="20">
        <v>45000</v>
      </c>
      <c r="U8395" s="25">
        <v>3377.5520000000001</v>
      </c>
    </row>
    <row r="8396" spans="20:21" x14ac:dyDescent="0.2">
      <c r="T8396" s="20">
        <v>45001</v>
      </c>
      <c r="U8396" s="25">
        <v>3204.7660000000001</v>
      </c>
    </row>
    <row r="8397" spans="20:21" x14ac:dyDescent="0.2">
      <c r="T8397" s="20">
        <v>45002</v>
      </c>
      <c r="U8397" s="25">
        <v>3315.9960000000001</v>
      </c>
    </row>
    <row r="8398" spans="20:21" x14ac:dyDescent="0.2">
      <c r="T8398" s="20">
        <v>45005</v>
      </c>
      <c r="U8398" s="25">
        <v>3039.098</v>
      </c>
    </row>
    <row r="8399" spans="20:21" x14ac:dyDescent="0.2">
      <c r="T8399" s="20">
        <v>45006</v>
      </c>
      <c r="U8399" s="25">
        <v>3259.7539999999999</v>
      </c>
    </row>
    <row r="8400" spans="20:21" x14ac:dyDescent="0.2">
      <c r="T8400" s="20">
        <v>45007</v>
      </c>
      <c r="U8400" s="25">
        <v>3325.3510000000001</v>
      </c>
    </row>
    <row r="8401" spans="20:21" x14ac:dyDescent="0.2">
      <c r="T8401" s="20">
        <v>45008</v>
      </c>
      <c r="U8401" s="25">
        <v>3186.5309999999999</v>
      </c>
    </row>
    <row r="8402" spans="20:21" x14ac:dyDescent="0.2">
      <c r="T8402" s="20">
        <v>45009</v>
      </c>
      <c r="U8402" s="25">
        <v>2962.7069999999999</v>
      </c>
    </row>
    <row r="8403" spans="20:21" x14ac:dyDescent="0.2">
      <c r="T8403" s="20">
        <v>45012</v>
      </c>
      <c r="U8403" s="25">
        <v>3140.5</v>
      </c>
    </row>
    <row r="8404" spans="20:21" x14ac:dyDescent="0.2">
      <c r="T8404" s="20">
        <v>45013</v>
      </c>
      <c r="U8404" s="25">
        <v>3289.65</v>
      </c>
    </row>
    <row r="8405" spans="20:21" x14ac:dyDescent="0.2">
      <c r="T8405" s="20">
        <v>45014</v>
      </c>
      <c r="U8405" s="25">
        <v>3272.2930000000001</v>
      </c>
    </row>
    <row r="8406" spans="20:21" x14ac:dyDescent="0.2">
      <c r="T8406" s="20">
        <v>45015</v>
      </c>
      <c r="U8406" s="25">
        <v>3279.723</v>
      </c>
    </row>
    <row r="8407" spans="20:21" x14ac:dyDescent="0.2">
      <c r="T8407" s="20">
        <v>45016</v>
      </c>
      <c r="U8407" s="25">
        <v>3289.5210000000002</v>
      </c>
    </row>
    <row r="8408" spans="20:21" x14ac:dyDescent="0.2">
      <c r="T8408" s="20">
        <v>45019</v>
      </c>
      <c r="U8408" s="25">
        <v>3268.4769999999999</v>
      </c>
    </row>
    <row r="8409" spans="20:21" x14ac:dyDescent="0.2">
      <c r="T8409" s="20">
        <v>45020</v>
      </c>
      <c r="U8409" s="25">
        <v>3238.9690000000001</v>
      </c>
    </row>
    <row r="8410" spans="20:21" x14ac:dyDescent="0.2">
      <c r="T8410" s="20">
        <v>45021</v>
      </c>
      <c r="U8410" s="25">
        <v>3205.2629999999999</v>
      </c>
    </row>
    <row r="8411" spans="20:21" x14ac:dyDescent="0.2">
      <c r="T8411" s="20">
        <v>45022</v>
      </c>
      <c r="U8411" s="25">
        <v>3190.1979999999999</v>
      </c>
    </row>
    <row r="8412" spans="20:21" x14ac:dyDescent="0.2">
      <c r="T8412" s="20">
        <v>45027</v>
      </c>
      <c r="U8412" s="25">
        <v>3189.3710000000001</v>
      </c>
    </row>
    <row r="8413" spans="20:21" x14ac:dyDescent="0.2">
      <c r="T8413" s="20">
        <v>45028</v>
      </c>
      <c r="U8413" s="25">
        <v>3189.3710000000001</v>
      </c>
    </row>
    <row r="8414" spans="20:21" x14ac:dyDescent="0.2">
      <c r="T8414" s="20">
        <v>45029</v>
      </c>
      <c r="U8414" s="25">
        <v>3189.3710000000001</v>
      </c>
    </row>
    <row r="8415" spans="20:21" x14ac:dyDescent="0.2">
      <c r="T8415" s="20">
        <v>45030</v>
      </c>
      <c r="U8415" s="25">
        <v>3189.3710000000001</v>
      </c>
    </row>
    <row r="8416" spans="20:21" x14ac:dyDescent="0.2">
      <c r="T8416" s="20">
        <v>45033</v>
      </c>
      <c r="U8416" s="25">
        <v>3189.3710000000001</v>
      </c>
    </row>
    <row r="8417" spans="20:21" x14ac:dyDescent="0.2">
      <c r="T8417" s="20">
        <v>45034</v>
      </c>
      <c r="U8417" s="25">
        <v>3189.3710000000001</v>
      </c>
    </row>
    <row r="8418" spans="20:21" x14ac:dyDescent="0.2">
      <c r="T8418" s="20">
        <v>45035</v>
      </c>
      <c r="U8418" s="25">
        <v>3189.3710000000001</v>
      </c>
    </row>
    <row r="8419" spans="20:21" x14ac:dyDescent="0.2">
      <c r="T8419" s="20">
        <v>45036</v>
      </c>
      <c r="U8419" s="25">
        <v>3189.3710000000001</v>
      </c>
    </row>
    <row r="8420" spans="20:21" x14ac:dyDescent="0.2">
      <c r="T8420" s="20">
        <v>45037</v>
      </c>
      <c r="U8420" s="25">
        <v>3189.3710000000001</v>
      </c>
    </row>
    <row r="8421" spans="20:21" x14ac:dyDescent="0.2">
      <c r="T8421" s="20">
        <v>45040</v>
      </c>
      <c r="U8421" s="25">
        <v>3189.3710000000001</v>
      </c>
    </row>
    <row r="8422" spans="20:21" x14ac:dyDescent="0.2">
      <c r="T8422" s="20">
        <v>45041</v>
      </c>
      <c r="U8422" s="25">
        <v>3189.3710000000001</v>
      </c>
    </row>
    <row r="8423" spans="20:21" x14ac:dyDescent="0.2">
      <c r="T8423" s="20">
        <v>45042</v>
      </c>
      <c r="U8423" s="25">
        <v>3189.3710000000001</v>
      </c>
    </row>
    <row r="8424" spans="20:21" x14ac:dyDescent="0.2">
      <c r="T8424" s="20">
        <v>45043</v>
      </c>
      <c r="U8424" s="25">
        <v>3189.3710000000001</v>
      </c>
    </row>
    <row r="8425" spans="20:21" x14ac:dyDescent="0.2">
      <c r="T8425" s="20">
        <v>45044</v>
      </c>
      <c r="U8425" s="25">
        <v>3189.3710000000001</v>
      </c>
    </row>
    <row r="8426" spans="20:21" x14ac:dyDescent="0.2">
      <c r="T8426" s="20">
        <v>45048</v>
      </c>
      <c r="U8426" s="25">
        <v>3189.3710000000001</v>
      </c>
    </row>
    <row r="8427" spans="20:21" x14ac:dyDescent="0.2">
      <c r="T8427" s="20">
        <v>45049</v>
      </c>
      <c r="U8427" s="25">
        <v>3189.3710000000001</v>
      </c>
    </row>
    <row r="8428" spans="20:21" x14ac:dyDescent="0.2">
      <c r="T8428" s="20">
        <v>45050</v>
      </c>
      <c r="U8428" s="25">
        <v>3189.3710000000001</v>
      </c>
    </row>
    <row r="8429" spans="20:21" x14ac:dyDescent="0.2">
      <c r="T8429" s="20">
        <v>45051</v>
      </c>
      <c r="U8429" s="25">
        <v>3189.3710000000001</v>
      </c>
    </row>
    <row r="8430" spans="20:21" x14ac:dyDescent="0.2">
      <c r="T8430" s="20">
        <v>45055</v>
      </c>
      <c r="U8430" s="25">
        <v>3189.3710000000001</v>
      </c>
    </row>
    <row r="8431" spans="20:21" x14ac:dyDescent="0.2">
      <c r="T8431" s="20">
        <v>45056</v>
      </c>
      <c r="U8431" s="25">
        <v>3189.3710000000001</v>
      </c>
    </row>
    <row r="8432" spans="20:21" x14ac:dyDescent="0.2">
      <c r="T8432" s="20">
        <v>45057</v>
      </c>
      <c r="U8432" s="25">
        <v>3189.3710000000001</v>
      </c>
    </row>
    <row r="8433" spans="20:21" x14ac:dyDescent="0.2">
      <c r="T8433" s="20">
        <v>45058</v>
      </c>
      <c r="U8433" s="25">
        <v>3189.3710000000001</v>
      </c>
    </row>
    <row r="8434" spans="20:21" x14ac:dyDescent="0.2">
      <c r="T8434" s="20">
        <v>45061</v>
      </c>
      <c r="U8434" s="25">
        <v>3189.3710000000001</v>
      </c>
    </row>
    <row r="8435" spans="20:21" x14ac:dyDescent="0.2">
      <c r="T8435" s="20">
        <v>45062</v>
      </c>
      <c r="U8435" s="25">
        <v>3189.3710000000001</v>
      </c>
    </row>
    <row r="8436" spans="20:21" x14ac:dyDescent="0.2">
      <c r="T8436" s="20">
        <v>45063</v>
      </c>
      <c r="U8436" s="25">
        <v>3189.3710000000001</v>
      </c>
    </row>
    <row r="8437" spans="20:21" x14ac:dyDescent="0.2">
      <c r="T8437" s="20">
        <v>45064</v>
      </c>
      <c r="U8437" s="25">
        <v>3189.3710000000001</v>
      </c>
    </row>
    <row r="8438" spans="20:21" x14ac:dyDescent="0.2">
      <c r="T8438" s="20">
        <v>45065</v>
      </c>
      <c r="U8438" s="25">
        <v>3189.3710000000001</v>
      </c>
    </row>
    <row r="8439" spans="20:21" x14ac:dyDescent="0.2">
      <c r="T8439" s="20">
        <v>45068</v>
      </c>
      <c r="U8439" s="25">
        <v>3189.3710000000001</v>
      </c>
    </row>
    <row r="8440" spans="20:21" x14ac:dyDescent="0.2">
      <c r="T8440" s="20">
        <v>45069</v>
      </c>
      <c r="U8440" s="25">
        <v>3189.3710000000001</v>
      </c>
    </row>
    <row r="8441" spans="20:21" x14ac:dyDescent="0.2">
      <c r="T8441" s="20">
        <v>45070</v>
      </c>
      <c r="U8441" s="25">
        <v>3189.3710000000001</v>
      </c>
    </row>
    <row r="8442" spans="20:21" x14ac:dyDescent="0.2">
      <c r="T8442" s="20">
        <v>45071</v>
      </c>
      <c r="U8442" s="25">
        <v>3189.3710000000001</v>
      </c>
    </row>
    <row r="8443" spans="20:21" x14ac:dyDescent="0.2">
      <c r="T8443" s="20">
        <v>45072</v>
      </c>
      <c r="U8443" s="25">
        <v>3189.3710000000001</v>
      </c>
    </row>
    <row r="8444" spans="20:21" x14ac:dyDescent="0.2">
      <c r="T8444" s="20">
        <v>45076</v>
      </c>
      <c r="U8444" s="25">
        <v>3189.3710000000001</v>
      </c>
    </row>
    <row r="8445" spans="20:21" x14ac:dyDescent="0.2">
      <c r="T8445" s="20">
        <v>45077</v>
      </c>
      <c r="U8445" s="25">
        <v>3178.3470000000002</v>
      </c>
    </row>
    <row r="8446" spans="20:21" x14ac:dyDescent="0.2">
      <c r="T8446" s="20">
        <v>45078</v>
      </c>
      <c r="U8446" s="25">
        <v>3181.9639999999999</v>
      </c>
    </row>
    <row r="8447" spans="20:21" x14ac:dyDescent="0.2">
      <c r="T8447" s="20">
        <v>45079</v>
      </c>
      <c r="U8447" s="25">
        <v>3138.4110000000001</v>
      </c>
    </row>
    <row r="8448" spans="20:21" x14ac:dyDescent="0.2">
      <c r="T8448" s="20">
        <v>45082</v>
      </c>
      <c r="U8448" s="25">
        <v>3246.8249999999998</v>
      </c>
    </row>
    <row r="8449" spans="20:21" x14ac:dyDescent="0.2">
      <c r="T8449" s="20">
        <v>45083</v>
      </c>
      <c r="U8449" s="25">
        <v>3185.1590000000001</v>
      </c>
    </row>
    <row r="8450" spans="20:21" x14ac:dyDescent="0.2">
      <c r="T8450" s="20">
        <v>45084</v>
      </c>
      <c r="U8450" s="25">
        <v>3214.49</v>
      </c>
    </row>
    <row r="8451" spans="20:21" x14ac:dyDescent="0.2">
      <c r="T8451" s="20">
        <v>45085</v>
      </c>
      <c r="U8451" s="25">
        <v>3266.3780000000002</v>
      </c>
    </row>
    <row r="8452" spans="20:21" x14ac:dyDescent="0.2">
      <c r="T8452" s="20">
        <v>45086</v>
      </c>
      <c r="U8452" s="25">
        <v>3255.826</v>
      </c>
    </row>
    <row r="8453" spans="20:21" x14ac:dyDescent="0.2">
      <c r="T8453" s="20">
        <v>45089</v>
      </c>
      <c r="U8453" s="25">
        <v>3275.2339999999999</v>
      </c>
    </row>
    <row r="8454" spans="20:21" x14ac:dyDescent="0.2">
      <c r="T8454" s="20">
        <v>45090</v>
      </c>
      <c r="U8454" s="25">
        <v>3250.0079999999998</v>
      </c>
    </row>
    <row r="8455" spans="20:21" x14ac:dyDescent="0.2">
      <c r="T8455" s="20">
        <v>45091</v>
      </c>
      <c r="U8455" s="25">
        <v>3304.3389999999999</v>
      </c>
    </row>
    <row r="8456" spans="20:21" x14ac:dyDescent="0.2">
      <c r="T8456" s="20">
        <v>45092</v>
      </c>
      <c r="U8456" s="25">
        <v>3338.9160000000002</v>
      </c>
    </row>
    <row r="8457" spans="20:21" x14ac:dyDescent="0.2">
      <c r="T8457" s="20">
        <v>45093</v>
      </c>
      <c r="U8457" s="25">
        <v>3311.36</v>
      </c>
    </row>
    <row r="8458" spans="20:21" x14ac:dyDescent="0.2">
      <c r="T8458" s="20">
        <v>45096</v>
      </c>
      <c r="U8458" s="25">
        <v>3311.36</v>
      </c>
    </row>
    <row r="8459" spans="20:21" x14ac:dyDescent="0.2">
      <c r="T8459" s="20">
        <v>45097</v>
      </c>
      <c r="U8459" s="25">
        <v>3340.2809999999999</v>
      </c>
    </row>
    <row r="8460" spans="20:21" x14ac:dyDescent="0.2">
      <c r="T8460" s="20">
        <v>45098</v>
      </c>
      <c r="U8460" s="25">
        <v>3323.616</v>
      </c>
    </row>
    <row r="8461" spans="20:21" x14ac:dyDescent="0.2">
      <c r="T8461" s="20">
        <v>45099</v>
      </c>
      <c r="U8461" s="25">
        <v>3338.6179999999999</v>
      </c>
    </row>
    <row r="8462" spans="20:21" x14ac:dyDescent="0.2">
      <c r="T8462" s="20">
        <v>45100</v>
      </c>
      <c r="U8462" s="25">
        <v>3343.643</v>
      </c>
    </row>
    <row r="8463" spans="20:21" x14ac:dyDescent="0.2">
      <c r="T8463" s="20">
        <v>45103</v>
      </c>
      <c r="U8463" s="25">
        <v>3304.9780000000001</v>
      </c>
    </row>
    <row r="8464" spans="20:21" x14ac:dyDescent="0.2">
      <c r="T8464" s="20">
        <v>45104</v>
      </c>
      <c r="U8464" s="25">
        <v>3338.2689999999998</v>
      </c>
    </row>
    <row r="8465" spans="20:21" x14ac:dyDescent="0.2">
      <c r="T8465" s="20">
        <v>45105</v>
      </c>
      <c r="U8465" s="25">
        <v>3353.2060000000001</v>
      </c>
    </row>
    <row r="8466" spans="20:21" x14ac:dyDescent="0.2">
      <c r="T8466" s="20">
        <v>45106</v>
      </c>
      <c r="U8466" s="25">
        <v>3365.596</v>
      </c>
    </row>
    <row r="8467" spans="20:21" x14ac:dyDescent="0.2">
      <c r="T8467" s="20">
        <v>45107</v>
      </c>
      <c r="U8467" s="25">
        <v>3472.098</v>
      </c>
    </row>
    <row r="8468" spans="20:21" x14ac:dyDescent="0.2">
      <c r="T8468" s="20">
        <v>45110</v>
      </c>
      <c r="U8468" s="25">
        <v>3461.8980000000001</v>
      </c>
    </row>
    <row r="8469" spans="20:21" x14ac:dyDescent="0.2">
      <c r="T8469" s="20">
        <v>45111</v>
      </c>
      <c r="U8469" s="25">
        <v>3461.8980000000001</v>
      </c>
    </row>
    <row r="8470" spans="20:21" x14ac:dyDescent="0.2">
      <c r="T8470" s="20">
        <v>45112</v>
      </c>
      <c r="U8470" s="25">
        <v>3453.8679999999999</v>
      </c>
    </row>
    <row r="8471" spans="20:21" x14ac:dyDescent="0.2">
      <c r="T8471" s="20">
        <v>45113</v>
      </c>
      <c r="U8471" s="25">
        <v>3522.2719999999999</v>
      </c>
    </row>
    <row r="8472" spans="20:21" x14ac:dyDescent="0.2">
      <c r="T8472" s="20">
        <v>45114</v>
      </c>
      <c r="U8472" s="25">
        <v>3550.7869999999998</v>
      </c>
    </row>
    <row r="8473" spans="20:21" x14ac:dyDescent="0.2">
      <c r="T8473" s="20">
        <v>45117</v>
      </c>
      <c r="U8473" s="25">
        <v>3532.3760000000002</v>
      </c>
    </row>
    <row r="8474" spans="20:21" x14ac:dyDescent="0.2">
      <c r="T8474" s="20">
        <v>45118</v>
      </c>
      <c r="U8474" s="25">
        <v>3463.3249999999998</v>
      </c>
    </row>
    <row r="8475" spans="20:21" x14ac:dyDescent="0.2">
      <c r="T8475" s="20">
        <v>45119</v>
      </c>
      <c r="U8475" s="25">
        <v>3465.5210000000002</v>
      </c>
    </row>
    <row r="8476" spans="20:21" x14ac:dyDescent="0.2">
      <c r="T8476" s="20">
        <v>45120</v>
      </c>
      <c r="U8476" s="25">
        <v>3346.3330000000001</v>
      </c>
    </row>
    <row r="8477" spans="20:21" x14ac:dyDescent="0.2">
      <c r="T8477" s="20">
        <v>45121</v>
      </c>
      <c r="U8477" s="25">
        <v>3350.1010000000001</v>
      </c>
    </row>
    <row r="8478" spans="20:21" x14ac:dyDescent="0.2">
      <c r="T8478" s="20">
        <v>45124</v>
      </c>
      <c r="U8478" s="25">
        <v>3364.9340000000002</v>
      </c>
    </row>
    <row r="8479" spans="20:21" x14ac:dyDescent="0.2">
      <c r="T8479" s="20">
        <v>45125</v>
      </c>
      <c r="U8479" s="25">
        <v>3336.444</v>
      </c>
    </row>
    <row r="8480" spans="20:21" x14ac:dyDescent="0.2">
      <c r="T8480" s="20">
        <v>45126</v>
      </c>
      <c r="U8480" s="25">
        <v>3344.0940000000001</v>
      </c>
    </row>
    <row r="8481" spans="20:21" x14ac:dyDescent="0.2">
      <c r="T8481" s="20">
        <v>45127</v>
      </c>
      <c r="U8481" s="25">
        <v>3390.6790000000001</v>
      </c>
    </row>
    <row r="8482" spans="20:21" x14ac:dyDescent="0.2">
      <c r="T8482" s="20">
        <v>45128</v>
      </c>
      <c r="U8482" s="25">
        <v>3435.3319999999999</v>
      </c>
    </row>
    <row r="8483" spans="20:21" x14ac:dyDescent="0.2">
      <c r="T8483" s="20">
        <v>45131</v>
      </c>
      <c r="U8483" s="25">
        <v>3413.7559999999999</v>
      </c>
    </row>
    <row r="8484" spans="20:21" x14ac:dyDescent="0.2">
      <c r="T8484" s="20">
        <v>45132</v>
      </c>
      <c r="U8484" s="25">
        <v>3473.5340000000001</v>
      </c>
    </row>
    <row r="8485" spans="20:21" x14ac:dyDescent="0.2">
      <c r="T8485" s="20">
        <v>45133</v>
      </c>
      <c r="U8485" s="25">
        <v>3464.9380000000001</v>
      </c>
    </row>
    <row r="8486" spans="20:21" x14ac:dyDescent="0.2">
      <c r="T8486" s="20">
        <v>45134</v>
      </c>
      <c r="U8486" s="25">
        <v>3451.8249999999998</v>
      </c>
    </row>
    <row r="8487" spans="20:21" x14ac:dyDescent="0.2">
      <c r="T8487" s="20">
        <v>45135</v>
      </c>
      <c r="U8487" s="25">
        <v>3504.9250000000002</v>
      </c>
    </row>
    <row r="8488" spans="20:21" x14ac:dyDescent="0.2">
      <c r="T8488" s="20">
        <v>45138</v>
      </c>
      <c r="U8488" s="25">
        <v>3504.34</v>
      </c>
    </row>
    <row r="8489" spans="20:21" x14ac:dyDescent="0.2">
      <c r="T8489" s="20">
        <v>45139</v>
      </c>
      <c r="U8489" s="25">
        <v>3491.1019999999999</v>
      </c>
    </row>
    <row r="8490" spans="20:21" x14ac:dyDescent="0.2">
      <c r="T8490" s="20">
        <v>45140</v>
      </c>
      <c r="U8490" s="25">
        <v>3489.277</v>
      </c>
    </row>
    <row r="8491" spans="20:21" x14ac:dyDescent="0.2">
      <c r="T8491" s="20">
        <v>45141</v>
      </c>
      <c r="U8491" s="25">
        <v>3538.9960000000001</v>
      </c>
    </row>
    <row r="8492" spans="20:21" x14ac:dyDescent="0.2">
      <c r="T8492" s="20">
        <v>45142</v>
      </c>
      <c r="U8492" s="25">
        <v>3562.4009999999998</v>
      </c>
    </row>
    <row r="8493" spans="20:21" x14ac:dyDescent="0.2">
      <c r="T8493" s="20">
        <v>45145</v>
      </c>
      <c r="U8493" s="25">
        <v>3504.7510000000002</v>
      </c>
    </row>
    <row r="8494" spans="20:21" x14ac:dyDescent="0.2">
      <c r="T8494" s="20">
        <v>45146</v>
      </c>
      <c r="U8494" s="25">
        <v>3442.68</v>
      </c>
    </row>
    <row r="8495" spans="20:21" x14ac:dyDescent="0.2">
      <c r="T8495" s="20">
        <v>45147</v>
      </c>
      <c r="U8495" s="25">
        <v>3448.6370000000002</v>
      </c>
    </row>
    <row r="8496" spans="20:21" x14ac:dyDescent="0.2">
      <c r="T8496" s="20">
        <v>45148</v>
      </c>
      <c r="U8496" s="25">
        <v>3470.7809999999999</v>
      </c>
    </row>
    <row r="8497" spans="20:21" x14ac:dyDescent="0.2">
      <c r="T8497" s="20">
        <v>45149</v>
      </c>
      <c r="U8497" s="25">
        <v>3491.2750000000001</v>
      </c>
    </row>
    <row r="8498" spans="20:21" x14ac:dyDescent="0.2">
      <c r="T8498" s="20">
        <v>45152</v>
      </c>
      <c r="U8498" s="25">
        <v>3546.9090000000001</v>
      </c>
    </row>
    <row r="8499" spans="20:21" x14ac:dyDescent="0.2">
      <c r="T8499" s="20">
        <v>45153</v>
      </c>
      <c r="U8499" s="25">
        <v>3594.6379999999999</v>
      </c>
    </row>
    <row r="8500" spans="20:21" x14ac:dyDescent="0.2">
      <c r="T8500" s="20">
        <v>45154</v>
      </c>
      <c r="U8500" s="25">
        <v>3559.3820000000001</v>
      </c>
    </row>
    <row r="8501" spans="20:21" x14ac:dyDescent="0.2">
      <c r="T8501" s="20">
        <v>45155</v>
      </c>
      <c r="U8501" s="25">
        <v>3623.0830000000001</v>
      </c>
    </row>
    <row r="8502" spans="20:21" x14ac:dyDescent="0.2">
      <c r="T8502" s="20">
        <v>45156</v>
      </c>
      <c r="U8502" s="25">
        <v>3591.5439999999999</v>
      </c>
    </row>
    <row r="8503" spans="20:21" x14ac:dyDescent="0.2">
      <c r="T8503" s="20">
        <v>45159</v>
      </c>
      <c r="U8503" s="25">
        <v>3614.41</v>
      </c>
    </row>
    <row r="8504" spans="20:21" x14ac:dyDescent="0.2">
      <c r="T8504" s="20">
        <v>45160</v>
      </c>
      <c r="U8504" s="25">
        <v>3637.951</v>
      </c>
    </row>
    <row r="8505" spans="20:21" x14ac:dyDescent="0.2">
      <c r="T8505" s="20">
        <v>45161</v>
      </c>
      <c r="U8505" s="25">
        <v>3626.6060000000002</v>
      </c>
    </row>
    <row r="8506" spans="20:21" x14ac:dyDescent="0.2">
      <c r="T8506" s="20">
        <v>45162</v>
      </c>
      <c r="U8506" s="25">
        <v>3591.9780000000001</v>
      </c>
    </row>
    <row r="8507" spans="20:21" x14ac:dyDescent="0.2">
      <c r="T8507" s="20">
        <v>45163</v>
      </c>
      <c r="U8507" s="25">
        <v>3638.9870000000001</v>
      </c>
    </row>
    <row r="8508" spans="20:21" x14ac:dyDescent="0.2">
      <c r="T8508" s="20">
        <v>45167</v>
      </c>
      <c r="U8508" s="25">
        <v>3636.1379999999999</v>
      </c>
    </row>
    <row r="8509" spans="20:21" x14ac:dyDescent="0.2">
      <c r="T8509" s="20">
        <v>45168</v>
      </c>
      <c r="U8509" s="25">
        <v>3578.4</v>
      </c>
    </row>
    <row r="8510" spans="20:21" x14ac:dyDescent="0.2">
      <c r="T8510" s="20">
        <v>45169</v>
      </c>
      <c r="U8510" s="25">
        <v>3555.7080000000001</v>
      </c>
    </row>
    <row r="8511" spans="20:21" x14ac:dyDescent="0.2">
      <c r="T8511" s="20">
        <v>45170</v>
      </c>
      <c r="U8511" s="25">
        <v>3553.2109999999998</v>
      </c>
    </row>
    <row r="8512" spans="20:21" x14ac:dyDescent="0.2">
      <c r="T8512" s="20">
        <v>45173</v>
      </c>
      <c r="U8512" s="25">
        <v>3553.2109999999998</v>
      </c>
    </row>
    <row r="8513" spans="20:21" x14ac:dyDescent="0.2">
      <c r="T8513" s="20">
        <v>45174</v>
      </c>
      <c r="U8513" s="25">
        <v>3588.683</v>
      </c>
    </row>
    <row r="8514" spans="20:21" x14ac:dyDescent="0.2">
      <c r="T8514" s="20">
        <v>45175</v>
      </c>
      <c r="U8514" s="25">
        <v>3616.6889999999999</v>
      </c>
    </row>
    <row r="8515" spans="20:21" x14ac:dyDescent="0.2">
      <c r="T8515" s="20">
        <v>45176</v>
      </c>
      <c r="U8515" s="25">
        <v>3642.4859999999999</v>
      </c>
    </row>
    <row r="8516" spans="20:21" x14ac:dyDescent="0.2">
      <c r="T8516" s="20">
        <v>45177</v>
      </c>
      <c r="U8516" s="25">
        <v>3621.0439999999999</v>
      </c>
    </row>
    <row r="8517" spans="20:21" x14ac:dyDescent="0.2">
      <c r="T8517" s="20">
        <v>45180</v>
      </c>
      <c r="U8517" s="25">
        <v>3642.5340000000001</v>
      </c>
    </row>
    <row r="8518" spans="20:21" x14ac:dyDescent="0.2">
      <c r="T8518" s="20">
        <v>45181</v>
      </c>
      <c r="U8518" s="25">
        <v>3647.7289999999998</v>
      </c>
    </row>
    <row r="8519" spans="20:21" x14ac:dyDescent="0.2">
      <c r="T8519" s="20">
        <v>45182</v>
      </c>
      <c r="U8519" s="25">
        <v>3668.9609999999998</v>
      </c>
    </row>
    <row r="8520" spans="20:21" x14ac:dyDescent="0.2">
      <c r="T8520" s="20">
        <v>45183</v>
      </c>
      <c r="U8520" s="25">
        <v>3645.1179999999999</v>
      </c>
    </row>
    <row r="8521" spans="20:21" x14ac:dyDescent="0.2">
      <c r="T8521" s="20">
        <v>45184</v>
      </c>
      <c r="U8521" s="25">
        <v>3679.8620000000001</v>
      </c>
    </row>
    <row r="8522" spans="20:21" x14ac:dyDescent="0.2">
      <c r="T8522" s="20">
        <v>45187</v>
      </c>
      <c r="U8522" s="25">
        <v>3692.7959999999998</v>
      </c>
    </row>
    <row r="8523" spans="20:21" x14ac:dyDescent="0.2">
      <c r="T8523" s="20">
        <v>45188</v>
      </c>
      <c r="U8523" s="25">
        <v>3677.9070000000002</v>
      </c>
    </row>
    <row r="8524" spans="20:21" x14ac:dyDescent="0.2">
      <c r="T8524" s="20">
        <v>45189</v>
      </c>
      <c r="U8524" s="25">
        <v>3707.6770000000001</v>
      </c>
    </row>
    <row r="8525" spans="20:21" x14ac:dyDescent="0.2">
      <c r="T8525" s="20">
        <v>45190</v>
      </c>
      <c r="U8525" s="25">
        <v>3773.5390000000002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EF728-BBDC-48F5-BF3C-828C0BF167F0}">
  <dimension ref="A1:B4241"/>
  <sheetViews>
    <sheetView workbookViewId="0">
      <selection activeCell="E33" sqref="E33"/>
    </sheetView>
  </sheetViews>
  <sheetFormatPr defaultRowHeight="12.75" x14ac:dyDescent="0.2"/>
  <cols>
    <col min="1" max="1" width="10.140625" style="32" bestFit="1" customWidth="1"/>
    <col min="2" max="2" width="57.28515625" bestFit="1" customWidth="1"/>
  </cols>
  <sheetData>
    <row r="1" spans="1:2" x14ac:dyDescent="0.2">
      <c r="B1" t="s">
        <v>32</v>
      </c>
    </row>
    <row r="2" spans="1:2" x14ac:dyDescent="0.2">
      <c r="A2" s="32">
        <v>39052</v>
      </c>
      <c r="B2">
        <v>100</v>
      </c>
    </row>
    <row r="3" spans="1:2" x14ac:dyDescent="0.2">
      <c r="A3" s="32">
        <v>39055</v>
      </c>
      <c r="B3">
        <v>99.73</v>
      </c>
    </row>
    <row r="4" spans="1:2" x14ac:dyDescent="0.2">
      <c r="A4" s="32">
        <v>39056</v>
      </c>
      <c r="B4">
        <v>99.76</v>
      </c>
    </row>
    <row r="5" spans="1:2" x14ac:dyDescent="0.2">
      <c r="A5" s="32">
        <v>39057</v>
      </c>
      <c r="B5">
        <v>99.02</v>
      </c>
    </row>
    <row r="6" spans="1:2" x14ac:dyDescent="0.2">
      <c r="A6" s="32">
        <v>39058</v>
      </c>
      <c r="B6">
        <v>98.82</v>
      </c>
    </row>
    <row r="7" spans="1:2" x14ac:dyDescent="0.2">
      <c r="A7" s="32">
        <v>39059</v>
      </c>
      <c r="B7">
        <v>98.52</v>
      </c>
    </row>
    <row r="8" spans="1:2" x14ac:dyDescent="0.2">
      <c r="A8" s="32">
        <v>39062</v>
      </c>
      <c r="B8">
        <v>98.56</v>
      </c>
    </row>
    <row r="9" spans="1:2" x14ac:dyDescent="0.2">
      <c r="A9" s="32">
        <v>39063</v>
      </c>
      <c r="B9">
        <v>98.48</v>
      </c>
    </row>
    <row r="10" spans="1:2" x14ac:dyDescent="0.2">
      <c r="A10" s="32">
        <v>39064</v>
      </c>
      <c r="B10">
        <v>98.05</v>
      </c>
    </row>
    <row r="11" spans="1:2" x14ac:dyDescent="0.2">
      <c r="A11" s="32">
        <v>39065</v>
      </c>
      <c r="B11">
        <v>97.92</v>
      </c>
    </row>
    <row r="12" spans="1:2" x14ac:dyDescent="0.2">
      <c r="A12" s="32">
        <v>39066</v>
      </c>
      <c r="B12">
        <v>98.27</v>
      </c>
    </row>
    <row r="13" spans="1:2" x14ac:dyDescent="0.2">
      <c r="A13" s="32">
        <v>39069</v>
      </c>
      <c r="B13">
        <v>97.65</v>
      </c>
    </row>
    <row r="14" spans="1:2" x14ac:dyDescent="0.2">
      <c r="A14" s="32">
        <v>39070</v>
      </c>
      <c r="B14">
        <v>97.68</v>
      </c>
    </row>
    <row r="15" spans="1:2" x14ac:dyDescent="0.2">
      <c r="A15" s="32">
        <v>39071</v>
      </c>
      <c r="B15">
        <v>97.6</v>
      </c>
    </row>
    <row r="16" spans="1:2" x14ac:dyDescent="0.2">
      <c r="A16" s="32">
        <v>39072</v>
      </c>
      <c r="B16">
        <v>97.68</v>
      </c>
    </row>
    <row r="17" spans="1:2" x14ac:dyDescent="0.2">
      <c r="A17" s="32">
        <v>39073</v>
      </c>
      <c r="B17">
        <v>97.63</v>
      </c>
    </row>
    <row r="18" spans="1:2" x14ac:dyDescent="0.2">
      <c r="A18" s="32">
        <v>39078</v>
      </c>
      <c r="B18">
        <v>97.68</v>
      </c>
    </row>
    <row r="19" spans="1:2" x14ac:dyDescent="0.2">
      <c r="A19" s="32">
        <v>39079</v>
      </c>
      <c r="B19">
        <v>97.08</v>
      </c>
    </row>
    <row r="20" spans="1:2" x14ac:dyDescent="0.2">
      <c r="A20" s="32">
        <v>39080</v>
      </c>
      <c r="B20">
        <v>96.94</v>
      </c>
    </row>
    <row r="21" spans="1:2" x14ac:dyDescent="0.2">
      <c r="A21" s="32">
        <v>39084</v>
      </c>
      <c r="B21">
        <v>97.29</v>
      </c>
    </row>
    <row r="22" spans="1:2" x14ac:dyDescent="0.2">
      <c r="A22" s="32">
        <v>39085</v>
      </c>
      <c r="B22">
        <v>97.01</v>
      </c>
    </row>
    <row r="23" spans="1:2" x14ac:dyDescent="0.2">
      <c r="A23" s="32">
        <v>39086</v>
      </c>
      <c r="B23">
        <v>97.23</v>
      </c>
    </row>
    <row r="24" spans="1:2" x14ac:dyDescent="0.2">
      <c r="A24" s="32">
        <v>39087</v>
      </c>
      <c r="B24">
        <v>96.78</v>
      </c>
    </row>
    <row r="25" spans="1:2" x14ac:dyDescent="0.2">
      <c r="A25" s="32">
        <v>39090</v>
      </c>
      <c r="B25">
        <v>96.94</v>
      </c>
    </row>
    <row r="26" spans="1:2" x14ac:dyDescent="0.2">
      <c r="A26" s="32">
        <v>39091</v>
      </c>
      <c r="B26">
        <v>97</v>
      </c>
    </row>
    <row r="27" spans="1:2" x14ac:dyDescent="0.2">
      <c r="A27" s="32">
        <v>39092</v>
      </c>
      <c r="B27">
        <v>96.64</v>
      </c>
    </row>
    <row r="28" spans="1:2" x14ac:dyDescent="0.2">
      <c r="A28" s="32">
        <v>39093</v>
      </c>
      <c r="B28">
        <v>96.75</v>
      </c>
    </row>
    <row r="29" spans="1:2" x14ac:dyDescent="0.2">
      <c r="A29" s="32">
        <v>39094</v>
      </c>
      <c r="B29">
        <v>96.57</v>
      </c>
    </row>
    <row r="30" spans="1:2" x14ac:dyDescent="0.2">
      <c r="A30" s="32">
        <v>39097</v>
      </c>
      <c r="B30">
        <v>96.57</v>
      </c>
    </row>
    <row r="31" spans="1:2" x14ac:dyDescent="0.2">
      <c r="A31" s="32">
        <v>39098</v>
      </c>
      <c r="B31">
        <v>96.69</v>
      </c>
    </row>
    <row r="32" spans="1:2" x14ac:dyDescent="0.2">
      <c r="A32" s="32">
        <v>39099</v>
      </c>
      <c r="B32">
        <v>96.25</v>
      </c>
    </row>
    <row r="33" spans="1:2" x14ac:dyDescent="0.2">
      <c r="A33" s="32">
        <v>39100</v>
      </c>
      <c r="B33">
        <v>96.42</v>
      </c>
    </row>
    <row r="34" spans="1:2" x14ac:dyDescent="0.2">
      <c r="A34" s="32">
        <v>39101</v>
      </c>
      <c r="B34">
        <v>97</v>
      </c>
    </row>
    <row r="35" spans="1:2" x14ac:dyDescent="0.2">
      <c r="A35" s="32">
        <v>39104</v>
      </c>
      <c r="B35">
        <v>97.28</v>
      </c>
    </row>
    <row r="36" spans="1:2" x14ac:dyDescent="0.2">
      <c r="A36" s="32">
        <v>39105</v>
      </c>
      <c r="B36">
        <v>97.33</v>
      </c>
    </row>
    <row r="37" spans="1:2" x14ac:dyDescent="0.2">
      <c r="A37" s="32">
        <v>39106</v>
      </c>
      <c r="B37">
        <v>97.35</v>
      </c>
    </row>
    <row r="38" spans="1:2" x14ac:dyDescent="0.2">
      <c r="A38" s="32">
        <v>39107</v>
      </c>
      <c r="B38">
        <v>97.28</v>
      </c>
    </row>
    <row r="39" spans="1:2" x14ac:dyDescent="0.2">
      <c r="A39" s="32">
        <v>39108</v>
      </c>
      <c r="B39">
        <v>97.36</v>
      </c>
    </row>
    <row r="40" spans="1:2" x14ac:dyDescent="0.2">
      <c r="A40" s="32">
        <v>39111</v>
      </c>
      <c r="B40">
        <v>97.2</v>
      </c>
    </row>
    <row r="41" spans="1:2" x14ac:dyDescent="0.2">
      <c r="A41" s="32">
        <v>39112</v>
      </c>
      <c r="B41">
        <v>97.18</v>
      </c>
    </row>
    <row r="42" spans="1:2" x14ac:dyDescent="0.2">
      <c r="A42" s="32">
        <v>39113</v>
      </c>
      <c r="B42">
        <v>97.03</v>
      </c>
    </row>
    <row r="43" spans="1:2" x14ac:dyDescent="0.2">
      <c r="A43" s="32">
        <v>39114</v>
      </c>
      <c r="B43">
        <v>96.68</v>
      </c>
    </row>
    <row r="44" spans="1:2" x14ac:dyDescent="0.2">
      <c r="A44" s="32">
        <v>39115</v>
      </c>
      <c r="B44">
        <v>96.31</v>
      </c>
    </row>
    <row r="45" spans="1:2" x14ac:dyDescent="0.2">
      <c r="A45" s="32">
        <v>39118</v>
      </c>
      <c r="B45">
        <v>96.2</v>
      </c>
    </row>
    <row r="46" spans="1:2" x14ac:dyDescent="0.2">
      <c r="A46" s="32">
        <v>39119</v>
      </c>
      <c r="B46">
        <v>96.53</v>
      </c>
    </row>
    <row r="47" spans="1:2" x14ac:dyDescent="0.2">
      <c r="A47" s="32">
        <v>39120</v>
      </c>
      <c r="B47">
        <v>96.65</v>
      </c>
    </row>
    <row r="48" spans="1:2" x14ac:dyDescent="0.2">
      <c r="A48" s="32">
        <v>39121</v>
      </c>
      <c r="B48">
        <v>96.7</v>
      </c>
    </row>
    <row r="49" spans="1:2" x14ac:dyDescent="0.2">
      <c r="A49" s="32">
        <v>39122</v>
      </c>
      <c r="B49">
        <v>96.34</v>
      </c>
    </row>
    <row r="50" spans="1:2" x14ac:dyDescent="0.2">
      <c r="A50" s="32">
        <v>39125</v>
      </c>
      <c r="B50">
        <v>96.41</v>
      </c>
    </row>
    <row r="51" spans="1:2" x14ac:dyDescent="0.2">
      <c r="A51" s="32">
        <v>39126</v>
      </c>
      <c r="B51">
        <v>96.37</v>
      </c>
    </row>
    <row r="52" spans="1:2" x14ac:dyDescent="0.2">
      <c r="A52" s="32">
        <v>39127</v>
      </c>
      <c r="B52">
        <v>95.98</v>
      </c>
    </row>
    <row r="53" spans="1:2" x14ac:dyDescent="0.2">
      <c r="A53" s="32">
        <v>39128</v>
      </c>
      <c r="B53">
        <v>95.92</v>
      </c>
    </row>
    <row r="54" spans="1:2" x14ac:dyDescent="0.2">
      <c r="A54" s="32">
        <v>39129</v>
      </c>
      <c r="B54">
        <v>96.33</v>
      </c>
    </row>
    <row r="55" spans="1:2" x14ac:dyDescent="0.2">
      <c r="A55" s="32">
        <v>39132</v>
      </c>
      <c r="B55">
        <v>96.33</v>
      </c>
    </row>
    <row r="56" spans="1:2" x14ac:dyDescent="0.2">
      <c r="A56" s="32">
        <v>39133</v>
      </c>
      <c r="B56">
        <v>96.36</v>
      </c>
    </row>
    <row r="57" spans="1:2" x14ac:dyDescent="0.2">
      <c r="A57" s="32">
        <v>39134</v>
      </c>
      <c r="B57">
        <v>96.74</v>
      </c>
    </row>
    <row r="58" spans="1:2" x14ac:dyDescent="0.2">
      <c r="A58" s="32">
        <v>39135</v>
      </c>
      <c r="B58">
        <v>96.61</v>
      </c>
    </row>
    <row r="59" spans="1:2" x14ac:dyDescent="0.2">
      <c r="A59" s="32">
        <v>39136</v>
      </c>
      <c r="B59">
        <v>96.64</v>
      </c>
    </row>
    <row r="60" spans="1:2" x14ac:dyDescent="0.2">
      <c r="A60" s="32">
        <v>39139</v>
      </c>
      <c r="B60">
        <v>96.52</v>
      </c>
    </row>
    <row r="61" spans="1:2" x14ac:dyDescent="0.2">
      <c r="A61" s="32">
        <v>39140</v>
      </c>
      <c r="B61">
        <v>96.61</v>
      </c>
    </row>
    <row r="62" spans="1:2" x14ac:dyDescent="0.2">
      <c r="A62" s="32">
        <v>39141</v>
      </c>
      <c r="B62">
        <v>96.74</v>
      </c>
    </row>
    <row r="63" spans="1:2" x14ac:dyDescent="0.2">
      <c r="A63" s="32">
        <v>39142</v>
      </c>
      <c r="B63">
        <v>96.95</v>
      </c>
    </row>
    <row r="64" spans="1:2" x14ac:dyDescent="0.2">
      <c r="A64" s="32">
        <v>39143</v>
      </c>
      <c r="B64">
        <v>96.94</v>
      </c>
    </row>
    <row r="65" spans="1:2" x14ac:dyDescent="0.2">
      <c r="A65" s="32">
        <v>39146</v>
      </c>
      <c r="B65">
        <v>96.62</v>
      </c>
    </row>
    <row r="66" spans="1:2" x14ac:dyDescent="0.2">
      <c r="A66" s="32">
        <v>39147</v>
      </c>
      <c r="B66">
        <v>96.5</v>
      </c>
    </row>
    <row r="67" spans="1:2" x14ac:dyDescent="0.2">
      <c r="A67" s="32">
        <v>39148</v>
      </c>
      <c r="B67">
        <v>96.26</v>
      </c>
    </row>
    <row r="68" spans="1:2" x14ac:dyDescent="0.2">
      <c r="A68" s="32">
        <v>39149</v>
      </c>
      <c r="B68">
        <v>96.46</v>
      </c>
    </row>
    <row r="69" spans="1:2" x14ac:dyDescent="0.2">
      <c r="A69" s="32">
        <v>39150</v>
      </c>
      <c r="B69">
        <v>96.15</v>
      </c>
    </row>
    <row r="70" spans="1:2" x14ac:dyDescent="0.2">
      <c r="A70" s="32">
        <v>39153</v>
      </c>
      <c r="B70">
        <v>96.21</v>
      </c>
    </row>
    <row r="71" spans="1:2" x14ac:dyDescent="0.2">
      <c r="A71" s="32">
        <v>39154</v>
      </c>
      <c r="B71">
        <v>96.41</v>
      </c>
    </row>
    <row r="72" spans="1:2" x14ac:dyDescent="0.2">
      <c r="A72" s="32">
        <v>39155</v>
      </c>
      <c r="B72">
        <v>96.63</v>
      </c>
    </row>
    <row r="73" spans="1:2" x14ac:dyDescent="0.2">
      <c r="A73" s="32">
        <v>39156</v>
      </c>
      <c r="B73">
        <v>96.44</v>
      </c>
    </row>
    <row r="74" spans="1:2" x14ac:dyDescent="0.2">
      <c r="A74" s="32">
        <v>39157</v>
      </c>
      <c r="B74">
        <v>96.3</v>
      </c>
    </row>
    <row r="75" spans="1:2" x14ac:dyDescent="0.2">
      <c r="A75" s="32">
        <v>39160</v>
      </c>
      <c r="B75">
        <v>95.95</v>
      </c>
    </row>
    <row r="76" spans="1:2" x14ac:dyDescent="0.2">
      <c r="A76" s="32">
        <v>39161</v>
      </c>
      <c r="B76">
        <v>96.14</v>
      </c>
    </row>
    <row r="77" spans="1:2" x14ac:dyDescent="0.2">
      <c r="A77" s="32">
        <v>39162</v>
      </c>
      <c r="B77">
        <v>95.88</v>
      </c>
    </row>
    <row r="78" spans="1:2" x14ac:dyDescent="0.2">
      <c r="A78" s="32">
        <v>39163</v>
      </c>
      <c r="B78">
        <v>96.66</v>
      </c>
    </row>
    <row r="79" spans="1:2" x14ac:dyDescent="0.2">
      <c r="A79" s="32">
        <v>39164</v>
      </c>
      <c r="B79">
        <v>96.29</v>
      </c>
    </row>
    <row r="80" spans="1:2" x14ac:dyDescent="0.2">
      <c r="A80" s="32">
        <v>39167</v>
      </c>
      <c r="B80">
        <v>96.61</v>
      </c>
    </row>
    <row r="81" spans="1:2" x14ac:dyDescent="0.2">
      <c r="A81" s="32">
        <v>39168</v>
      </c>
      <c r="B81">
        <v>96.23</v>
      </c>
    </row>
    <row r="82" spans="1:2" x14ac:dyDescent="0.2">
      <c r="A82" s="32">
        <v>39169</v>
      </c>
      <c r="B82">
        <v>96.74</v>
      </c>
    </row>
    <row r="83" spans="1:2" x14ac:dyDescent="0.2">
      <c r="A83" s="32">
        <v>39170</v>
      </c>
      <c r="B83">
        <v>96.34</v>
      </c>
    </row>
    <row r="84" spans="1:2" x14ac:dyDescent="0.2">
      <c r="A84" s="32">
        <v>39171</v>
      </c>
      <c r="B84">
        <v>95.91</v>
      </c>
    </row>
    <row r="85" spans="1:2" x14ac:dyDescent="0.2">
      <c r="A85" s="32">
        <v>39174</v>
      </c>
      <c r="B85">
        <v>96.25</v>
      </c>
    </row>
    <row r="86" spans="1:2" x14ac:dyDescent="0.2">
      <c r="A86" s="32">
        <v>39175</v>
      </c>
      <c r="B86">
        <v>96.1</v>
      </c>
    </row>
    <row r="87" spans="1:2" x14ac:dyDescent="0.2">
      <c r="A87" s="32">
        <v>39176</v>
      </c>
      <c r="B87">
        <v>96.26</v>
      </c>
    </row>
    <row r="88" spans="1:2" x14ac:dyDescent="0.2">
      <c r="A88" s="32">
        <v>39177</v>
      </c>
      <c r="B88">
        <v>96.16</v>
      </c>
    </row>
    <row r="89" spans="1:2" x14ac:dyDescent="0.2">
      <c r="A89" s="32">
        <v>39182</v>
      </c>
      <c r="B89">
        <v>95.71</v>
      </c>
    </row>
    <row r="90" spans="1:2" x14ac:dyDescent="0.2">
      <c r="A90" s="32">
        <v>39183</v>
      </c>
      <c r="B90">
        <v>95.45</v>
      </c>
    </row>
    <row r="91" spans="1:2" x14ac:dyDescent="0.2">
      <c r="A91" s="32">
        <v>39184</v>
      </c>
      <c r="B91">
        <v>95.31</v>
      </c>
    </row>
    <row r="92" spans="1:2" x14ac:dyDescent="0.2">
      <c r="A92" s="32">
        <v>39185</v>
      </c>
      <c r="B92">
        <v>94.93</v>
      </c>
    </row>
    <row r="93" spans="1:2" x14ac:dyDescent="0.2">
      <c r="A93" s="32">
        <v>39188</v>
      </c>
      <c r="B93">
        <v>94.79</v>
      </c>
    </row>
    <row r="94" spans="1:2" x14ac:dyDescent="0.2">
      <c r="A94" s="32">
        <v>39189</v>
      </c>
      <c r="B94">
        <v>95.11</v>
      </c>
    </row>
    <row r="95" spans="1:2" x14ac:dyDescent="0.2">
      <c r="A95" s="32">
        <v>39190</v>
      </c>
      <c r="B95">
        <v>95.62</v>
      </c>
    </row>
    <row r="96" spans="1:2" x14ac:dyDescent="0.2">
      <c r="A96" s="32">
        <v>39191</v>
      </c>
      <c r="B96">
        <v>95.57</v>
      </c>
    </row>
    <row r="97" spans="1:2" x14ac:dyDescent="0.2">
      <c r="A97" s="32">
        <v>39192</v>
      </c>
      <c r="B97">
        <v>95.55</v>
      </c>
    </row>
    <row r="98" spans="1:2" x14ac:dyDescent="0.2">
      <c r="A98" s="32">
        <v>39195</v>
      </c>
      <c r="B98">
        <v>95.77</v>
      </c>
    </row>
    <row r="99" spans="1:2" x14ac:dyDescent="0.2">
      <c r="A99" s="32">
        <v>39196</v>
      </c>
      <c r="B99">
        <v>95.76</v>
      </c>
    </row>
    <row r="100" spans="1:2" x14ac:dyDescent="0.2">
      <c r="A100" s="32">
        <v>39197</v>
      </c>
      <c r="B100">
        <v>95.78</v>
      </c>
    </row>
    <row r="101" spans="1:2" x14ac:dyDescent="0.2">
      <c r="A101" s="32">
        <v>39198</v>
      </c>
      <c r="B101">
        <v>95.57</v>
      </c>
    </row>
    <row r="102" spans="1:2" x14ac:dyDescent="0.2">
      <c r="A102" s="32">
        <v>39199</v>
      </c>
      <c r="B102">
        <v>95.48</v>
      </c>
    </row>
    <row r="103" spans="1:2" x14ac:dyDescent="0.2">
      <c r="A103" s="32">
        <v>39202</v>
      </c>
      <c r="B103">
        <v>95.86</v>
      </c>
    </row>
    <row r="104" spans="1:2" x14ac:dyDescent="0.2">
      <c r="A104" s="32">
        <v>39203</v>
      </c>
      <c r="B104">
        <v>96.07</v>
      </c>
    </row>
    <row r="105" spans="1:2" x14ac:dyDescent="0.2">
      <c r="A105" s="32">
        <v>39204</v>
      </c>
      <c r="B105">
        <v>96.01</v>
      </c>
    </row>
    <row r="106" spans="1:2" x14ac:dyDescent="0.2">
      <c r="A106" s="32">
        <v>39205</v>
      </c>
      <c r="B106">
        <v>95.79</v>
      </c>
    </row>
    <row r="107" spans="1:2" x14ac:dyDescent="0.2">
      <c r="A107" s="32">
        <v>39206</v>
      </c>
      <c r="B107">
        <v>96.01</v>
      </c>
    </row>
    <row r="108" spans="1:2" x14ac:dyDescent="0.2">
      <c r="A108" s="32">
        <v>39210</v>
      </c>
      <c r="B108">
        <v>96.46</v>
      </c>
    </row>
    <row r="109" spans="1:2" x14ac:dyDescent="0.2">
      <c r="A109" s="32">
        <v>39211</v>
      </c>
      <c r="B109">
        <v>96.62</v>
      </c>
    </row>
    <row r="110" spans="1:2" x14ac:dyDescent="0.2">
      <c r="A110" s="32">
        <v>39212</v>
      </c>
      <c r="B110">
        <v>97.24</v>
      </c>
    </row>
    <row r="111" spans="1:2" x14ac:dyDescent="0.2">
      <c r="A111" s="32">
        <v>39213</v>
      </c>
      <c r="B111">
        <v>96.81</v>
      </c>
    </row>
    <row r="112" spans="1:2" x14ac:dyDescent="0.2">
      <c r="A112" s="32">
        <v>39216</v>
      </c>
      <c r="B112">
        <v>96.51</v>
      </c>
    </row>
    <row r="113" spans="1:2" x14ac:dyDescent="0.2">
      <c r="A113" s="32">
        <v>39217</v>
      </c>
      <c r="B113">
        <v>96.56</v>
      </c>
    </row>
    <row r="114" spans="1:2" x14ac:dyDescent="0.2">
      <c r="A114" s="32">
        <v>39218</v>
      </c>
      <c r="B114">
        <v>96.38</v>
      </c>
    </row>
    <row r="115" spans="1:2" x14ac:dyDescent="0.2">
      <c r="A115" s="32">
        <v>39219</v>
      </c>
      <c r="B115">
        <v>96.21</v>
      </c>
    </row>
    <row r="116" spans="1:2" x14ac:dyDescent="0.2">
      <c r="A116" s="32">
        <v>39220</v>
      </c>
      <c r="B116">
        <v>96.18</v>
      </c>
    </row>
    <row r="117" spans="1:2" x14ac:dyDescent="0.2">
      <c r="A117" s="32">
        <v>39223</v>
      </c>
      <c r="B117">
        <v>96.17</v>
      </c>
    </row>
    <row r="118" spans="1:2" x14ac:dyDescent="0.2">
      <c r="A118" s="32">
        <v>39224</v>
      </c>
      <c r="B118">
        <v>96.12</v>
      </c>
    </row>
    <row r="119" spans="1:2" x14ac:dyDescent="0.2">
      <c r="A119" s="32">
        <v>39225</v>
      </c>
      <c r="B119">
        <v>96.21</v>
      </c>
    </row>
    <row r="120" spans="1:2" x14ac:dyDescent="0.2">
      <c r="A120" s="32">
        <v>39226</v>
      </c>
      <c r="B120">
        <v>95.96</v>
      </c>
    </row>
    <row r="121" spans="1:2" x14ac:dyDescent="0.2">
      <c r="A121" s="32">
        <v>39227</v>
      </c>
      <c r="B121">
        <v>95.97</v>
      </c>
    </row>
    <row r="122" spans="1:2" x14ac:dyDescent="0.2">
      <c r="A122" s="32">
        <v>39231</v>
      </c>
      <c r="B122">
        <v>95.97</v>
      </c>
    </row>
    <row r="123" spans="1:2" x14ac:dyDescent="0.2">
      <c r="A123" s="32">
        <v>39232</v>
      </c>
      <c r="B123">
        <v>96.19</v>
      </c>
    </row>
    <row r="124" spans="1:2" x14ac:dyDescent="0.2">
      <c r="A124" s="32">
        <v>39233</v>
      </c>
      <c r="B124">
        <v>96.39</v>
      </c>
    </row>
    <row r="125" spans="1:2" x14ac:dyDescent="0.2">
      <c r="A125" s="32">
        <v>39234</v>
      </c>
      <c r="B125">
        <v>96.84</v>
      </c>
    </row>
    <row r="126" spans="1:2" x14ac:dyDescent="0.2">
      <c r="A126" s="32">
        <v>39237</v>
      </c>
      <c r="B126">
        <v>96.6</v>
      </c>
    </row>
    <row r="127" spans="1:2" x14ac:dyDescent="0.2">
      <c r="A127" s="32">
        <v>39238</v>
      </c>
      <c r="B127">
        <v>96.91</v>
      </c>
    </row>
    <row r="128" spans="1:2" x14ac:dyDescent="0.2">
      <c r="A128" s="32">
        <v>39239</v>
      </c>
      <c r="B128">
        <v>96.9</v>
      </c>
    </row>
    <row r="129" spans="1:2" x14ac:dyDescent="0.2">
      <c r="A129" s="32">
        <v>39240</v>
      </c>
      <c r="B129">
        <v>98.42</v>
      </c>
    </row>
    <row r="130" spans="1:2" x14ac:dyDescent="0.2">
      <c r="A130" s="32">
        <v>39241</v>
      </c>
      <c r="B130">
        <v>98.91</v>
      </c>
    </row>
    <row r="131" spans="1:2" x14ac:dyDescent="0.2">
      <c r="A131" s="32">
        <v>39244</v>
      </c>
      <c r="B131">
        <v>98.88</v>
      </c>
    </row>
    <row r="132" spans="1:2" x14ac:dyDescent="0.2">
      <c r="A132" s="32">
        <v>39245</v>
      </c>
      <c r="B132">
        <v>99.88</v>
      </c>
    </row>
    <row r="133" spans="1:2" x14ac:dyDescent="0.2">
      <c r="A133" s="32">
        <v>39246</v>
      </c>
      <c r="B133">
        <v>100.02</v>
      </c>
    </row>
    <row r="134" spans="1:2" x14ac:dyDescent="0.2">
      <c r="A134" s="32">
        <v>39247</v>
      </c>
      <c r="B134">
        <v>99.91</v>
      </c>
    </row>
    <row r="135" spans="1:2" x14ac:dyDescent="0.2">
      <c r="A135" s="32">
        <v>39248</v>
      </c>
      <c r="B135">
        <v>99.47</v>
      </c>
    </row>
    <row r="136" spans="1:2" x14ac:dyDescent="0.2">
      <c r="A136" s="32">
        <v>39251</v>
      </c>
      <c r="B136">
        <v>99.48</v>
      </c>
    </row>
    <row r="137" spans="1:2" x14ac:dyDescent="0.2">
      <c r="A137" s="32">
        <v>39252</v>
      </c>
      <c r="B137">
        <v>98.32</v>
      </c>
    </row>
    <row r="138" spans="1:2" x14ac:dyDescent="0.2">
      <c r="A138" s="32">
        <v>39253</v>
      </c>
      <c r="B138">
        <v>98.79</v>
      </c>
    </row>
    <row r="139" spans="1:2" x14ac:dyDescent="0.2">
      <c r="A139" s="32">
        <v>39254</v>
      </c>
      <c r="B139">
        <v>99.2</v>
      </c>
    </row>
    <row r="140" spans="1:2" x14ac:dyDescent="0.2">
      <c r="A140" s="32">
        <v>39255</v>
      </c>
      <c r="B140">
        <v>99.38</v>
      </c>
    </row>
    <row r="141" spans="1:2" x14ac:dyDescent="0.2">
      <c r="A141" s="32">
        <v>39258</v>
      </c>
      <c r="B141">
        <v>98.82</v>
      </c>
    </row>
    <row r="142" spans="1:2" x14ac:dyDescent="0.2">
      <c r="A142" s="32">
        <v>39259</v>
      </c>
      <c r="B142">
        <v>98.71</v>
      </c>
    </row>
    <row r="143" spans="1:2" x14ac:dyDescent="0.2">
      <c r="A143" s="32">
        <v>39260</v>
      </c>
      <c r="B143">
        <v>98.66</v>
      </c>
    </row>
    <row r="144" spans="1:2" x14ac:dyDescent="0.2">
      <c r="A144" s="32">
        <v>39261</v>
      </c>
      <c r="B144">
        <v>98.93</v>
      </c>
    </row>
    <row r="145" spans="1:2" x14ac:dyDescent="0.2">
      <c r="A145" s="32">
        <v>39262</v>
      </c>
      <c r="B145">
        <v>98.99</v>
      </c>
    </row>
    <row r="146" spans="1:2" x14ac:dyDescent="0.2">
      <c r="A146" s="32">
        <v>39265</v>
      </c>
      <c r="B146">
        <v>98.94</v>
      </c>
    </row>
    <row r="147" spans="1:2" x14ac:dyDescent="0.2">
      <c r="A147" s="32">
        <v>39266</v>
      </c>
      <c r="B147">
        <v>99.09</v>
      </c>
    </row>
    <row r="148" spans="1:2" x14ac:dyDescent="0.2">
      <c r="A148" s="32">
        <v>39267</v>
      </c>
      <c r="B148">
        <v>99.09</v>
      </c>
    </row>
    <row r="149" spans="1:2" x14ac:dyDescent="0.2">
      <c r="A149" s="32">
        <v>39268</v>
      </c>
      <c r="B149">
        <v>99.64</v>
      </c>
    </row>
    <row r="150" spans="1:2" x14ac:dyDescent="0.2">
      <c r="A150" s="32">
        <v>39269</v>
      </c>
      <c r="B150">
        <v>100.01</v>
      </c>
    </row>
    <row r="151" spans="1:2" x14ac:dyDescent="0.2">
      <c r="A151" s="32">
        <v>39272</v>
      </c>
      <c r="B151">
        <v>99.97</v>
      </c>
    </row>
    <row r="152" spans="1:2" x14ac:dyDescent="0.2">
      <c r="A152" s="32">
        <v>39273</v>
      </c>
      <c r="B152">
        <v>99.41</v>
      </c>
    </row>
    <row r="153" spans="1:2" x14ac:dyDescent="0.2">
      <c r="A153" s="32">
        <v>39274</v>
      </c>
      <c r="B153">
        <v>99.88</v>
      </c>
    </row>
    <row r="154" spans="1:2" x14ac:dyDescent="0.2">
      <c r="A154" s="32">
        <v>39275</v>
      </c>
      <c r="B154">
        <v>100.27</v>
      </c>
    </row>
    <row r="155" spans="1:2" x14ac:dyDescent="0.2">
      <c r="A155" s="32">
        <v>39276</v>
      </c>
      <c r="B155">
        <v>100.3</v>
      </c>
    </row>
    <row r="156" spans="1:2" x14ac:dyDescent="0.2">
      <c r="A156" s="32">
        <v>39279</v>
      </c>
      <c r="B156">
        <v>99.91</v>
      </c>
    </row>
    <row r="157" spans="1:2" x14ac:dyDescent="0.2">
      <c r="A157" s="32">
        <v>39280</v>
      </c>
      <c r="B157">
        <v>100.32</v>
      </c>
    </row>
    <row r="158" spans="1:2" x14ac:dyDescent="0.2">
      <c r="A158" s="32">
        <v>39281</v>
      </c>
      <c r="B158">
        <v>99.28</v>
      </c>
    </row>
    <row r="159" spans="1:2" x14ac:dyDescent="0.2">
      <c r="A159" s="32">
        <v>39282</v>
      </c>
      <c r="B159">
        <v>99.48</v>
      </c>
    </row>
    <row r="160" spans="1:2" x14ac:dyDescent="0.2">
      <c r="A160" s="32">
        <v>39283</v>
      </c>
      <c r="B160">
        <v>99.3</v>
      </c>
    </row>
    <row r="161" spans="1:2" x14ac:dyDescent="0.2">
      <c r="A161" s="32">
        <v>39286</v>
      </c>
      <c r="B161">
        <v>99.8</v>
      </c>
    </row>
    <row r="162" spans="1:2" x14ac:dyDescent="0.2">
      <c r="A162" s="32">
        <v>39287</v>
      </c>
      <c r="B162">
        <v>99.85</v>
      </c>
    </row>
    <row r="163" spans="1:2" x14ac:dyDescent="0.2">
      <c r="A163" s="32">
        <v>39288</v>
      </c>
      <c r="B163">
        <v>100.46</v>
      </c>
    </row>
    <row r="164" spans="1:2" x14ac:dyDescent="0.2">
      <c r="A164" s="32">
        <v>39289</v>
      </c>
      <c r="B164">
        <v>100.86</v>
      </c>
    </row>
    <row r="165" spans="1:2" x14ac:dyDescent="0.2">
      <c r="A165" s="32">
        <v>39290</v>
      </c>
      <c r="B165">
        <v>100.84</v>
      </c>
    </row>
    <row r="166" spans="1:2" x14ac:dyDescent="0.2">
      <c r="A166" s="32">
        <v>39293</v>
      </c>
      <c r="B166">
        <v>100.88</v>
      </c>
    </row>
    <row r="167" spans="1:2" x14ac:dyDescent="0.2">
      <c r="A167" s="32">
        <v>39294</v>
      </c>
      <c r="B167">
        <v>100.34</v>
      </c>
    </row>
    <row r="168" spans="1:2" x14ac:dyDescent="0.2">
      <c r="A168" s="32">
        <v>39295</v>
      </c>
      <c r="B168">
        <v>100.05</v>
      </c>
    </row>
    <row r="169" spans="1:2" x14ac:dyDescent="0.2">
      <c r="A169" s="32">
        <v>39296</v>
      </c>
      <c r="B169">
        <v>99.37</v>
      </c>
    </row>
    <row r="170" spans="1:2" x14ac:dyDescent="0.2">
      <c r="A170" s="32">
        <v>39297</v>
      </c>
      <c r="B170">
        <v>99.47</v>
      </c>
    </row>
    <row r="171" spans="1:2" x14ac:dyDescent="0.2">
      <c r="A171" s="32">
        <v>39300</v>
      </c>
      <c r="B171">
        <v>99.88</v>
      </c>
    </row>
    <row r="172" spans="1:2" x14ac:dyDescent="0.2">
      <c r="A172" s="32">
        <v>39301</v>
      </c>
      <c r="B172">
        <v>99.2</v>
      </c>
    </row>
    <row r="173" spans="1:2" x14ac:dyDescent="0.2">
      <c r="A173" s="32">
        <v>39302</v>
      </c>
      <c r="B173">
        <v>98.92</v>
      </c>
    </row>
    <row r="174" spans="1:2" x14ac:dyDescent="0.2">
      <c r="A174" s="32">
        <v>39303</v>
      </c>
      <c r="B174">
        <v>98.84</v>
      </c>
    </row>
    <row r="175" spans="1:2" x14ac:dyDescent="0.2">
      <c r="A175" s="32">
        <v>39304</v>
      </c>
      <c r="B175">
        <v>99.29</v>
      </c>
    </row>
    <row r="176" spans="1:2" x14ac:dyDescent="0.2">
      <c r="A176" s="32">
        <v>39307</v>
      </c>
      <c r="B176">
        <v>98.78</v>
      </c>
    </row>
    <row r="177" spans="1:2" x14ac:dyDescent="0.2">
      <c r="A177" s="32">
        <v>39308</v>
      </c>
      <c r="B177">
        <v>98.63</v>
      </c>
    </row>
    <row r="178" spans="1:2" x14ac:dyDescent="0.2">
      <c r="A178" s="32">
        <v>39309</v>
      </c>
      <c r="B178">
        <v>98.58</v>
      </c>
    </row>
    <row r="179" spans="1:2" x14ac:dyDescent="0.2">
      <c r="A179" s="32">
        <v>39310</v>
      </c>
      <c r="B179">
        <v>99.26</v>
      </c>
    </row>
    <row r="180" spans="1:2" x14ac:dyDescent="0.2">
      <c r="A180" s="32">
        <v>39311</v>
      </c>
      <c r="B180">
        <v>98.35</v>
      </c>
    </row>
    <row r="181" spans="1:2" x14ac:dyDescent="0.2">
      <c r="A181" s="32">
        <v>39314</v>
      </c>
      <c r="B181">
        <v>98.28</v>
      </c>
    </row>
    <row r="182" spans="1:2" x14ac:dyDescent="0.2">
      <c r="A182" s="32">
        <v>39315</v>
      </c>
      <c r="B182">
        <v>98.17</v>
      </c>
    </row>
    <row r="183" spans="1:2" x14ac:dyDescent="0.2">
      <c r="A183" s="32">
        <v>39316</v>
      </c>
      <c r="B183">
        <v>97.91</v>
      </c>
    </row>
    <row r="184" spans="1:2" x14ac:dyDescent="0.2">
      <c r="A184" s="32">
        <v>39317</v>
      </c>
      <c r="B184">
        <v>97.31</v>
      </c>
    </row>
    <row r="185" spans="1:2" x14ac:dyDescent="0.2">
      <c r="A185" s="32">
        <v>39318</v>
      </c>
      <c r="B185">
        <v>96.62</v>
      </c>
    </row>
    <row r="186" spans="1:2" x14ac:dyDescent="0.2">
      <c r="A186" s="32">
        <v>39322</v>
      </c>
      <c r="B186">
        <v>97.44</v>
      </c>
    </row>
    <row r="187" spans="1:2" x14ac:dyDescent="0.2">
      <c r="A187" s="32">
        <v>39323</v>
      </c>
      <c r="B187">
        <v>97.82</v>
      </c>
    </row>
    <row r="188" spans="1:2" x14ac:dyDescent="0.2">
      <c r="A188" s="32">
        <v>39324</v>
      </c>
      <c r="B188">
        <v>97.73</v>
      </c>
    </row>
    <row r="189" spans="1:2" x14ac:dyDescent="0.2">
      <c r="A189" s="32">
        <v>39325</v>
      </c>
      <c r="B189">
        <v>98.29</v>
      </c>
    </row>
    <row r="190" spans="1:2" x14ac:dyDescent="0.2">
      <c r="A190" s="32">
        <v>39328</v>
      </c>
      <c r="B190">
        <v>98.29</v>
      </c>
    </row>
    <row r="191" spans="1:2" x14ac:dyDescent="0.2">
      <c r="A191" s="32">
        <v>39329</v>
      </c>
      <c r="B191">
        <v>98.3</v>
      </c>
    </row>
    <row r="192" spans="1:2" x14ac:dyDescent="0.2">
      <c r="A192" s="32">
        <v>39330</v>
      </c>
      <c r="B192">
        <v>98.69</v>
      </c>
    </row>
    <row r="193" spans="1:2" x14ac:dyDescent="0.2">
      <c r="A193" s="32">
        <v>39331</v>
      </c>
      <c r="B193">
        <v>98.3</v>
      </c>
    </row>
    <row r="194" spans="1:2" x14ac:dyDescent="0.2">
      <c r="A194" s="32">
        <v>39332</v>
      </c>
      <c r="B194">
        <v>99.04</v>
      </c>
    </row>
    <row r="195" spans="1:2" x14ac:dyDescent="0.2">
      <c r="A195" s="32">
        <v>39335</v>
      </c>
      <c r="B195">
        <v>99.38</v>
      </c>
    </row>
    <row r="196" spans="1:2" x14ac:dyDescent="0.2">
      <c r="A196" s="32">
        <v>39336</v>
      </c>
      <c r="B196">
        <v>99.07</v>
      </c>
    </row>
    <row r="197" spans="1:2" x14ac:dyDescent="0.2">
      <c r="A197" s="32">
        <v>39337</v>
      </c>
      <c r="B197">
        <v>99.36</v>
      </c>
    </row>
    <row r="198" spans="1:2" x14ac:dyDescent="0.2">
      <c r="A198" s="32">
        <v>39338</v>
      </c>
      <c r="B198">
        <v>98.78</v>
      </c>
    </row>
    <row r="199" spans="1:2" x14ac:dyDescent="0.2">
      <c r="A199" s="32">
        <v>39339</v>
      </c>
      <c r="B199">
        <v>98.79</v>
      </c>
    </row>
    <row r="200" spans="1:2" x14ac:dyDescent="0.2">
      <c r="A200" s="32">
        <v>39342</v>
      </c>
      <c r="B200">
        <v>98.59</v>
      </c>
    </row>
    <row r="201" spans="1:2" x14ac:dyDescent="0.2">
      <c r="A201" s="32">
        <v>39343</v>
      </c>
      <c r="B201">
        <v>98.38</v>
      </c>
    </row>
    <row r="202" spans="1:2" x14ac:dyDescent="0.2">
      <c r="A202" s="32">
        <v>39344</v>
      </c>
      <c r="B202">
        <v>99.16</v>
      </c>
    </row>
    <row r="203" spans="1:2" x14ac:dyDescent="0.2">
      <c r="A203" s="32">
        <v>39345</v>
      </c>
      <c r="B203">
        <v>98.03</v>
      </c>
    </row>
    <row r="204" spans="1:2" x14ac:dyDescent="0.2">
      <c r="A204" s="32">
        <v>39346</v>
      </c>
      <c r="B204">
        <v>98.05</v>
      </c>
    </row>
    <row r="205" spans="1:2" x14ac:dyDescent="0.2">
      <c r="A205" s="32">
        <v>39349</v>
      </c>
      <c r="B205">
        <v>97.93</v>
      </c>
    </row>
    <row r="206" spans="1:2" x14ac:dyDescent="0.2">
      <c r="A206" s="32">
        <v>39350</v>
      </c>
      <c r="B206">
        <v>98.36</v>
      </c>
    </row>
    <row r="207" spans="1:2" x14ac:dyDescent="0.2">
      <c r="A207" s="32">
        <v>39351</v>
      </c>
      <c r="B207">
        <v>98.09</v>
      </c>
    </row>
    <row r="208" spans="1:2" x14ac:dyDescent="0.2">
      <c r="A208" s="32">
        <v>39352</v>
      </c>
      <c r="B208">
        <v>98.52</v>
      </c>
    </row>
    <row r="209" spans="1:2" x14ac:dyDescent="0.2">
      <c r="A209" s="32">
        <v>39353</v>
      </c>
      <c r="B209">
        <v>98.81</v>
      </c>
    </row>
    <row r="210" spans="1:2" x14ac:dyDescent="0.2">
      <c r="A210" s="32">
        <v>39356</v>
      </c>
      <c r="B210">
        <v>98.55</v>
      </c>
    </row>
    <row r="211" spans="1:2" x14ac:dyDescent="0.2">
      <c r="A211" s="32">
        <v>39357</v>
      </c>
      <c r="B211">
        <v>98.43</v>
      </c>
    </row>
    <row r="212" spans="1:2" x14ac:dyDescent="0.2">
      <c r="A212" s="32">
        <v>39358</v>
      </c>
      <c r="B212">
        <v>97.96</v>
      </c>
    </row>
    <row r="213" spans="1:2" x14ac:dyDescent="0.2">
      <c r="A213" s="32">
        <v>39359</v>
      </c>
      <c r="B213">
        <v>98.26</v>
      </c>
    </row>
    <row r="214" spans="1:2" x14ac:dyDescent="0.2">
      <c r="A214" s="32">
        <v>39360</v>
      </c>
      <c r="B214">
        <v>97.68</v>
      </c>
    </row>
    <row r="215" spans="1:2" x14ac:dyDescent="0.2">
      <c r="A215" s="32">
        <v>39363</v>
      </c>
      <c r="B215">
        <v>97.68</v>
      </c>
    </row>
    <row r="216" spans="1:2" x14ac:dyDescent="0.2">
      <c r="A216" s="32">
        <v>39364</v>
      </c>
      <c r="B216">
        <v>97.84</v>
      </c>
    </row>
    <row r="217" spans="1:2" x14ac:dyDescent="0.2">
      <c r="A217" s="32">
        <v>39365</v>
      </c>
      <c r="B217">
        <v>97.69</v>
      </c>
    </row>
    <row r="218" spans="1:2" x14ac:dyDescent="0.2">
      <c r="A218" s="32">
        <v>39366</v>
      </c>
      <c r="B218">
        <v>97.55</v>
      </c>
    </row>
    <row r="219" spans="1:2" x14ac:dyDescent="0.2">
      <c r="A219" s="32">
        <v>39367</v>
      </c>
      <c r="B219">
        <v>97.48</v>
      </c>
    </row>
    <row r="220" spans="1:2" x14ac:dyDescent="0.2">
      <c r="A220" s="32">
        <v>39370</v>
      </c>
      <c r="B220">
        <v>97.05</v>
      </c>
    </row>
    <row r="221" spans="1:2" x14ac:dyDescent="0.2">
      <c r="A221" s="32">
        <v>39371</v>
      </c>
      <c r="B221">
        <v>97.84</v>
      </c>
    </row>
    <row r="222" spans="1:2" x14ac:dyDescent="0.2">
      <c r="A222" s="32">
        <v>39372</v>
      </c>
      <c r="B222">
        <v>98.3</v>
      </c>
    </row>
    <row r="223" spans="1:2" x14ac:dyDescent="0.2">
      <c r="A223" s="32">
        <v>39373</v>
      </c>
      <c r="B223">
        <v>99.01</v>
      </c>
    </row>
    <row r="224" spans="1:2" x14ac:dyDescent="0.2">
      <c r="A224" s="32">
        <v>39374</v>
      </c>
      <c r="B224">
        <v>99.46</v>
      </c>
    </row>
    <row r="225" spans="1:2" x14ac:dyDescent="0.2">
      <c r="A225" s="32">
        <v>39377</v>
      </c>
      <c r="B225">
        <v>99.25</v>
      </c>
    </row>
    <row r="226" spans="1:2" x14ac:dyDescent="0.2">
      <c r="A226" s="32">
        <v>39378</v>
      </c>
      <c r="B226">
        <v>99.33</v>
      </c>
    </row>
    <row r="227" spans="1:2" x14ac:dyDescent="0.2">
      <c r="A227" s="32">
        <v>39379</v>
      </c>
      <c r="B227">
        <v>100.07</v>
      </c>
    </row>
    <row r="228" spans="1:2" x14ac:dyDescent="0.2">
      <c r="A228" s="32">
        <v>39380</v>
      </c>
      <c r="B228">
        <v>100.14</v>
      </c>
    </row>
    <row r="229" spans="1:2" x14ac:dyDescent="0.2">
      <c r="A229" s="32">
        <v>39381</v>
      </c>
      <c r="B229">
        <v>99.82</v>
      </c>
    </row>
    <row r="230" spans="1:2" x14ac:dyDescent="0.2">
      <c r="A230" s="32">
        <v>39384</v>
      </c>
      <c r="B230">
        <v>100.01</v>
      </c>
    </row>
    <row r="231" spans="1:2" x14ac:dyDescent="0.2">
      <c r="A231" s="32">
        <v>39385</v>
      </c>
      <c r="B231">
        <v>99.68</v>
      </c>
    </row>
    <row r="232" spans="1:2" x14ac:dyDescent="0.2">
      <c r="A232" s="32">
        <v>39386</v>
      </c>
      <c r="B232">
        <v>99.21</v>
      </c>
    </row>
    <row r="233" spans="1:2" x14ac:dyDescent="0.2">
      <c r="A233" s="32">
        <v>39387</v>
      </c>
      <c r="B233">
        <v>99.55</v>
      </c>
    </row>
    <row r="234" spans="1:2" x14ac:dyDescent="0.2">
      <c r="A234" s="32">
        <v>39388</v>
      </c>
      <c r="B234">
        <v>100.26</v>
      </c>
    </row>
    <row r="235" spans="1:2" x14ac:dyDescent="0.2">
      <c r="A235" s="32">
        <v>39391</v>
      </c>
      <c r="B235">
        <v>99.97</v>
      </c>
    </row>
    <row r="236" spans="1:2" x14ac:dyDescent="0.2">
      <c r="A236" s="32">
        <v>39392</v>
      </c>
      <c r="B236">
        <v>99.82</v>
      </c>
    </row>
    <row r="237" spans="1:2" x14ac:dyDescent="0.2">
      <c r="A237" s="32">
        <v>39393</v>
      </c>
      <c r="B237">
        <v>99.89</v>
      </c>
    </row>
    <row r="238" spans="1:2" x14ac:dyDescent="0.2">
      <c r="A238" s="32">
        <v>39394</v>
      </c>
      <c r="B238">
        <v>100.85</v>
      </c>
    </row>
    <row r="239" spans="1:2" x14ac:dyDescent="0.2">
      <c r="A239" s="32">
        <v>39395</v>
      </c>
      <c r="B239">
        <v>101.77</v>
      </c>
    </row>
    <row r="240" spans="1:2" x14ac:dyDescent="0.2">
      <c r="A240" s="32">
        <v>39398</v>
      </c>
      <c r="B240">
        <v>101.77</v>
      </c>
    </row>
    <row r="241" spans="1:2" x14ac:dyDescent="0.2">
      <c r="A241" s="32">
        <v>39399</v>
      </c>
      <c r="B241">
        <v>101.96</v>
      </c>
    </row>
    <row r="242" spans="1:2" x14ac:dyDescent="0.2">
      <c r="A242" s="32">
        <v>39400</v>
      </c>
      <c r="B242">
        <v>101.66</v>
      </c>
    </row>
    <row r="243" spans="1:2" x14ac:dyDescent="0.2">
      <c r="A243" s="32">
        <v>39401</v>
      </c>
      <c r="B243">
        <v>102.09</v>
      </c>
    </row>
    <row r="244" spans="1:2" x14ac:dyDescent="0.2">
      <c r="A244" s="32">
        <v>39402</v>
      </c>
      <c r="B244">
        <v>102.89</v>
      </c>
    </row>
    <row r="245" spans="1:2" x14ac:dyDescent="0.2">
      <c r="A245" s="32">
        <v>39405</v>
      </c>
      <c r="B245">
        <v>103.03</v>
      </c>
    </row>
    <row r="246" spans="1:2" x14ac:dyDescent="0.2">
      <c r="A246" s="32">
        <v>39406</v>
      </c>
      <c r="B246">
        <v>103.09</v>
      </c>
    </row>
    <row r="247" spans="1:2" x14ac:dyDescent="0.2">
      <c r="A247" s="32">
        <v>39407</v>
      </c>
      <c r="B247">
        <v>104.26</v>
      </c>
    </row>
    <row r="248" spans="1:2" x14ac:dyDescent="0.2">
      <c r="A248" s="32">
        <v>39408</v>
      </c>
      <c r="B248">
        <v>104.26</v>
      </c>
    </row>
    <row r="249" spans="1:2" x14ac:dyDescent="0.2">
      <c r="A249" s="32">
        <v>39409</v>
      </c>
      <c r="B249">
        <v>104.45</v>
      </c>
    </row>
    <row r="250" spans="1:2" x14ac:dyDescent="0.2">
      <c r="A250" s="32">
        <v>39412</v>
      </c>
      <c r="B250">
        <v>104.89</v>
      </c>
    </row>
    <row r="251" spans="1:2" x14ac:dyDescent="0.2">
      <c r="A251" s="32">
        <v>39413</v>
      </c>
      <c r="B251">
        <v>106.11</v>
      </c>
    </row>
    <row r="252" spans="1:2" x14ac:dyDescent="0.2">
      <c r="A252" s="32">
        <v>39414</v>
      </c>
      <c r="B252">
        <v>105.72</v>
      </c>
    </row>
    <row r="253" spans="1:2" x14ac:dyDescent="0.2">
      <c r="A253" s="32">
        <v>39415</v>
      </c>
      <c r="B253">
        <v>106.03</v>
      </c>
    </row>
    <row r="254" spans="1:2" x14ac:dyDescent="0.2">
      <c r="A254" s="32">
        <v>39416</v>
      </c>
      <c r="B254">
        <v>104.96</v>
      </c>
    </row>
    <row r="255" spans="1:2" x14ac:dyDescent="0.2">
      <c r="A255" s="32">
        <v>39419</v>
      </c>
      <c r="B255">
        <v>105.54</v>
      </c>
    </row>
    <row r="256" spans="1:2" x14ac:dyDescent="0.2">
      <c r="A256" s="32">
        <v>39420</v>
      </c>
      <c r="B256">
        <v>105.23</v>
      </c>
    </row>
    <row r="257" spans="1:2" x14ac:dyDescent="0.2">
      <c r="A257" s="32">
        <v>39421</v>
      </c>
      <c r="B257">
        <v>104.32</v>
      </c>
    </row>
    <row r="258" spans="1:2" x14ac:dyDescent="0.2">
      <c r="A258" s="32">
        <v>39422</v>
      </c>
      <c r="B258">
        <v>103.61</v>
      </c>
    </row>
    <row r="259" spans="1:2" x14ac:dyDescent="0.2">
      <c r="A259" s="32">
        <v>39423</v>
      </c>
      <c r="B259">
        <v>101.58</v>
      </c>
    </row>
    <row r="260" spans="1:2" x14ac:dyDescent="0.2">
      <c r="A260" s="32">
        <v>39426</v>
      </c>
      <c r="B260">
        <v>101.29</v>
      </c>
    </row>
    <row r="261" spans="1:2" x14ac:dyDescent="0.2">
      <c r="A261" s="32">
        <v>39427</v>
      </c>
      <c r="B261">
        <v>101.08</v>
      </c>
    </row>
    <row r="262" spans="1:2" x14ac:dyDescent="0.2">
      <c r="A262" s="32">
        <v>39428</v>
      </c>
      <c r="B262">
        <v>100.4</v>
      </c>
    </row>
    <row r="263" spans="1:2" x14ac:dyDescent="0.2">
      <c r="A263" s="32">
        <v>39429</v>
      </c>
      <c r="B263">
        <v>101.19</v>
      </c>
    </row>
    <row r="264" spans="1:2" x14ac:dyDescent="0.2">
      <c r="A264" s="32">
        <v>39430</v>
      </c>
      <c r="B264">
        <v>100.16</v>
      </c>
    </row>
    <row r="265" spans="1:2" x14ac:dyDescent="0.2">
      <c r="A265" s="32">
        <v>39433</v>
      </c>
      <c r="B265">
        <v>100.59</v>
      </c>
    </row>
    <row r="266" spans="1:2" x14ac:dyDescent="0.2">
      <c r="A266" s="32">
        <v>39434</v>
      </c>
      <c r="B266">
        <v>101.1</v>
      </c>
    </row>
    <row r="267" spans="1:2" x14ac:dyDescent="0.2">
      <c r="A267" s="32">
        <v>39435</v>
      </c>
      <c r="B267">
        <v>101.01</v>
      </c>
    </row>
    <row r="268" spans="1:2" x14ac:dyDescent="0.2">
      <c r="A268" s="32">
        <v>39436</v>
      </c>
      <c r="B268">
        <v>101.62</v>
      </c>
    </row>
    <row r="269" spans="1:2" x14ac:dyDescent="0.2">
      <c r="A269" s="32">
        <v>39437</v>
      </c>
      <c r="B269">
        <v>100.95</v>
      </c>
    </row>
    <row r="270" spans="1:2" x14ac:dyDescent="0.2">
      <c r="A270" s="32">
        <v>39440</v>
      </c>
      <c r="B270">
        <v>100.55</v>
      </c>
    </row>
    <row r="271" spans="1:2" x14ac:dyDescent="0.2">
      <c r="A271" s="32">
        <v>39443</v>
      </c>
      <c r="B271">
        <v>100.37</v>
      </c>
    </row>
    <row r="272" spans="1:2" x14ac:dyDescent="0.2">
      <c r="A272" s="32">
        <v>39444</v>
      </c>
      <c r="B272">
        <v>100.58</v>
      </c>
    </row>
    <row r="273" spans="1:2" x14ac:dyDescent="0.2">
      <c r="A273" s="32">
        <v>39447</v>
      </c>
      <c r="B273">
        <v>100.62</v>
      </c>
    </row>
    <row r="274" spans="1:2" x14ac:dyDescent="0.2">
      <c r="A274" s="32">
        <v>39449</v>
      </c>
      <c r="B274">
        <v>102.24</v>
      </c>
    </row>
    <row r="275" spans="1:2" x14ac:dyDescent="0.2">
      <c r="A275" s="32">
        <v>39450</v>
      </c>
      <c r="B275">
        <v>102.34</v>
      </c>
    </row>
    <row r="276" spans="1:2" x14ac:dyDescent="0.2">
      <c r="A276" s="32">
        <v>39451</v>
      </c>
      <c r="B276">
        <v>102.92</v>
      </c>
    </row>
    <row r="277" spans="1:2" x14ac:dyDescent="0.2">
      <c r="A277" s="32">
        <v>39454</v>
      </c>
      <c r="B277">
        <v>103.18</v>
      </c>
    </row>
    <row r="278" spans="1:2" x14ac:dyDescent="0.2">
      <c r="A278" s="32">
        <v>39455</v>
      </c>
      <c r="B278">
        <v>102.83</v>
      </c>
    </row>
    <row r="279" spans="1:2" x14ac:dyDescent="0.2">
      <c r="A279" s="32">
        <v>39456</v>
      </c>
      <c r="B279">
        <v>103.37</v>
      </c>
    </row>
    <row r="280" spans="1:2" x14ac:dyDescent="0.2">
      <c r="A280" s="32">
        <v>39457</v>
      </c>
      <c r="B280">
        <v>103.07</v>
      </c>
    </row>
    <row r="281" spans="1:2" x14ac:dyDescent="0.2">
      <c r="A281" s="32">
        <v>39458</v>
      </c>
      <c r="B281">
        <v>103.53</v>
      </c>
    </row>
    <row r="282" spans="1:2" x14ac:dyDescent="0.2">
      <c r="A282" s="32">
        <v>39461</v>
      </c>
      <c r="B282">
        <v>104.35</v>
      </c>
    </row>
    <row r="283" spans="1:2" x14ac:dyDescent="0.2">
      <c r="A283" s="32">
        <v>39462</v>
      </c>
      <c r="B283">
        <v>104.69</v>
      </c>
    </row>
    <row r="284" spans="1:2" x14ac:dyDescent="0.2">
      <c r="A284" s="32">
        <v>39463</v>
      </c>
      <c r="B284">
        <v>105.04</v>
      </c>
    </row>
    <row r="285" spans="1:2" x14ac:dyDescent="0.2">
      <c r="A285" s="32">
        <v>39464</v>
      </c>
      <c r="B285">
        <v>105.11</v>
      </c>
    </row>
    <row r="286" spans="1:2" x14ac:dyDescent="0.2">
      <c r="A286" s="32">
        <v>39465</v>
      </c>
      <c r="B286">
        <v>105.08</v>
      </c>
    </row>
    <row r="287" spans="1:2" x14ac:dyDescent="0.2">
      <c r="A287" s="32">
        <v>39468</v>
      </c>
      <c r="B287">
        <v>105.08</v>
      </c>
    </row>
    <row r="288" spans="1:2" x14ac:dyDescent="0.2">
      <c r="A288" s="32">
        <v>39469</v>
      </c>
      <c r="B288">
        <v>106.55</v>
      </c>
    </row>
    <row r="289" spans="1:2" x14ac:dyDescent="0.2">
      <c r="A289" s="32">
        <v>39470</v>
      </c>
      <c r="B289">
        <v>108.14</v>
      </c>
    </row>
    <row r="290" spans="1:2" x14ac:dyDescent="0.2">
      <c r="A290" s="32">
        <v>39471</v>
      </c>
      <c r="B290">
        <v>103.71</v>
      </c>
    </row>
    <row r="291" spans="1:2" x14ac:dyDescent="0.2">
      <c r="A291" s="32">
        <v>39472</v>
      </c>
      <c r="B291">
        <v>103.58</v>
      </c>
    </row>
    <row r="292" spans="1:2" x14ac:dyDescent="0.2">
      <c r="A292" s="32">
        <v>39475</v>
      </c>
      <c r="B292">
        <v>104.42</v>
      </c>
    </row>
    <row r="293" spans="1:2" x14ac:dyDescent="0.2">
      <c r="A293" s="32">
        <v>39476</v>
      </c>
      <c r="B293">
        <v>103.87</v>
      </c>
    </row>
    <row r="294" spans="1:2" x14ac:dyDescent="0.2">
      <c r="A294" s="32">
        <v>39477</v>
      </c>
      <c r="B294">
        <v>103.57</v>
      </c>
    </row>
    <row r="295" spans="1:2" x14ac:dyDescent="0.2">
      <c r="A295" s="32">
        <v>39478</v>
      </c>
      <c r="B295">
        <v>104.83</v>
      </c>
    </row>
    <row r="296" spans="1:2" x14ac:dyDescent="0.2">
      <c r="A296" s="32">
        <v>39479</v>
      </c>
      <c r="B296">
        <v>105.56</v>
      </c>
    </row>
    <row r="297" spans="1:2" x14ac:dyDescent="0.2">
      <c r="A297" s="32">
        <v>39482</v>
      </c>
      <c r="B297">
        <v>104.87</v>
      </c>
    </row>
    <row r="298" spans="1:2" x14ac:dyDescent="0.2">
      <c r="A298" s="32">
        <v>39483</v>
      </c>
      <c r="B298">
        <v>105.15</v>
      </c>
    </row>
    <row r="299" spans="1:2" x14ac:dyDescent="0.2">
      <c r="A299" s="32">
        <v>39484</v>
      </c>
      <c r="B299">
        <v>105.24</v>
      </c>
    </row>
    <row r="300" spans="1:2" x14ac:dyDescent="0.2">
      <c r="A300" s="32">
        <v>39485</v>
      </c>
      <c r="B300">
        <v>105.4</v>
      </c>
    </row>
    <row r="301" spans="1:2" x14ac:dyDescent="0.2">
      <c r="A301" s="32">
        <v>39486</v>
      </c>
      <c r="B301">
        <v>104.33</v>
      </c>
    </row>
    <row r="302" spans="1:2" x14ac:dyDescent="0.2">
      <c r="A302" s="32">
        <v>39489</v>
      </c>
      <c r="B302">
        <v>104.91</v>
      </c>
    </row>
    <row r="303" spans="1:2" x14ac:dyDescent="0.2">
      <c r="A303" s="32">
        <v>39490</v>
      </c>
      <c r="B303">
        <v>103.98</v>
      </c>
    </row>
    <row r="304" spans="1:2" x14ac:dyDescent="0.2">
      <c r="A304" s="32">
        <v>39491</v>
      </c>
      <c r="B304">
        <v>104.65</v>
      </c>
    </row>
    <row r="305" spans="1:2" x14ac:dyDescent="0.2">
      <c r="A305" s="32">
        <v>39492</v>
      </c>
      <c r="B305">
        <v>104.19</v>
      </c>
    </row>
    <row r="306" spans="1:2" x14ac:dyDescent="0.2">
      <c r="A306" s="32">
        <v>39493</v>
      </c>
      <c r="B306">
        <v>104.92</v>
      </c>
    </row>
    <row r="307" spans="1:2" x14ac:dyDescent="0.2">
      <c r="A307" s="32">
        <v>39496</v>
      </c>
      <c r="B307">
        <v>104.92</v>
      </c>
    </row>
    <row r="308" spans="1:2" x14ac:dyDescent="0.2">
      <c r="A308" s="32">
        <v>39497</v>
      </c>
      <c r="B308">
        <v>104.43</v>
      </c>
    </row>
    <row r="309" spans="1:2" x14ac:dyDescent="0.2">
      <c r="A309" s="32">
        <v>39498</v>
      </c>
      <c r="B309">
        <v>103.81</v>
      </c>
    </row>
    <row r="310" spans="1:2" x14ac:dyDescent="0.2">
      <c r="A310" s="32">
        <v>39499</v>
      </c>
      <c r="B310">
        <v>103.27</v>
      </c>
    </row>
    <row r="311" spans="1:2" x14ac:dyDescent="0.2">
      <c r="A311" s="32">
        <v>39500</v>
      </c>
      <c r="B311">
        <v>103.8</v>
      </c>
    </row>
    <row r="312" spans="1:2" x14ac:dyDescent="0.2">
      <c r="A312" s="32">
        <v>39503</v>
      </c>
      <c r="B312">
        <v>102.35</v>
      </c>
    </row>
    <row r="313" spans="1:2" x14ac:dyDescent="0.2">
      <c r="A313" s="32">
        <v>39504</v>
      </c>
      <c r="B313">
        <v>102.46</v>
      </c>
    </row>
    <row r="314" spans="1:2" x14ac:dyDescent="0.2">
      <c r="A314" s="32">
        <v>39505</v>
      </c>
      <c r="B314">
        <v>103.32</v>
      </c>
    </row>
    <row r="315" spans="1:2" x14ac:dyDescent="0.2">
      <c r="A315" s="32">
        <v>39506</v>
      </c>
      <c r="B315">
        <v>103.32</v>
      </c>
    </row>
    <row r="316" spans="1:2" x14ac:dyDescent="0.2">
      <c r="A316" s="32">
        <v>39507</v>
      </c>
      <c r="B316">
        <v>103.7</v>
      </c>
    </row>
    <row r="317" spans="1:2" x14ac:dyDescent="0.2">
      <c r="A317" s="32">
        <v>39510</v>
      </c>
      <c r="B317">
        <v>104.23</v>
      </c>
    </row>
    <row r="318" spans="1:2" x14ac:dyDescent="0.2">
      <c r="A318" s="32">
        <v>39511</v>
      </c>
      <c r="B318">
        <v>104.59</v>
      </c>
    </row>
    <row r="319" spans="1:2" x14ac:dyDescent="0.2">
      <c r="A319" s="32">
        <v>39512</v>
      </c>
      <c r="B319">
        <v>102.66</v>
      </c>
    </row>
    <row r="320" spans="1:2" x14ac:dyDescent="0.2">
      <c r="A320" s="32">
        <v>39513</v>
      </c>
      <c r="B320">
        <v>102.81</v>
      </c>
    </row>
    <row r="321" spans="1:2" x14ac:dyDescent="0.2">
      <c r="A321" s="32">
        <v>39514</v>
      </c>
      <c r="B321">
        <v>102.85</v>
      </c>
    </row>
    <row r="322" spans="1:2" x14ac:dyDescent="0.2">
      <c r="A322" s="32">
        <v>39517</v>
      </c>
      <c r="B322">
        <v>103.38</v>
      </c>
    </row>
    <row r="323" spans="1:2" x14ac:dyDescent="0.2">
      <c r="A323" s="32">
        <v>39518</v>
      </c>
      <c r="B323">
        <v>102.89</v>
      </c>
    </row>
    <row r="324" spans="1:2" x14ac:dyDescent="0.2">
      <c r="A324" s="32">
        <v>39519</v>
      </c>
      <c r="B324">
        <v>102.6</v>
      </c>
    </row>
    <row r="325" spans="1:2" x14ac:dyDescent="0.2">
      <c r="A325" s="32">
        <v>39520</v>
      </c>
      <c r="B325">
        <v>103.32</v>
      </c>
    </row>
    <row r="326" spans="1:2" x14ac:dyDescent="0.2">
      <c r="A326" s="32">
        <v>39521</v>
      </c>
      <c r="B326">
        <v>103.73</v>
      </c>
    </row>
    <row r="327" spans="1:2" x14ac:dyDescent="0.2">
      <c r="A327" s="32">
        <v>39524</v>
      </c>
      <c r="B327">
        <v>104.96</v>
      </c>
    </row>
    <row r="328" spans="1:2" x14ac:dyDescent="0.2">
      <c r="A328" s="32">
        <v>39525</v>
      </c>
      <c r="B328">
        <v>104.81</v>
      </c>
    </row>
    <row r="329" spans="1:2" x14ac:dyDescent="0.2">
      <c r="A329" s="32">
        <v>39526</v>
      </c>
      <c r="B329">
        <v>103.49</v>
      </c>
    </row>
    <row r="330" spans="1:2" x14ac:dyDescent="0.2">
      <c r="A330" s="32">
        <v>39527</v>
      </c>
      <c r="B330">
        <v>103.64</v>
      </c>
    </row>
    <row r="331" spans="1:2" x14ac:dyDescent="0.2">
      <c r="A331" s="32">
        <v>39532</v>
      </c>
      <c r="B331">
        <v>103.12</v>
      </c>
    </row>
    <row r="332" spans="1:2" x14ac:dyDescent="0.2">
      <c r="A332" s="32">
        <v>39533</v>
      </c>
      <c r="B332">
        <v>103.55</v>
      </c>
    </row>
    <row r="333" spans="1:2" x14ac:dyDescent="0.2">
      <c r="A333" s="32">
        <v>39534</v>
      </c>
      <c r="B333">
        <v>103.95</v>
      </c>
    </row>
    <row r="334" spans="1:2" x14ac:dyDescent="0.2">
      <c r="A334" s="32">
        <v>39535</v>
      </c>
      <c r="B334">
        <v>103.85</v>
      </c>
    </row>
    <row r="335" spans="1:2" x14ac:dyDescent="0.2">
      <c r="A335" s="32">
        <v>39538</v>
      </c>
      <c r="B335">
        <v>104.52</v>
      </c>
    </row>
    <row r="336" spans="1:2" x14ac:dyDescent="0.2">
      <c r="A336" s="32">
        <v>39539</v>
      </c>
      <c r="B336">
        <v>103.51</v>
      </c>
    </row>
    <row r="337" spans="1:2" x14ac:dyDescent="0.2">
      <c r="A337" s="32">
        <v>39540</v>
      </c>
      <c r="B337">
        <v>102.8</v>
      </c>
    </row>
    <row r="338" spans="1:2" x14ac:dyDescent="0.2">
      <c r="A338" s="32">
        <v>39541</v>
      </c>
      <c r="B338">
        <v>103.53</v>
      </c>
    </row>
    <row r="339" spans="1:2" x14ac:dyDescent="0.2">
      <c r="A339" s="32">
        <v>39542</v>
      </c>
      <c r="B339">
        <v>104.3</v>
      </c>
    </row>
    <row r="340" spans="1:2" x14ac:dyDescent="0.2">
      <c r="A340" s="32">
        <v>39545</v>
      </c>
      <c r="B340">
        <v>104.66</v>
      </c>
    </row>
    <row r="341" spans="1:2" x14ac:dyDescent="0.2">
      <c r="A341" s="32">
        <v>39546</v>
      </c>
      <c r="B341">
        <v>105.32</v>
      </c>
    </row>
    <row r="342" spans="1:2" x14ac:dyDescent="0.2">
      <c r="A342" s="32">
        <v>39547</v>
      </c>
      <c r="B342">
        <v>105.96</v>
      </c>
    </row>
    <row r="343" spans="1:2" x14ac:dyDescent="0.2">
      <c r="A343" s="32">
        <v>39548</v>
      </c>
      <c r="B343">
        <v>106.23</v>
      </c>
    </row>
    <row r="344" spans="1:2" x14ac:dyDescent="0.2">
      <c r="A344" s="32">
        <v>39549</v>
      </c>
      <c r="B344">
        <v>106.72</v>
      </c>
    </row>
    <row r="345" spans="1:2" x14ac:dyDescent="0.2">
      <c r="A345" s="32">
        <v>39552</v>
      </c>
      <c r="B345">
        <v>107.16</v>
      </c>
    </row>
    <row r="346" spans="1:2" x14ac:dyDescent="0.2">
      <c r="A346" s="32">
        <v>39553</v>
      </c>
      <c r="B346">
        <v>105.95</v>
      </c>
    </row>
    <row r="347" spans="1:2" x14ac:dyDescent="0.2">
      <c r="A347" s="32">
        <v>39554</v>
      </c>
      <c r="B347">
        <v>104.84</v>
      </c>
    </row>
    <row r="348" spans="1:2" x14ac:dyDescent="0.2">
      <c r="A348" s="32">
        <v>39555</v>
      </c>
      <c r="B348">
        <v>103.74</v>
      </c>
    </row>
    <row r="349" spans="1:2" x14ac:dyDescent="0.2">
      <c r="A349" s="32">
        <v>39556</v>
      </c>
      <c r="B349">
        <v>102.62</v>
      </c>
    </row>
    <row r="350" spans="1:2" x14ac:dyDescent="0.2">
      <c r="A350" s="32">
        <v>39559</v>
      </c>
      <c r="B350">
        <v>103.58</v>
      </c>
    </row>
    <row r="351" spans="1:2" x14ac:dyDescent="0.2">
      <c r="A351" s="32">
        <v>39560</v>
      </c>
      <c r="B351">
        <v>103.51</v>
      </c>
    </row>
    <row r="352" spans="1:2" x14ac:dyDescent="0.2">
      <c r="A352" s="32">
        <v>39561</v>
      </c>
      <c r="B352">
        <v>103.75</v>
      </c>
    </row>
    <row r="353" spans="1:2" x14ac:dyDescent="0.2">
      <c r="A353" s="32">
        <v>39562</v>
      </c>
      <c r="B353">
        <v>102.97</v>
      </c>
    </row>
    <row r="354" spans="1:2" x14ac:dyDescent="0.2">
      <c r="A354" s="32">
        <v>39563</v>
      </c>
      <c r="B354">
        <v>102.71</v>
      </c>
    </row>
    <row r="355" spans="1:2" x14ac:dyDescent="0.2">
      <c r="A355" s="32">
        <v>39566</v>
      </c>
      <c r="B355">
        <v>103.02</v>
      </c>
    </row>
    <row r="356" spans="1:2" x14ac:dyDescent="0.2">
      <c r="A356" s="32">
        <v>39567</v>
      </c>
      <c r="B356">
        <v>103.09</v>
      </c>
    </row>
    <row r="357" spans="1:2" x14ac:dyDescent="0.2">
      <c r="A357" s="32">
        <v>39568</v>
      </c>
      <c r="B357">
        <v>103.35</v>
      </c>
    </row>
    <row r="358" spans="1:2" x14ac:dyDescent="0.2">
      <c r="A358" s="32">
        <v>39569</v>
      </c>
      <c r="B358">
        <v>103.26</v>
      </c>
    </row>
    <row r="359" spans="1:2" x14ac:dyDescent="0.2">
      <c r="A359" s="32">
        <v>39570</v>
      </c>
      <c r="B359">
        <v>102.57</v>
      </c>
    </row>
    <row r="360" spans="1:2" x14ac:dyDescent="0.2">
      <c r="A360" s="32">
        <v>39574</v>
      </c>
      <c r="B360">
        <v>102.69</v>
      </c>
    </row>
    <row r="361" spans="1:2" x14ac:dyDescent="0.2">
      <c r="A361" s="32">
        <v>39575</v>
      </c>
      <c r="B361">
        <v>102.38</v>
      </c>
    </row>
    <row r="362" spans="1:2" x14ac:dyDescent="0.2">
      <c r="A362" s="32">
        <v>39576</v>
      </c>
      <c r="B362">
        <v>102.46</v>
      </c>
    </row>
    <row r="363" spans="1:2" x14ac:dyDescent="0.2">
      <c r="A363" s="32">
        <v>39577</v>
      </c>
      <c r="B363">
        <v>102.98</v>
      </c>
    </row>
    <row r="364" spans="1:2" x14ac:dyDescent="0.2">
      <c r="A364" s="32">
        <v>39580</v>
      </c>
      <c r="B364">
        <v>103.23</v>
      </c>
    </row>
    <row r="365" spans="1:2" x14ac:dyDescent="0.2">
      <c r="A365" s="32">
        <v>39581</v>
      </c>
      <c r="B365">
        <v>102.75</v>
      </c>
    </row>
    <row r="366" spans="1:2" x14ac:dyDescent="0.2">
      <c r="A366" s="32">
        <v>39582</v>
      </c>
      <c r="B366">
        <v>102.46</v>
      </c>
    </row>
    <row r="367" spans="1:2" x14ac:dyDescent="0.2">
      <c r="A367" s="32">
        <v>39583</v>
      </c>
      <c r="B367">
        <v>102.23</v>
      </c>
    </row>
    <row r="368" spans="1:2" x14ac:dyDescent="0.2">
      <c r="A368" s="32">
        <v>39584</v>
      </c>
      <c r="B368">
        <v>101.92</v>
      </c>
    </row>
    <row r="369" spans="1:2" x14ac:dyDescent="0.2">
      <c r="A369" s="32">
        <v>39587</v>
      </c>
      <c r="B369">
        <v>101.9</v>
      </c>
    </row>
    <row r="370" spans="1:2" x14ac:dyDescent="0.2">
      <c r="A370" s="32">
        <v>39588</v>
      </c>
      <c r="B370">
        <v>102.03</v>
      </c>
    </row>
    <row r="371" spans="1:2" x14ac:dyDescent="0.2">
      <c r="A371" s="32">
        <v>39589</v>
      </c>
      <c r="B371">
        <v>102.51</v>
      </c>
    </row>
    <row r="372" spans="1:2" x14ac:dyDescent="0.2">
      <c r="A372" s="32">
        <v>39590</v>
      </c>
      <c r="B372">
        <v>101.79</v>
      </c>
    </row>
    <row r="373" spans="1:2" x14ac:dyDescent="0.2">
      <c r="A373" s="32">
        <v>39591</v>
      </c>
      <c r="B373">
        <v>102.06</v>
      </c>
    </row>
    <row r="374" spans="1:2" x14ac:dyDescent="0.2">
      <c r="A374" s="32">
        <v>39595</v>
      </c>
      <c r="B374">
        <v>101.91</v>
      </c>
    </row>
    <row r="375" spans="1:2" x14ac:dyDescent="0.2">
      <c r="A375" s="32">
        <v>39596</v>
      </c>
      <c r="B375">
        <v>101.67</v>
      </c>
    </row>
    <row r="376" spans="1:2" x14ac:dyDescent="0.2">
      <c r="A376" s="32">
        <v>39597</v>
      </c>
      <c r="B376">
        <v>101.06</v>
      </c>
    </row>
    <row r="377" spans="1:2" x14ac:dyDescent="0.2">
      <c r="A377" s="32">
        <v>39598</v>
      </c>
      <c r="B377">
        <v>101</v>
      </c>
    </row>
    <row r="378" spans="1:2" x14ac:dyDescent="0.2">
      <c r="A378" s="32">
        <v>39601</v>
      </c>
      <c r="B378">
        <v>101.16</v>
      </c>
    </row>
    <row r="379" spans="1:2" x14ac:dyDescent="0.2">
      <c r="A379" s="32">
        <v>39602</v>
      </c>
      <c r="B379">
        <v>101.23</v>
      </c>
    </row>
    <row r="380" spans="1:2" x14ac:dyDescent="0.2">
      <c r="A380" s="32">
        <v>39603</v>
      </c>
      <c r="B380">
        <v>101.36</v>
      </c>
    </row>
    <row r="381" spans="1:2" x14ac:dyDescent="0.2">
      <c r="A381" s="32">
        <v>39604</v>
      </c>
      <c r="B381">
        <v>100.93</v>
      </c>
    </row>
    <row r="382" spans="1:2" x14ac:dyDescent="0.2">
      <c r="A382" s="32">
        <v>39605</v>
      </c>
      <c r="B382">
        <v>100.8</v>
      </c>
    </row>
    <row r="383" spans="1:2" x14ac:dyDescent="0.2">
      <c r="A383" s="32">
        <v>39608</v>
      </c>
      <c r="B383">
        <v>101.32</v>
      </c>
    </row>
    <row r="384" spans="1:2" x14ac:dyDescent="0.2">
      <c r="A384" s="32">
        <v>39609</v>
      </c>
      <c r="B384">
        <v>101.44</v>
      </c>
    </row>
    <row r="385" spans="1:2" x14ac:dyDescent="0.2">
      <c r="A385" s="32">
        <v>39610</v>
      </c>
      <c r="B385">
        <v>101.44</v>
      </c>
    </row>
    <row r="386" spans="1:2" x14ac:dyDescent="0.2">
      <c r="A386" s="32">
        <v>39611</v>
      </c>
      <c r="B386">
        <v>101.43</v>
      </c>
    </row>
    <row r="387" spans="1:2" x14ac:dyDescent="0.2">
      <c r="A387" s="32">
        <v>39612</v>
      </c>
      <c r="B387">
        <v>101.76</v>
      </c>
    </row>
    <row r="388" spans="1:2" x14ac:dyDescent="0.2">
      <c r="A388" s="32">
        <v>39615</v>
      </c>
      <c r="B388">
        <v>102.17</v>
      </c>
    </row>
    <row r="389" spans="1:2" x14ac:dyDescent="0.2">
      <c r="A389" s="32">
        <v>39616</v>
      </c>
      <c r="B389">
        <v>102.2</v>
      </c>
    </row>
    <row r="390" spans="1:2" x14ac:dyDescent="0.2">
      <c r="A390" s="32">
        <v>39617</v>
      </c>
      <c r="B390">
        <v>102.12</v>
      </c>
    </row>
    <row r="391" spans="1:2" x14ac:dyDescent="0.2">
      <c r="A391" s="32">
        <v>39618</v>
      </c>
      <c r="B391">
        <v>102.46</v>
      </c>
    </row>
    <row r="392" spans="1:2" x14ac:dyDescent="0.2">
      <c r="A392" s="32">
        <v>39619</v>
      </c>
      <c r="B392">
        <v>102.82</v>
      </c>
    </row>
    <row r="393" spans="1:2" x14ac:dyDescent="0.2">
      <c r="A393" s="32">
        <v>39622</v>
      </c>
      <c r="B393">
        <v>103.35</v>
      </c>
    </row>
    <row r="394" spans="1:2" x14ac:dyDescent="0.2">
      <c r="A394" s="32">
        <v>39623</v>
      </c>
      <c r="B394">
        <v>103.46</v>
      </c>
    </row>
    <row r="395" spans="1:2" x14ac:dyDescent="0.2">
      <c r="A395" s="32">
        <v>39624</v>
      </c>
      <c r="B395">
        <v>103.95</v>
      </c>
    </row>
    <row r="396" spans="1:2" x14ac:dyDescent="0.2">
      <c r="A396" s="32">
        <v>39625</v>
      </c>
      <c r="B396">
        <v>103.44</v>
      </c>
    </row>
    <row r="397" spans="1:2" x14ac:dyDescent="0.2">
      <c r="A397" s="32">
        <v>39626</v>
      </c>
      <c r="B397">
        <v>103.78</v>
      </c>
    </row>
    <row r="398" spans="1:2" x14ac:dyDescent="0.2">
      <c r="A398" s="32">
        <v>39629</v>
      </c>
      <c r="B398">
        <v>103.96</v>
      </c>
    </row>
    <row r="399" spans="1:2" x14ac:dyDescent="0.2">
      <c r="A399" s="32">
        <v>39630</v>
      </c>
      <c r="B399">
        <v>104.12</v>
      </c>
    </row>
    <row r="400" spans="1:2" x14ac:dyDescent="0.2">
      <c r="A400" s="32">
        <v>39631</v>
      </c>
      <c r="B400">
        <v>104.36</v>
      </c>
    </row>
    <row r="401" spans="1:2" x14ac:dyDescent="0.2">
      <c r="A401" s="32">
        <v>39632</v>
      </c>
      <c r="B401">
        <v>104.78</v>
      </c>
    </row>
    <row r="402" spans="1:2" x14ac:dyDescent="0.2">
      <c r="A402" s="32">
        <v>39633</v>
      </c>
      <c r="B402">
        <v>104.78</v>
      </c>
    </row>
    <row r="403" spans="1:2" x14ac:dyDescent="0.2">
      <c r="A403" s="32">
        <v>39636</v>
      </c>
      <c r="B403">
        <v>105.08</v>
      </c>
    </row>
    <row r="404" spans="1:2" x14ac:dyDescent="0.2">
      <c r="A404" s="32">
        <v>39637</v>
      </c>
      <c r="B404">
        <v>104.86</v>
      </c>
    </row>
    <row r="405" spans="1:2" x14ac:dyDescent="0.2">
      <c r="A405" s="32">
        <v>39638</v>
      </c>
      <c r="B405">
        <v>104.76</v>
      </c>
    </row>
    <row r="406" spans="1:2" x14ac:dyDescent="0.2">
      <c r="A406" s="32">
        <v>39639</v>
      </c>
      <c r="B406">
        <v>104.55</v>
      </c>
    </row>
    <row r="407" spans="1:2" x14ac:dyDescent="0.2">
      <c r="A407" s="32">
        <v>39640</v>
      </c>
      <c r="B407">
        <v>104.49</v>
      </c>
    </row>
    <row r="408" spans="1:2" x14ac:dyDescent="0.2">
      <c r="A408" s="32">
        <v>39643</v>
      </c>
      <c r="B408">
        <v>104.7</v>
      </c>
    </row>
    <row r="409" spans="1:2" x14ac:dyDescent="0.2">
      <c r="A409" s="32">
        <v>39644</v>
      </c>
      <c r="B409">
        <v>104.83</v>
      </c>
    </row>
    <row r="410" spans="1:2" x14ac:dyDescent="0.2">
      <c r="A410" s="32">
        <v>39645</v>
      </c>
      <c r="B410">
        <v>104.51</v>
      </c>
    </row>
    <row r="411" spans="1:2" x14ac:dyDescent="0.2">
      <c r="A411" s="32">
        <v>39646</v>
      </c>
      <c r="B411">
        <v>103.9</v>
      </c>
    </row>
    <row r="412" spans="1:2" x14ac:dyDescent="0.2">
      <c r="A412" s="32">
        <v>39647</v>
      </c>
      <c r="B412">
        <v>103.55</v>
      </c>
    </row>
    <row r="413" spans="1:2" x14ac:dyDescent="0.2">
      <c r="A413" s="32">
        <v>39650</v>
      </c>
      <c r="B413">
        <v>103.31</v>
      </c>
    </row>
    <row r="414" spans="1:2" x14ac:dyDescent="0.2">
      <c r="A414" s="32">
        <v>39651</v>
      </c>
      <c r="B414">
        <v>103.75</v>
      </c>
    </row>
    <row r="415" spans="1:2" x14ac:dyDescent="0.2">
      <c r="A415" s="32">
        <v>39652</v>
      </c>
      <c r="B415">
        <v>103.63</v>
      </c>
    </row>
    <row r="416" spans="1:2" x14ac:dyDescent="0.2">
      <c r="A416" s="32">
        <v>39653</v>
      </c>
      <c r="B416">
        <v>103.7</v>
      </c>
    </row>
    <row r="417" spans="1:2" x14ac:dyDescent="0.2">
      <c r="A417" s="32">
        <v>39654</v>
      </c>
      <c r="B417">
        <v>104.06</v>
      </c>
    </row>
    <row r="418" spans="1:2" x14ac:dyDescent="0.2">
      <c r="A418" s="32">
        <v>39657</v>
      </c>
      <c r="B418">
        <v>104.37</v>
      </c>
    </row>
    <row r="419" spans="1:2" x14ac:dyDescent="0.2">
      <c r="A419" s="32">
        <v>39658</v>
      </c>
      <c r="B419">
        <v>104.28</v>
      </c>
    </row>
    <row r="420" spans="1:2" x14ac:dyDescent="0.2">
      <c r="A420" s="32">
        <v>39659</v>
      </c>
      <c r="B420">
        <v>104.42</v>
      </c>
    </row>
    <row r="421" spans="1:2" x14ac:dyDescent="0.2">
      <c r="A421" s="32">
        <v>39660</v>
      </c>
      <c r="B421">
        <v>104.61</v>
      </c>
    </row>
    <row r="422" spans="1:2" x14ac:dyDescent="0.2">
      <c r="A422" s="32">
        <v>39661</v>
      </c>
      <c r="B422">
        <v>104.72</v>
      </c>
    </row>
    <row r="423" spans="1:2" x14ac:dyDescent="0.2">
      <c r="A423" s="32">
        <v>39664</v>
      </c>
      <c r="B423">
        <v>104.96</v>
      </c>
    </row>
    <row r="424" spans="1:2" x14ac:dyDescent="0.2">
      <c r="A424" s="32">
        <v>39665</v>
      </c>
      <c r="B424">
        <v>104.97</v>
      </c>
    </row>
    <row r="425" spans="1:2" x14ac:dyDescent="0.2">
      <c r="A425" s="32">
        <v>39666</v>
      </c>
      <c r="B425">
        <v>104.98</v>
      </c>
    </row>
    <row r="426" spans="1:2" x14ac:dyDescent="0.2">
      <c r="A426" s="32">
        <v>39667</v>
      </c>
      <c r="B426">
        <v>105.26</v>
      </c>
    </row>
    <row r="427" spans="1:2" x14ac:dyDescent="0.2">
      <c r="A427" s="32">
        <v>39668</v>
      </c>
      <c r="B427">
        <v>105.32</v>
      </c>
    </row>
    <row r="428" spans="1:2" x14ac:dyDescent="0.2">
      <c r="A428" s="32">
        <v>39671</v>
      </c>
      <c r="B428">
        <v>105.38</v>
      </c>
    </row>
    <row r="429" spans="1:2" x14ac:dyDescent="0.2">
      <c r="A429" s="32">
        <v>39672</v>
      </c>
      <c r="B429">
        <v>105.25</v>
      </c>
    </row>
    <row r="430" spans="1:2" x14ac:dyDescent="0.2">
      <c r="A430" s="32">
        <v>39673</v>
      </c>
      <c r="B430">
        <v>105.55</v>
      </c>
    </row>
    <row r="431" spans="1:2" x14ac:dyDescent="0.2">
      <c r="A431" s="32">
        <v>39674</v>
      </c>
      <c r="B431">
        <v>105.51</v>
      </c>
    </row>
    <row r="432" spans="1:2" x14ac:dyDescent="0.2">
      <c r="A432" s="32">
        <v>39675</v>
      </c>
      <c r="B432">
        <v>105.85</v>
      </c>
    </row>
    <row r="433" spans="1:2" x14ac:dyDescent="0.2">
      <c r="A433" s="32">
        <v>39678</v>
      </c>
      <c r="B433">
        <v>105.94</v>
      </c>
    </row>
    <row r="434" spans="1:2" x14ac:dyDescent="0.2">
      <c r="A434" s="32">
        <v>39679</v>
      </c>
      <c r="B434">
        <v>106.24</v>
      </c>
    </row>
    <row r="435" spans="1:2" x14ac:dyDescent="0.2">
      <c r="A435" s="32">
        <v>39680</v>
      </c>
      <c r="B435">
        <v>106.38</v>
      </c>
    </row>
    <row r="436" spans="1:2" x14ac:dyDescent="0.2">
      <c r="A436" s="32">
        <v>39681</v>
      </c>
      <c r="B436">
        <v>106.85</v>
      </c>
    </row>
    <row r="437" spans="1:2" x14ac:dyDescent="0.2">
      <c r="A437" s="32">
        <v>39682</v>
      </c>
      <c r="B437">
        <v>106.62</v>
      </c>
    </row>
    <row r="438" spans="1:2" x14ac:dyDescent="0.2">
      <c r="A438" s="32">
        <v>39686</v>
      </c>
      <c r="B438">
        <v>106.92</v>
      </c>
    </row>
    <row r="439" spans="1:2" x14ac:dyDescent="0.2">
      <c r="A439" s="32">
        <v>39687</v>
      </c>
      <c r="B439">
        <v>107.06</v>
      </c>
    </row>
    <row r="440" spans="1:2" x14ac:dyDescent="0.2">
      <c r="A440" s="32">
        <v>39688</v>
      </c>
      <c r="B440">
        <v>107.29</v>
      </c>
    </row>
    <row r="441" spans="1:2" x14ac:dyDescent="0.2">
      <c r="A441" s="32">
        <v>39689</v>
      </c>
      <c r="B441">
        <v>107.48</v>
      </c>
    </row>
    <row r="442" spans="1:2" x14ac:dyDescent="0.2">
      <c r="A442" s="32">
        <v>39692</v>
      </c>
      <c r="B442">
        <v>107.48</v>
      </c>
    </row>
    <row r="443" spans="1:2" x14ac:dyDescent="0.2">
      <c r="A443" s="32">
        <v>39693</v>
      </c>
      <c r="B443">
        <v>107.78</v>
      </c>
    </row>
    <row r="444" spans="1:2" x14ac:dyDescent="0.2">
      <c r="A444" s="32">
        <v>39694</v>
      </c>
      <c r="B444">
        <v>108</v>
      </c>
    </row>
    <row r="445" spans="1:2" x14ac:dyDescent="0.2">
      <c r="A445" s="32">
        <v>39695</v>
      </c>
      <c r="B445">
        <v>108.23</v>
      </c>
    </row>
    <row r="446" spans="1:2" x14ac:dyDescent="0.2">
      <c r="A446" s="32">
        <v>39696</v>
      </c>
      <c r="B446">
        <v>108.98</v>
      </c>
    </row>
    <row r="447" spans="1:2" x14ac:dyDescent="0.2">
      <c r="A447" s="32">
        <v>39699</v>
      </c>
      <c r="B447">
        <v>107.63</v>
      </c>
    </row>
    <row r="448" spans="1:2" x14ac:dyDescent="0.2">
      <c r="A448" s="32">
        <v>39700</v>
      </c>
      <c r="B448">
        <v>108.15</v>
      </c>
    </row>
    <row r="449" spans="1:2" x14ac:dyDescent="0.2">
      <c r="A449" s="32">
        <v>39701</v>
      </c>
      <c r="B449">
        <v>108.1</v>
      </c>
    </row>
    <row r="450" spans="1:2" x14ac:dyDescent="0.2">
      <c r="A450" s="32">
        <v>39702</v>
      </c>
      <c r="B450">
        <v>108.26</v>
      </c>
    </row>
    <row r="451" spans="1:2" x14ac:dyDescent="0.2">
      <c r="A451" s="32">
        <v>39703</v>
      </c>
      <c r="B451">
        <v>108.04</v>
      </c>
    </row>
    <row r="452" spans="1:2" x14ac:dyDescent="0.2">
      <c r="A452" s="32">
        <v>39706</v>
      </c>
      <c r="B452">
        <v>108.53</v>
      </c>
    </row>
    <row r="453" spans="1:2" x14ac:dyDescent="0.2">
      <c r="A453" s="32">
        <v>39707</v>
      </c>
      <c r="B453">
        <v>110.59</v>
      </c>
    </row>
    <row r="454" spans="1:2" x14ac:dyDescent="0.2">
      <c r="A454" s="32">
        <v>39708</v>
      </c>
      <c r="B454">
        <v>108.39</v>
      </c>
    </row>
    <row r="455" spans="1:2" x14ac:dyDescent="0.2">
      <c r="A455" s="32">
        <v>39709</v>
      </c>
      <c r="B455">
        <v>108.64</v>
      </c>
    </row>
    <row r="456" spans="1:2" x14ac:dyDescent="0.2">
      <c r="A456" s="32">
        <v>39710</v>
      </c>
      <c r="B456">
        <v>105.36</v>
      </c>
    </row>
    <row r="457" spans="1:2" x14ac:dyDescent="0.2">
      <c r="A457" s="32">
        <v>39713</v>
      </c>
      <c r="B457">
        <v>102.98</v>
      </c>
    </row>
    <row r="458" spans="1:2" x14ac:dyDescent="0.2">
      <c r="A458" s="32">
        <v>39714</v>
      </c>
      <c r="B458">
        <v>103.26</v>
      </c>
    </row>
    <row r="459" spans="1:2" x14ac:dyDescent="0.2">
      <c r="A459" s="32">
        <v>39715</v>
      </c>
      <c r="B459">
        <v>103.54</v>
      </c>
    </row>
    <row r="460" spans="1:2" x14ac:dyDescent="0.2">
      <c r="A460" s="32">
        <v>39716</v>
      </c>
      <c r="B460">
        <v>103.41</v>
      </c>
    </row>
    <row r="461" spans="1:2" x14ac:dyDescent="0.2">
      <c r="A461" s="32">
        <v>39717</v>
      </c>
      <c r="B461">
        <v>104.06</v>
      </c>
    </row>
    <row r="462" spans="1:2" x14ac:dyDescent="0.2">
      <c r="A462" s="32">
        <v>39720</v>
      </c>
      <c r="B462">
        <v>104.77</v>
      </c>
    </row>
    <row r="463" spans="1:2" x14ac:dyDescent="0.2">
      <c r="A463" s="32">
        <v>39721</v>
      </c>
      <c r="B463">
        <v>104.5</v>
      </c>
    </row>
    <row r="464" spans="1:2" x14ac:dyDescent="0.2">
      <c r="A464" s="32">
        <v>39722</v>
      </c>
      <c r="B464">
        <v>106.12</v>
      </c>
    </row>
    <row r="465" spans="1:2" x14ac:dyDescent="0.2">
      <c r="A465" s="32">
        <v>39723</v>
      </c>
      <c r="B465">
        <v>106.2</v>
      </c>
    </row>
    <row r="466" spans="1:2" x14ac:dyDescent="0.2">
      <c r="A466" s="32">
        <v>39724</v>
      </c>
      <c r="B466">
        <v>106.12</v>
      </c>
    </row>
    <row r="467" spans="1:2" x14ac:dyDescent="0.2">
      <c r="A467" s="32">
        <v>39727</v>
      </c>
      <c r="B467">
        <v>108.77</v>
      </c>
    </row>
    <row r="468" spans="1:2" x14ac:dyDescent="0.2">
      <c r="A468" s="32">
        <v>39728</v>
      </c>
      <c r="B468">
        <v>109.24</v>
      </c>
    </row>
    <row r="469" spans="1:2" x14ac:dyDescent="0.2">
      <c r="A469" s="32">
        <v>39729</v>
      </c>
      <c r="B469">
        <v>109.11</v>
      </c>
    </row>
    <row r="470" spans="1:2" x14ac:dyDescent="0.2">
      <c r="A470" s="32">
        <v>39730</v>
      </c>
      <c r="B470">
        <v>109.41</v>
      </c>
    </row>
    <row r="471" spans="1:2" x14ac:dyDescent="0.2">
      <c r="A471" s="32">
        <v>39731</v>
      </c>
      <c r="B471">
        <v>110.77</v>
      </c>
    </row>
    <row r="472" spans="1:2" x14ac:dyDescent="0.2">
      <c r="A472" s="32">
        <v>39734</v>
      </c>
      <c r="B472">
        <v>110.77</v>
      </c>
    </row>
    <row r="473" spans="1:2" x14ac:dyDescent="0.2">
      <c r="A473" s="32">
        <v>39735</v>
      </c>
      <c r="B473">
        <v>110.64</v>
      </c>
    </row>
    <row r="474" spans="1:2" x14ac:dyDescent="0.2">
      <c r="A474" s="32">
        <v>39736</v>
      </c>
      <c r="B474">
        <v>108.59</v>
      </c>
    </row>
    <row r="475" spans="1:2" x14ac:dyDescent="0.2">
      <c r="A475" s="32">
        <v>39737</v>
      </c>
      <c r="B475">
        <v>109.95</v>
      </c>
    </row>
    <row r="476" spans="1:2" x14ac:dyDescent="0.2">
      <c r="A476" s="32">
        <v>39738</v>
      </c>
      <c r="B476">
        <v>109.95</v>
      </c>
    </row>
    <row r="477" spans="1:2" x14ac:dyDescent="0.2">
      <c r="A477" s="32">
        <v>39741</v>
      </c>
      <c r="B477">
        <v>110.57</v>
      </c>
    </row>
    <row r="478" spans="1:2" x14ac:dyDescent="0.2">
      <c r="A478" s="32">
        <v>39742</v>
      </c>
      <c r="B478">
        <v>109.71</v>
      </c>
    </row>
    <row r="479" spans="1:2" x14ac:dyDescent="0.2">
      <c r="A479" s="32">
        <v>39743</v>
      </c>
      <c r="B479">
        <v>108.81</v>
      </c>
    </row>
    <row r="480" spans="1:2" x14ac:dyDescent="0.2">
      <c r="A480" s="32">
        <v>39744</v>
      </c>
      <c r="B480">
        <v>108.5</v>
      </c>
    </row>
    <row r="481" spans="1:2" x14ac:dyDescent="0.2">
      <c r="A481" s="32">
        <v>39745</v>
      </c>
      <c r="B481">
        <v>108.43</v>
      </c>
    </row>
    <row r="482" spans="1:2" x14ac:dyDescent="0.2">
      <c r="A482" s="32">
        <v>39748</v>
      </c>
      <c r="B482">
        <v>108.07</v>
      </c>
    </row>
    <row r="483" spans="1:2" x14ac:dyDescent="0.2">
      <c r="A483" s="32">
        <v>39749</v>
      </c>
      <c r="B483">
        <v>107.37</v>
      </c>
    </row>
    <row r="484" spans="1:2" x14ac:dyDescent="0.2">
      <c r="A484" s="32">
        <v>39750</v>
      </c>
      <c r="B484">
        <v>107.95</v>
      </c>
    </row>
    <row r="485" spans="1:2" x14ac:dyDescent="0.2">
      <c r="A485" s="32">
        <v>39751</v>
      </c>
      <c r="B485">
        <v>107.09</v>
      </c>
    </row>
    <row r="486" spans="1:2" x14ac:dyDescent="0.2">
      <c r="A486" s="32">
        <v>39752</v>
      </c>
      <c r="B486">
        <v>108.02</v>
      </c>
    </row>
    <row r="487" spans="1:2" x14ac:dyDescent="0.2">
      <c r="A487" s="32">
        <v>39755</v>
      </c>
      <c r="B487">
        <v>107.65</v>
      </c>
    </row>
    <row r="488" spans="1:2" x14ac:dyDescent="0.2">
      <c r="A488" s="32">
        <v>39756</v>
      </c>
      <c r="B488">
        <v>108.66</v>
      </c>
    </row>
    <row r="489" spans="1:2" x14ac:dyDescent="0.2">
      <c r="A489" s="32">
        <v>39757</v>
      </c>
      <c r="B489">
        <v>107.23</v>
      </c>
    </row>
    <row r="490" spans="1:2" x14ac:dyDescent="0.2">
      <c r="A490" s="32">
        <v>39758</v>
      </c>
      <c r="B490">
        <v>107.96</v>
      </c>
    </row>
    <row r="491" spans="1:2" x14ac:dyDescent="0.2">
      <c r="A491" s="32">
        <v>39759</v>
      </c>
      <c r="B491">
        <v>109.43</v>
      </c>
    </row>
    <row r="492" spans="1:2" x14ac:dyDescent="0.2">
      <c r="A492" s="32">
        <v>39762</v>
      </c>
      <c r="B492">
        <v>111.02</v>
      </c>
    </row>
    <row r="493" spans="1:2" x14ac:dyDescent="0.2">
      <c r="A493" s="32">
        <v>39763</v>
      </c>
      <c r="B493">
        <v>111.02</v>
      </c>
    </row>
    <row r="494" spans="1:2" x14ac:dyDescent="0.2">
      <c r="A494" s="32">
        <v>39764</v>
      </c>
      <c r="B494">
        <v>111.36</v>
      </c>
    </row>
    <row r="495" spans="1:2" x14ac:dyDescent="0.2">
      <c r="A495" s="32">
        <v>39765</v>
      </c>
      <c r="B495">
        <v>111.69</v>
      </c>
    </row>
    <row r="496" spans="1:2" x14ac:dyDescent="0.2">
      <c r="A496" s="32">
        <v>39766</v>
      </c>
      <c r="B496">
        <v>111.91</v>
      </c>
    </row>
    <row r="497" spans="1:2" x14ac:dyDescent="0.2">
      <c r="A497" s="32">
        <v>39769</v>
      </c>
      <c r="B497">
        <v>113.5</v>
      </c>
    </row>
    <row r="498" spans="1:2" x14ac:dyDescent="0.2">
      <c r="A498" s="32">
        <v>39770</v>
      </c>
      <c r="B498">
        <v>114.2</v>
      </c>
    </row>
    <row r="499" spans="1:2" x14ac:dyDescent="0.2">
      <c r="A499" s="32">
        <v>39771</v>
      </c>
      <c r="B499">
        <v>114.75</v>
      </c>
    </row>
    <row r="500" spans="1:2" x14ac:dyDescent="0.2">
      <c r="A500" s="32">
        <v>39772</v>
      </c>
      <c r="B500">
        <v>115.32</v>
      </c>
    </row>
    <row r="501" spans="1:2" x14ac:dyDescent="0.2">
      <c r="A501" s="32">
        <v>39773</v>
      </c>
      <c r="B501">
        <v>115.57</v>
      </c>
    </row>
    <row r="502" spans="1:2" x14ac:dyDescent="0.2">
      <c r="A502" s="32">
        <v>39776</v>
      </c>
      <c r="B502">
        <v>112.67</v>
      </c>
    </row>
    <row r="503" spans="1:2" x14ac:dyDescent="0.2">
      <c r="A503" s="32">
        <v>39777</v>
      </c>
      <c r="B503">
        <v>112.79</v>
      </c>
    </row>
    <row r="504" spans="1:2" x14ac:dyDescent="0.2">
      <c r="A504" s="32">
        <v>39778</v>
      </c>
      <c r="B504">
        <v>112.68</v>
      </c>
    </row>
    <row r="505" spans="1:2" x14ac:dyDescent="0.2">
      <c r="A505" s="32">
        <v>39779</v>
      </c>
      <c r="B505">
        <v>112.68</v>
      </c>
    </row>
    <row r="506" spans="1:2" x14ac:dyDescent="0.2">
      <c r="A506" s="32">
        <v>39780</v>
      </c>
      <c r="B506">
        <v>112.5</v>
      </c>
    </row>
    <row r="507" spans="1:2" x14ac:dyDescent="0.2">
      <c r="A507" s="32">
        <v>39783</v>
      </c>
      <c r="B507">
        <v>113.27</v>
      </c>
    </row>
    <row r="508" spans="1:2" x14ac:dyDescent="0.2">
      <c r="A508" s="32">
        <v>39784</v>
      </c>
      <c r="B508">
        <v>112.65</v>
      </c>
    </row>
    <row r="509" spans="1:2" x14ac:dyDescent="0.2">
      <c r="A509" s="32">
        <v>39785</v>
      </c>
      <c r="B509">
        <v>112.67</v>
      </c>
    </row>
    <row r="510" spans="1:2" x14ac:dyDescent="0.2">
      <c r="A510" s="32">
        <v>39786</v>
      </c>
      <c r="B510">
        <v>112.29</v>
      </c>
    </row>
    <row r="511" spans="1:2" x14ac:dyDescent="0.2">
      <c r="A511" s="32">
        <v>39787</v>
      </c>
      <c r="B511">
        <v>113.5</v>
      </c>
    </row>
    <row r="512" spans="1:2" x14ac:dyDescent="0.2">
      <c r="A512" s="32">
        <v>39790</v>
      </c>
      <c r="B512">
        <v>112.65</v>
      </c>
    </row>
    <row r="513" spans="1:2" x14ac:dyDescent="0.2">
      <c r="A513" s="32">
        <v>39791</v>
      </c>
      <c r="B513">
        <v>113.45</v>
      </c>
    </row>
    <row r="514" spans="1:2" x14ac:dyDescent="0.2">
      <c r="A514" s="32">
        <v>39792</v>
      </c>
      <c r="B514">
        <v>114.9</v>
      </c>
    </row>
    <row r="515" spans="1:2" x14ac:dyDescent="0.2">
      <c r="A515" s="32">
        <v>39793</v>
      </c>
      <c r="B515">
        <v>115.11</v>
      </c>
    </row>
    <row r="516" spans="1:2" x14ac:dyDescent="0.2">
      <c r="A516" s="32">
        <v>39794</v>
      </c>
      <c r="B516">
        <v>115.35</v>
      </c>
    </row>
    <row r="517" spans="1:2" x14ac:dyDescent="0.2">
      <c r="A517" s="32">
        <v>39797</v>
      </c>
      <c r="B517">
        <v>117.1</v>
      </c>
    </row>
    <row r="518" spans="1:2" x14ac:dyDescent="0.2">
      <c r="A518" s="32">
        <v>39798</v>
      </c>
      <c r="B518">
        <v>117.9</v>
      </c>
    </row>
    <row r="519" spans="1:2" x14ac:dyDescent="0.2">
      <c r="A519" s="32">
        <v>39799</v>
      </c>
      <c r="B519">
        <v>115.26</v>
      </c>
    </row>
    <row r="520" spans="1:2" x14ac:dyDescent="0.2">
      <c r="A520" s="32">
        <v>39800</v>
      </c>
      <c r="B520">
        <v>115.43</v>
      </c>
    </row>
    <row r="521" spans="1:2" x14ac:dyDescent="0.2">
      <c r="A521" s="32">
        <v>39801</v>
      </c>
      <c r="B521">
        <v>115.01</v>
      </c>
    </row>
    <row r="522" spans="1:2" x14ac:dyDescent="0.2">
      <c r="A522" s="32">
        <v>39804</v>
      </c>
      <c r="B522">
        <v>115.56</v>
      </c>
    </row>
    <row r="523" spans="1:2" x14ac:dyDescent="0.2">
      <c r="A523" s="32">
        <v>39805</v>
      </c>
      <c r="B523">
        <v>115.85</v>
      </c>
    </row>
    <row r="524" spans="1:2" x14ac:dyDescent="0.2">
      <c r="A524" s="32">
        <v>39806</v>
      </c>
      <c r="B524">
        <v>116.85</v>
      </c>
    </row>
    <row r="525" spans="1:2" x14ac:dyDescent="0.2">
      <c r="A525" s="32">
        <v>39811</v>
      </c>
      <c r="B525">
        <v>119.37</v>
      </c>
    </row>
    <row r="526" spans="1:2" x14ac:dyDescent="0.2">
      <c r="A526" s="32">
        <v>39812</v>
      </c>
      <c r="B526">
        <v>119.88</v>
      </c>
    </row>
    <row r="527" spans="1:2" x14ac:dyDescent="0.2">
      <c r="A527" s="32">
        <v>39813</v>
      </c>
      <c r="B527">
        <v>120.91</v>
      </c>
    </row>
    <row r="528" spans="1:2" x14ac:dyDescent="0.2">
      <c r="A528" s="32">
        <v>39815</v>
      </c>
      <c r="B528">
        <v>121.63</v>
      </c>
    </row>
    <row r="529" spans="1:2" x14ac:dyDescent="0.2">
      <c r="A529" s="32">
        <v>39818</v>
      </c>
      <c r="B529">
        <v>121.34</v>
      </c>
    </row>
    <row r="530" spans="1:2" x14ac:dyDescent="0.2">
      <c r="A530" s="32">
        <v>39819</v>
      </c>
      <c r="B530">
        <v>121.57</v>
      </c>
    </row>
    <row r="531" spans="1:2" x14ac:dyDescent="0.2">
      <c r="A531" s="32">
        <v>39820</v>
      </c>
      <c r="B531">
        <v>123.1</v>
      </c>
    </row>
    <row r="532" spans="1:2" x14ac:dyDescent="0.2">
      <c r="A532" s="32">
        <v>39821</v>
      </c>
      <c r="B532">
        <v>123.39</v>
      </c>
    </row>
    <row r="533" spans="1:2" x14ac:dyDescent="0.2">
      <c r="A533" s="32">
        <v>39822</v>
      </c>
      <c r="B533">
        <v>125.32</v>
      </c>
    </row>
    <row r="534" spans="1:2" x14ac:dyDescent="0.2">
      <c r="A534" s="32">
        <v>39825</v>
      </c>
      <c r="B534">
        <v>126.76</v>
      </c>
    </row>
    <row r="535" spans="1:2" x14ac:dyDescent="0.2">
      <c r="A535" s="32">
        <v>39826</v>
      </c>
      <c r="B535">
        <v>127.99</v>
      </c>
    </row>
    <row r="536" spans="1:2" x14ac:dyDescent="0.2">
      <c r="A536" s="32">
        <v>39827</v>
      </c>
      <c r="B536">
        <v>127.65</v>
      </c>
    </row>
    <row r="537" spans="1:2" x14ac:dyDescent="0.2">
      <c r="A537" s="32">
        <v>39828</v>
      </c>
      <c r="B537">
        <v>127.8</v>
      </c>
    </row>
    <row r="538" spans="1:2" x14ac:dyDescent="0.2">
      <c r="A538" s="32">
        <v>39829</v>
      </c>
      <c r="B538">
        <v>128.69999999999999</v>
      </c>
    </row>
    <row r="539" spans="1:2" x14ac:dyDescent="0.2">
      <c r="A539" s="32">
        <v>39832</v>
      </c>
      <c r="B539">
        <v>128.69999999999999</v>
      </c>
    </row>
    <row r="540" spans="1:2" x14ac:dyDescent="0.2">
      <c r="A540" s="32">
        <v>39833</v>
      </c>
      <c r="B540">
        <v>126.79</v>
      </c>
    </row>
    <row r="541" spans="1:2" x14ac:dyDescent="0.2">
      <c r="A541" s="32">
        <v>39834</v>
      </c>
      <c r="B541">
        <v>127.81</v>
      </c>
    </row>
    <row r="542" spans="1:2" x14ac:dyDescent="0.2">
      <c r="A542" s="32">
        <v>39835</v>
      </c>
      <c r="B542">
        <v>126.33</v>
      </c>
    </row>
    <row r="543" spans="1:2" x14ac:dyDescent="0.2">
      <c r="A543" s="32">
        <v>39836</v>
      </c>
      <c r="B543">
        <v>125.8</v>
      </c>
    </row>
    <row r="544" spans="1:2" x14ac:dyDescent="0.2">
      <c r="A544" s="32">
        <v>39839</v>
      </c>
      <c r="B544">
        <v>126.19</v>
      </c>
    </row>
    <row r="545" spans="1:2" x14ac:dyDescent="0.2">
      <c r="A545" s="32">
        <v>39840</v>
      </c>
      <c r="B545">
        <v>127.35</v>
      </c>
    </row>
    <row r="546" spans="1:2" x14ac:dyDescent="0.2">
      <c r="A546" s="32">
        <v>39841</v>
      </c>
      <c r="B546">
        <v>128.35</v>
      </c>
    </row>
    <row r="547" spans="1:2" x14ac:dyDescent="0.2">
      <c r="A547" s="32">
        <v>39842</v>
      </c>
      <c r="B547">
        <v>127.2</v>
      </c>
    </row>
    <row r="548" spans="1:2" x14ac:dyDescent="0.2">
      <c r="A548" s="32">
        <v>39843</v>
      </c>
      <c r="B548">
        <v>126.2</v>
      </c>
    </row>
    <row r="549" spans="1:2" x14ac:dyDescent="0.2">
      <c r="A549" s="32">
        <v>39846</v>
      </c>
      <c r="B549">
        <v>125.61</v>
      </c>
    </row>
    <row r="550" spans="1:2" x14ac:dyDescent="0.2">
      <c r="A550" s="32">
        <v>39847</v>
      </c>
      <c r="B550">
        <v>125.84</v>
      </c>
    </row>
    <row r="551" spans="1:2" x14ac:dyDescent="0.2">
      <c r="A551" s="32">
        <v>39848</v>
      </c>
      <c r="B551">
        <v>125.78</v>
      </c>
    </row>
    <row r="552" spans="1:2" x14ac:dyDescent="0.2">
      <c r="A552" s="32">
        <v>39849</v>
      </c>
      <c r="B552">
        <v>126.78</v>
      </c>
    </row>
    <row r="553" spans="1:2" x14ac:dyDescent="0.2">
      <c r="A553" s="32">
        <v>39850</v>
      </c>
      <c r="B553">
        <v>126.35</v>
      </c>
    </row>
    <row r="554" spans="1:2" x14ac:dyDescent="0.2">
      <c r="A554" s="32">
        <v>39853</v>
      </c>
      <c r="B554">
        <v>127.42</v>
      </c>
    </row>
    <row r="555" spans="1:2" x14ac:dyDescent="0.2">
      <c r="A555" s="32">
        <v>39854</v>
      </c>
      <c r="B555">
        <v>126.45</v>
      </c>
    </row>
    <row r="556" spans="1:2" x14ac:dyDescent="0.2">
      <c r="A556" s="32">
        <v>39855</v>
      </c>
      <c r="B556">
        <v>127.18</v>
      </c>
    </row>
    <row r="557" spans="1:2" x14ac:dyDescent="0.2">
      <c r="A557" s="32">
        <v>39856</v>
      </c>
      <c r="B557">
        <v>127.85</v>
      </c>
    </row>
    <row r="558" spans="1:2" x14ac:dyDescent="0.2">
      <c r="A558" s="32">
        <v>39857</v>
      </c>
      <c r="B558">
        <v>127.23</v>
      </c>
    </row>
    <row r="559" spans="1:2" x14ac:dyDescent="0.2">
      <c r="A559" s="32">
        <v>39860</v>
      </c>
      <c r="B559">
        <v>127.23</v>
      </c>
    </row>
    <row r="560" spans="1:2" x14ac:dyDescent="0.2">
      <c r="A560" s="32">
        <v>39861</v>
      </c>
      <c r="B560">
        <v>126.87</v>
      </c>
    </row>
    <row r="561" spans="1:2" x14ac:dyDescent="0.2">
      <c r="A561" s="32">
        <v>39862</v>
      </c>
      <c r="B561">
        <v>127.44</v>
      </c>
    </row>
    <row r="562" spans="1:2" x14ac:dyDescent="0.2">
      <c r="A562" s="32">
        <v>39863</v>
      </c>
      <c r="B562">
        <v>127.03</v>
      </c>
    </row>
    <row r="563" spans="1:2" x14ac:dyDescent="0.2">
      <c r="A563" s="32">
        <v>39864</v>
      </c>
      <c r="B563">
        <v>127.87</v>
      </c>
    </row>
    <row r="564" spans="1:2" x14ac:dyDescent="0.2">
      <c r="A564" s="32">
        <v>39867</v>
      </c>
      <c r="B564">
        <v>128.56</v>
      </c>
    </row>
    <row r="565" spans="1:2" x14ac:dyDescent="0.2">
      <c r="A565" s="32">
        <v>39868</v>
      </c>
      <c r="B565">
        <v>129.04</v>
      </c>
    </row>
    <row r="566" spans="1:2" x14ac:dyDescent="0.2">
      <c r="A566" s="32">
        <v>39869</v>
      </c>
      <c r="B566">
        <v>128.88999999999999</v>
      </c>
    </row>
    <row r="567" spans="1:2" x14ac:dyDescent="0.2">
      <c r="A567" s="32">
        <v>39870</v>
      </c>
      <c r="B567">
        <v>127.74</v>
      </c>
    </row>
    <row r="568" spans="1:2" x14ac:dyDescent="0.2">
      <c r="A568" s="32">
        <v>39871</v>
      </c>
      <c r="B568">
        <v>128.5</v>
      </c>
    </row>
    <row r="569" spans="1:2" x14ac:dyDescent="0.2">
      <c r="A569" s="32">
        <v>39874</v>
      </c>
      <c r="B569">
        <v>128.78</v>
      </c>
    </row>
    <row r="570" spans="1:2" x14ac:dyDescent="0.2">
      <c r="A570" s="32">
        <v>39875</v>
      </c>
      <c r="B570">
        <v>128.91999999999999</v>
      </c>
    </row>
    <row r="571" spans="1:2" x14ac:dyDescent="0.2">
      <c r="A571" s="32">
        <v>39876</v>
      </c>
      <c r="B571">
        <v>130.4</v>
      </c>
    </row>
    <row r="572" spans="1:2" x14ac:dyDescent="0.2">
      <c r="A572" s="32">
        <v>39877</v>
      </c>
      <c r="B572">
        <v>129.63</v>
      </c>
    </row>
    <row r="573" spans="1:2" x14ac:dyDescent="0.2">
      <c r="A573" s="32">
        <v>39878</v>
      </c>
      <c r="B573">
        <v>129.75</v>
      </c>
    </row>
    <row r="574" spans="1:2" x14ac:dyDescent="0.2">
      <c r="A574" s="32">
        <v>39881</v>
      </c>
      <c r="B574">
        <v>130.05000000000001</v>
      </c>
    </row>
    <row r="575" spans="1:2" x14ac:dyDescent="0.2">
      <c r="A575" s="32">
        <v>39882</v>
      </c>
      <c r="B575">
        <v>131.46</v>
      </c>
    </row>
    <row r="576" spans="1:2" x14ac:dyDescent="0.2">
      <c r="A576" s="32">
        <v>39883</v>
      </c>
      <c r="B576">
        <v>131.71</v>
      </c>
    </row>
    <row r="577" spans="1:2" x14ac:dyDescent="0.2">
      <c r="A577" s="32">
        <v>39884</v>
      </c>
      <c r="B577">
        <v>131.38</v>
      </c>
    </row>
    <row r="578" spans="1:2" x14ac:dyDescent="0.2">
      <c r="A578" s="32">
        <v>39885</v>
      </c>
      <c r="B578">
        <v>132.49</v>
      </c>
    </row>
    <row r="579" spans="1:2" x14ac:dyDescent="0.2">
      <c r="A579" s="32">
        <v>39888</v>
      </c>
      <c r="B579">
        <v>132.08000000000001</v>
      </c>
    </row>
    <row r="580" spans="1:2" x14ac:dyDescent="0.2">
      <c r="A580" s="32">
        <v>39889</v>
      </c>
      <c r="B580">
        <v>132.12</v>
      </c>
    </row>
    <row r="581" spans="1:2" x14ac:dyDescent="0.2">
      <c r="A581" s="32">
        <v>39890</v>
      </c>
      <c r="B581">
        <v>132.09</v>
      </c>
    </row>
    <row r="582" spans="1:2" x14ac:dyDescent="0.2">
      <c r="A582" s="32">
        <v>39891</v>
      </c>
      <c r="B582">
        <v>128.72</v>
      </c>
    </row>
    <row r="583" spans="1:2" x14ac:dyDescent="0.2">
      <c r="A583" s="32">
        <v>39892</v>
      </c>
      <c r="B583">
        <v>129.69</v>
      </c>
    </row>
    <row r="584" spans="1:2" x14ac:dyDescent="0.2">
      <c r="A584" s="32">
        <v>39895</v>
      </c>
      <c r="B584">
        <v>129.47999999999999</v>
      </c>
    </row>
    <row r="585" spans="1:2" x14ac:dyDescent="0.2">
      <c r="A585" s="32">
        <v>39896</v>
      </c>
      <c r="B585">
        <v>129.96</v>
      </c>
    </row>
    <row r="586" spans="1:2" x14ac:dyDescent="0.2">
      <c r="A586" s="32">
        <v>39897</v>
      </c>
      <c r="B586">
        <v>130.1</v>
      </c>
    </row>
    <row r="587" spans="1:2" x14ac:dyDescent="0.2">
      <c r="A587" s="32">
        <v>39898</v>
      </c>
      <c r="B587">
        <v>130.09</v>
      </c>
    </row>
    <row r="588" spans="1:2" x14ac:dyDescent="0.2">
      <c r="A588" s="32">
        <v>39899</v>
      </c>
      <c r="B588">
        <v>130.27000000000001</v>
      </c>
    </row>
    <row r="589" spans="1:2" x14ac:dyDescent="0.2">
      <c r="A589" s="32">
        <v>39902</v>
      </c>
      <c r="B589">
        <v>131.25</v>
      </c>
    </row>
    <row r="590" spans="1:2" x14ac:dyDescent="0.2">
      <c r="A590" s="32">
        <v>39903</v>
      </c>
      <c r="B590">
        <v>132.16</v>
      </c>
    </row>
    <row r="591" spans="1:2" x14ac:dyDescent="0.2">
      <c r="A591" s="32">
        <v>39904</v>
      </c>
      <c r="B591">
        <v>132.77000000000001</v>
      </c>
    </row>
    <row r="592" spans="1:2" x14ac:dyDescent="0.2">
      <c r="A592" s="32">
        <v>39905</v>
      </c>
      <c r="B592">
        <v>133.21</v>
      </c>
    </row>
    <row r="593" spans="1:2" x14ac:dyDescent="0.2">
      <c r="A593" s="32">
        <v>39906</v>
      </c>
      <c r="B593">
        <v>132.44</v>
      </c>
    </row>
    <row r="594" spans="1:2" x14ac:dyDescent="0.2">
      <c r="A594" s="32">
        <v>39909</v>
      </c>
      <c r="B594">
        <v>131.85</v>
      </c>
    </row>
    <row r="595" spans="1:2" x14ac:dyDescent="0.2">
      <c r="A595" s="32">
        <v>39910</v>
      </c>
      <c r="B595">
        <v>132.26</v>
      </c>
    </row>
    <row r="596" spans="1:2" x14ac:dyDescent="0.2">
      <c r="A596" s="32">
        <v>39911</v>
      </c>
      <c r="B596">
        <v>132.41999999999999</v>
      </c>
    </row>
    <row r="597" spans="1:2" x14ac:dyDescent="0.2">
      <c r="A597" s="32">
        <v>39912</v>
      </c>
      <c r="B597">
        <v>132.22999999999999</v>
      </c>
    </row>
    <row r="598" spans="1:2" x14ac:dyDescent="0.2">
      <c r="A598" s="32">
        <v>39917</v>
      </c>
      <c r="B598">
        <v>134.16999999999999</v>
      </c>
    </row>
    <row r="599" spans="1:2" x14ac:dyDescent="0.2">
      <c r="A599" s="32">
        <v>39918</v>
      </c>
      <c r="B599">
        <v>134.71</v>
      </c>
    </row>
    <row r="600" spans="1:2" x14ac:dyDescent="0.2">
      <c r="A600" s="32">
        <v>39919</v>
      </c>
      <c r="B600">
        <v>135.25</v>
      </c>
    </row>
    <row r="601" spans="1:2" x14ac:dyDescent="0.2">
      <c r="A601" s="32">
        <v>39920</v>
      </c>
      <c r="B601">
        <v>134.04</v>
      </c>
    </row>
    <row r="602" spans="1:2" x14ac:dyDescent="0.2">
      <c r="A602" s="32">
        <v>39923</v>
      </c>
      <c r="B602">
        <v>134.94</v>
      </c>
    </row>
    <row r="603" spans="1:2" x14ac:dyDescent="0.2">
      <c r="A603" s="32">
        <v>39924</v>
      </c>
      <c r="B603">
        <v>134.83000000000001</v>
      </c>
    </row>
    <row r="604" spans="1:2" x14ac:dyDescent="0.2">
      <c r="A604" s="32">
        <v>39925</v>
      </c>
      <c r="B604">
        <v>134.08000000000001</v>
      </c>
    </row>
    <row r="605" spans="1:2" x14ac:dyDescent="0.2">
      <c r="A605" s="32">
        <v>39926</v>
      </c>
      <c r="B605">
        <v>134.47</v>
      </c>
    </row>
    <row r="606" spans="1:2" x14ac:dyDescent="0.2">
      <c r="A606" s="32">
        <v>39927</v>
      </c>
      <c r="B606">
        <v>133.91999999999999</v>
      </c>
    </row>
    <row r="607" spans="1:2" x14ac:dyDescent="0.2">
      <c r="A607" s="32">
        <v>39930</v>
      </c>
      <c r="B607">
        <v>134.86000000000001</v>
      </c>
    </row>
    <row r="608" spans="1:2" x14ac:dyDescent="0.2">
      <c r="A608" s="32">
        <v>39931</v>
      </c>
      <c r="B608">
        <v>135.24</v>
      </c>
    </row>
    <row r="609" spans="1:2" x14ac:dyDescent="0.2">
      <c r="A609" s="32">
        <v>39932</v>
      </c>
      <c r="B609">
        <v>135.29</v>
      </c>
    </row>
    <row r="610" spans="1:2" x14ac:dyDescent="0.2">
      <c r="A610" s="32">
        <v>39933</v>
      </c>
      <c r="B610">
        <v>134.53</v>
      </c>
    </row>
    <row r="611" spans="1:2" x14ac:dyDescent="0.2">
      <c r="A611" s="32">
        <v>39934</v>
      </c>
      <c r="B611">
        <v>134.19999999999999</v>
      </c>
    </row>
    <row r="612" spans="1:2" x14ac:dyDescent="0.2">
      <c r="A612" s="32">
        <v>39938</v>
      </c>
      <c r="B612">
        <v>134.85</v>
      </c>
    </row>
    <row r="613" spans="1:2" x14ac:dyDescent="0.2">
      <c r="A613" s="32">
        <v>39939</v>
      </c>
      <c r="B613">
        <v>135.38999999999999</v>
      </c>
    </row>
    <row r="614" spans="1:2" x14ac:dyDescent="0.2">
      <c r="A614" s="32">
        <v>39940</v>
      </c>
      <c r="B614">
        <v>135.11000000000001</v>
      </c>
    </row>
    <row r="615" spans="1:2" x14ac:dyDescent="0.2">
      <c r="A615" s="32">
        <v>39941</v>
      </c>
      <c r="B615">
        <v>135.36000000000001</v>
      </c>
    </row>
    <row r="616" spans="1:2" x14ac:dyDescent="0.2">
      <c r="A616" s="32">
        <v>39944</v>
      </c>
      <c r="B616">
        <v>135.51</v>
      </c>
    </row>
    <row r="617" spans="1:2" x14ac:dyDescent="0.2">
      <c r="A617" s="32">
        <v>39945</v>
      </c>
      <c r="B617">
        <v>135.83000000000001</v>
      </c>
    </row>
    <row r="618" spans="1:2" x14ac:dyDescent="0.2">
      <c r="A618" s="32">
        <v>39946</v>
      </c>
      <c r="B618">
        <v>135.66</v>
      </c>
    </row>
    <row r="619" spans="1:2" x14ac:dyDescent="0.2">
      <c r="A619" s="32">
        <v>39947</v>
      </c>
      <c r="B619">
        <v>136.71</v>
      </c>
    </row>
    <row r="620" spans="1:2" x14ac:dyDescent="0.2">
      <c r="A620" s="32">
        <v>39948</v>
      </c>
      <c r="B620">
        <v>137.79</v>
      </c>
    </row>
    <row r="621" spans="1:2" x14ac:dyDescent="0.2">
      <c r="A621" s="32">
        <v>39951</v>
      </c>
      <c r="B621">
        <v>138.32</v>
      </c>
    </row>
    <row r="622" spans="1:2" x14ac:dyDescent="0.2">
      <c r="A622" s="32">
        <v>39952</v>
      </c>
      <c r="B622">
        <v>138.04</v>
      </c>
    </row>
    <row r="623" spans="1:2" x14ac:dyDescent="0.2">
      <c r="A623" s="32">
        <v>39953</v>
      </c>
      <c r="B623">
        <v>138.61000000000001</v>
      </c>
    </row>
    <row r="624" spans="1:2" x14ac:dyDescent="0.2">
      <c r="A624" s="32">
        <v>39954</v>
      </c>
      <c r="B624">
        <v>138.18</v>
      </c>
    </row>
    <row r="625" spans="1:2" x14ac:dyDescent="0.2">
      <c r="A625" s="32">
        <v>39955</v>
      </c>
      <c r="B625">
        <v>136.07</v>
      </c>
    </row>
    <row r="626" spans="1:2" x14ac:dyDescent="0.2">
      <c r="A626" s="32">
        <v>39959</v>
      </c>
      <c r="B626">
        <v>136.29</v>
      </c>
    </row>
    <row r="627" spans="1:2" x14ac:dyDescent="0.2">
      <c r="A627" s="32">
        <v>39960</v>
      </c>
      <c r="B627">
        <v>134.84</v>
      </c>
    </row>
    <row r="628" spans="1:2" x14ac:dyDescent="0.2">
      <c r="A628" s="32">
        <v>39961</v>
      </c>
      <c r="B628">
        <v>134.88</v>
      </c>
    </row>
    <row r="629" spans="1:2" x14ac:dyDescent="0.2">
      <c r="A629" s="32">
        <v>39962</v>
      </c>
      <c r="B629">
        <v>132.41999999999999</v>
      </c>
    </row>
    <row r="630" spans="1:2" x14ac:dyDescent="0.2">
      <c r="A630" s="32">
        <v>39965</v>
      </c>
      <c r="B630">
        <v>132.58000000000001</v>
      </c>
    </row>
    <row r="631" spans="1:2" x14ac:dyDescent="0.2">
      <c r="A631" s="32">
        <v>39966</v>
      </c>
      <c r="B631">
        <v>133.46</v>
      </c>
    </row>
    <row r="632" spans="1:2" x14ac:dyDescent="0.2">
      <c r="A632" s="32">
        <v>39967</v>
      </c>
      <c r="B632">
        <v>133.36000000000001</v>
      </c>
    </row>
    <row r="633" spans="1:2" x14ac:dyDescent="0.2">
      <c r="A633" s="32">
        <v>39968</v>
      </c>
      <c r="B633">
        <v>134.11000000000001</v>
      </c>
    </row>
    <row r="634" spans="1:2" x14ac:dyDescent="0.2">
      <c r="A634" s="32">
        <v>39969</v>
      </c>
      <c r="B634">
        <v>133.63999999999999</v>
      </c>
    </row>
    <row r="635" spans="1:2" x14ac:dyDescent="0.2">
      <c r="A635" s="32">
        <v>39972</v>
      </c>
      <c r="B635">
        <v>134.26</v>
      </c>
    </row>
    <row r="636" spans="1:2" x14ac:dyDescent="0.2">
      <c r="A636" s="32">
        <v>39973</v>
      </c>
      <c r="B636">
        <v>134.83000000000001</v>
      </c>
    </row>
    <row r="637" spans="1:2" x14ac:dyDescent="0.2">
      <c r="A637" s="32">
        <v>39974</v>
      </c>
      <c r="B637">
        <v>135.84</v>
      </c>
    </row>
    <row r="638" spans="1:2" x14ac:dyDescent="0.2">
      <c r="A638" s="32">
        <v>39975</v>
      </c>
      <c r="B638">
        <v>136.22999999999999</v>
      </c>
    </row>
    <row r="639" spans="1:2" x14ac:dyDescent="0.2">
      <c r="A639" s="32">
        <v>39976</v>
      </c>
      <c r="B639">
        <v>135.4</v>
      </c>
    </row>
    <row r="640" spans="1:2" x14ac:dyDescent="0.2">
      <c r="A640" s="32">
        <v>39979</v>
      </c>
      <c r="B640">
        <v>135.15</v>
      </c>
    </row>
    <row r="641" spans="1:2" x14ac:dyDescent="0.2">
      <c r="A641" s="32">
        <v>39980</v>
      </c>
      <c r="B641">
        <v>135.31</v>
      </c>
    </row>
    <row r="642" spans="1:2" x14ac:dyDescent="0.2">
      <c r="A642" s="32">
        <v>39981</v>
      </c>
      <c r="B642">
        <v>134.5</v>
      </c>
    </row>
    <row r="643" spans="1:2" x14ac:dyDescent="0.2">
      <c r="A643" s="32">
        <v>39982</v>
      </c>
      <c r="B643">
        <v>133.91</v>
      </c>
    </row>
    <row r="644" spans="1:2" x14ac:dyDescent="0.2">
      <c r="A644" s="32">
        <v>39983</v>
      </c>
      <c r="B644">
        <v>134.6</v>
      </c>
    </row>
    <row r="645" spans="1:2" x14ac:dyDescent="0.2">
      <c r="A645" s="32">
        <v>39986</v>
      </c>
      <c r="B645">
        <v>135.47</v>
      </c>
    </row>
    <row r="646" spans="1:2" x14ac:dyDescent="0.2">
      <c r="A646" s="32">
        <v>39987</v>
      </c>
      <c r="B646">
        <v>135.28</v>
      </c>
    </row>
    <row r="647" spans="1:2" x14ac:dyDescent="0.2">
      <c r="A647" s="32">
        <v>39988</v>
      </c>
      <c r="B647">
        <v>137.54</v>
      </c>
    </row>
    <row r="648" spans="1:2" x14ac:dyDescent="0.2">
      <c r="A648" s="32">
        <v>39989</v>
      </c>
      <c r="B648">
        <v>137.41</v>
      </c>
    </row>
    <row r="649" spans="1:2" x14ac:dyDescent="0.2">
      <c r="A649" s="32">
        <v>39990</v>
      </c>
      <c r="B649">
        <v>136.69999999999999</v>
      </c>
    </row>
    <row r="650" spans="1:2" x14ac:dyDescent="0.2">
      <c r="A650" s="32">
        <v>39993</v>
      </c>
      <c r="B650">
        <v>137.11000000000001</v>
      </c>
    </row>
    <row r="651" spans="1:2" x14ac:dyDescent="0.2">
      <c r="A651" s="32">
        <v>39994</v>
      </c>
      <c r="B651">
        <v>137.71</v>
      </c>
    </row>
    <row r="652" spans="1:2" x14ac:dyDescent="0.2">
      <c r="A652" s="32">
        <v>39995</v>
      </c>
      <c r="B652">
        <v>138.96</v>
      </c>
    </row>
    <row r="653" spans="1:2" x14ac:dyDescent="0.2">
      <c r="A653" s="32">
        <v>39996</v>
      </c>
      <c r="B653">
        <v>139.81</v>
      </c>
    </row>
    <row r="654" spans="1:2" x14ac:dyDescent="0.2">
      <c r="A654" s="32">
        <v>39997</v>
      </c>
      <c r="B654">
        <v>140.04</v>
      </c>
    </row>
    <row r="655" spans="1:2" x14ac:dyDescent="0.2">
      <c r="A655" s="32">
        <v>40000</v>
      </c>
      <c r="B655">
        <v>141.43</v>
      </c>
    </row>
    <row r="656" spans="1:2" x14ac:dyDescent="0.2">
      <c r="A656" s="32">
        <v>40001</v>
      </c>
      <c r="B656">
        <v>141.74</v>
      </c>
    </row>
    <row r="657" spans="1:2" x14ac:dyDescent="0.2">
      <c r="A657" s="32">
        <v>40002</v>
      </c>
      <c r="B657">
        <v>141.46</v>
      </c>
    </row>
    <row r="658" spans="1:2" x14ac:dyDescent="0.2">
      <c r="A658" s="32">
        <v>40003</v>
      </c>
      <c r="B658">
        <v>141.79</v>
      </c>
    </row>
    <row r="659" spans="1:2" x14ac:dyDescent="0.2">
      <c r="A659" s="32">
        <v>40004</v>
      </c>
      <c r="B659">
        <v>141.34</v>
      </c>
    </row>
    <row r="660" spans="1:2" x14ac:dyDescent="0.2">
      <c r="A660" s="32">
        <v>40007</v>
      </c>
      <c r="B660">
        <v>141.74</v>
      </c>
    </row>
    <row r="661" spans="1:2" x14ac:dyDescent="0.2">
      <c r="A661" s="32">
        <v>40008</v>
      </c>
      <c r="B661">
        <v>141.76</v>
      </c>
    </row>
    <row r="662" spans="1:2" x14ac:dyDescent="0.2">
      <c r="A662" s="32">
        <v>40009</v>
      </c>
      <c r="B662">
        <v>141.47999999999999</v>
      </c>
    </row>
    <row r="663" spans="1:2" x14ac:dyDescent="0.2">
      <c r="A663" s="32">
        <v>40010</v>
      </c>
      <c r="B663">
        <v>142.13999999999999</v>
      </c>
    </row>
    <row r="664" spans="1:2" x14ac:dyDescent="0.2">
      <c r="A664" s="32">
        <v>40011</v>
      </c>
      <c r="B664">
        <v>142.43</v>
      </c>
    </row>
    <row r="665" spans="1:2" x14ac:dyDescent="0.2">
      <c r="A665" s="32">
        <v>40014</v>
      </c>
      <c r="B665">
        <v>143.91</v>
      </c>
    </row>
    <row r="666" spans="1:2" x14ac:dyDescent="0.2">
      <c r="A666" s="32">
        <v>40015</v>
      </c>
      <c r="B666">
        <v>143.78</v>
      </c>
    </row>
    <row r="667" spans="1:2" x14ac:dyDescent="0.2">
      <c r="A667" s="32">
        <v>40016</v>
      </c>
      <c r="B667">
        <v>144.76</v>
      </c>
    </row>
    <row r="668" spans="1:2" x14ac:dyDescent="0.2">
      <c r="A668" s="32">
        <v>40017</v>
      </c>
      <c r="B668">
        <v>144.27000000000001</v>
      </c>
    </row>
    <row r="669" spans="1:2" x14ac:dyDescent="0.2">
      <c r="A669" s="32">
        <v>40018</v>
      </c>
      <c r="B669">
        <v>144.68</v>
      </c>
    </row>
    <row r="670" spans="1:2" x14ac:dyDescent="0.2">
      <c r="A670" s="32">
        <v>40021</v>
      </c>
      <c r="B670">
        <v>145.82</v>
      </c>
    </row>
    <row r="671" spans="1:2" x14ac:dyDescent="0.2">
      <c r="A671" s="32">
        <v>40022</v>
      </c>
      <c r="B671">
        <v>146.82</v>
      </c>
    </row>
    <row r="672" spans="1:2" x14ac:dyDescent="0.2">
      <c r="A672" s="32">
        <v>40023</v>
      </c>
      <c r="B672">
        <v>147.19999999999999</v>
      </c>
    </row>
    <row r="673" spans="1:2" x14ac:dyDescent="0.2">
      <c r="A673" s="32">
        <v>40024</v>
      </c>
      <c r="B673">
        <v>147.03</v>
      </c>
    </row>
    <row r="674" spans="1:2" x14ac:dyDescent="0.2">
      <c r="A674" s="32">
        <v>40025</v>
      </c>
      <c r="B674">
        <v>146.80000000000001</v>
      </c>
    </row>
    <row r="675" spans="1:2" x14ac:dyDescent="0.2">
      <c r="A675" s="32">
        <v>40028</v>
      </c>
      <c r="B675">
        <v>147.12</v>
      </c>
    </row>
    <row r="676" spans="1:2" x14ac:dyDescent="0.2">
      <c r="A676" s="32">
        <v>40029</v>
      </c>
      <c r="B676">
        <v>147.72</v>
      </c>
    </row>
    <row r="677" spans="1:2" x14ac:dyDescent="0.2">
      <c r="A677" s="32">
        <v>40030</v>
      </c>
      <c r="B677">
        <v>148.1</v>
      </c>
    </row>
    <row r="678" spans="1:2" x14ac:dyDescent="0.2">
      <c r="A678" s="32">
        <v>40031</v>
      </c>
      <c r="B678">
        <v>148.38</v>
      </c>
    </row>
    <row r="679" spans="1:2" x14ac:dyDescent="0.2">
      <c r="A679" s="32">
        <v>40032</v>
      </c>
      <c r="B679">
        <v>145.91</v>
      </c>
    </row>
    <row r="680" spans="1:2" x14ac:dyDescent="0.2">
      <c r="A680" s="32">
        <v>40035</v>
      </c>
      <c r="B680">
        <v>146.61000000000001</v>
      </c>
    </row>
    <row r="681" spans="1:2" x14ac:dyDescent="0.2">
      <c r="A681" s="32">
        <v>40036</v>
      </c>
      <c r="B681">
        <v>146.47999999999999</v>
      </c>
    </row>
    <row r="682" spans="1:2" x14ac:dyDescent="0.2">
      <c r="A682" s="32">
        <v>40037</v>
      </c>
      <c r="B682">
        <v>147.72</v>
      </c>
    </row>
    <row r="683" spans="1:2" x14ac:dyDescent="0.2">
      <c r="A683" s="32">
        <v>40038</v>
      </c>
      <c r="B683">
        <v>148.44999999999999</v>
      </c>
    </row>
    <row r="684" spans="1:2" x14ac:dyDescent="0.2">
      <c r="A684" s="32">
        <v>40039</v>
      </c>
      <c r="B684">
        <v>148.04</v>
      </c>
    </row>
    <row r="685" spans="1:2" x14ac:dyDescent="0.2">
      <c r="A685" s="32">
        <v>40042</v>
      </c>
      <c r="B685">
        <v>149.38999999999999</v>
      </c>
    </row>
    <row r="686" spans="1:2" x14ac:dyDescent="0.2">
      <c r="A686" s="32">
        <v>40043</v>
      </c>
      <c r="B686">
        <v>150.19999999999999</v>
      </c>
    </row>
    <row r="687" spans="1:2" x14ac:dyDescent="0.2">
      <c r="A687" s="32">
        <v>40044</v>
      </c>
      <c r="B687">
        <v>151</v>
      </c>
    </row>
    <row r="688" spans="1:2" x14ac:dyDescent="0.2">
      <c r="A688" s="32">
        <v>40045</v>
      </c>
      <c r="B688">
        <v>152.07</v>
      </c>
    </row>
    <row r="689" spans="1:2" x14ac:dyDescent="0.2">
      <c r="A689" s="32">
        <v>40046</v>
      </c>
      <c r="B689">
        <v>152.46</v>
      </c>
    </row>
    <row r="690" spans="1:2" x14ac:dyDescent="0.2">
      <c r="A690" s="32">
        <v>40049</v>
      </c>
      <c r="B690">
        <v>153.51</v>
      </c>
    </row>
    <row r="691" spans="1:2" x14ac:dyDescent="0.2">
      <c r="A691" s="32">
        <v>40050</v>
      </c>
      <c r="B691">
        <v>154.19</v>
      </c>
    </row>
    <row r="692" spans="1:2" x14ac:dyDescent="0.2">
      <c r="A692" s="32">
        <v>40051</v>
      </c>
      <c r="B692">
        <v>154.91</v>
      </c>
    </row>
    <row r="693" spans="1:2" x14ac:dyDescent="0.2">
      <c r="A693" s="32">
        <v>40052</v>
      </c>
      <c r="B693">
        <v>155.59</v>
      </c>
    </row>
    <row r="694" spans="1:2" x14ac:dyDescent="0.2">
      <c r="A694" s="32">
        <v>40053</v>
      </c>
      <c r="B694">
        <v>155.93</v>
      </c>
    </row>
    <row r="695" spans="1:2" x14ac:dyDescent="0.2">
      <c r="A695" s="32">
        <v>40057</v>
      </c>
      <c r="B695">
        <v>156.65</v>
      </c>
    </row>
    <row r="696" spans="1:2" x14ac:dyDescent="0.2">
      <c r="A696" s="32">
        <v>40058</v>
      </c>
      <c r="B696">
        <v>156.91999999999999</v>
      </c>
    </row>
    <row r="697" spans="1:2" x14ac:dyDescent="0.2">
      <c r="A697" s="32">
        <v>40059</v>
      </c>
      <c r="B697">
        <v>157.51</v>
      </c>
    </row>
    <row r="698" spans="1:2" x14ac:dyDescent="0.2">
      <c r="A698" s="32">
        <v>40060</v>
      </c>
      <c r="B698">
        <v>158.09</v>
      </c>
    </row>
    <row r="699" spans="1:2" x14ac:dyDescent="0.2">
      <c r="A699" s="32">
        <v>40063</v>
      </c>
      <c r="B699">
        <v>158.09</v>
      </c>
    </row>
    <row r="700" spans="1:2" x14ac:dyDescent="0.2">
      <c r="A700" s="32">
        <v>40064</v>
      </c>
      <c r="B700">
        <v>158.83000000000001</v>
      </c>
    </row>
    <row r="701" spans="1:2" x14ac:dyDescent="0.2">
      <c r="A701" s="32">
        <v>40065</v>
      </c>
      <c r="B701">
        <v>159.47</v>
      </c>
    </row>
    <row r="702" spans="1:2" x14ac:dyDescent="0.2">
      <c r="A702" s="32">
        <v>40066</v>
      </c>
      <c r="B702">
        <v>159.56</v>
      </c>
    </row>
    <row r="703" spans="1:2" x14ac:dyDescent="0.2">
      <c r="A703" s="32">
        <v>40067</v>
      </c>
      <c r="B703">
        <v>159.04</v>
      </c>
    </row>
    <row r="704" spans="1:2" x14ac:dyDescent="0.2">
      <c r="A704" s="32">
        <v>40070</v>
      </c>
      <c r="B704">
        <v>158.66</v>
      </c>
    </row>
    <row r="705" spans="1:2" x14ac:dyDescent="0.2">
      <c r="A705" s="32">
        <v>40071</v>
      </c>
      <c r="B705">
        <v>158.05000000000001</v>
      </c>
    </row>
    <row r="706" spans="1:2" x14ac:dyDescent="0.2">
      <c r="A706" s="32">
        <v>40072</v>
      </c>
      <c r="B706">
        <v>158.32</v>
      </c>
    </row>
    <row r="707" spans="1:2" x14ac:dyDescent="0.2">
      <c r="A707" s="32">
        <v>40073</v>
      </c>
      <c r="B707">
        <v>158.52000000000001</v>
      </c>
    </row>
    <row r="708" spans="1:2" x14ac:dyDescent="0.2">
      <c r="A708" s="32">
        <v>40074</v>
      </c>
      <c r="B708">
        <v>159.24</v>
      </c>
    </row>
    <row r="709" spans="1:2" x14ac:dyDescent="0.2">
      <c r="A709" s="32">
        <v>40077</v>
      </c>
      <c r="B709">
        <v>159.69999999999999</v>
      </c>
    </row>
    <row r="710" spans="1:2" x14ac:dyDescent="0.2">
      <c r="A710" s="32">
        <v>40078</v>
      </c>
      <c r="B710">
        <v>159.88</v>
      </c>
    </row>
    <row r="711" spans="1:2" x14ac:dyDescent="0.2">
      <c r="A711" s="32">
        <v>40079</v>
      </c>
      <c r="B711">
        <v>160.77000000000001</v>
      </c>
    </row>
    <row r="712" spans="1:2" x14ac:dyDescent="0.2">
      <c r="A712" s="32">
        <v>40080</v>
      </c>
      <c r="B712">
        <v>161.38</v>
      </c>
    </row>
    <row r="713" spans="1:2" x14ac:dyDescent="0.2">
      <c r="A713" s="32">
        <v>40081</v>
      </c>
      <c r="B713">
        <v>161.46</v>
      </c>
    </row>
    <row r="714" spans="1:2" x14ac:dyDescent="0.2">
      <c r="A714" s="32">
        <v>40084</v>
      </c>
      <c r="B714">
        <v>161.19999999999999</v>
      </c>
    </row>
    <row r="715" spans="1:2" x14ac:dyDescent="0.2">
      <c r="A715" s="32">
        <v>40085</v>
      </c>
      <c r="B715">
        <v>161.19</v>
      </c>
    </row>
    <row r="716" spans="1:2" x14ac:dyDescent="0.2">
      <c r="A716" s="32">
        <v>40086</v>
      </c>
      <c r="B716">
        <v>161.91</v>
      </c>
    </row>
    <row r="717" spans="1:2" x14ac:dyDescent="0.2">
      <c r="A717" s="32">
        <v>40087</v>
      </c>
      <c r="B717">
        <v>162.36000000000001</v>
      </c>
    </row>
    <row r="718" spans="1:2" x14ac:dyDescent="0.2">
      <c r="A718" s="32">
        <v>40088</v>
      </c>
      <c r="B718">
        <v>162.80000000000001</v>
      </c>
    </row>
    <row r="719" spans="1:2" x14ac:dyDescent="0.2">
      <c r="A719" s="32">
        <v>40091</v>
      </c>
      <c r="B719">
        <v>163.25</v>
      </c>
    </row>
    <row r="720" spans="1:2" x14ac:dyDescent="0.2">
      <c r="A720" s="32">
        <v>40092</v>
      </c>
      <c r="B720">
        <v>162.65</v>
      </c>
    </row>
    <row r="721" spans="1:2" x14ac:dyDescent="0.2">
      <c r="A721" s="32">
        <v>40093</v>
      </c>
      <c r="B721">
        <v>163.58000000000001</v>
      </c>
    </row>
    <row r="722" spans="1:2" x14ac:dyDescent="0.2">
      <c r="A722" s="32">
        <v>40094</v>
      </c>
      <c r="B722">
        <v>164.1</v>
      </c>
    </row>
    <row r="723" spans="1:2" x14ac:dyDescent="0.2">
      <c r="A723" s="32">
        <v>40095</v>
      </c>
      <c r="B723">
        <v>160.81</v>
      </c>
    </row>
    <row r="724" spans="1:2" x14ac:dyDescent="0.2">
      <c r="A724" s="32">
        <v>40098</v>
      </c>
      <c r="B724">
        <v>160.81</v>
      </c>
    </row>
    <row r="725" spans="1:2" x14ac:dyDescent="0.2">
      <c r="A725" s="32">
        <v>40099</v>
      </c>
      <c r="B725">
        <v>161.9</v>
      </c>
    </row>
    <row r="726" spans="1:2" x14ac:dyDescent="0.2">
      <c r="A726" s="32">
        <v>40100</v>
      </c>
      <c r="B726">
        <v>161.16999999999999</v>
      </c>
    </row>
    <row r="727" spans="1:2" x14ac:dyDescent="0.2">
      <c r="A727" s="32">
        <v>40101</v>
      </c>
      <c r="B727">
        <v>161.04</v>
      </c>
    </row>
    <row r="728" spans="1:2" x14ac:dyDescent="0.2">
      <c r="A728" s="32">
        <v>40102</v>
      </c>
      <c r="B728">
        <v>161.22</v>
      </c>
    </row>
    <row r="729" spans="1:2" x14ac:dyDescent="0.2">
      <c r="A729" s="32">
        <v>40105</v>
      </c>
      <c r="B729">
        <v>162.1</v>
      </c>
    </row>
    <row r="730" spans="1:2" x14ac:dyDescent="0.2">
      <c r="A730" s="32">
        <v>40106</v>
      </c>
      <c r="B730">
        <v>163.22</v>
      </c>
    </row>
    <row r="731" spans="1:2" x14ac:dyDescent="0.2">
      <c r="A731" s="32">
        <v>40107</v>
      </c>
      <c r="B731">
        <v>162.69</v>
      </c>
    </row>
    <row r="732" spans="1:2" x14ac:dyDescent="0.2">
      <c r="A732" s="32">
        <v>40108</v>
      </c>
      <c r="B732">
        <v>163.15</v>
      </c>
    </row>
    <row r="733" spans="1:2" x14ac:dyDescent="0.2">
      <c r="A733" s="32">
        <v>40109</v>
      </c>
      <c r="B733">
        <v>162.79</v>
      </c>
    </row>
    <row r="734" spans="1:2" x14ac:dyDescent="0.2">
      <c r="A734" s="32">
        <v>40112</v>
      </c>
      <c r="B734">
        <v>161.46</v>
      </c>
    </row>
    <row r="735" spans="1:2" x14ac:dyDescent="0.2">
      <c r="A735" s="32">
        <v>40113</v>
      </c>
      <c r="B735">
        <v>162.9</v>
      </c>
    </row>
    <row r="736" spans="1:2" x14ac:dyDescent="0.2">
      <c r="A736" s="32">
        <v>40114</v>
      </c>
      <c r="B736">
        <v>163.52000000000001</v>
      </c>
    </row>
    <row r="737" spans="1:2" x14ac:dyDescent="0.2">
      <c r="A737" s="32">
        <v>40115</v>
      </c>
      <c r="B737">
        <v>162.9</v>
      </c>
    </row>
    <row r="738" spans="1:2" x14ac:dyDescent="0.2">
      <c r="A738" s="32">
        <v>40116</v>
      </c>
      <c r="B738">
        <v>163.59</v>
      </c>
    </row>
    <row r="739" spans="1:2" x14ac:dyDescent="0.2">
      <c r="A739" s="32">
        <v>40119</v>
      </c>
      <c r="B739">
        <v>164.38</v>
      </c>
    </row>
    <row r="740" spans="1:2" x14ac:dyDescent="0.2">
      <c r="A740" s="32">
        <v>40120</v>
      </c>
      <c r="B740">
        <v>164.73</v>
      </c>
    </row>
    <row r="741" spans="1:2" x14ac:dyDescent="0.2">
      <c r="A741" s="32">
        <v>40121</v>
      </c>
      <c r="B741">
        <v>164.23</v>
      </c>
    </row>
    <row r="742" spans="1:2" x14ac:dyDescent="0.2">
      <c r="A742" s="32">
        <v>40122</v>
      </c>
      <c r="B742">
        <v>165.48</v>
      </c>
    </row>
    <row r="743" spans="1:2" x14ac:dyDescent="0.2">
      <c r="A743" s="32">
        <v>40123</v>
      </c>
      <c r="B743">
        <v>166.98</v>
      </c>
    </row>
    <row r="744" spans="1:2" x14ac:dyDescent="0.2">
      <c r="A744" s="32">
        <v>40126</v>
      </c>
      <c r="B744">
        <v>168.22</v>
      </c>
    </row>
    <row r="745" spans="1:2" x14ac:dyDescent="0.2">
      <c r="A745" s="32">
        <v>40127</v>
      </c>
      <c r="B745">
        <v>169.16</v>
      </c>
    </row>
    <row r="746" spans="1:2" x14ac:dyDescent="0.2">
      <c r="A746" s="32">
        <v>40128</v>
      </c>
      <c r="B746">
        <v>169.16</v>
      </c>
    </row>
    <row r="747" spans="1:2" x14ac:dyDescent="0.2">
      <c r="A747" s="32">
        <v>40129</v>
      </c>
      <c r="B747">
        <v>169.97</v>
      </c>
    </row>
    <row r="748" spans="1:2" x14ac:dyDescent="0.2">
      <c r="A748" s="32">
        <v>40130</v>
      </c>
      <c r="B748">
        <v>170.25</v>
      </c>
    </row>
    <row r="749" spans="1:2" x14ac:dyDescent="0.2">
      <c r="A749" s="32">
        <v>40133</v>
      </c>
      <c r="B749">
        <v>170.8</v>
      </c>
    </row>
    <row r="750" spans="1:2" x14ac:dyDescent="0.2">
      <c r="A750" s="32">
        <v>40134</v>
      </c>
      <c r="B750">
        <v>171.45</v>
      </c>
    </row>
    <row r="751" spans="1:2" x14ac:dyDescent="0.2">
      <c r="A751" s="32">
        <v>40135</v>
      </c>
      <c r="B751">
        <v>171.88</v>
      </c>
    </row>
    <row r="752" spans="1:2" x14ac:dyDescent="0.2">
      <c r="A752" s="32">
        <v>40136</v>
      </c>
      <c r="B752">
        <v>172.57</v>
      </c>
    </row>
    <row r="753" spans="1:2" x14ac:dyDescent="0.2">
      <c r="A753" s="32">
        <v>40137</v>
      </c>
      <c r="B753">
        <v>172.66</v>
      </c>
    </row>
    <row r="754" spans="1:2" x14ac:dyDescent="0.2">
      <c r="A754" s="32">
        <v>40140</v>
      </c>
      <c r="B754">
        <v>173.03</v>
      </c>
    </row>
    <row r="755" spans="1:2" x14ac:dyDescent="0.2">
      <c r="A755" s="32">
        <v>40141</v>
      </c>
      <c r="B755">
        <v>173.7</v>
      </c>
    </row>
    <row r="756" spans="1:2" x14ac:dyDescent="0.2">
      <c r="A756" s="32">
        <v>40142</v>
      </c>
      <c r="B756">
        <v>173.73</v>
      </c>
    </row>
    <row r="757" spans="1:2" x14ac:dyDescent="0.2">
      <c r="A757" s="32">
        <v>40143</v>
      </c>
      <c r="B757">
        <v>173.73</v>
      </c>
    </row>
    <row r="758" spans="1:2" x14ac:dyDescent="0.2">
      <c r="A758" s="32">
        <v>40144</v>
      </c>
      <c r="B758">
        <v>173.05</v>
      </c>
    </row>
    <row r="759" spans="1:2" x14ac:dyDescent="0.2">
      <c r="A759" s="32">
        <v>40147</v>
      </c>
      <c r="B759">
        <v>173.55</v>
      </c>
    </row>
    <row r="760" spans="1:2" x14ac:dyDescent="0.2">
      <c r="A760" s="32">
        <v>40148</v>
      </c>
      <c r="B760">
        <v>173.69</v>
      </c>
    </row>
    <row r="761" spans="1:2" x14ac:dyDescent="0.2">
      <c r="A761" s="32">
        <v>40149</v>
      </c>
      <c r="B761">
        <v>173.77</v>
      </c>
    </row>
    <row r="762" spans="1:2" x14ac:dyDescent="0.2">
      <c r="A762" s="32">
        <v>40150</v>
      </c>
      <c r="B762">
        <v>173.23</v>
      </c>
    </row>
    <row r="763" spans="1:2" x14ac:dyDescent="0.2">
      <c r="A763" s="32">
        <v>40151</v>
      </c>
      <c r="B763">
        <v>170.95</v>
      </c>
    </row>
    <row r="764" spans="1:2" x14ac:dyDescent="0.2">
      <c r="A764" s="32">
        <v>40154</v>
      </c>
      <c r="B764">
        <v>171.87</v>
      </c>
    </row>
    <row r="765" spans="1:2" x14ac:dyDescent="0.2">
      <c r="A765" s="32">
        <v>40155</v>
      </c>
      <c r="B765">
        <v>172.05</v>
      </c>
    </row>
    <row r="766" spans="1:2" x14ac:dyDescent="0.2">
      <c r="A766" s="32">
        <v>40156</v>
      </c>
      <c r="B766">
        <v>172.69</v>
      </c>
    </row>
    <row r="767" spans="1:2" x14ac:dyDescent="0.2">
      <c r="A767" s="32">
        <v>40157</v>
      </c>
      <c r="B767">
        <v>172.23</v>
      </c>
    </row>
    <row r="768" spans="1:2" x14ac:dyDescent="0.2">
      <c r="A768" s="32">
        <v>40158</v>
      </c>
      <c r="B768">
        <v>171.29</v>
      </c>
    </row>
    <row r="769" spans="1:2" x14ac:dyDescent="0.2">
      <c r="A769" s="32">
        <v>40161</v>
      </c>
      <c r="B769">
        <v>171.39</v>
      </c>
    </row>
    <row r="770" spans="1:2" x14ac:dyDescent="0.2">
      <c r="A770" s="32">
        <v>40162</v>
      </c>
      <c r="B770">
        <v>170.51</v>
      </c>
    </row>
    <row r="771" spans="1:2" x14ac:dyDescent="0.2">
      <c r="A771" s="32">
        <v>40163</v>
      </c>
      <c r="B771">
        <v>171.54</v>
      </c>
    </row>
    <row r="772" spans="1:2" x14ac:dyDescent="0.2">
      <c r="A772" s="32">
        <v>40164</v>
      </c>
      <c r="B772">
        <v>172.17</v>
      </c>
    </row>
    <row r="773" spans="1:2" x14ac:dyDescent="0.2">
      <c r="A773" s="32">
        <v>40165</v>
      </c>
      <c r="B773">
        <v>172.72</v>
      </c>
    </row>
    <row r="774" spans="1:2" x14ac:dyDescent="0.2">
      <c r="A774" s="32">
        <v>40168</v>
      </c>
      <c r="B774">
        <v>170.29</v>
      </c>
    </row>
    <row r="775" spans="1:2" x14ac:dyDescent="0.2">
      <c r="A775" s="32">
        <v>40169</v>
      </c>
      <c r="B775">
        <v>168.78</v>
      </c>
    </row>
    <row r="776" spans="1:2" x14ac:dyDescent="0.2">
      <c r="A776" s="32">
        <v>40170</v>
      </c>
      <c r="B776">
        <v>169.03</v>
      </c>
    </row>
    <row r="777" spans="1:2" x14ac:dyDescent="0.2">
      <c r="A777" s="32">
        <v>40171</v>
      </c>
      <c r="B777">
        <v>168.74</v>
      </c>
    </row>
    <row r="778" spans="1:2" x14ac:dyDescent="0.2">
      <c r="A778" s="32">
        <v>40176</v>
      </c>
      <c r="B778">
        <v>167.15</v>
      </c>
    </row>
    <row r="779" spans="1:2" x14ac:dyDescent="0.2">
      <c r="A779" s="32">
        <v>40177</v>
      </c>
      <c r="B779">
        <v>168.27</v>
      </c>
    </row>
    <row r="780" spans="1:2" x14ac:dyDescent="0.2">
      <c r="A780" s="32">
        <v>40178</v>
      </c>
      <c r="B780">
        <v>168.03</v>
      </c>
    </row>
    <row r="781" spans="1:2" x14ac:dyDescent="0.2">
      <c r="A781" s="32">
        <v>40182</v>
      </c>
      <c r="B781">
        <v>167.69</v>
      </c>
    </row>
    <row r="782" spans="1:2" x14ac:dyDescent="0.2">
      <c r="A782" s="32">
        <v>40183</v>
      </c>
      <c r="B782">
        <v>168.11</v>
      </c>
    </row>
    <row r="783" spans="1:2" x14ac:dyDescent="0.2">
      <c r="A783" s="32">
        <v>40184</v>
      </c>
      <c r="B783">
        <v>167.98</v>
      </c>
    </row>
    <row r="784" spans="1:2" x14ac:dyDescent="0.2">
      <c r="A784" s="32">
        <v>40185</v>
      </c>
      <c r="B784">
        <v>168.66</v>
      </c>
    </row>
    <row r="785" spans="1:2" x14ac:dyDescent="0.2">
      <c r="A785" s="32">
        <v>40186</v>
      </c>
      <c r="B785">
        <v>169.37</v>
      </c>
    </row>
    <row r="786" spans="1:2" x14ac:dyDescent="0.2">
      <c r="A786" s="32">
        <v>40189</v>
      </c>
      <c r="B786">
        <v>170.37</v>
      </c>
    </row>
    <row r="787" spans="1:2" x14ac:dyDescent="0.2">
      <c r="A787" s="32">
        <v>40190</v>
      </c>
      <c r="B787">
        <v>170.05</v>
      </c>
    </row>
    <row r="788" spans="1:2" x14ac:dyDescent="0.2">
      <c r="A788" s="32">
        <v>40191</v>
      </c>
      <c r="B788">
        <v>170.35</v>
      </c>
    </row>
    <row r="789" spans="1:2" x14ac:dyDescent="0.2">
      <c r="A789" s="32">
        <v>40192</v>
      </c>
      <c r="B789">
        <v>171.24</v>
      </c>
    </row>
    <row r="790" spans="1:2" x14ac:dyDescent="0.2">
      <c r="A790" s="32">
        <v>40193</v>
      </c>
      <c r="B790">
        <v>171.09</v>
      </c>
    </row>
    <row r="791" spans="1:2" x14ac:dyDescent="0.2">
      <c r="A791" s="32">
        <v>40196</v>
      </c>
      <c r="B791">
        <v>171.09</v>
      </c>
    </row>
    <row r="792" spans="1:2" x14ac:dyDescent="0.2">
      <c r="A792" s="32">
        <v>40197</v>
      </c>
      <c r="B792">
        <v>171.55</v>
      </c>
    </row>
    <row r="793" spans="1:2" x14ac:dyDescent="0.2">
      <c r="A793" s="32">
        <v>40198</v>
      </c>
      <c r="B793">
        <v>171.51</v>
      </c>
    </row>
    <row r="794" spans="1:2" x14ac:dyDescent="0.2">
      <c r="A794" s="32">
        <v>40199</v>
      </c>
      <c r="B794">
        <v>171.68</v>
      </c>
    </row>
    <row r="795" spans="1:2" x14ac:dyDescent="0.2">
      <c r="A795" s="32">
        <v>40200</v>
      </c>
      <c r="B795">
        <v>171.99</v>
      </c>
    </row>
    <row r="796" spans="1:2" x14ac:dyDescent="0.2">
      <c r="A796" s="32">
        <v>40203</v>
      </c>
      <c r="B796">
        <v>172.62</v>
      </c>
    </row>
    <row r="797" spans="1:2" x14ac:dyDescent="0.2">
      <c r="A797" s="32">
        <v>40204</v>
      </c>
      <c r="B797">
        <v>173.05</v>
      </c>
    </row>
    <row r="798" spans="1:2" x14ac:dyDescent="0.2">
      <c r="A798" s="32">
        <v>40205</v>
      </c>
      <c r="B798">
        <v>173.66</v>
      </c>
    </row>
    <row r="799" spans="1:2" x14ac:dyDescent="0.2">
      <c r="A799" s="32">
        <v>40206</v>
      </c>
      <c r="B799">
        <v>173.56</v>
      </c>
    </row>
    <row r="800" spans="1:2" x14ac:dyDescent="0.2">
      <c r="A800" s="32">
        <v>40207</v>
      </c>
      <c r="B800">
        <v>173.86</v>
      </c>
    </row>
    <row r="801" spans="1:2" x14ac:dyDescent="0.2">
      <c r="A801" s="32">
        <v>40210</v>
      </c>
      <c r="B801">
        <v>174.09</v>
      </c>
    </row>
    <row r="802" spans="1:2" x14ac:dyDescent="0.2">
      <c r="A802" s="32">
        <v>40211</v>
      </c>
      <c r="B802">
        <v>174.52</v>
      </c>
    </row>
    <row r="803" spans="1:2" x14ac:dyDescent="0.2">
      <c r="A803" s="32">
        <v>40212</v>
      </c>
      <c r="B803">
        <v>174.32</v>
      </c>
    </row>
    <row r="804" spans="1:2" x14ac:dyDescent="0.2">
      <c r="A804" s="32">
        <v>40213</v>
      </c>
      <c r="B804">
        <v>174.58</v>
      </c>
    </row>
    <row r="805" spans="1:2" x14ac:dyDescent="0.2">
      <c r="A805" s="32">
        <v>40214</v>
      </c>
      <c r="B805">
        <v>174.35</v>
      </c>
    </row>
    <row r="806" spans="1:2" x14ac:dyDescent="0.2">
      <c r="A806" s="32">
        <v>40217</v>
      </c>
      <c r="B806">
        <v>174.67</v>
      </c>
    </row>
    <row r="807" spans="1:2" x14ac:dyDescent="0.2">
      <c r="A807" s="32">
        <v>40218</v>
      </c>
      <c r="B807">
        <v>175.11</v>
      </c>
    </row>
    <row r="808" spans="1:2" x14ac:dyDescent="0.2">
      <c r="A808" s="32">
        <v>40219</v>
      </c>
      <c r="B808">
        <v>175.14</v>
      </c>
    </row>
    <row r="809" spans="1:2" x14ac:dyDescent="0.2">
      <c r="A809" s="32">
        <v>40220</v>
      </c>
      <c r="B809">
        <v>175.32</v>
      </c>
    </row>
    <row r="810" spans="1:2" x14ac:dyDescent="0.2">
      <c r="A810" s="32">
        <v>40221</v>
      </c>
      <c r="B810">
        <v>175.82</v>
      </c>
    </row>
    <row r="811" spans="1:2" x14ac:dyDescent="0.2">
      <c r="A811" s="32">
        <v>40224</v>
      </c>
      <c r="B811">
        <v>175.82</v>
      </c>
    </row>
    <row r="812" spans="1:2" x14ac:dyDescent="0.2">
      <c r="A812" s="32">
        <v>40225</v>
      </c>
      <c r="B812">
        <v>176.37</v>
      </c>
    </row>
    <row r="813" spans="1:2" x14ac:dyDescent="0.2">
      <c r="A813" s="32">
        <v>40226</v>
      </c>
      <c r="B813">
        <v>176.94</v>
      </c>
    </row>
    <row r="814" spans="1:2" x14ac:dyDescent="0.2">
      <c r="A814" s="32">
        <v>40227</v>
      </c>
      <c r="B814">
        <v>176.57</v>
      </c>
    </row>
    <row r="815" spans="1:2" x14ac:dyDescent="0.2">
      <c r="A815" s="32">
        <v>40228</v>
      </c>
      <c r="B815">
        <v>176.42</v>
      </c>
    </row>
    <row r="816" spans="1:2" x14ac:dyDescent="0.2">
      <c r="A816" s="32">
        <v>40231</v>
      </c>
      <c r="B816">
        <v>176.94</v>
      </c>
    </row>
    <row r="817" spans="1:2" x14ac:dyDescent="0.2">
      <c r="A817" s="32">
        <v>40232</v>
      </c>
      <c r="B817">
        <v>177.02</v>
      </c>
    </row>
    <row r="818" spans="1:2" x14ac:dyDescent="0.2">
      <c r="A818" s="32">
        <v>40233</v>
      </c>
      <c r="B818">
        <v>176.9</v>
      </c>
    </row>
    <row r="819" spans="1:2" x14ac:dyDescent="0.2">
      <c r="A819" s="32">
        <v>40234</v>
      </c>
      <c r="B819">
        <v>177.04</v>
      </c>
    </row>
    <row r="820" spans="1:2" x14ac:dyDescent="0.2">
      <c r="A820" s="32">
        <v>40235</v>
      </c>
      <c r="B820">
        <v>177.08</v>
      </c>
    </row>
    <row r="821" spans="1:2" x14ac:dyDescent="0.2">
      <c r="A821" s="32">
        <v>40238</v>
      </c>
      <c r="B821">
        <v>177.6</v>
      </c>
    </row>
    <row r="822" spans="1:2" x14ac:dyDescent="0.2">
      <c r="A822" s="32">
        <v>40239</v>
      </c>
      <c r="B822">
        <v>178.13</v>
      </c>
    </row>
    <row r="823" spans="1:2" x14ac:dyDescent="0.2">
      <c r="A823" s="32">
        <v>40240</v>
      </c>
      <c r="B823">
        <v>178.79</v>
      </c>
    </row>
    <row r="824" spans="1:2" x14ac:dyDescent="0.2">
      <c r="A824" s="32">
        <v>40241</v>
      </c>
      <c r="B824">
        <v>178.8</v>
      </c>
    </row>
    <row r="825" spans="1:2" x14ac:dyDescent="0.2">
      <c r="A825" s="32">
        <v>40242</v>
      </c>
      <c r="B825">
        <v>178.22</v>
      </c>
    </row>
    <row r="826" spans="1:2" x14ac:dyDescent="0.2">
      <c r="A826" s="32">
        <v>40245</v>
      </c>
      <c r="B826">
        <v>179.59</v>
      </c>
    </row>
    <row r="827" spans="1:2" x14ac:dyDescent="0.2">
      <c r="A827" s="32">
        <v>40246</v>
      </c>
      <c r="B827">
        <v>179.91</v>
      </c>
    </row>
    <row r="828" spans="1:2" x14ac:dyDescent="0.2">
      <c r="A828" s="32">
        <v>40247</v>
      </c>
      <c r="B828">
        <v>180.07</v>
      </c>
    </row>
    <row r="829" spans="1:2" x14ac:dyDescent="0.2">
      <c r="A829" s="32">
        <v>40248</v>
      </c>
      <c r="B829">
        <v>180.02</v>
      </c>
    </row>
    <row r="830" spans="1:2" x14ac:dyDescent="0.2">
      <c r="A830" s="32">
        <v>40249</v>
      </c>
      <c r="B830">
        <v>179.7</v>
      </c>
    </row>
    <row r="831" spans="1:2" x14ac:dyDescent="0.2">
      <c r="A831" s="32">
        <v>40252</v>
      </c>
      <c r="B831">
        <v>180.04</v>
      </c>
    </row>
    <row r="832" spans="1:2" x14ac:dyDescent="0.2">
      <c r="A832" s="32">
        <v>40253</v>
      </c>
      <c r="B832">
        <v>180.16</v>
      </c>
    </row>
    <row r="833" spans="1:2" x14ac:dyDescent="0.2">
      <c r="A833" s="32">
        <v>40254</v>
      </c>
      <c r="B833">
        <v>180.35</v>
      </c>
    </row>
    <row r="834" spans="1:2" x14ac:dyDescent="0.2">
      <c r="A834" s="32">
        <v>40255</v>
      </c>
      <c r="B834">
        <v>180.32</v>
      </c>
    </row>
    <row r="835" spans="1:2" x14ac:dyDescent="0.2">
      <c r="A835" s="32">
        <v>40256</v>
      </c>
      <c r="B835">
        <v>179.55</v>
      </c>
    </row>
    <row r="836" spans="1:2" x14ac:dyDescent="0.2">
      <c r="A836" s="32">
        <v>40259</v>
      </c>
      <c r="B836">
        <v>180.01</v>
      </c>
    </row>
    <row r="837" spans="1:2" x14ac:dyDescent="0.2">
      <c r="A837" s="32">
        <v>40260</v>
      </c>
      <c r="B837">
        <v>180.13</v>
      </c>
    </row>
    <row r="838" spans="1:2" x14ac:dyDescent="0.2">
      <c r="A838" s="32">
        <v>40261</v>
      </c>
      <c r="B838">
        <v>178.96</v>
      </c>
    </row>
    <row r="839" spans="1:2" x14ac:dyDescent="0.2">
      <c r="A839" s="32">
        <v>40262</v>
      </c>
      <c r="B839">
        <v>179.08</v>
      </c>
    </row>
    <row r="840" spans="1:2" x14ac:dyDescent="0.2">
      <c r="A840" s="32">
        <v>40263</v>
      </c>
      <c r="B840">
        <v>179.02</v>
      </c>
    </row>
    <row r="841" spans="1:2" x14ac:dyDescent="0.2">
      <c r="A841" s="32">
        <v>40266</v>
      </c>
      <c r="B841">
        <v>179.17</v>
      </c>
    </row>
    <row r="842" spans="1:2" x14ac:dyDescent="0.2">
      <c r="A842" s="32">
        <v>40267</v>
      </c>
      <c r="B842">
        <v>179.43</v>
      </c>
    </row>
    <row r="843" spans="1:2" x14ac:dyDescent="0.2">
      <c r="A843" s="32">
        <v>40268</v>
      </c>
      <c r="B843">
        <v>179.83</v>
      </c>
    </row>
    <row r="844" spans="1:2" x14ac:dyDescent="0.2">
      <c r="A844" s="32">
        <v>40269</v>
      </c>
      <c r="B844">
        <v>179.65</v>
      </c>
    </row>
    <row r="845" spans="1:2" x14ac:dyDescent="0.2">
      <c r="A845" s="32">
        <v>40274</v>
      </c>
      <c r="B845">
        <v>179.06</v>
      </c>
    </row>
    <row r="846" spans="1:2" x14ac:dyDescent="0.2">
      <c r="A846" s="32">
        <v>40275</v>
      </c>
      <c r="B846">
        <v>178.96</v>
      </c>
    </row>
    <row r="847" spans="1:2" x14ac:dyDescent="0.2">
      <c r="A847" s="32">
        <v>40276</v>
      </c>
      <c r="B847">
        <v>179.61</v>
      </c>
    </row>
    <row r="848" spans="1:2" x14ac:dyDescent="0.2">
      <c r="A848" s="32">
        <v>40277</v>
      </c>
      <c r="B848">
        <v>179.09</v>
      </c>
    </row>
    <row r="849" spans="1:2" x14ac:dyDescent="0.2">
      <c r="A849" s="32">
        <v>40280</v>
      </c>
      <c r="B849">
        <v>179.03</v>
      </c>
    </row>
    <row r="850" spans="1:2" x14ac:dyDescent="0.2">
      <c r="A850" s="32">
        <v>40281</v>
      </c>
      <c r="B850">
        <v>179.35</v>
      </c>
    </row>
    <row r="851" spans="1:2" x14ac:dyDescent="0.2">
      <c r="A851" s="32">
        <v>40282</v>
      </c>
      <c r="B851">
        <v>179.94</v>
      </c>
    </row>
    <row r="852" spans="1:2" x14ac:dyDescent="0.2">
      <c r="A852" s="32">
        <v>40283</v>
      </c>
      <c r="B852">
        <v>180.5</v>
      </c>
    </row>
    <row r="853" spans="1:2" x14ac:dyDescent="0.2">
      <c r="A853" s="32">
        <v>40284</v>
      </c>
      <c r="B853">
        <v>181.57</v>
      </c>
    </row>
    <row r="854" spans="1:2" x14ac:dyDescent="0.2">
      <c r="A854" s="32">
        <v>40287</v>
      </c>
      <c r="B854">
        <v>182.36</v>
      </c>
    </row>
    <row r="855" spans="1:2" x14ac:dyDescent="0.2">
      <c r="A855" s="32">
        <v>40288</v>
      </c>
      <c r="B855">
        <v>182.37</v>
      </c>
    </row>
    <row r="856" spans="1:2" x14ac:dyDescent="0.2">
      <c r="A856" s="32">
        <v>40289</v>
      </c>
      <c r="B856">
        <v>181.61</v>
      </c>
    </row>
    <row r="857" spans="1:2" x14ac:dyDescent="0.2">
      <c r="A857" s="32">
        <v>40290</v>
      </c>
      <c r="B857">
        <v>182.25</v>
      </c>
    </row>
    <row r="858" spans="1:2" x14ac:dyDescent="0.2">
      <c r="A858" s="32">
        <v>40291</v>
      </c>
      <c r="B858">
        <v>182.17</v>
      </c>
    </row>
    <row r="859" spans="1:2" x14ac:dyDescent="0.2">
      <c r="A859" s="32">
        <v>40294</v>
      </c>
      <c r="B859">
        <v>182.6</v>
      </c>
    </row>
    <row r="860" spans="1:2" x14ac:dyDescent="0.2">
      <c r="A860" s="32">
        <v>40295</v>
      </c>
      <c r="B860">
        <v>181.89</v>
      </c>
    </row>
    <row r="861" spans="1:2" x14ac:dyDescent="0.2">
      <c r="A861" s="32">
        <v>40296</v>
      </c>
      <c r="B861">
        <v>183.57</v>
      </c>
    </row>
    <row r="862" spans="1:2" x14ac:dyDescent="0.2">
      <c r="A862" s="32">
        <v>40297</v>
      </c>
      <c r="B862">
        <v>183.24</v>
      </c>
    </row>
    <row r="863" spans="1:2" x14ac:dyDescent="0.2">
      <c r="A863" s="32">
        <v>40298</v>
      </c>
      <c r="B863">
        <v>182.87</v>
      </c>
    </row>
    <row r="864" spans="1:2" x14ac:dyDescent="0.2">
      <c r="A864" s="32">
        <v>40302</v>
      </c>
      <c r="B864">
        <v>183.59</v>
      </c>
    </row>
    <row r="865" spans="1:2" x14ac:dyDescent="0.2">
      <c r="A865" s="32">
        <v>40303</v>
      </c>
      <c r="B865">
        <v>183.64</v>
      </c>
    </row>
    <row r="866" spans="1:2" x14ac:dyDescent="0.2">
      <c r="A866" s="32">
        <v>40304</v>
      </c>
      <c r="B866">
        <v>182.06</v>
      </c>
    </row>
    <row r="867" spans="1:2" x14ac:dyDescent="0.2">
      <c r="A867" s="32">
        <v>40305</v>
      </c>
      <c r="B867">
        <v>182.53</v>
      </c>
    </row>
    <row r="868" spans="1:2" x14ac:dyDescent="0.2">
      <c r="A868" s="32">
        <v>40308</v>
      </c>
      <c r="B868">
        <v>179.93</v>
      </c>
    </row>
    <row r="869" spans="1:2" x14ac:dyDescent="0.2">
      <c r="A869" s="32">
        <v>40309</v>
      </c>
      <c r="B869">
        <v>180.15</v>
      </c>
    </row>
    <row r="870" spans="1:2" x14ac:dyDescent="0.2">
      <c r="A870" s="32">
        <v>40310</v>
      </c>
      <c r="B870">
        <v>180.59</v>
      </c>
    </row>
    <row r="871" spans="1:2" x14ac:dyDescent="0.2">
      <c r="A871" s="32">
        <v>40311</v>
      </c>
      <c r="B871">
        <v>181.32</v>
      </c>
    </row>
    <row r="872" spans="1:2" x14ac:dyDescent="0.2">
      <c r="A872" s="32">
        <v>40312</v>
      </c>
      <c r="B872">
        <v>181.22</v>
      </c>
    </row>
    <row r="873" spans="1:2" x14ac:dyDescent="0.2">
      <c r="A873" s="32">
        <v>40315</v>
      </c>
      <c r="B873">
        <v>181.7</v>
      </c>
    </row>
    <row r="874" spans="1:2" x14ac:dyDescent="0.2">
      <c r="A874" s="32">
        <v>40316</v>
      </c>
      <c r="B874">
        <v>181.48</v>
      </c>
    </row>
    <row r="875" spans="1:2" x14ac:dyDescent="0.2">
      <c r="A875" s="32">
        <v>40317</v>
      </c>
      <c r="B875">
        <v>182.4</v>
      </c>
    </row>
    <row r="876" spans="1:2" x14ac:dyDescent="0.2">
      <c r="A876" s="32">
        <v>40318</v>
      </c>
      <c r="B876">
        <v>183.26</v>
      </c>
    </row>
    <row r="877" spans="1:2" x14ac:dyDescent="0.2">
      <c r="A877" s="32">
        <v>40319</v>
      </c>
      <c r="B877">
        <v>181.37</v>
      </c>
    </row>
    <row r="878" spans="1:2" x14ac:dyDescent="0.2">
      <c r="A878" s="32">
        <v>40322</v>
      </c>
      <c r="B878">
        <v>180.26</v>
      </c>
    </row>
    <row r="879" spans="1:2" x14ac:dyDescent="0.2">
      <c r="A879" s="32">
        <v>40323</v>
      </c>
      <c r="B879">
        <v>180.23</v>
      </c>
    </row>
    <row r="880" spans="1:2" x14ac:dyDescent="0.2">
      <c r="A880" s="32">
        <v>40324</v>
      </c>
      <c r="B880">
        <v>179.26</v>
      </c>
    </row>
    <row r="881" spans="1:2" x14ac:dyDescent="0.2">
      <c r="A881" s="32">
        <v>40325</v>
      </c>
      <c r="B881">
        <v>177.78</v>
      </c>
    </row>
    <row r="882" spans="1:2" x14ac:dyDescent="0.2">
      <c r="A882" s="32">
        <v>40326</v>
      </c>
      <c r="B882">
        <v>178.37</v>
      </c>
    </row>
    <row r="883" spans="1:2" x14ac:dyDescent="0.2">
      <c r="A883" s="32">
        <v>40330</v>
      </c>
      <c r="B883">
        <v>178.89</v>
      </c>
    </row>
    <row r="884" spans="1:2" x14ac:dyDescent="0.2">
      <c r="A884" s="32">
        <v>40331</v>
      </c>
      <c r="B884">
        <v>179.66</v>
      </c>
    </row>
    <row r="885" spans="1:2" x14ac:dyDescent="0.2">
      <c r="A885" s="32">
        <v>40332</v>
      </c>
      <c r="B885">
        <v>179.03</v>
      </c>
    </row>
    <row r="886" spans="1:2" x14ac:dyDescent="0.2">
      <c r="A886" s="32">
        <v>40333</v>
      </c>
      <c r="B886">
        <v>179.24</v>
      </c>
    </row>
    <row r="887" spans="1:2" x14ac:dyDescent="0.2">
      <c r="A887" s="32">
        <v>40336</v>
      </c>
      <c r="B887">
        <v>179.6</v>
      </c>
    </row>
    <row r="888" spans="1:2" x14ac:dyDescent="0.2">
      <c r="A888" s="32">
        <v>40337</v>
      </c>
      <c r="B888">
        <v>180.22</v>
      </c>
    </row>
    <row r="889" spans="1:2" x14ac:dyDescent="0.2">
      <c r="A889" s="32">
        <v>40338</v>
      </c>
      <c r="B889">
        <v>179.94</v>
      </c>
    </row>
    <row r="890" spans="1:2" x14ac:dyDescent="0.2">
      <c r="A890" s="32">
        <v>40339</v>
      </c>
      <c r="B890">
        <v>180.78</v>
      </c>
    </row>
    <row r="891" spans="1:2" x14ac:dyDescent="0.2">
      <c r="A891" s="32">
        <v>40340</v>
      </c>
      <c r="B891">
        <v>180.27</v>
      </c>
    </row>
    <row r="892" spans="1:2" x14ac:dyDescent="0.2">
      <c r="A892" s="32">
        <v>40343</v>
      </c>
      <c r="B892">
        <v>180.55</v>
      </c>
    </row>
    <row r="893" spans="1:2" x14ac:dyDescent="0.2">
      <c r="A893" s="32">
        <v>40344</v>
      </c>
      <c r="B893">
        <v>181.44</v>
      </c>
    </row>
    <row r="894" spans="1:2" x14ac:dyDescent="0.2">
      <c r="A894" s="32">
        <v>40345</v>
      </c>
      <c r="B894">
        <v>181.97</v>
      </c>
    </row>
    <row r="895" spans="1:2" x14ac:dyDescent="0.2">
      <c r="A895" s="32">
        <v>40346</v>
      </c>
      <c r="B895">
        <v>182.58</v>
      </c>
    </row>
    <row r="896" spans="1:2" x14ac:dyDescent="0.2">
      <c r="A896" s="32">
        <v>40347</v>
      </c>
      <c r="B896">
        <v>182.75</v>
      </c>
    </row>
    <row r="897" spans="1:2" x14ac:dyDescent="0.2">
      <c r="A897" s="32">
        <v>40350</v>
      </c>
      <c r="B897">
        <v>183.62</v>
      </c>
    </row>
    <row r="898" spans="1:2" x14ac:dyDescent="0.2">
      <c r="A898" s="32">
        <v>40351</v>
      </c>
      <c r="B898">
        <v>184.03</v>
      </c>
    </row>
    <row r="899" spans="1:2" x14ac:dyDescent="0.2">
      <c r="A899" s="32">
        <v>40352</v>
      </c>
      <c r="B899">
        <v>185.04</v>
      </c>
    </row>
    <row r="900" spans="1:2" x14ac:dyDescent="0.2">
      <c r="A900" s="32">
        <v>40353</v>
      </c>
      <c r="B900">
        <v>185.87</v>
      </c>
    </row>
    <row r="901" spans="1:2" x14ac:dyDescent="0.2">
      <c r="A901" s="32">
        <v>40354</v>
      </c>
      <c r="B901">
        <v>187.03</v>
      </c>
    </row>
    <row r="902" spans="1:2" x14ac:dyDescent="0.2">
      <c r="A902" s="32">
        <v>40357</v>
      </c>
      <c r="B902">
        <v>187.31</v>
      </c>
    </row>
    <row r="903" spans="1:2" x14ac:dyDescent="0.2">
      <c r="A903" s="32">
        <v>40358</v>
      </c>
      <c r="B903">
        <v>186.92</v>
      </c>
    </row>
    <row r="904" spans="1:2" x14ac:dyDescent="0.2">
      <c r="A904" s="32">
        <v>40359</v>
      </c>
      <c r="B904">
        <v>187.39</v>
      </c>
    </row>
    <row r="905" spans="1:2" x14ac:dyDescent="0.2">
      <c r="A905" s="32">
        <v>40360</v>
      </c>
      <c r="B905">
        <v>187.24</v>
      </c>
    </row>
    <row r="906" spans="1:2" x14ac:dyDescent="0.2">
      <c r="A906" s="32">
        <v>40361</v>
      </c>
      <c r="B906">
        <v>186.36</v>
      </c>
    </row>
    <row r="907" spans="1:2" x14ac:dyDescent="0.2">
      <c r="A907" s="32">
        <v>40364</v>
      </c>
      <c r="B907">
        <v>186.36</v>
      </c>
    </row>
    <row r="908" spans="1:2" x14ac:dyDescent="0.2">
      <c r="A908" s="32">
        <v>40365</v>
      </c>
      <c r="B908">
        <v>186.72</v>
      </c>
    </row>
    <row r="909" spans="1:2" x14ac:dyDescent="0.2">
      <c r="A909" s="32">
        <v>40366</v>
      </c>
      <c r="B909">
        <v>187.32</v>
      </c>
    </row>
    <row r="910" spans="1:2" x14ac:dyDescent="0.2">
      <c r="A910" s="32">
        <v>40367</v>
      </c>
      <c r="B910">
        <v>187.52</v>
      </c>
    </row>
    <row r="911" spans="1:2" x14ac:dyDescent="0.2">
      <c r="A911" s="32">
        <v>40368</v>
      </c>
      <c r="B911">
        <v>187.9</v>
      </c>
    </row>
    <row r="912" spans="1:2" x14ac:dyDescent="0.2">
      <c r="A912" s="32">
        <v>40371</v>
      </c>
      <c r="B912">
        <v>188.16</v>
      </c>
    </row>
    <row r="913" spans="1:2" x14ac:dyDescent="0.2">
      <c r="A913" s="32">
        <v>40372</v>
      </c>
      <c r="B913">
        <v>188.33</v>
      </c>
    </row>
    <row r="914" spans="1:2" x14ac:dyDescent="0.2">
      <c r="A914" s="32">
        <v>40373</v>
      </c>
      <c r="B914">
        <v>188.85</v>
      </c>
    </row>
    <row r="915" spans="1:2" x14ac:dyDescent="0.2">
      <c r="A915" s="32">
        <v>40374</v>
      </c>
      <c r="B915">
        <v>189.25</v>
      </c>
    </row>
    <row r="916" spans="1:2" x14ac:dyDescent="0.2">
      <c r="A916" s="32">
        <v>40375</v>
      </c>
      <c r="B916">
        <v>189.73</v>
      </c>
    </row>
    <row r="917" spans="1:2" x14ac:dyDescent="0.2">
      <c r="A917" s="32">
        <v>40378</v>
      </c>
      <c r="B917">
        <v>189.82</v>
      </c>
    </row>
    <row r="918" spans="1:2" x14ac:dyDescent="0.2">
      <c r="A918" s="32">
        <v>40379</v>
      </c>
      <c r="B918">
        <v>190.69</v>
      </c>
    </row>
    <row r="919" spans="1:2" x14ac:dyDescent="0.2">
      <c r="A919" s="32">
        <v>40380</v>
      </c>
      <c r="B919">
        <v>191.03</v>
      </c>
    </row>
    <row r="920" spans="1:2" x14ac:dyDescent="0.2">
      <c r="A920" s="32">
        <v>40381</v>
      </c>
      <c r="B920">
        <v>191.86</v>
      </c>
    </row>
    <row r="921" spans="1:2" x14ac:dyDescent="0.2">
      <c r="A921" s="32">
        <v>40382</v>
      </c>
      <c r="B921">
        <v>190.89</v>
      </c>
    </row>
    <row r="922" spans="1:2" x14ac:dyDescent="0.2">
      <c r="A922" s="32">
        <v>40385</v>
      </c>
      <c r="B922">
        <v>190.26</v>
      </c>
    </row>
    <row r="923" spans="1:2" x14ac:dyDescent="0.2">
      <c r="A923" s="32">
        <v>40386</v>
      </c>
      <c r="B923">
        <v>190.56</v>
      </c>
    </row>
    <row r="924" spans="1:2" x14ac:dyDescent="0.2">
      <c r="A924" s="32">
        <v>40387</v>
      </c>
      <c r="B924">
        <v>191.16</v>
      </c>
    </row>
    <row r="925" spans="1:2" x14ac:dyDescent="0.2">
      <c r="A925" s="32">
        <v>40388</v>
      </c>
      <c r="B925">
        <v>192.03</v>
      </c>
    </row>
    <row r="926" spans="1:2" x14ac:dyDescent="0.2">
      <c r="A926" s="32">
        <v>40389</v>
      </c>
      <c r="B926">
        <v>192.12</v>
      </c>
    </row>
    <row r="927" spans="1:2" x14ac:dyDescent="0.2">
      <c r="A927" s="32">
        <v>40392</v>
      </c>
      <c r="B927">
        <v>192.49</v>
      </c>
    </row>
    <row r="928" spans="1:2" x14ac:dyDescent="0.2">
      <c r="A928" s="32">
        <v>40393</v>
      </c>
      <c r="B928">
        <v>192.91</v>
      </c>
    </row>
    <row r="929" spans="1:2" x14ac:dyDescent="0.2">
      <c r="A929" s="32">
        <v>40394</v>
      </c>
      <c r="B929">
        <v>192.36</v>
      </c>
    </row>
    <row r="930" spans="1:2" x14ac:dyDescent="0.2">
      <c r="A930" s="32">
        <v>40395</v>
      </c>
      <c r="B930">
        <v>192.61</v>
      </c>
    </row>
    <row r="931" spans="1:2" x14ac:dyDescent="0.2">
      <c r="A931" s="32">
        <v>40396</v>
      </c>
      <c r="B931">
        <v>192.92</v>
      </c>
    </row>
    <row r="932" spans="1:2" x14ac:dyDescent="0.2">
      <c r="A932" s="32">
        <v>40399</v>
      </c>
      <c r="B932">
        <v>193.12</v>
      </c>
    </row>
    <row r="933" spans="1:2" x14ac:dyDescent="0.2">
      <c r="A933" s="32">
        <v>40400</v>
      </c>
      <c r="B933">
        <v>193.4</v>
      </c>
    </row>
    <row r="934" spans="1:2" x14ac:dyDescent="0.2">
      <c r="A934" s="32">
        <v>40401</v>
      </c>
      <c r="B934">
        <v>193.52</v>
      </c>
    </row>
    <row r="935" spans="1:2" x14ac:dyDescent="0.2">
      <c r="A935" s="32">
        <v>40402</v>
      </c>
      <c r="B935">
        <v>193.23</v>
      </c>
    </row>
    <row r="936" spans="1:2" x14ac:dyDescent="0.2">
      <c r="A936" s="32">
        <v>40403</v>
      </c>
      <c r="B936">
        <v>193.57</v>
      </c>
    </row>
    <row r="937" spans="1:2" x14ac:dyDescent="0.2">
      <c r="A937" s="32">
        <v>40406</v>
      </c>
      <c r="B937">
        <v>195.21</v>
      </c>
    </row>
    <row r="938" spans="1:2" x14ac:dyDescent="0.2">
      <c r="A938" s="32">
        <v>40407</v>
      </c>
      <c r="B938">
        <v>195.39</v>
      </c>
    </row>
    <row r="939" spans="1:2" x14ac:dyDescent="0.2">
      <c r="A939" s="32">
        <v>40408</v>
      </c>
      <c r="B939">
        <v>194.88</v>
      </c>
    </row>
    <row r="940" spans="1:2" x14ac:dyDescent="0.2">
      <c r="A940" s="32">
        <v>40409</v>
      </c>
      <c r="B940">
        <v>195.24</v>
      </c>
    </row>
    <row r="941" spans="1:2" x14ac:dyDescent="0.2">
      <c r="A941" s="32">
        <v>40410</v>
      </c>
      <c r="B941">
        <v>195.77</v>
      </c>
    </row>
    <row r="942" spans="1:2" x14ac:dyDescent="0.2">
      <c r="A942" s="32">
        <v>40413</v>
      </c>
      <c r="B942">
        <v>196.02</v>
      </c>
    </row>
    <row r="943" spans="1:2" x14ac:dyDescent="0.2">
      <c r="A943" s="32">
        <v>40414</v>
      </c>
      <c r="B943">
        <v>197.61</v>
      </c>
    </row>
    <row r="944" spans="1:2" x14ac:dyDescent="0.2">
      <c r="A944" s="32">
        <v>40415</v>
      </c>
      <c r="B944">
        <v>198.11</v>
      </c>
    </row>
    <row r="945" spans="1:2" x14ac:dyDescent="0.2">
      <c r="A945" s="32">
        <v>40416</v>
      </c>
      <c r="B945">
        <v>198.14</v>
      </c>
    </row>
    <row r="946" spans="1:2" x14ac:dyDescent="0.2">
      <c r="A946" s="32">
        <v>40417</v>
      </c>
      <c r="B946">
        <v>197.07</v>
      </c>
    </row>
    <row r="947" spans="1:2" x14ac:dyDescent="0.2">
      <c r="A947" s="32">
        <v>40421</v>
      </c>
      <c r="B947">
        <v>199.94</v>
      </c>
    </row>
    <row r="948" spans="1:2" x14ac:dyDescent="0.2">
      <c r="A948" s="32">
        <v>40422</v>
      </c>
      <c r="B948">
        <v>197.38</v>
      </c>
    </row>
    <row r="949" spans="1:2" x14ac:dyDescent="0.2">
      <c r="A949" s="32">
        <v>40423</v>
      </c>
      <c r="B949">
        <v>197.3</v>
      </c>
    </row>
    <row r="950" spans="1:2" x14ac:dyDescent="0.2">
      <c r="A950" s="32">
        <v>40424</v>
      </c>
      <c r="B950">
        <v>196.24</v>
      </c>
    </row>
    <row r="951" spans="1:2" x14ac:dyDescent="0.2">
      <c r="A951" s="32">
        <v>40427</v>
      </c>
      <c r="B951">
        <v>196.24</v>
      </c>
    </row>
    <row r="952" spans="1:2" x14ac:dyDescent="0.2">
      <c r="A952" s="32">
        <v>40428</v>
      </c>
      <c r="B952">
        <v>196.7</v>
      </c>
    </row>
    <row r="953" spans="1:2" x14ac:dyDescent="0.2">
      <c r="A953" s="32">
        <v>40429</v>
      </c>
      <c r="B953">
        <v>196.37</v>
      </c>
    </row>
    <row r="954" spans="1:2" x14ac:dyDescent="0.2">
      <c r="A954" s="32">
        <v>40430</v>
      </c>
      <c r="B954">
        <v>195.38</v>
      </c>
    </row>
    <row r="955" spans="1:2" x14ac:dyDescent="0.2">
      <c r="A955" s="32">
        <v>40431</v>
      </c>
      <c r="B955">
        <v>193.85</v>
      </c>
    </row>
    <row r="956" spans="1:2" x14ac:dyDescent="0.2">
      <c r="A956" s="32">
        <v>40434</v>
      </c>
      <c r="B956">
        <v>194.17</v>
      </c>
    </row>
    <row r="957" spans="1:2" x14ac:dyDescent="0.2">
      <c r="A957" s="32">
        <v>40435</v>
      </c>
      <c r="B957">
        <v>196.05</v>
      </c>
    </row>
    <row r="958" spans="1:2" x14ac:dyDescent="0.2">
      <c r="A958" s="32">
        <v>40436</v>
      </c>
      <c r="B958">
        <v>196.25</v>
      </c>
    </row>
    <row r="959" spans="1:2" x14ac:dyDescent="0.2">
      <c r="A959" s="32">
        <v>40437</v>
      </c>
      <c r="B959">
        <v>195.67</v>
      </c>
    </row>
    <row r="960" spans="1:2" x14ac:dyDescent="0.2">
      <c r="A960" s="32">
        <v>40438</v>
      </c>
      <c r="B960">
        <v>196.05</v>
      </c>
    </row>
    <row r="961" spans="1:2" x14ac:dyDescent="0.2">
      <c r="A961" s="32">
        <v>40441</v>
      </c>
      <c r="B961">
        <v>196.04</v>
      </c>
    </row>
    <row r="962" spans="1:2" x14ac:dyDescent="0.2">
      <c r="A962" s="32">
        <v>40442</v>
      </c>
      <c r="B962">
        <v>197.5</v>
      </c>
    </row>
    <row r="963" spans="1:2" x14ac:dyDescent="0.2">
      <c r="A963" s="32">
        <v>40443</v>
      </c>
      <c r="B963">
        <v>198.67</v>
      </c>
    </row>
    <row r="964" spans="1:2" x14ac:dyDescent="0.2">
      <c r="A964" s="32">
        <v>40444</v>
      </c>
      <c r="B964">
        <v>199.63</v>
      </c>
    </row>
    <row r="965" spans="1:2" x14ac:dyDescent="0.2">
      <c r="A965" s="32">
        <v>40445</v>
      </c>
      <c r="B965">
        <v>199.97</v>
      </c>
    </row>
    <row r="966" spans="1:2" x14ac:dyDescent="0.2">
      <c r="A966" s="32">
        <v>40448</v>
      </c>
      <c r="B966">
        <v>200.82</v>
      </c>
    </row>
    <row r="967" spans="1:2" x14ac:dyDescent="0.2">
      <c r="A967" s="32">
        <v>40449</v>
      </c>
      <c r="B967">
        <v>201.88</v>
      </c>
    </row>
    <row r="968" spans="1:2" x14ac:dyDescent="0.2">
      <c r="A968" s="32">
        <v>40450</v>
      </c>
      <c r="B968">
        <v>203.11</v>
      </c>
    </row>
    <row r="969" spans="1:2" x14ac:dyDescent="0.2">
      <c r="A969" s="32">
        <v>40451</v>
      </c>
      <c r="B969">
        <v>202.72</v>
      </c>
    </row>
    <row r="970" spans="1:2" x14ac:dyDescent="0.2">
      <c r="A970" s="32">
        <v>40452</v>
      </c>
      <c r="B970">
        <v>201.14</v>
      </c>
    </row>
    <row r="971" spans="1:2" x14ac:dyDescent="0.2">
      <c r="A971" s="32">
        <v>40455</v>
      </c>
      <c r="B971">
        <v>200.02</v>
      </c>
    </row>
    <row r="972" spans="1:2" x14ac:dyDescent="0.2">
      <c r="A972" s="32">
        <v>40456</v>
      </c>
      <c r="B972">
        <v>201.34</v>
      </c>
    </row>
    <row r="973" spans="1:2" x14ac:dyDescent="0.2">
      <c r="A973" s="32">
        <v>40457</v>
      </c>
      <c r="B973">
        <v>202.13</v>
      </c>
    </row>
    <row r="974" spans="1:2" x14ac:dyDescent="0.2">
      <c r="A974" s="32">
        <v>40458</v>
      </c>
      <c r="B974">
        <v>202.67</v>
      </c>
    </row>
    <row r="975" spans="1:2" x14ac:dyDescent="0.2">
      <c r="A975" s="32">
        <v>40459</v>
      </c>
      <c r="B975">
        <v>204.66</v>
      </c>
    </row>
    <row r="976" spans="1:2" x14ac:dyDescent="0.2">
      <c r="A976" s="32">
        <v>40462</v>
      </c>
      <c r="B976">
        <v>204.66</v>
      </c>
    </row>
    <row r="977" spans="1:2" x14ac:dyDescent="0.2">
      <c r="A977" s="32">
        <v>40463</v>
      </c>
      <c r="B977">
        <v>205.74</v>
      </c>
    </row>
    <row r="978" spans="1:2" x14ac:dyDescent="0.2">
      <c r="A978" s="32">
        <v>40464</v>
      </c>
      <c r="B978">
        <v>204.24</v>
      </c>
    </row>
    <row r="979" spans="1:2" x14ac:dyDescent="0.2">
      <c r="A979" s="32">
        <v>40465</v>
      </c>
      <c r="B979">
        <v>203.44</v>
      </c>
    </row>
    <row r="980" spans="1:2" x14ac:dyDescent="0.2">
      <c r="A980" s="32">
        <v>40466</v>
      </c>
      <c r="B980">
        <v>200.84</v>
      </c>
    </row>
    <row r="981" spans="1:2" x14ac:dyDescent="0.2">
      <c r="A981" s="32">
        <v>40469</v>
      </c>
      <c r="B981">
        <v>201.11</v>
      </c>
    </row>
    <row r="982" spans="1:2" x14ac:dyDescent="0.2">
      <c r="A982" s="32">
        <v>40470</v>
      </c>
      <c r="B982">
        <v>201.6</v>
      </c>
    </row>
    <row r="983" spans="1:2" x14ac:dyDescent="0.2">
      <c r="A983" s="32">
        <v>40471</v>
      </c>
      <c r="B983">
        <v>202.25</v>
      </c>
    </row>
    <row r="984" spans="1:2" x14ac:dyDescent="0.2">
      <c r="A984" s="32">
        <v>40472</v>
      </c>
      <c r="B984">
        <v>203.43</v>
      </c>
    </row>
    <row r="985" spans="1:2" x14ac:dyDescent="0.2">
      <c r="A985" s="32">
        <v>40473</v>
      </c>
      <c r="B985">
        <v>202.92</v>
      </c>
    </row>
    <row r="986" spans="1:2" x14ac:dyDescent="0.2">
      <c r="A986" s="32">
        <v>40476</v>
      </c>
      <c r="B986">
        <v>203.61</v>
      </c>
    </row>
    <row r="987" spans="1:2" x14ac:dyDescent="0.2">
      <c r="A987" s="32">
        <v>40477</v>
      </c>
      <c r="B987">
        <v>201.47</v>
      </c>
    </row>
    <row r="988" spans="1:2" x14ac:dyDescent="0.2">
      <c r="A988" s="32">
        <v>40478</v>
      </c>
      <c r="B988">
        <v>200.62</v>
      </c>
    </row>
    <row r="989" spans="1:2" x14ac:dyDescent="0.2">
      <c r="A989" s="32">
        <v>40479</v>
      </c>
      <c r="B989">
        <v>201.33</v>
      </c>
    </row>
    <row r="990" spans="1:2" x14ac:dyDescent="0.2">
      <c r="A990" s="32">
        <v>40480</v>
      </c>
      <c r="B990">
        <v>201.91</v>
      </c>
    </row>
    <row r="991" spans="1:2" x14ac:dyDescent="0.2">
      <c r="A991" s="32">
        <v>40483</v>
      </c>
      <c r="B991">
        <v>202.28</v>
      </c>
    </row>
    <row r="992" spans="1:2" x14ac:dyDescent="0.2">
      <c r="A992" s="32">
        <v>40484</v>
      </c>
      <c r="B992">
        <v>202.67</v>
      </c>
    </row>
    <row r="993" spans="1:2" x14ac:dyDescent="0.2">
      <c r="A993" s="32">
        <v>40485</v>
      </c>
      <c r="B993">
        <v>204.52</v>
      </c>
    </row>
    <row r="994" spans="1:2" x14ac:dyDescent="0.2">
      <c r="A994" s="32">
        <v>40486</v>
      </c>
      <c r="B994">
        <v>204.28</v>
      </c>
    </row>
    <row r="995" spans="1:2" x14ac:dyDescent="0.2">
      <c r="A995" s="32">
        <v>40487</v>
      </c>
      <c r="B995">
        <v>204.18</v>
      </c>
    </row>
    <row r="996" spans="1:2" x14ac:dyDescent="0.2">
      <c r="A996" s="32">
        <v>40490</v>
      </c>
      <c r="B996">
        <v>204.51</v>
      </c>
    </row>
    <row r="997" spans="1:2" x14ac:dyDescent="0.2">
      <c r="A997" s="32">
        <v>40491</v>
      </c>
      <c r="B997">
        <v>203.61</v>
      </c>
    </row>
    <row r="998" spans="1:2" x14ac:dyDescent="0.2">
      <c r="A998" s="32">
        <v>40492</v>
      </c>
      <c r="B998">
        <v>201.84</v>
      </c>
    </row>
    <row r="999" spans="1:2" x14ac:dyDescent="0.2">
      <c r="A999" s="32">
        <v>40493</v>
      </c>
      <c r="B999">
        <v>201.84</v>
      </c>
    </row>
    <row r="1000" spans="1:2" x14ac:dyDescent="0.2">
      <c r="A1000" s="32">
        <v>40494</v>
      </c>
      <c r="B1000">
        <v>201.88</v>
      </c>
    </row>
    <row r="1001" spans="1:2" x14ac:dyDescent="0.2">
      <c r="A1001" s="32">
        <v>40497</v>
      </c>
      <c r="B1001">
        <v>199.8</v>
      </c>
    </row>
    <row r="1002" spans="1:2" x14ac:dyDescent="0.2">
      <c r="A1002" s="32">
        <v>40498</v>
      </c>
      <c r="B1002">
        <v>199.79</v>
      </c>
    </row>
    <row r="1003" spans="1:2" x14ac:dyDescent="0.2">
      <c r="A1003" s="32">
        <v>40499</v>
      </c>
      <c r="B1003">
        <v>199.83</v>
      </c>
    </row>
    <row r="1004" spans="1:2" x14ac:dyDescent="0.2">
      <c r="A1004" s="32">
        <v>40500</v>
      </c>
      <c r="B1004">
        <v>198.51</v>
      </c>
    </row>
    <row r="1005" spans="1:2" x14ac:dyDescent="0.2">
      <c r="A1005" s="32">
        <v>40501</v>
      </c>
      <c r="B1005">
        <v>199.29</v>
      </c>
    </row>
    <row r="1006" spans="1:2" x14ac:dyDescent="0.2">
      <c r="A1006" s="32">
        <v>40504</v>
      </c>
      <c r="B1006">
        <v>199.49</v>
      </c>
    </row>
    <row r="1007" spans="1:2" x14ac:dyDescent="0.2">
      <c r="A1007" s="32">
        <v>40505</v>
      </c>
      <c r="B1007">
        <v>200.03</v>
      </c>
    </row>
    <row r="1008" spans="1:2" x14ac:dyDescent="0.2">
      <c r="A1008" s="32">
        <v>40506</v>
      </c>
      <c r="B1008">
        <v>198.48</v>
      </c>
    </row>
    <row r="1009" spans="1:2" x14ac:dyDescent="0.2">
      <c r="A1009" s="32">
        <v>40507</v>
      </c>
      <c r="B1009">
        <v>198.48</v>
      </c>
    </row>
    <row r="1010" spans="1:2" x14ac:dyDescent="0.2">
      <c r="A1010" s="32">
        <v>40508</v>
      </c>
      <c r="B1010">
        <v>198.7</v>
      </c>
    </row>
    <row r="1011" spans="1:2" x14ac:dyDescent="0.2">
      <c r="A1011" s="32">
        <v>40511</v>
      </c>
      <c r="B1011">
        <v>198.82</v>
      </c>
    </row>
    <row r="1012" spans="1:2" x14ac:dyDescent="0.2">
      <c r="A1012" s="32">
        <v>40512</v>
      </c>
      <c r="B1012">
        <v>198.59</v>
      </c>
    </row>
    <row r="1013" spans="1:2" x14ac:dyDescent="0.2">
      <c r="A1013" s="32">
        <v>40513</v>
      </c>
      <c r="B1013">
        <v>196.95</v>
      </c>
    </row>
    <row r="1014" spans="1:2" x14ac:dyDescent="0.2">
      <c r="A1014" s="32">
        <v>40514</v>
      </c>
      <c r="B1014">
        <v>197.6</v>
      </c>
    </row>
    <row r="1015" spans="1:2" x14ac:dyDescent="0.2">
      <c r="A1015" s="32">
        <v>40515</v>
      </c>
      <c r="B1015">
        <v>197.87</v>
      </c>
    </row>
    <row r="1016" spans="1:2" x14ac:dyDescent="0.2">
      <c r="A1016" s="32">
        <v>40518</v>
      </c>
      <c r="B1016">
        <v>198.51</v>
      </c>
    </row>
    <row r="1017" spans="1:2" x14ac:dyDescent="0.2">
      <c r="A1017" s="32">
        <v>40519</v>
      </c>
      <c r="B1017">
        <v>197.78</v>
      </c>
    </row>
    <row r="1018" spans="1:2" x14ac:dyDescent="0.2">
      <c r="A1018" s="32">
        <v>40520</v>
      </c>
      <c r="B1018">
        <v>197.09</v>
      </c>
    </row>
    <row r="1019" spans="1:2" x14ac:dyDescent="0.2">
      <c r="A1019" s="32">
        <v>40521</v>
      </c>
      <c r="B1019">
        <v>196.9</v>
      </c>
    </row>
    <row r="1020" spans="1:2" x14ac:dyDescent="0.2">
      <c r="A1020" s="32">
        <v>40522</v>
      </c>
      <c r="B1020">
        <v>196.89</v>
      </c>
    </row>
    <row r="1021" spans="1:2" x14ac:dyDescent="0.2">
      <c r="A1021" s="32">
        <v>40525</v>
      </c>
      <c r="B1021">
        <v>197.12</v>
      </c>
    </row>
    <row r="1022" spans="1:2" x14ac:dyDescent="0.2">
      <c r="A1022" s="32">
        <v>40526</v>
      </c>
      <c r="B1022">
        <v>196.94</v>
      </c>
    </row>
    <row r="1023" spans="1:2" x14ac:dyDescent="0.2">
      <c r="A1023" s="32">
        <v>40527</v>
      </c>
      <c r="B1023">
        <v>196.67</v>
      </c>
    </row>
    <row r="1024" spans="1:2" x14ac:dyDescent="0.2">
      <c r="A1024" s="32">
        <v>40528</v>
      </c>
      <c r="B1024">
        <v>196.79</v>
      </c>
    </row>
    <row r="1025" spans="1:2" x14ac:dyDescent="0.2">
      <c r="A1025" s="32">
        <v>40529</v>
      </c>
      <c r="B1025">
        <v>195.86</v>
      </c>
    </row>
    <row r="1026" spans="1:2" x14ac:dyDescent="0.2">
      <c r="A1026" s="32">
        <v>40532</v>
      </c>
      <c r="B1026">
        <v>194.64</v>
      </c>
    </row>
    <row r="1027" spans="1:2" x14ac:dyDescent="0.2">
      <c r="A1027" s="32">
        <v>40533</v>
      </c>
      <c r="B1027">
        <v>195.28</v>
      </c>
    </row>
    <row r="1028" spans="1:2" x14ac:dyDescent="0.2">
      <c r="A1028" s="32">
        <v>40534</v>
      </c>
      <c r="B1028">
        <v>195.63</v>
      </c>
    </row>
    <row r="1029" spans="1:2" x14ac:dyDescent="0.2">
      <c r="A1029" s="32">
        <v>40535</v>
      </c>
      <c r="B1029">
        <v>195.96</v>
      </c>
    </row>
    <row r="1030" spans="1:2" x14ac:dyDescent="0.2">
      <c r="A1030" s="32">
        <v>40536</v>
      </c>
      <c r="B1030">
        <v>196.03</v>
      </c>
    </row>
    <row r="1031" spans="1:2" x14ac:dyDescent="0.2">
      <c r="A1031" s="32">
        <v>40541</v>
      </c>
      <c r="B1031">
        <v>196.54</v>
      </c>
    </row>
    <row r="1032" spans="1:2" x14ac:dyDescent="0.2">
      <c r="A1032" s="32">
        <v>40542</v>
      </c>
      <c r="B1032">
        <v>196.37</v>
      </c>
    </row>
    <row r="1033" spans="1:2" x14ac:dyDescent="0.2">
      <c r="A1033" s="32">
        <v>40543</v>
      </c>
      <c r="B1033">
        <v>196.35</v>
      </c>
    </row>
    <row r="1034" spans="1:2" x14ac:dyDescent="0.2">
      <c r="A1034" s="32">
        <v>40547</v>
      </c>
      <c r="B1034">
        <v>196.69</v>
      </c>
    </row>
    <row r="1035" spans="1:2" x14ac:dyDescent="0.2">
      <c r="A1035" s="32">
        <v>40548</v>
      </c>
      <c r="B1035">
        <v>196.19</v>
      </c>
    </row>
    <row r="1036" spans="1:2" x14ac:dyDescent="0.2">
      <c r="A1036" s="32">
        <v>40549</v>
      </c>
      <c r="B1036">
        <v>196.55</v>
      </c>
    </row>
    <row r="1037" spans="1:2" x14ac:dyDescent="0.2">
      <c r="A1037" s="32">
        <v>40550</v>
      </c>
      <c r="B1037">
        <v>196.36</v>
      </c>
    </row>
    <row r="1038" spans="1:2" x14ac:dyDescent="0.2">
      <c r="A1038" s="32">
        <v>40553</v>
      </c>
      <c r="B1038">
        <v>196.54</v>
      </c>
    </row>
    <row r="1039" spans="1:2" x14ac:dyDescent="0.2">
      <c r="A1039" s="32">
        <v>40554</v>
      </c>
      <c r="B1039">
        <v>197.11</v>
      </c>
    </row>
    <row r="1040" spans="1:2" x14ac:dyDescent="0.2">
      <c r="A1040" s="32">
        <v>40555</v>
      </c>
      <c r="B1040">
        <v>197.7</v>
      </c>
    </row>
    <row r="1041" spans="1:2" x14ac:dyDescent="0.2">
      <c r="A1041" s="32">
        <v>40556</v>
      </c>
      <c r="B1041">
        <v>197.88</v>
      </c>
    </row>
    <row r="1042" spans="1:2" x14ac:dyDescent="0.2">
      <c r="A1042" s="32">
        <v>40557</v>
      </c>
      <c r="B1042">
        <v>197.81</v>
      </c>
    </row>
    <row r="1043" spans="1:2" x14ac:dyDescent="0.2">
      <c r="A1043" s="32">
        <v>40560</v>
      </c>
      <c r="B1043">
        <v>197.81</v>
      </c>
    </row>
    <row r="1044" spans="1:2" x14ac:dyDescent="0.2">
      <c r="A1044" s="32">
        <v>40561</v>
      </c>
      <c r="B1044">
        <v>197.84</v>
      </c>
    </row>
    <row r="1045" spans="1:2" x14ac:dyDescent="0.2">
      <c r="A1045" s="32">
        <v>40562</v>
      </c>
      <c r="B1045">
        <v>198.03</v>
      </c>
    </row>
    <row r="1046" spans="1:2" x14ac:dyDescent="0.2">
      <c r="A1046" s="32">
        <v>40563</v>
      </c>
      <c r="B1046">
        <v>197.8</v>
      </c>
    </row>
    <row r="1047" spans="1:2" x14ac:dyDescent="0.2">
      <c r="A1047" s="32">
        <v>40564</v>
      </c>
      <c r="B1047">
        <v>197.96</v>
      </c>
    </row>
    <row r="1048" spans="1:2" x14ac:dyDescent="0.2">
      <c r="A1048" s="32">
        <v>40567</v>
      </c>
      <c r="B1048">
        <v>198.15</v>
      </c>
    </row>
    <row r="1049" spans="1:2" x14ac:dyDescent="0.2">
      <c r="A1049" s="32">
        <v>40568</v>
      </c>
      <c r="B1049">
        <v>198.46</v>
      </c>
    </row>
    <row r="1050" spans="1:2" x14ac:dyDescent="0.2">
      <c r="A1050" s="32">
        <v>40569</v>
      </c>
      <c r="B1050">
        <v>198.7</v>
      </c>
    </row>
    <row r="1051" spans="1:2" x14ac:dyDescent="0.2">
      <c r="A1051" s="32">
        <v>40570</v>
      </c>
      <c r="B1051">
        <v>199.12</v>
      </c>
    </row>
    <row r="1052" spans="1:2" x14ac:dyDescent="0.2">
      <c r="A1052" s="32">
        <v>40571</v>
      </c>
      <c r="B1052">
        <v>198.73</v>
      </c>
    </row>
    <row r="1053" spans="1:2" x14ac:dyDescent="0.2">
      <c r="A1053" s="32">
        <v>40574</v>
      </c>
      <c r="B1053">
        <v>199.26</v>
      </c>
    </row>
    <row r="1054" spans="1:2" x14ac:dyDescent="0.2">
      <c r="A1054" s="32">
        <v>40575</v>
      </c>
      <c r="B1054">
        <v>198.9</v>
      </c>
    </row>
    <row r="1055" spans="1:2" x14ac:dyDescent="0.2">
      <c r="A1055" s="32">
        <v>40576</v>
      </c>
      <c r="B1055">
        <v>198.95</v>
      </c>
    </row>
    <row r="1056" spans="1:2" x14ac:dyDescent="0.2">
      <c r="A1056" s="32">
        <v>40577</v>
      </c>
      <c r="B1056">
        <v>198.92</v>
      </c>
    </row>
    <row r="1057" spans="1:2" x14ac:dyDescent="0.2">
      <c r="A1057" s="32">
        <v>40578</v>
      </c>
      <c r="B1057">
        <v>198.37</v>
      </c>
    </row>
    <row r="1058" spans="1:2" x14ac:dyDescent="0.2">
      <c r="A1058" s="32">
        <v>40581</v>
      </c>
      <c r="B1058">
        <v>198.5</v>
      </c>
    </row>
    <row r="1059" spans="1:2" x14ac:dyDescent="0.2">
      <c r="A1059" s="32">
        <v>40582</v>
      </c>
      <c r="B1059">
        <v>198.48</v>
      </c>
    </row>
    <row r="1060" spans="1:2" x14ac:dyDescent="0.2">
      <c r="A1060" s="32">
        <v>40583</v>
      </c>
      <c r="B1060">
        <v>198.51</v>
      </c>
    </row>
    <row r="1061" spans="1:2" x14ac:dyDescent="0.2">
      <c r="A1061" s="32">
        <v>40584</v>
      </c>
      <c r="B1061">
        <v>198.26</v>
      </c>
    </row>
    <row r="1062" spans="1:2" x14ac:dyDescent="0.2">
      <c r="A1062" s="32">
        <v>40585</v>
      </c>
      <c r="B1062">
        <v>198.22</v>
      </c>
    </row>
    <row r="1063" spans="1:2" x14ac:dyDescent="0.2">
      <c r="A1063" s="32">
        <v>40588</v>
      </c>
      <c r="B1063">
        <v>197.97</v>
      </c>
    </row>
    <row r="1064" spans="1:2" x14ac:dyDescent="0.2">
      <c r="A1064" s="32">
        <v>40589</v>
      </c>
      <c r="B1064">
        <v>198.15</v>
      </c>
    </row>
    <row r="1065" spans="1:2" x14ac:dyDescent="0.2">
      <c r="A1065" s="32">
        <v>40590</v>
      </c>
      <c r="B1065">
        <v>198.33</v>
      </c>
    </row>
    <row r="1066" spans="1:2" x14ac:dyDescent="0.2">
      <c r="A1066" s="32">
        <v>40591</v>
      </c>
      <c r="B1066">
        <v>198.25</v>
      </c>
    </row>
    <row r="1067" spans="1:2" x14ac:dyDescent="0.2">
      <c r="A1067" s="32">
        <v>40592</v>
      </c>
      <c r="B1067">
        <v>198.64</v>
      </c>
    </row>
    <row r="1068" spans="1:2" x14ac:dyDescent="0.2">
      <c r="A1068" s="32">
        <v>40595</v>
      </c>
      <c r="B1068">
        <v>198.64</v>
      </c>
    </row>
    <row r="1069" spans="1:2" x14ac:dyDescent="0.2">
      <c r="A1069" s="32">
        <v>40596</v>
      </c>
      <c r="B1069">
        <v>197.54</v>
      </c>
    </row>
    <row r="1070" spans="1:2" x14ac:dyDescent="0.2">
      <c r="A1070" s="32">
        <v>40597</v>
      </c>
      <c r="B1070">
        <v>197.44</v>
      </c>
    </row>
    <row r="1071" spans="1:2" x14ac:dyDescent="0.2">
      <c r="A1071" s="32">
        <v>40598</v>
      </c>
      <c r="B1071">
        <v>197.7</v>
      </c>
    </row>
    <row r="1072" spans="1:2" x14ac:dyDescent="0.2">
      <c r="A1072" s="32">
        <v>40599</v>
      </c>
      <c r="B1072">
        <v>198.41</v>
      </c>
    </row>
    <row r="1073" spans="1:2" x14ac:dyDescent="0.2">
      <c r="A1073" s="32">
        <v>40602</v>
      </c>
      <c r="B1073">
        <v>198.76</v>
      </c>
    </row>
    <row r="1074" spans="1:2" x14ac:dyDescent="0.2">
      <c r="A1074" s="32">
        <v>40603</v>
      </c>
      <c r="B1074">
        <v>198.63</v>
      </c>
    </row>
    <row r="1075" spans="1:2" x14ac:dyDescent="0.2">
      <c r="A1075" s="32">
        <v>40604</v>
      </c>
      <c r="B1075">
        <v>198.79</v>
      </c>
    </row>
    <row r="1076" spans="1:2" x14ac:dyDescent="0.2">
      <c r="A1076" s="32">
        <v>40605</v>
      </c>
      <c r="B1076">
        <v>198.5</v>
      </c>
    </row>
    <row r="1077" spans="1:2" x14ac:dyDescent="0.2">
      <c r="A1077" s="32">
        <v>40606</v>
      </c>
      <c r="B1077">
        <v>198.9</v>
      </c>
    </row>
    <row r="1078" spans="1:2" x14ac:dyDescent="0.2">
      <c r="A1078" s="32">
        <v>40609</v>
      </c>
      <c r="B1078">
        <v>199.46</v>
      </c>
    </row>
    <row r="1079" spans="1:2" x14ac:dyDescent="0.2">
      <c r="A1079" s="32">
        <v>40610</v>
      </c>
      <c r="B1079">
        <v>199.92</v>
      </c>
    </row>
    <row r="1080" spans="1:2" x14ac:dyDescent="0.2">
      <c r="A1080" s="32">
        <v>40611</v>
      </c>
      <c r="B1080">
        <v>200.53</v>
      </c>
    </row>
    <row r="1081" spans="1:2" x14ac:dyDescent="0.2">
      <c r="A1081" s="32">
        <v>40612</v>
      </c>
      <c r="B1081">
        <v>199.68</v>
      </c>
    </row>
    <row r="1082" spans="1:2" x14ac:dyDescent="0.2">
      <c r="A1082" s="32">
        <v>40613</v>
      </c>
      <c r="B1082">
        <v>200.02</v>
      </c>
    </row>
    <row r="1083" spans="1:2" x14ac:dyDescent="0.2">
      <c r="A1083" s="32">
        <v>40616</v>
      </c>
      <c r="B1083">
        <v>200.21</v>
      </c>
    </row>
    <row r="1084" spans="1:2" x14ac:dyDescent="0.2">
      <c r="A1084" s="32">
        <v>40617</v>
      </c>
      <c r="B1084">
        <v>199.84</v>
      </c>
    </row>
    <row r="1085" spans="1:2" x14ac:dyDescent="0.2">
      <c r="A1085" s="32">
        <v>40618</v>
      </c>
      <c r="B1085">
        <v>199.34</v>
      </c>
    </row>
    <row r="1086" spans="1:2" x14ac:dyDescent="0.2">
      <c r="A1086" s="32">
        <v>40619</v>
      </c>
      <c r="B1086">
        <v>199.6</v>
      </c>
    </row>
    <row r="1087" spans="1:2" x14ac:dyDescent="0.2">
      <c r="A1087" s="32">
        <v>40620</v>
      </c>
      <c r="B1087">
        <v>199.97</v>
      </c>
    </row>
    <row r="1088" spans="1:2" x14ac:dyDescent="0.2">
      <c r="A1088" s="32">
        <v>40623</v>
      </c>
      <c r="B1088">
        <v>199.99</v>
      </c>
    </row>
    <row r="1089" spans="1:2" x14ac:dyDescent="0.2">
      <c r="A1089" s="32">
        <v>40624</v>
      </c>
      <c r="B1089">
        <v>200.59</v>
      </c>
    </row>
    <row r="1090" spans="1:2" x14ac:dyDescent="0.2">
      <c r="A1090" s="32">
        <v>40625</v>
      </c>
      <c r="B1090">
        <v>200.71</v>
      </c>
    </row>
    <row r="1091" spans="1:2" x14ac:dyDescent="0.2">
      <c r="A1091" s="32">
        <v>40626</v>
      </c>
      <c r="B1091">
        <v>200.11</v>
      </c>
    </row>
    <row r="1092" spans="1:2" x14ac:dyDescent="0.2">
      <c r="A1092" s="32">
        <v>40627</v>
      </c>
      <c r="B1092">
        <v>199.77</v>
      </c>
    </row>
    <row r="1093" spans="1:2" x14ac:dyDescent="0.2">
      <c r="A1093" s="32">
        <v>40630</v>
      </c>
      <c r="B1093">
        <v>199.49</v>
      </c>
    </row>
    <row r="1094" spans="1:2" x14ac:dyDescent="0.2">
      <c r="A1094" s="32">
        <v>40631</v>
      </c>
      <c r="B1094">
        <v>199.66</v>
      </c>
    </row>
    <row r="1095" spans="1:2" x14ac:dyDescent="0.2">
      <c r="A1095" s="32">
        <v>40632</v>
      </c>
      <c r="B1095">
        <v>200.07</v>
      </c>
    </row>
    <row r="1096" spans="1:2" x14ac:dyDescent="0.2">
      <c r="A1096" s="32">
        <v>40633</v>
      </c>
      <c r="B1096">
        <v>200.51</v>
      </c>
    </row>
    <row r="1097" spans="1:2" x14ac:dyDescent="0.2">
      <c r="A1097" s="32">
        <v>40634</v>
      </c>
      <c r="B1097">
        <v>200.96</v>
      </c>
    </row>
    <row r="1098" spans="1:2" x14ac:dyDescent="0.2">
      <c r="A1098" s="32">
        <v>40637</v>
      </c>
      <c r="B1098">
        <v>201.73</v>
      </c>
    </row>
    <row r="1099" spans="1:2" x14ac:dyDescent="0.2">
      <c r="A1099" s="32">
        <v>40638</v>
      </c>
      <c r="B1099">
        <v>201.55</v>
      </c>
    </row>
    <row r="1100" spans="1:2" x14ac:dyDescent="0.2">
      <c r="A1100" s="32">
        <v>40639</v>
      </c>
      <c r="B1100">
        <v>200.43</v>
      </c>
    </row>
    <row r="1101" spans="1:2" x14ac:dyDescent="0.2">
      <c r="A1101" s="32">
        <v>40640</v>
      </c>
      <c r="B1101">
        <v>201.27</v>
      </c>
    </row>
    <row r="1102" spans="1:2" x14ac:dyDescent="0.2">
      <c r="A1102" s="32">
        <v>40641</v>
      </c>
      <c r="B1102">
        <v>201.29</v>
      </c>
    </row>
    <row r="1103" spans="1:2" x14ac:dyDescent="0.2">
      <c r="A1103" s="32">
        <v>40644</v>
      </c>
      <c r="B1103">
        <v>201.78</v>
      </c>
    </row>
    <row r="1104" spans="1:2" x14ac:dyDescent="0.2">
      <c r="A1104" s="32">
        <v>40645</v>
      </c>
      <c r="B1104">
        <v>202</v>
      </c>
    </row>
    <row r="1105" spans="1:2" x14ac:dyDescent="0.2">
      <c r="A1105" s="32">
        <v>40646</v>
      </c>
      <c r="B1105">
        <v>202.07</v>
      </c>
    </row>
    <row r="1106" spans="1:2" x14ac:dyDescent="0.2">
      <c r="A1106" s="32">
        <v>40647</v>
      </c>
      <c r="B1106">
        <v>202.63</v>
      </c>
    </row>
    <row r="1107" spans="1:2" x14ac:dyDescent="0.2">
      <c r="A1107" s="32">
        <v>40648</v>
      </c>
      <c r="B1107">
        <v>203.03</v>
      </c>
    </row>
    <row r="1108" spans="1:2" x14ac:dyDescent="0.2">
      <c r="A1108" s="32">
        <v>40651</v>
      </c>
      <c r="B1108">
        <v>203.45</v>
      </c>
    </row>
    <row r="1109" spans="1:2" x14ac:dyDescent="0.2">
      <c r="A1109" s="32">
        <v>40652</v>
      </c>
      <c r="B1109">
        <v>203.77</v>
      </c>
    </row>
    <row r="1110" spans="1:2" x14ac:dyDescent="0.2">
      <c r="A1110" s="32">
        <v>40653</v>
      </c>
      <c r="B1110">
        <v>203.72</v>
      </c>
    </row>
    <row r="1111" spans="1:2" x14ac:dyDescent="0.2">
      <c r="A1111" s="32">
        <v>40654</v>
      </c>
      <c r="B1111">
        <v>204.16</v>
      </c>
    </row>
    <row r="1112" spans="1:2" x14ac:dyDescent="0.2">
      <c r="A1112" s="32">
        <v>40659</v>
      </c>
      <c r="B1112">
        <v>204.39</v>
      </c>
    </row>
    <row r="1113" spans="1:2" x14ac:dyDescent="0.2">
      <c r="A1113" s="32">
        <v>40660</v>
      </c>
      <c r="B1113">
        <v>204.76</v>
      </c>
    </row>
    <row r="1114" spans="1:2" x14ac:dyDescent="0.2">
      <c r="A1114" s="32">
        <v>40661</v>
      </c>
      <c r="B1114">
        <v>205.58</v>
      </c>
    </row>
    <row r="1115" spans="1:2" x14ac:dyDescent="0.2">
      <c r="A1115" s="32">
        <v>40666</v>
      </c>
      <c r="B1115">
        <v>205.76</v>
      </c>
    </row>
    <row r="1116" spans="1:2" x14ac:dyDescent="0.2">
      <c r="A1116" s="32">
        <v>40667</v>
      </c>
      <c r="B1116">
        <v>206.07</v>
      </c>
    </row>
    <row r="1117" spans="1:2" x14ac:dyDescent="0.2">
      <c r="A1117" s="32">
        <v>40668</v>
      </c>
      <c r="B1117">
        <v>205.89</v>
      </c>
    </row>
    <row r="1118" spans="1:2" x14ac:dyDescent="0.2">
      <c r="A1118" s="32">
        <v>40669</v>
      </c>
      <c r="B1118">
        <v>205.66</v>
      </c>
    </row>
    <row r="1119" spans="1:2" x14ac:dyDescent="0.2">
      <c r="A1119" s="32">
        <v>40672</v>
      </c>
      <c r="B1119">
        <v>206.31</v>
      </c>
    </row>
    <row r="1120" spans="1:2" x14ac:dyDescent="0.2">
      <c r="A1120" s="32">
        <v>40673</v>
      </c>
      <c r="B1120">
        <v>206.59</v>
      </c>
    </row>
    <row r="1121" spans="1:2" x14ac:dyDescent="0.2">
      <c r="A1121" s="32">
        <v>40674</v>
      </c>
      <c r="B1121">
        <v>206.37</v>
      </c>
    </row>
    <row r="1122" spans="1:2" x14ac:dyDescent="0.2">
      <c r="A1122" s="32">
        <v>40675</v>
      </c>
      <c r="B1122">
        <v>206.71</v>
      </c>
    </row>
    <row r="1123" spans="1:2" x14ac:dyDescent="0.2">
      <c r="A1123" s="32">
        <v>40676</v>
      </c>
      <c r="B1123">
        <v>206.83</v>
      </c>
    </row>
    <row r="1124" spans="1:2" x14ac:dyDescent="0.2">
      <c r="A1124" s="32">
        <v>40679</v>
      </c>
      <c r="B1124">
        <v>207.13</v>
      </c>
    </row>
    <row r="1125" spans="1:2" x14ac:dyDescent="0.2">
      <c r="A1125" s="32">
        <v>40680</v>
      </c>
      <c r="B1125">
        <v>207.85</v>
      </c>
    </row>
    <row r="1126" spans="1:2" x14ac:dyDescent="0.2">
      <c r="A1126" s="32">
        <v>40681</v>
      </c>
      <c r="B1126">
        <v>207.96</v>
      </c>
    </row>
    <row r="1127" spans="1:2" x14ac:dyDescent="0.2">
      <c r="A1127" s="32">
        <v>40682</v>
      </c>
      <c r="B1127">
        <v>207.6</v>
      </c>
    </row>
    <row r="1128" spans="1:2" x14ac:dyDescent="0.2">
      <c r="A1128" s="32">
        <v>40683</v>
      </c>
      <c r="B1128">
        <v>208.09</v>
      </c>
    </row>
    <row r="1129" spans="1:2" x14ac:dyDescent="0.2">
      <c r="A1129" s="32">
        <v>40686</v>
      </c>
      <c r="B1129">
        <v>208.42</v>
      </c>
    </row>
    <row r="1130" spans="1:2" x14ac:dyDescent="0.2">
      <c r="A1130" s="32">
        <v>40687</v>
      </c>
      <c r="B1130">
        <v>208.32</v>
      </c>
    </row>
    <row r="1131" spans="1:2" x14ac:dyDescent="0.2">
      <c r="A1131" s="32">
        <v>40688</v>
      </c>
      <c r="B1131">
        <v>208.66</v>
      </c>
    </row>
    <row r="1132" spans="1:2" x14ac:dyDescent="0.2">
      <c r="A1132" s="32">
        <v>40689</v>
      </c>
      <c r="B1132">
        <v>208.94</v>
      </c>
    </row>
    <row r="1133" spans="1:2" x14ac:dyDescent="0.2">
      <c r="A1133" s="32">
        <v>40690</v>
      </c>
      <c r="B1133">
        <v>209.15</v>
      </c>
    </row>
    <row r="1134" spans="1:2" x14ac:dyDescent="0.2">
      <c r="A1134" s="32">
        <v>40694</v>
      </c>
      <c r="B1134">
        <v>209.16</v>
      </c>
    </row>
    <row r="1135" spans="1:2" x14ac:dyDescent="0.2">
      <c r="A1135" s="32">
        <v>40695</v>
      </c>
      <c r="B1135">
        <v>209.52</v>
      </c>
    </row>
    <row r="1136" spans="1:2" x14ac:dyDescent="0.2">
      <c r="A1136" s="32">
        <v>40696</v>
      </c>
      <c r="B1136">
        <v>209.46</v>
      </c>
    </row>
    <row r="1137" spans="1:2" x14ac:dyDescent="0.2">
      <c r="A1137" s="32">
        <v>40697</v>
      </c>
      <c r="B1137">
        <v>209.37</v>
      </c>
    </row>
    <row r="1138" spans="1:2" x14ac:dyDescent="0.2">
      <c r="A1138" s="32">
        <v>40700</v>
      </c>
      <c r="B1138">
        <v>209.8</v>
      </c>
    </row>
    <row r="1139" spans="1:2" x14ac:dyDescent="0.2">
      <c r="A1139" s="32">
        <v>40701</v>
      </c>
      <c r="B1139">
        <v>209.53</v>
      </c>
    </row>
    <row r="1140" spans="1:2" x14ac:dyDescent="0.2">
      <c r="A1140" s="32">
        <v>40702</v>
      </c>
      <c r="B1140">
        <v>209.87</v>
      </c>
    </row>
    <row r="1141" spans="1:2" x14ac:dyDescent="0.2">
      <c r="A1141" s="32">
        <v>40703</v>
      </c>
      <c r="B1141">
        <v>210.12</v>
      </c>
    </row>
    <row r="1142" spans="1:2" x14ac:dyDescent="0.2">
      <c r="A1142" s="32">
        <v>40704</v>
      </c>
      <c r="B1142">
        <v>210.2</v>
      </c>
    </row>
    <row r="1143" spans="1:2" x14ac:dyDescent="0.2">
      <c r="A1143" s="32">
        <v>40707</v>
      </c>
      <c r="B1143">
        <v>210.07</v>
      </c>
    </row>
    <row r="1144" spans="1:2" x14ac:dyDescent="0.2">
      <c r="A1144" s="32">
        <v>40708</v>
      </c>
      <c r="B1144">
        <v>208.49</v>
      </c>
    </row>
    <row r="1145" spans="1:2" x14ac:dyDescent="0.2">
      <c r="A1145" s="32">
        <v>40709</v>
      </c>
      <c r="B1145">
        <v>208.41</v>
      </c>
    </row>
    <row r="1146" spans="1:2" x14ac:dyDescent="0.2">
      <c r="A1146" s="32">
        <v>40710</v>
      </c>
      <c r="B1146">
        <v>208.27</v>
      </c>
    </row>
    <row r="1147" spans="1:2" x14ac:dyDescent="0.2">
      <c r="A1147" s="32">
        <v>40711</v>
      </c>
      <c r="B1147">
        <v>208.72</v>
      </c>
    </row>
    <row r="1148" spans="1:2" x14ac:dyDescent="0.2">
      <c r="A1148" s="32">
        <v>40714</v>
      </c>
      <c r="B1148">
        <v>209.18</v>
      </c>
    </row>
    <row r="1149" spans="1:2" x14ac:dyDescent="0.2">
      <c r="A1149" s="32">
        <v>40715</v>
      </c>
      <c r="B1149">
        <v>209.1</v>
      </c>
    </row>
    <row r="1150" spans="1:2" x14ac:dyDescent="0.2">
      <c r="A1150" s="32">
        <v>40716</v>
      </c>
      <c r="B1150">
        <v>209.96</v>
      </c>
    </row>
    <row r="1151" spans="1:2" x14ac:dyDescent="0.2">
      <c r="A1151" s="32">
        <v>40717</v>
      </c>
      <c r="B1151">
        <v>209.97</v>
      </c>
    </row>
    <row r="1152" spans="1:2" x14ac:dyDescent="0.2">
      <c r="A1152" s="32">
        <v>40718</v>
      </c>
      <c r="B1152">
        <v>209.96</v>
      </c>
    </row>
    <row r="1153" spans="1:2" x14ac:dyDescent="0.2">
      <c r="A1153" s="32">
        <v>40721</v>
      </c>
      <c r="B1153">
        <v>210.4</v>
      </c>
    </row>
    <row r="1154" spans="1:2" x14ac:dyDescent="0.2">
      <c r="A1154" s="32">
        <v>40722</v>
      </c>
      <c r="B1154">
        <v>209.33</v>
      </c>
    </row>
    <row r="1155" spans="1:2" x14ac:dyDescent="0.2">
      <c r="A1155" s="32">
        <v>40723</v>
      </c>
      <c r="B1155">
        <v>208.69</v>
      </c>
    </row>
    <row r="1156" spans="1:2" x14ac:dyDescent="0.2">
      <c r="A1156" s="32">
        <v>40724</v>
      </c>
      <c r="B1156">
        <v>207.87</v>
      </c>
    </row>
    <row r="1157" spans="1:2" x14ac:dyDescent="0.2">
      <c r="A1157" s="32">
        <v>40725</v>
      </c>
      <c r="B1157">
        <v>207.76</v>
      </c>
    </row>
    <row r="1158" spans="1:2" x14ac:dyDescent="0.2">
      <c r="A1158" s="32">
        <v>40728</v>
      </c>
      <c r="B1158">
        <v>207.76</v>
      </c>
    </row>
    <row r="1159" spans="1:2" x14ac:dyDescent="0.2">
      <c r="A1159" s="32">
        <v>40729</v>
      </c>
      <c r="B1159">
        <v>208.09</v>
      </c>
    </row>
    <row r="1160" spans="1:2" x14ac:dyDescent="0.2">
      <c r="A1160" s="32">
        <v>40730</v>
      </c>
      <c r="B1160">
        <v>208.69</v>
      </c>
    </row>
    <row r="1161" spans="1:2" x14ac:dyDescent="0.2">
      <c r="A1161" s="32">
        <v>40731</v>
      </c>
      <c r="B1161">
        <v>207.9</v>
      </c>
    </row>
    <row r="1162" spans="1:2" x14ac:dyDescent="0.2">
      <c r="A1162" s="32">
        <v>40732</v>
      </c>
      <c r="B1162">
        <v>209.5</v>
      </c>
    </row>
    <row r="1163" spans="1:2" x14ac:dyDescent="0.2">
      <c r="A1163" s="32">
        <v>40735</v>
      </c>
      <c r="B1163">
        <v>208.98</v>
      </c>
    </row>
    <row r="1164" spans="1:2" x14ac:dyDescent="0.2">
      <c r="A1164" s="32">
        <v>40736</v>
      </c>
      <c r="B1164">
        <v>209.23</v>
      </c>
    </row>
    <row r="1165" spans="1:2" x14ac:dyDescent="0.2">
      <c r="A1165" s="32">
        <v>40737</v>
      </c>
      <c r="B1165">
        <v>209.67</v>
      </c>
    </row>
    <row r="1166" spans="1:2" x14ac:dyDescent="0.2">
      <c r="A1166" s="32">
        <v>40738</v>
      </c>
      <c r="B1166">
        <v>209.86</v>
      </c>
    </row>
    <row r="1167" spans="1:2" x14ac:dyDescent="0.2">
      <c r="A1167" s="32">
        <v>40739</v>
      </c>
      <c r="B1167">
        <v>210.23</v>
      </c>
    </row>
    <row r="1168" spans="1:2" x14ac:dyDescent="0.2">
      <c r="A1168" s="32">
        <v>40742</v>
      </c>
      <c r="B1168">
        <v>210.75</v>
      </c>
    </row>
    <row r="1169" spans="1:2" x14ac:dyDescent="0.2">
      <c r="A1169" s="32">
        <v>40743</v>
      </c>
      <c r="B1169">
        <v>211.65</v>
      </c>
    </row>
    <row r="1170" spans="1:2" x14ac:dyDescent="0.2">
      <c r="A1170" s="32">
        <v>40744</v>
      </c>
      <c r="B1170">
        <v>211.72</v>
      </c>
    </row>
    <row r="1171" spans="1:2" x14ac:dyDescent="0.2">
      <c r="A1171" s="32">
        <v>40745</v>
      </c>
      <c r="B1171">
        <v>210.94</v>
      </c>
    </row>
    <row r="1172" spans="1:2" x14ac:dyDescent="0.2">
      <c r="A1172" s="32">
        <v>40746</v>
      </c>
      <c r="B1172">
        <v>211.69</v>
      </c>
    </row>
    <row r="1173" spans="1:2" x14ac:dyDescent="0.2">
      <c r="A1173" s="32">
        <v>40749</v>
      </c>
      <c r="B1173">
        <v>211.21</v>
      </c>
    </row>
    <row r="1174" spans="1:2" x14ac:dyDescent="0.2">
      <c r="A1174" s="32">
        <v>40750</v>
      </c>
      <c r="B1174">
        <v>211.9</v>
      </c>
    </row>
    <row r="1175" spans="1:2" x14ac:dyDescent="0.2">
      <c r="A1175" s="32">
        <v>40751</v>
      </c>
      <c r="B1175">
        <v>211.82</v>
      </c>
    </row>
    <row r="1176" spans="1:2" x14ac:dyDescent="0.2">
      <c r="A1176" s="32">
        <v>40752</v>
      </c>
      <c r="B1176">
        <v>212.6</v>
      </c>
    </row>
    <row r="1177" spans="1:2" x14ac:dyDescent="0.2">
      <c r="A1177" s="32">
        <v>40753</v>
      </c>
      <c r="B1177">
        <v>212.41</v>
      </c>
    </row>
    <row r="1178" spans="1:2" x14ac:dyDescent="0.2">
      <c r="A1178" s="32">
        <v>40756</v>
      </c>
      <c r="B1178">
        <v>213.67</v>
      </c>
    </row>
    <row r="1179" spans="1:2" x14ac:dyDescent="0.2">
      <c r="A1179" s="32">
        <v>40757</v>
      </c>
      <c r="B1179">
        <v>212.95</v>
      </c>
    </row>
    <row r="1180" spans="1:2" x14ac:dyDescent="0.2">
      <c r="A1180" s="32">
        <v>40758</v>
      </c>
      <c r="B1180">
        <v>215.06</v>
      </c>
    </row>
    <row r="1181" spans="1:2" x14ac:dyDescent="0.2">
      <c r="A1181" s="32">
        <v>40759</v>
      </c>
      <c r="B1181">
        <v>215.21</v>
      </c>
    </row>
    <row r="1182" spans="1:2" x14ac:dyDescent="0.2">
      <c r="A1182" s="32">
        <v>40760</v>
      </c>
      <c r="B1182">
        <v>214.38</v>
      </c>
    </row>
    <row r="1183" spans="1:2" x14ac:dyDescent="0.2">
      <c r="A1183" s="32">
        <v>40763</v>
      </c>
      <c r="B1183">
        <v>215.74</v>
      </c>
    </row>
    <row r="1184" spans="1:2" x14ac:dyDescent="0.2">
      <c r="A1184" s="32">
        <v>40764</v>
      </c>
      <c r="B1184">
        <v>216.92</v>
      </c>
    </row>
    <row r="1185" spans="1:2" x14ac:dyDescent="0.2">
      <c r="A1185" s="32">
        <v>40765</v>
      </c>
      <c r="B1185">
        <v>217.05</v>
      </c>
    </row>
    <row r="1186" spans="1:2" x14ac:dyDescent="0.2">
      <c r="A1186" s="32">
        <v>40766</v>
      </c>
      <c r="B1186">
        <v>218.66</v>
      </c>
    </row>
    <row r="1187" spans="1:2" x14ac:dyDescent="0.2">
      <c r="A1187" s="32">
        <v>40767</v>
      </c>
      <c r="B1187">
        <v>216.56</v>
      </c>
    </row>
    <row r="1188" spans="1:2" x14ac:dyDescent="0.2">
      <c r="A1188" s="32">
        <v>40770</v>
      </c>
      <c r="B1188">
        <v>217.48</v>
      </c>
    </row>
    <row r="1189" spans="1:2" x14ac:dyDescent="0.2">
      <c r="A1189" s="32">
        <v>40771</v>
      </c>
      <c r="B1189">
        <v>218.39</v>
      </c>
    </row>
    <row r="1190" spans="1:2" x14ac:dyDescent="0.2">
      <c r="A1190" s="32">
        <v>40772</v>
      </c>
      <c r="B1190">
        <v>219.81</v>
      </c>
    </row>
    <row r="1191" spans="1:2" x14ac:dyDescent="0.2">
      <c r="A1191" s="32">
        <v>40773</v>
      </c>
      <c r="B1191">
        <v>220.44</v>
      </c>
    </row>
    <row r="1192" spans="1:2" x14ac:dyDescent="0.2">
      <c r="A1192" s="32">
        <v>40774</v>
      </c>
      <c r="B1192">
        <v>221.09</v>
      </c>
    </row>
    <row r="1193" spans="1:2" x14ac:dyDescent="0.2">
      <c r="A1193" s="32">
        <v>40777</v>
      </c>
      <c r="B1193">
        <v>221.42</v>
      </c>
    </row>
    <row r="1194" spans="1:2" x14ac:dyDescent="0.2">
      <c r="A1194" s="32">
        <v>40778</v>
      </c>
      <c r="B1194">
        <v>222.69</v>
      </c>
    </row>
    <row r="1195" spans="1:2" x14ac:dyDescent="0.2">
      <c r="A1195" s="32">
        <v>40779</v>
      </c>
      <c r="B1195">
        <v>220.61</v>
      </c>
    </row>
    <row r="1196" spans="1:2" x14ac:dyDescent="0.2">
      <c r="A1196" s="32">
        <v>40780</v>
      </c>
      <c r="B1196">
        <v>218.66</v>
      </c>
    </row>
    <row r="1197" spans="1:2" x14ac:dyDescent="0.2">
      <c r="A1197" s="32">
        <v>40781</v>
      </c>
      <c r="B1197">
        <v>220.06</v>
      </c>
    </row>
    <row r="1198" spans="1:2" x14ac:dyDescent="0.2">
      <c r="A1198" s="32">
        <v>40785</v>
      </c>
      <c r="B1198">
        <v>221.04</v>
      </c>
    </row>
    <row r="1199" spans="1:2" x14ac:dyDescent="0.2">
      <c r="A1199" s="32">
        <v>40786</v>
      </c>
      <c r="B1199">
        <v>221.32</v>
      </c>
    </row>
    <row r="1200" spans="1:2" x14ac:dyDescent="0.2">
      <c r="A1200" s="32">
        <v>40787</v>
      </c>
      <c r="B1200">
        <v>221.21</v>
      </c>
    </row>
    <row r="1201" spans="1:2" x14ac:dyDescent="0.2">
      <c r="A1201" s="32">
        <v>40788</v>
      </c>
      <c r="B1201">
        <v>221.43</v>
      </c>
    </row>
    <row r="1202" spans="1:2" x14ac:dyDescent="0.2">
      <c r="A1202" s="32">
        <v>40791</v>
      </c>
      <c r="B1202">
        <v>221.43</v>
      </c>
    </row>
    <row r="1203" spans="1:2" x14ac:dyDescent="0.2">
      <c r="A1203" s="32">
        <v>40792</v>
      </c>
      <c r="B1203">
        <v>222.78</v>
      </c>
    </row>
    <row r="1204" spans="1:2" x14ac:dyDescent="0.2">
      <c r="A1204" s="32">
        <v>40793</v>
      </c>
      <c r="B1204">
        <v>221.4</v>
      </c>
    </row>
    <row r="1205" spans="1:2" x14ac:dyDescent="0.2">
      <c r="A1205" s="32">
        <v>40794</v>
      </c>
      <c r="B1205">
        <v>221.52</v>
      </c>
    </row>
    <row r="1206" spans="1:2" x14ac:dyDescent="0.2">
      <c r="A1206" s="32">
        <v>40795</v>
      </c>
      <c r="B1206">
        <v>221.68</v>
      </c>
    </row>
    <row r="1207" spans="1:2" x14ac:dyDescent="0.2">
      <c r="A1207" s="32">
        <v>40798</v>
      </c>
      <c r="B1207">
        <v>222.82</v>
      </c>
    </row>
    <row r="1208" spans="1:2" x14ac:dyDescent="0.2">
      <c r="A1208" s="32">
        <v>40799</v>
      </c>
      <c r="B1208">
        <v>222.76</v>
      </c>
    </row>
    <row r="1209" spans="1:2" x14ac:dyDescent="0.2">
      <c r="A1209" s="32">
        <v>40800</v>
      </c>
      <c r="B1209">
        <v>222.91</v>
      </c>
    </row>
    <row r="1210" spans="1:2" x14ac:dyDescent="0.2">
      <c r="A1210" s="32">
        <v>40801</v>
      </c>
      <c r="B1210">
        <v>224.23</v>
      </c>
    </row>
    <row r="1211" spans="1:2" x14ac:dyDescent="0.2">
      <c r="A1211" s="32">
        <v>40802</v>
      </c>
      <c r="B1211">
        <v>224.41</v>
      </c>
    </row>
    <row r="1212" spans="1:2" x14ac:dyDescent="0.2">
      <c r="A1212" s="32">
        <v>40805</v>
      </c>
      <c r="B1212">
        <v>225.4</v>
      </c>
    </row>
    <row r="1213" spans="1:2" x14ac:dyDescent="0.2">
      <c r="A1213" s="32">
        <v>40806</v>
      </c>
      <c r="B1213">
        <v>225.71</v>
      </c>
    </row>
    <row r="1214" spans="1:2" x14ac:dyDescent="0.2">
      <c r="A1214" s="32">
        <v>40807</v>
      </c>
      <c r="B1214">
        <v>226.89</v>
      </c>
    </row>
    <row r="1215" spans="1:2" x14ac:dyDescent="0.2">
      <c r="A1215" s="32">
        <v>40808</v>
      </c>
      <c r="B1215">
        <v>227.83</v>
      </c>
    </row>
    <row r="1216" spans="1:2" x14ac:dyDescent="0.2">
      <c r="A1216" s="32">
        <v>40809</v>
      </c>
      <c r="B1216">
        <v>229.62</v>
      </c>
    </row>
    <row r="1217" spans="1:2" x14ac:dyDescent="0.2">
      <c r="A1217" s="32">
        <v>40812</v>
      </c>
      <c r="B1217">
        <v>226.63</v>
      </c>
    </row>
    <row r="1218" spans="1:2" x14ac:dyDescent="0.2">
      <c r="A1218" s="32">
        <v>40813</v>
      </c>
      <c r="B1218">
        <v>223.71</v>
      </c>
    </row>
    <row r="1219" spans="1:2" x14ac:dyDescent="0.2">
      <c r="A1219" s="32">
        <v>40814</v>
      </c>
      <c r="B1219">
        <v>224.25</v>
      </c>
    </row>
    <row r="1220" spans="1:2" x14ac:dyDescent="0.2">
      <c r="A1220" s="32">
        <v>40815</v>
      </c>
      <c r="B1220">
        <v>225.13</v>
      </c>
    </row>
    <row r="1221" spans="1:2" x14ac:dyDescent="0.2">
      <c r="A1221" s="32">
        <v>40816</v>
      </c>
      <c r="B1221">
        <v>225.12</v>
      </c>
    </row>
    <row r="1222" spans="1:2" x14ac:dyDescent="0.2">
      <c r="A1222" s="32">
        <v>40819</v>
      </c>
      <c r="B1222">
        <v>224.63</v>
      </c>
    </row>
    <row r="1223" spans="1:2" x14ac:dyDescent="0.2">
      <c r="A1223" s="32">
        <v>40820</v>
      </c>
      <c r="B1223">
        <v>224.8</v>
      </c>
    </row>
    <row r="1224" spans="1:2" x14ac:dyDescent="0.2">
      <c r="A1224" s="32">
        <v>40821</v>
      </c>
      <c r="B1224">
        <v>223.64</v>
      </c>
    </row>
    <row r="1225" spans="1:2" x14ac:dyDescent="0.2">
      <c r="A1225" s="32">
        <v>40822</v>
      </c>
      <c r="B1225">
        <v>223.5</v>
      </c>
    </row>
    <row r="1226" spans="1:2" x14ac:dyDescent="0.2">
      <c r="A1226" s="32">
        <v>40823</v>
      </c>
      <c r="B1226">
        <v>220.34</v>
      </c>
    </row>
    <row r="1227" spans="1:2" x14ac:dyDescent="0.2">
      <c r="A1227" s="32">
        <v>40826</v>
      </c>
      <c r="B1227">
        <v>220.34</v>
      </c>
    </row>
    <row r="1228" spans="1:2" x14ac:dyDescent="0.2">
      <c r="A1228" s="32">
        <v>40827</v>
      </c>
      <c r="B1228">
        <v>220.45</v>
      </c>
    </row>
    <row r="1229" spans="1:2" x14ac:dyDescent="0.2">
      <c r="A1229" s="32">
        <v>40828</v>
      </c>
      <c r="B1229">
        <v>220.03</v>
      </c>
    </row>
    <row r="1230" spans="1:2" x14ac:dyDescent="0.2">
      <c r="A1230" s="32">
        <v>40829</v>
      </c>
      <c r="B1230">
        <v>221.21</v>
      </c>
    </row>
    <row r="1231" spans="1:2" x14ac:dyDescent="0.2">
      <c r="A1231" s="32">
        <v>40830</v>
      </c>
      <c r="B1231">
        <v>219.44</v>
      </c>
    </row>
    <row r="1232" spans="1:2" x14ac:dyDescent="0.2">
      <c r="A1232" s="32">
        <v>40833</v>
      </c>
      <c r="B1232">
        <v>220.16</v>
      </c>
    </row>
    <row r="1233" spans="1:2" x14ac:dyDescent="0.2">
      <c r="A1233" s="32">
        <v>40834</v>
      </c>
      <c r="B1233">
        <v>221.24</v>
      </c>
    </row>
    <row r="1234" spans="1:2" x14ac:dyDescent="0.2">
      <c r="A1234" s="32">
        <v>40835</v>
      </c>
      <c r="B1234">
        <v>221.97</v>
      </c>
    </row>
    <row r="1235" spans="1:2" x14ac:dyDescent="0.2">
      <c r="A1235" s="32">
        <v>40836</v>
      </c>
      <c r="B1235">
        <v>222.36</v>
      </c>
    </row>
    <row r="1236" spans="1:2" x14ac:dyDescent="0.2">
      <c r="A1236" s="32">
        <v>40837</v>
      </c>
      <c r="B1236">
        <v>221.58</v>
      </c>
    </row>
    <row r="1237" spans="1:2" x14ac:dyDescent="0.2">
      <c r="A1237" s="32">
        <v>40840</v>
      </c>
      <c r="B1237">
        <v>222.49</v>
      </c>
    </row>
    <row r="1238" spans="1:2" x14ac:dyDescent="0.2">
      <c r="A1238" s="32">
        <v>40841</v>
      </c>
      <c r="B1238">
        <v>222.78</v>
      </c>
    </row>
    <row r="1239" spans="1:2" x14ac:dyDescent="0.2">
      <c r="A1239" s="32">
        <v>40842</v>
      </c>
      <c r="B1239">
        <v>222.93</v>
      </c>
    </row>
    <row r="1240" spans="1:2" x14ac:dyDescent="0.2">
      <c r="A1240" s="32">
        <v>40843</v>
      </c>
      <c r="B1240">
        <v>220.71</v>
      </c>
    </row>
    <row r="1241" spans="1:2" x14ac:dyDescent="0.2">
      <c r="A1241" s="32">
        <v>40844</v>
      </c>
      <c r="B1241">
        <v>220.56</v>
      </c>
    </row>
    <row r="1242" spans="1:2" x14ac:dyDescent="0.2">
      <c r="A1242" s="32">
        <v>40847</v>
      </c>
      <c r="B1242">
        <v>220.12</v>
      </c>
    </row>
    <row r="1243" spans="1:2" x14ac:dyDescent="0.2">
      <c r="A1243" s="32">
        <v>40848</v>
      </c>
      <c r="B1243">
        <v>215.84</v>
      </c>
    </row>
    <row r="1244" spans="1:2" x14ac:dyDescent="0.2">
      <c r="A1244" s="32">
        <v>40849</v>
      </c>
      <c r="B1244">
        <v>216.88</v>
      </c>
    </row>
    <row r="1245" spans="1:2" x14ac:dyDescent="0.2">
      <c r="A1245" s="32">
        <v>40850</v>
      </c>
      <c r="B1245">
        <v>217.97</v>
      </c>
    </row>
    <row r="1246" spans="1:2" x14ac:dyDescent="0.2">
      <c r="A1246" s="32">
        <v>40851</v>
      </c>
      <c r="B1246">
        <v>218.78</v>
      </c>
    </row>
    <row r="1247" spans="1:2" x14ac:dyDescent="0.2">
      <c r="A1247" s="32">
        <v>40854</v>
      </c>
      <c r="B1247">
        <v>219.33</v>
      </c>
    </row>
    <row r="1248" spans="1:2" x14ac:dyDescent="0.2">
      <c r="A1248" s="32">
        <v>40855</v>
      </c>
      <c r="B1248">
        <v>220.14</v>
      </c>
    </row>
    <row r="1249" spans="1:2" x14ac:dyDescent="0.2">
      <c r="A1249" s="32">
        <v>40856</v>
      </c>
      <c r="B1249">
        <v>219.67</v>
      </c>
    </row>
    <row r="1250" spans="1:2" x14ac:dyDescent="0.2">
      <c r="A1250" s="32">
        <v>40857</v>
      </c>
      <c r="B1250">
        <v>220.15</v>
      </c>
    </row>
    <row r="1251" spans="1:2" x14ac:dyDescent="0.2">
      <c r="A1251" s="32">
        <v>40858</v>
      </c>
      <c r="B1251">
        <v>220.15</v>
      </c>
    </row>
    <row r="1252" spans="1:2" x14ac:dyDescent="0.2">
      <c r="A1252" s="32">
        <v>40861</v>
      </c>
      <c r="B1252">
        <v>221.35</v>
      </c>
    </row>
    <row r="1253" spans="1:2" x14ac:dyDescent="0.2">
      <c r="A1253" s="32">
        <v>40862</v>
      </c>
      <c r="B1253">
        <v>222.51</v>
      </c>
    </row>
    <row r="1254" spans="1:2" x14ac:dyDescent="0.2">
      <c r="A1254" s="32">
        <v>40863</v>
      </c>
      <c r="B1254">
        <v>223.22</v>
      </c>
    </row>
    <row r="1255" spans="1:2" x14ac:dyDescent="0.2">
      <c r="A1255" s="32">
        <v>40864</v>
      </c>
      <c r="B1255">
        <v>223.22</v>
      </c>
    </row>
    <row r="1256" spans="1:2" x14ac:dyDescent="0.2">
      <c r="A1256" s="32">
        <v>40865</v>
      </c>
      <c r="B1256">
        <v>224.23</v>
      </c>
    </row>
    <row r="1257" spans="1:2" x14ac:dyDescent="0.2">
      <c r="A1257" s="32">
        <v>40868</v>
      </c>
      <c r="B1257">
        <v>225.11</v>
      </c>
    </row>
    <row r="1258" spans="1:2" x14ac:dyDescent="0.2">
      <c r="A1258" s="32">
        <v>40869</v>
      </c>
      <c r="B1258">
        <v>226.73</v>
      </c>
    </row>
    <row r="1259" spans="1:2" x14ac:dyDescent="0.2">
      <c r="A1259" s="32">
        <v>40870</v>
      </c>
      <c r="B1259">
        <v>227.02</v>
      </c>
    </row>
    <row r="1260" spans="1:2" x14ac:dyDescent="0.2">
      <c r="A1260" s="32">
        <v>40871</v>
      </c>
      <c r="B1260">
        <v>227.02</v>
      </c>
    </row>
    <row r="1261" spans="1:2" x14ac:dyDescent="0.2">
      <c r="A1261" s="32">
        <v>40872</v>
      </c>
      <c r="B1261">
        <v>227.72</v>
      </c>
    </row>
    <row r="1262" spans="1:2" x14ac:dyDescent="0.2">
      <c r="A1262" s="32">
        <v>40875</v>
      </c>
      <c r="B1262">
        <v>226.55</v>
      </c>
    </row>
    <row r="1263" spans="1:2" x14ac:dyDescent="0.2">
      <c r="A1263" s="32">
        <v>40876</v>
      </c>
      <c r="B1263">
        <v>227.21</v>
      </c>
    </row>
    <row r="1264" spans="1:2" x14ac:dyDescent="0.2">
      <c r="A1264" s="32">
        <v>40877</v>
      </c>
      <c r="B1264">
        <v>227.42</v>
      </c>
    </row>
    <row r="1265" spans="1:2" x14ac:dyDescent="0.2">
      <c r="A1265" s="32">
        <v>40878</v>
      </c>
      <c r="B1265">
        <v>227.09</v>
      </c>
    </row>
    <row r="1266" spans="1:2" x14ac:dyDescent="0.2">
      <c r="A1266" s="32">
        <v>40879</v>
      </c>
      <c r="B1266">
        <v>228.25</v>
      </c>
    </row>
    <row r="1267" spans="1:2" x14ac:dyDescent="0.2">
      <c r="A1267" s="32">
        <v>40882</v>
      </c>
      <c r="B1267">
        <v>229.7</v>
      </c>
    </row>
    <row r="1268" spans="1:2" x14ac:dyDescent="0.2">
      <c r="A1268" s="32">
        <v>40883</v>
      </c>
      <c r="B1268">
        <v>230.64</v>
      </c>
    </row>
    <row r="1269" spans="1:2" x14ac:dyDescent="0.2">
      <c r="A1269" s="32">
        <v>40884</v>
      </c>
      <c r="B1269">
        <v>230.71</v>
      </c>
    </row>
    <row r="1270" spans="1:2" x14ac:dyDescent="0.2">
      <c r="A1270" s="32">
        <v>40885</v>
      </c>
      <c r="B1270">
        <v>231.11</v>
      </c>
    </row>
    <row r="1271" spans="1:2" x14ac:dyDescent="0.2">
      <c r="A1271" s="32">
        <v>40886</v>
      </c>
      <c r="B1271">
        <v>230.77</v>
      </c>
    </row>
    <row r="1272" spans="1:2" x14ac:dyDescent="0.2">
      <c r="A1272" s="32">
        <v>40889</v>
      </c>
      <c r="B1272">
        <v>232.31</v>
      </c>
    </row>
    <row r="1273" spans="1:2" x14ac:dyDescent="0.2">
      <c r="A1273" s="32">
        <v>40890</v>
      </c>
      <c r="B1273">
        <v>233.03</v>
      </c>
    </row>
    <row r="1274" spans="1:2" x14ac:dyDescent="0.2">
      <c r="A1274" s="32">
        <v>40891</v>
      </c>
      <c r="B1274">
        <v>232.82</v>
      </c>
    </row>
    <row r="1275" spans="1:2" x14ac:dyDescent="0.2">
      <c r="A1275" s="32">
        <v>40892</v>
      </c>
      <c r="B1275">
        <v>232.9</v>
      </c>
    </row>
    <row r="1276" spans="1:2" x14ac:dyDescent="0.2">
      <c r="A1276" s="32">
        <v>40893</v>
      </c>
      <c r="B1276">
        <v>233.06</v>
      </c>
    </row>
    <row r="1277" spans="1:2" x14ac:dyDescent="0.2">
      <c r="A1277" s="32">
        <v>40896</v>
      </c>
      <c r="B1277">
        <v>233.74</v>
      </c>
    </row>
    <row r="1278" spans="1:2" x14ac:dyDescent="0.2">
      <c r="A1278" s="32">
        <v>40897</v>
      </c>
      <c r="B1278">
        <v>232.79</v>
      </c>
    </row>
    <row r="1279" spans="1:2" x14ac:dyDescent="0.2">
      <c r="A1279" s="32">
        <v>40898</v>
      </c>
      <c r="B1279">
        <v>233.06</v>
      </c>
    </row>
    <row r="1280" spans="1:2" x14ac:dyDescent="0.2">
      <c r="A1280" s="32">
        <v>40899</v>
      </c>
      <c r="B1280">
        <v>234.73</v>
      </c>
    </row>
    <row r="1281" spans="1:2" x14ac:dyDescent="0.2">
      <c r="A1281" s="32">
        <v>40900</v>
      </c>
      <c r="B1281">
        <v>232.82</v>
      </c>
    </row>
    <row r="1282" spans="1:2" x14ac:dyDescent="0.2">
      <c r="A1282" s="32">
        <v>40905</v>
      </c>
      <c r="B1282">
        <v>233.3</v>
      </c>
    </row>
    <row r="1283" spans="1:2" x14ac:dyDescent="0.2">
      <c r="A1283" s="32">
        <v>40906</v>
      </c>
      <c r="B1283">
        <v>234.24</v>
      </c>
    </row>
    <row r="1284" spans="1:2" x14ac:dyDescent="0.2">
      <c r="A1284" s="32">
        <v>40907</v>
      </c>
      <c r="B1284">
        <v>235.38</v>
      </c>
    </row>
    <row r="1285" spans="1:2" x14ac:dyDescent="0.2">
      <c r="A1285" s="32">
        <v>40911</v>
      </c>
      <c r="B1285">
        <v>235.06</v>
      </c>
    </row>
    <row r="1286" spans="1:2" x14ac:dyDescent="0.2">
      <c r="A1286" s="32">
        <v>40912</v>
      </c>
      <c r="B1286">
        <v>235.76</v>
      </c>
    </row>
    <row r="1287" spans="1:2" x14ac:dyDescent="0.2">
      <c r="A1287" s="32">
        <v>40913</v>
      </c>
      <c r="B1287">
        <v>236.65</v>
      </c>
    </row>
    <row r="1288" spans="1:2" x14ac:dyDescent="0.2">
      <c r="A1288" s="32">
        <v>40914</v>
      </c>
      <c r="B1288">
        <v>237.86</v>
      </c>
    </row>
    <row r="1289" spans="1:2" x14ac:dyDescent="0.2">
      <c r="A1289" s="32">
        <v>40917</v>
      </c>
      <c r="B1289">
        <v>238.93</v>
      </c>
    </row>
    <row r="1290" spans="1:2" x14ac:dyDescent="0.2">
      <c r="A1290" s="32">
        <v>40918</v>
      </c>
      <c r="B1290">
        <v>238.02</v>
      </c>
    </row>
    <row r="1291" spans="1:2" x14ac:dyDescent="0.2">
      <c r="A1291" s="32">
        <v>40919</v>
      </c>
      <c r="B1291">
        <v>239.47</v>
      </c>
    </row>
    <row r="1292" spans="1:2" x14ac:dyDescent="0.2">
      <c r="A1292" s="32">
        <v>40920</v>
      </c>
      <c r="B1292">
        <v>239.98</v>
      </c>
    </row>
    <row r="1293" spans="1:2" x14ac:dyDescent="0.2">
      <c r="A1293" s="32">
        <v>40921</v>
      </c>
      <c r="B1293">
        <v>240.03</v>
      </c>
    </row>
    <row r="1294" spans="1:2" x14ac:dyDescent="0.2">
      <c r="A1294" s="32">
        <v>40924</v>
      </c>
      <c r="B1294">
        <v>240.03</v>
      </c>
    </row>
    <row r="1295" spans="1:2" x14ac:dyDescent="0.2">
      <c r="A1295" s="32">
        <v>40925</v>
      </c>
      <c r="B1295">
        <v>240.68</v>
      </c>
    </row>
    <row r="1296" spans="1:2" x14ac:dyDescent="0.2">
      <c r="A1296" s="32">
        <v>40926</v>
      </c>
      <c r="B1296">
        <v>241.28</v>
      </c>
    </row>
    <row r="1297" spans="1:2" x14ac:dyDescent="0.2">
      <c r="A1297" s="32">
        <v>40927</v>
      </c>
      <c r="B1297">
        <v>239.05</v>
      </c>
    </row>
    <row r="1298" spans="1:2" x14ac:dyDescent="0.2">
      <c r="A1298" s="32">
        <v>40928</v>
      </c>
      <c r="B1298">
        <v>238.07</v>
      </c>
    </row>
    <row r="1299" spans="1:2" x14ac:dyDescent="0.2">
      <c r="A1299" s="32">
        <v>40931</v>
      </c>
      <c r="B1299">
        <v>237.12</v>
      </c>
    </row>
    <row r="1300" spans="1:2" x14ac:dyDescent="0.2">
      <c r="A1300" s="32">
        <v>40932</v>
      </c>
      <c r="B1300">
        <v>238.09</v>
      </c>
    </row>
    <row r="1301" spans="1:2" x14ac:dyDescent="0.2">
      <c r="A1301" s="32">
        <v>40933</v>
      </c>
      <c r="B1301">
        <v>239.35</v>
      </c>
    </row>
    <row r="1302" spans="1:2" x14ac:dyDescent="0.2">
      <c r="A1302" s="32">
        <v>40934</v>
      </c>
      <c r="B1302">
        <v>240.39</v>
      </c>
    </row>
    <row r="1303" spans="1:2" x14ac:dyDescent="0.2">
      <c r="A1303" s="32">
        <v>40935</v>
      </c>
      <c r="B1303">
        <v>241.18</v>
      </c>
    </row>
    <row r="1304" spans="1:2" x14ac:dyDescent="0.2">
      <c r="A1304" s="32">
        <v>40938</v>
      </c>
      <c r="B1304">
        <v>240.44</v>
      </c>
    </row>
    <row r="1305" spans="1:2" x14ac:dyDescent="0.2">
      <c r="A1305" s="32">
        <v>40939</v>
      </c>
      <c r="B1305">
        <v>240.96</v>
      </c>
    </row>
    <row r="1306" spans="1:2" x14ac:dyDescent="0.2">
      <c r="A1306" s="32">
        <v>40940</v>
      </c>
      <c r="B1306">
        <v>241.16</v>
      </c>
    </row>
    <row r="1307" spans="1:2" x14ac:dyDescent="0.2">
      <c r="A1307" s="32">
        <v>40941</v>
      </c>
      <c r="B1307">
        <v>242.47</v>
      </c>
    </row>
    <row r="1308" spans="1:2" x14ac:dyDescent="0.2">
      <c r="A1308" s="32">
        <v>40942</v>
      </c>
      <c r="B1308">
        <v>240.01</v>
      </c>
    </row>
    <row r="1309" spans="1:2" x14ac:dyDescent="0.2">
      <c r="A1309" s="32">
        <v>40945</v>
      </c>
      <c r="B1309">
        <v>240.87</v>
      </c>
    </row>
    <row r="1310" spans="1:2" x14ac:dyDescent="0.2">
      <c r="A1310" s="32">
        <v>40946</v>
      </c>
      <c r="B1310">
        <v>240.49</v>
      </c>
    </row>
    <row r="1311" spans="1:2" x14ac:dyDescent="0.2">
      <c r="A1311" s="32">
        <v>40947</v>
      </c>
      <c r="B1311">
        <v>240.35</v>
      </c>
    </row>
    <row r="1312" spans="1:2" x14ac:dyDescent="0.2">
      <c r="A1312" s="32">
        <v>40948</v>
      </c>
      <c r="B1312">
        <v>240.06</v>
      </c>
    </row>
    <row r="1313" spans="1:2" x14ac:dyDescent="0.2">
      <c r="A1313" s="32">
        <v>40949</v>
      </c>
      <c r="B1313">
        <v>240.43</v>
      </c>
    </row>
    <row r="1314" spans="1:2" x14ac:dyDescent="0.2">
      <c r="A1314" s="32">
        <v>40952</v>
      </c>
      <c r="B1314">
        <v>241.46</v>
      </c>
    </row>
    <row r="1315" spans="1:2" x14ac:dyDescent="0.2">
      <c r="A1315" s="32">
        <v>40953</v>
      </c>
      <c r="B1315">
        <v>241.88</v>
      </c>
    </row>
    <row r="1316" spans="1:2" x14ac:dyDescent="0.2">
      <c r="A1316" s="32">
        <v>40954</v>
      </c>
      <c r="B1316">
        <v>242.96</v>
      </c>
    </row>
    <row r="1317" spans="1:2" x14ac:dyDescent="0.2">
      <c r="A1317" s="32">
        <v>40955</v>
      </c>
      <c r="B1317">
        <v>241.49</v>
      </c>
    </row>
    <row r="1318" spans="1:2" x14ac:dyDescent="0.2">
      <c r="A1318" s="32">
        <v>40956</v>
      </c>
      <c r="B1318">
        <v>241.57</v>
      </c>
    </row>
    <row r="1319" spans="1:2" x14ac:dyDescent="0.2">
      <c r="A1319" s="32">
        <v>40959</v>
      </c>
      <c r="B1319">
        <v>241.57</v>
      </c>
    </row>
    <row r="1320" spans="1:2" x14ac:dyDescent="0.2">
      <c r="A1320" s="32">
        <v>40960</v>
      </c>
      <c r="B1320">
        <v>242.06</v>
      </c>
    </row>
    <row r="1321" spans="1:2" x14ac:dyDescent="0.2">
      <c r="A1321" s="32">
        <v>40961</v>
      </c>
      <c r="B1321">
        <v>242.34</v>
      </c>
    </row>
    <row r="1322" spans="1:2" x14ac:dyDescent="0.2">
      <c r="A1322" s="32">
        <v>40962</v>
      </c>
      <c r="B1322">
        <v>242.55</v>
      </c>
    </row>
    <row r="1323" spans="1:2" x14ac:dyDescent="0.2">
      <c r="A1323" s="32">
        <v>40963</v>
      </c>
      <c r="B1323">
        <v>243.27</v>
      </c>
    </row>
    <row r="1324" spans="1:2" x14ac:dyDescent="0.2">
      <c r="A1324" s="32">
        <v>40966</v>
      </c>
      <c r="B1324">
        <v>244.31</v>
      </c>
    </row>
    <row r="1325" spans="1:2" x14ac:dyDescent="0.2">
      <c r="A1325" s="32">
        <v>40967</v>
      </c>
      <c r="B1325">
        <v>245.51</v>
      </c>
    </row>
    <row r="1326" spans="1:2" x14ac:dyDescent="0.2">
      <c r="A1326" s="32">
        <v>40968</v>
      </c>
      <c r="B1326">
        <v>245.82</v>
      </c>
    </row>
    <row r="1327" spans="1:2" x14ac:dyDescent="0.2">
      <c r="A1327" s="32">
        <v>40969</v>
      </c>
      <c r="B1327">
        <v>245.33</v>
      </c>
    </row>
    <row r="1328" spans="1:2" x14ac:dyDescent="0.2">
      <c r="A1328" s="32">
        <v>40970</v>
      </c>
      <c r="B1328">
        <v>246.45</v>
      </c>
    </row>
    <row r="1329" spans="1:2" x14ac:dyDescent="0.2">
      <c r="A1329" s="32">
        <v>40973</v>
      </c>
      <c r="B1329">
        <v>246.4</v>
      </c>
    </row>
    <row r="1330" spans="1:2" x14ac:dyDescent="0.2">
      <c r="A1330" s="32">
        <v>40974</v>
      </c>
      <c r="B1330">
        <v>246.54</v>
      </c>
    </row>
    <row r="1331" spans="1:2" x14ac:dyDescent="0.2">
      <c r="A1331" s="32">
        <v>40975</v>
      </c>
      <c r="B1331">
        <v>246.68</v>
      </c>
    </row>
    <row r="1332" spans="1:2" x14ac:dyDescent="0.2">
      <c r="A1332" s="32">
        <v>40976</v>
      </c>
      <c r="B1332">
        <v>246.17</v>
      </c>
    </row>
    <row r="1333" spans="1:2" x14ac:dyDescent="0.2">
      <c r="A1333" s="32">
        <v>40977</v>
      </c>
      <c r="B1333">
        <v>246.05</v>
      </c>
    </row>
    <row r="1334" spans="1:2" x14ac:dyDescent="0.2">
      <c r="A1334" s="32">
        <v>40980</v>
      </c>
      <c r="B1334">
        <v>246.89</v>
      </c>
    </row>
    <row r="1335" spans="1:2" x14ac:dyDescent="0.2">
      <c r="A1335" s="32">
        <v>40981</v>
      </c>
      <c r="B1335">
        <v>245.76</v>
      </c>
    </row>
    <row r="1336" spans="1:2" x14ac:dyDescent="0.2">
      <c r="A1336" s="32">
        <v>40982</v>
      </c>
      <c r="B1336">
        <v>240.76</v>
      </c>
    </row>
    <row r="1337" spans="1:2" x14ac:dyDescent="0.2">
      <c r="A1337" s="32">
        <v>40983</v>
      </c>
      <c r="B1337">
        <v>241.63</v>
      </c>
    </row>
    <row r="1338" spans="1:2" x14ac:dyDescent="0.2">
      <c r="A1338" s="32">
        <v>40984</v>
      </c>
      <c r="B1338">
        <v>241.37</v>
      </c>
    </row>
    <row r="1339" spans="1:2" x14ac:dyDescent="0.2">
      <c r="A1339" s="32">
        <v>40987</v>
      </c>
      <c r="B1339">
        <v>240.9</v>
      </c>
    </row>
    <row r="1340" spans="1:2" x14ac:dyDescent="0.2">
      <c r="A1340" s="32">
        <v>40988</v>
      </c>
      <c r="B1340">
        <v>240.13</v>
      </c>
    </row>
    <row r="1341" spans="1:2" x14ac:dyDescent="0.2">
      <c r="A1341" s="32">
        <v>40989</v>
      </c>
      <c r="B1341">
        <v>240.4</v>
      </c>
    </row>
    <row r="1342" spans="1:2" x14ac:dyDescent="0.2">
      <c r="A1342" s="32">
        <v>40990</v>
      </c>
      <c r="B1342">
        <v>240.72</v>
      </c>
    </row>
    <row r="1343" spans="1:2" x14ac:dyDescent="0.2">
      <c r="A1343" s="32">
        <v>40991</v>
      </c>
      <c r="B1343">
        <v>241.25</v>
      </c>
    </row>
    <row r="1344" spans="1:2" x14ac:dyDescent="0.2">
      <c r="A1344" s="32">
        <v>40994</v>
      </c>
      <c r="B1344">
        <v>240.95</v>
      </c>
    </row>
    <row r="1345" spans="1:2" x14ac:dyDescent="0.2">
      <c r="A1345" s="32">
        <v>40995</v>
      </c>
      <c r="B1345">
        <v>241.27</v>
      </c>
    </row>
    <row r="1346" spans="1:2" x14ac:dyDescent="0.2">
      <c r="A1346" s="32">
        <v>40996</v>
      </c>
      <c r="B1346">
        <v>241.98</v>
      </c>
    </row>
    <row r="1347" spans="1:2" x14ac:dyDescent="0.2">
      <c r="A1347" s="32">
        <v>40997</v>
      </c>
      <c r="B1347">
        <v>242.34</v>
      </c>
    </row>
    <row r="1348" spans="1:2" x14ac:dyDescent="0.2">
      <c r="A1348" s="32">
        <v>40998</v>
      </c>
      <c r="B1348">
        <v>242.35</v>
      </c>
    </row>
    <row r="1349" spans="1:2" x14ac:dyDescent="0.2">
      <c r="A1349" s="32">
        <v>41001</v>
      </c>
      <c r="B1349">
        <v>242.97</v>
      </c>
    </row>
    <row r="1350" spans="1:2" x14ac:dyDescent="0.2">
      <c r="A1350" s="32">
        <v>41002</v>
      </c>
      <c r="B1350">
        <v>242.07</v>
      </c>
    </row>
    <row r="1351" spans="1:2" x14ac:dyDescent="0.2">
      <c r="A1351" s="32">
        <v>41003</v>
      </c>
      <c r="B1351">
        <v>242.18</v>
      </c>
    </row>
    <row r="1352" spans="1:2" x14ac:dyDescent="0.2">
      <c r="A1352" s="32">
        <v>41004</v>
      </c>
      <c r="B1352">
        <v>242.19</v>
      </c>
    </row>
    <row r="1353" spans="1:2" x14ac:dyDescent="0.2">
      <c r="A1353" s="32">
        <v>41009</v>
      </c>
      <c r="B1353">
        <v>239.73</v>
      </c>
    </row>
    <row r="1354" spans="1:2" x14ac:dyDescent="0.2">
      <c r="A1354" s="32">
        <v>41010</v>
      </c>
      <c r="B1354">
        <v>240.22</v>
      </c>
    </row>
    <row r="1355" spans="1:2" x14ac:dyDescent="0.2">
      <c r="A1355" s="32">
        <v>41011</v>
      </c>
      <c r="B1355">
        <v>241.02</v>
      </c>
    </row>
    <row r="1356" spans="1:2" x14ac:dyDescent="0.2">
      <c r="A1356" s="32">
        <v>41012</v>
      </c>
      <c r="B1356">
        <v>240.57</v>
      </c>
    </row>
    <row r="1357" spans="1:2" x14ac:dyDescent="0.2">
      <c r="A1357" s="32">
        <v>41015</v>
      </c>
      <c r="B1357">
        <v>240.8</v>
      </c>
    </row>
    <row r="1358" spans="1:2" x14ac:dyDescent="0.2">
      <c r="A1358" s="32">
        <v>41016</v>
      </c>
      <c r="B1358">
        <v>240.94</v>
      </c>
    </row>
    <row r="1359" spans="1:2" x14ac:dyDescent="0.2">
      <c r="A1359" s="32">
        <v>41017</v>
      </c>
      <c r="B1359">
        <v>241.31</v>
      </c>
    </row>
    <row r="1360" spans="1:2" x14ac:dyDescent="0.2">
      <c r="A1360" s="32">
        <v>41018</v>
      </c>
      <c r="B1360">
        <v>241.45</v>
      </c>
    </row>
    <row r="1361" spans="1:2" x14ac:dyDescent="0.2">
      <c r="A1361" s="32">
        <v>41019</v>
      </c>
      <c r="B1361">
        <v>241.72</v>
      </c>
    </row>
    <row r="1362" spans="1:2" x14ac:dyDescent="0.2">
      <c r="A1362" s="32">
        <v>41022</v>
      </c>
      <c r="B1362">
        <v>241.72</v>
      </c>
    </row>
    <row r="1363" spans="1:2" x14ac:dyDescent="0.2">
      <c r="A1363" s="32">
        <v>41023</v>
      </c>
      <c r="B1363">
        <v>241.76</v>
      </c>
    </row>
    <row r="1364" spans="1:2" x14ac:dyDescent="0.2">
      <c r="A1364" s="32">
        <v>41024</v>
      </c>
      <c r="B1364">
        <v>242.2</v>
      </c>
    </row>
    <row r="1365" spans="1:2" x14ac:dyDescent="0.2">
      <c r="A1365" s="32">
        <v>41025</v>
      </c>
      <c r="B1365">
        <v>242.87</v>
      </c>
    </row>
    <row r="1366" spans="1:2" x14ac:dyDescent="0.2">
      <c r="A1366" s="32">
        <v>41026</v>
      </c>
      <c r="B1366">
        <v>243.02</v>
      </c>
    </row>
    <row r="1367" spans="1:2" x14ac:dyDescent="0.2">
      <c r="A1367" s="32">
        <v>41029</v>
      </c>
      <c r="B1367">
        <v>243.4</v>
      </c>
    </row>
    <row r="1368" spans="1:2" x14ac:dyDescent="0.2">
      <c r="A1368" s="32">
        <v>41030</v>
      </c>
      <c r="B1368">
        <v>242.92</v>
      </c>
    </row>
    <row r="1369" spans="1:2" x14ac:dyDescent="0.2">
      <c r="A1369" s="32">
        <v>41031</v>
      </c>
      <c r="B1369">
        <v>242.95</v>
      </c>
    </row>
    <row r="1370" spans="1:2" x14ac:dyDescent="0.2">
      <c r="A1370" s="32">
        <v>41032</v>
      </c>
      <c r="B1370">
        <v>243.06</v>
      </c>
    </row>
    <row r="1371" spans="1:2" x14ac:dyDescent="0.2">
      <c r="A1371" s="32">
        <v>41033</v>
      </c>
      <c r="B1371">
        <v>243.66</v>
      </c>
    </row>
    <row r="1372" spans="1:2" x14ac:dyDescent="0.2">
      <c r="A1372" s="32">
        <v>41037</v>
      </c>
      <c r="B1372">
        <v>243.24</v>
      </c>
    </row>
    <row r="1373" spans="1:2" x14ac:dyDescent="0.2">
      <c r="A1373" s="32">
        <v>41038</v>
      </c>
      <c r="B1373">
        <v>243.08</v>
      </c>
    </row>
    <row r="1374" spans="1:2" x14ac:dyDescent="0.2">
      <c r="A1374" s="32">
        <v>41039</v>
      </c>
      <c r="B1374">
        <v>243.38</v>
      </c>
    </row>
    <row r="1375" spans="1:2" x14ac:dyDescent="0.2">
      <c r="A1375" s="32">
        <v>41040</v>
      </c>
      <c r="B1375">
        <v>242.65</v>
      </c>
    </row>
    <row r="1376" spans="1:2" x14ac:dyDescent="0.2">
      <c r="A1376" s="32">
        <v>41043</v>
      </c>
      <c r="B1376">
        <v>241.15</v>
      </c>
    </row>
    <row r="1377" spans="1:2" x14ac:dyDescent="0.2">
      <c r="A1377" s="32">
        <v>41044</v>
      </c>
      <c r="B1377">
        <v>241.52</v>
      </c>
    </row>
    <row r="1378" spans="1:2" x14ac:dyDescent="0.2">
      <c r="A1378" s="32">
        <v>41045</v>
      </c>
      <c r="B1378">
        <v>242.08</v>
      </c>
    </row>
    <row r="1379" spans="1:2" x14ac:dyDescent="0.2">
      <c r="A1379" s="32">
        <v>41046</v>
      </c>
      <c r="B1379">
        <v>241.86</v>
      </c>
    </row>
    <row r="1380" spans="1:2" x14ac:dyDescent="0.2">
      <c r="A1380" s="32">
        <v>41047</v>
      </c>
      <c r="B1380">
        <v>242.14</v>
      </c>
    </row>
    <row r="1381" spans="1:2" x14ac:dyDescent="0.2">
      <c r="A1381" s="32">
        <v>41050</v>
      </c>
      <c r="B1381">
        <v>242.78</v>
      </c>
    </row>
    <row r="1382" spans="1:2" x14ac:dyDescent="0.2">
      <c r="A1382" s="32">
        <v>41051</v>
      </c>
      <c r="B1382">
        <v>241.81</v>
      </c>
    </row>
    <row r="1383" spans="1:2" x14ac:dyDescent="0.2">
      <c r="A1383" s="32">
        <v>41052</v>
      </c>
      <c r="B1383">
        <v>241.95</v>
      </c>
    </row>
    <row r="1384" spans="1:2" x14ac:dyDescent="0.2">
      <c r="A1384" s="32">
        <v>41053</v>
      </c>
      <c r="B1384">
        <v>241.12</v>
      </c>
    </row>
    <row r="1385" spans="1:2" x14ac:dyDescent="0.2">
      <c r="A1385" s="32">
        <v>41054</v>
      </c>
      <c r="B1385">
        <v>240.27</v>
      </c>
    </row>
    <row r="1386" spans="1:2" x14ac:dyDescent="0.2">
      <c r="A1386" s="32">
        <v>41057</v>
      </c>
      <c r="B1386">
        <v>240.27</v>
      </c>
    </row>
    <row r="1387" spans="1:2" x14ac:dyDescent="0.2">
      <c r="A1387" s="32">
        <v>41058</v>
      </c>
      <c r="B1387">
        <v>240.78</v>
      </c>
    </row>
    <row r="1388" spans="1:2" x14ac:dyDescent="0.2">
      <c r="A1388" s="32">
        <v>41059</v>
      </c>
      <c r="B1388">
        <v>241.22</v>
      </c>
    </row>
    <row r="1389" spans="1:2" x14ac:dyDescent="0.2">
      <c r="A1389" s="32">
        <v>41060</v>
      </c>
      <c r="B1389">
        <v>242.02</v>
      </c>
    </row>
    <row r="1390" spans="1:2" x14ac:dyDescent="0.2">
      <c r="A1390" s="32">
        <v>41061</v>
      </c>
      <c r="B1390">
        <v>241.48</v>
      </c>
    </row>
    <row r="1391" spans="1:2" x14ac:dyDescent="0.2">
      <c r="A1391" s="32">
        <v>41066</v>
      </c>
      <c r="B1391">
        <v>238.54</v>
      </c>
    </row>
    <row r="1392" spans="1:2" x14ac:dyDescent="0.2">
      <c r="A1392" s="32">
        <v>41067</v>
      </c>
      <c r="B1392">
        <v>239.05</v>
      </c>
    </row>
    <row r="1393" spans="1:2" x14ac:dyDescent="0.2">
      <c r="A1393" s="32">
        <v>41068</v>
      </c>
      <c r="B1393">
        <v>239.12</v>
      </c>
    </row>
    <row r="1394" spans="1:2" x14ac:dyDescent="0.2">
      <c r="A1394" s="32">
        <v>41071</v>
      </c>
      <c r="B1394">
        <v>238.07</v>
      </c>
    </row>
    <row r="1395" spans="1:2" x14ac:dyDescent="0.2">
      <c r="A1395" s="32">
        <v>41072</v>
      </c>
      <c r="B1395">
        <v>237.77</v>
      </c>
    </row>
    <row r="1396" spans="1:2" x14ac:dyDescent="0.2">
      <c r="A1396" s="32">
        <v>41073</v>
      </c>
      <c r="B1396">
        <v>237.61</v>
      </c>
    </row>
    <row r="1397" spans="1:2" x14ac:dyDescent="0.2">
      <c r="A1397" s="32">
        <v>41074</v>
      </c>
      <c r="B1397">
        <v>238.41</v>
      </c>
    </row>
    <row r="1398" spans="1:2" x14ac:dyDescent="0.2">
      <c r="A1398" s="32">
        <v>41075</v>
      </c>
      <c r="B1398">
        <v>238.78</v>
      </c>
    </row>
    <row r="1399" spans="1:2" x14ac:dyDescent="0.2">
      <c r="A1399" s="32">
        <v>41078</v>
      </c>
      <c r="B1399">
        <v>239.46</v>
      </c>
    </row>
    <row r="1400" spans="1:2" x14ac:dyDescent="0.2">
      <c r="A1400" s="32">
        <v>41079</v>
      </c>
      <c r="B1400">
        <v>239.05</v>
      </c>
    </row>
    <row r="1401" spans="1:2" x14ac:dyDescent="0.2">
      <c r="A1401" s="32">
        <v>41080</v>
      </c>
      <c r="B1401">
        <v>239.36</v>
      </c>
    </row>
    <row r="1402" spans="1:2" x14ac:dyDescent="0.2">
      <c r="A1402" s="32">
        <v>41081</v>
      </c>
      <c r="B1402">
        <v>240.06</v>
      </c>
    </row>
    <row r="1403" spans="1:2" x14ac:dyDescent="0.2">
      <c r="A1403" s="32">
        <v>41082</v>
      </c>
      <c r="B1403">
        <v>240.59</v>
      </c>
    </row>
    <row r="1404" spans="1:2" x14ac:dyDescent="0.2">
      <c r="A1404" s="32">
        <v>41085</v>
      </c>
      <c r="B1404">
        <v>242.32</v>
      </c>
    </row>
    <row r="1405" spans="1:2" x14ac:dyDescent="0.2">
      <c r="A1405" s="32">
        <v>41086</v>
      </c>
      <c r="B1405">
        <v>242.12</v>
      </c>
    </row>
    <row r="1406" spans="1:2" x14ac:dyDescent="0.2">
      <c r="A1406" s="32">
        <v>41087</v>
      </c>
      <c r="B1406">
        <v>242.45</v>
      </c>
    </row>
    <row r="1407" spans="1:2" x14ac:dyDescent="0.2">
      <c r="A1407" s="32">
        <v>41088</v>
      </c>
      <c r="B1407">
        <v>242.79</v>
      </c>
    </row>
    <row r="1408" spans="1:2" x14ac:dyDescent="0.2">
      <c r="A1408" s="32">
        <v>41089</v>
      </c>
      <c r="B1408">
        <v>240.93</v>
      </c>
    </row>
    <row r="1409" spans="1:2" x14ac:dyDescent="0.2">
      <c r="A1409" s="32">
        <v>41092</v>
      </c>
      <c r="B1409">
        <v>242.63</v>
      </c>
    </row>
    <row r="1410" spans="1:2" x14ac:dyDescent="0.2">
      <c r="A1410" s="32">
        <v>41093</v>
      </c>
      <c r="B1410">
        <v>242.11</v>
      </c>
    </row>
    <row r="1411" spans="1:2" x14ac:dyDescent="0.2">
      <c r="A1411" s="32">
        <v>41094</v>
      </c>
      <c r="B1411">
        <v>242.11</v>
      </c>
    </row>
    <row r="1412" spans="1:2" x14ac:dyDescent="0.2">
      <c r="A1412" s="32">
        <v>41095</v>
      </c>
      <c r="B1412">
        <v>242.85</v>
      </c>
    </row>
    <row r="1413" spans="1:2" x14ac:dyDescent="0.2">
      <c r="A1413" s="32">
        <v>41096</v>
      </c>
      <c r="B1413">
        <v>243.48</v>
      </c>
    </row>
    <row r="1414" spans="1:2" x14ac:dyDescent="0.2">
      <c r="A1414" s="32">
        <v>41099</v>
      </c>
      <c r="B1414">
        <v>244.16</v>
      </c>
    </row>
    <row r="1415" spans="1:2" x14ac:dyDescent="0.2">
      <c r="A1415" s="32">
        <v>41100</v>
      </c>
      <c r="B1415">
        <v>244.33</v>
      </c>
    </row>
    <row r="1416" spans="1:2" x14ac:dyDescent="0.2">
      <c r="A1416" s="32">
        <v>41101</v>
      </c>
      <c r="B1416">
        <v>244.76</v>
      </c>
    </row>
    <row r="1417" spans="1:2" x14ac:dyDescent="0.2">
      <c r="A1417" s="32">
        <v>41102</v>
      </c>
      <c r="B1417">
        <v>245.4</v>
      </c>
    </row>
    <row r="1418" spans="1:2" x14ac:dyDescent="0.2">
      <c r="A1418" s="32">
        <v>41103</v>
      </c>
      <c r="B1418">
        <v>245.34</v>
      </c>
    </row>
    <row r="1419" spans="1:2" x14ac:dyDescent="0.2">
      <c r="A1419" s="32">
        <v>41106</v>
      </c>
      <c r="B1419">
        <v>245.78</v>
      </c>
    </row>
    <row r="1420" spans="1:2" x14ac:dyDescent="0.2">
      <c r="A1420" s="32">
        <v>41107</v>
      </c>
      <c r="B1420">
        <v>245.5</v>
      </c>
    </row>
    <row r="1421" spans="1:2" x14ac:dyDescent="0.2">
      <c r="A1421" s="32">
        <v>41108</v>
      </c>
      <c r="B1421">
        <v>246</v>
      </c>
    </row>
    <row r="1422" spans="1:2" x14ac:dyDescent="0.2">
      <c r="A1422" s="32">
        <v>41109</v>
      </c>
      <c r="B1422">
        <v>246.23</v>
      </c>
    </row>
    <row r="1423" spans="1:2" x14ac:dyDescent="0.2">
      <c r="A1423" s="32">
        <v>41110</v>
      </c>
      <c r="B1423">
        <v>246.34</v>
      </c>
    </row>
    <row r="1424" spans="1:2" x14ac:dyDescent="0.2">
      <c r="A1424" s="32">
        <v>41113</v>
      </c>
      <c r="B1424">
        <v>246.38</v>
      </c>
    </row>
    <row r="1425" spans="1:2" x14ac:dyDescent="0.2">
      <c r="A1425" s="32">
        <v>41114</v>
      </c>
      <c r="B1425">
        <v>246.58</v>
      </c>
    </row>
    <row r="1426" spans="1:2" x14ac:dyDescent="0.2">
      <c r="A1426" s="32">
        <v>41115</v>
      </c>
      <c r="B1426">
        <v>246.77</v>
      </c>
    </row>
    <row r="1427" spans="1:2" x14ac:dyDescent="0.2">
      <c r="A1427" s="32">
        <v>41116</v>
      </c>
      <c r="B1427">
        <v>247.41</v>
      </c>
    </row>
    <row r="1428" spans="1:2" x14ac:dyDescent="0.2">
      <c r="A1428" s="32">
        <v>41117</v>
      </c>
      <c r="B1428">
        <v>244.96</v>
      </c>
    </row>
    <row r="1429" spans="1:2" x14ac:dyDescent="0.2">
      <c r="A1429" s="32">
        <v>41120</v>
      </c>
      <c r="B1429">
        <v>245.7</v>
      </c>
    </row>
    <row r="1430" spans="1:2" x14ac:dyDescent="0.2">
      <c r="A1430" s="32">
        <v>41121</v>
      </c>
      <c r="B1430">
        <v>246.15</v>
      </c>
    </row>
    <row r="1431" spans="1:2" x14ac:dyDescent="0.2">
      <c r="A1431" s="32">
        <v>41122</v>
      </c>
      <c r="B1431">
        <v>245.68</v>
      </c>
    </row>
    <row r="1432" spans="1:2" x14ac:dyDescent="0.2">
      <c r="A1432" s="32">
        <v>41123</v>
      </c>
      <c r="B1432">
        <v>246.6</v>
      </c>
    </row>
    <row r="1433" spans="1:2" x14ac:dyDescent="0.2">
      <c r="A1433" s="32">
        <v>41124</v>
      </c>
      <c r="B1433">
        <v>244.88</v>
      </c>
    </row>
    <row r="1434" spans="1:2" x14ac:dyDescent="0.2">
      <c r="A1434" s="32">
        <v>41127</v>
      </c>
      <c r="B1434">
        <v>245.64</v>
      </c>
    </row>
    <row r="1435" spans="1:2" x14ac:dyDescent="0.2">
      <c r="A1435" s="32">
        <v>41128</v>
      </c>
      <c r="B1435">
        <v>243.76</v>
      </c>
    </row>
    <row r="1436" spans="1:2" x14ac:dyDescent="0.2">
      <c r="A1436" s="32">
        <v>41129</v>
      </c>
      <c r="B1436">
        <v>243.91</v>
      </c>
    </row>
    <row r="1437" spans="1:2" x14ac:dyDescent="0.2">
      <c r="A1437" s="32">
        <v>41130</v>
      </c>
      <c r="B1437">
        <v>243.48</v>
      </c>
    </row>
    <row r="1438" spans="1:2" x14ac:dyDescent="0.2">
      <c r="A1438" s="32">
        <v>41131</v>
      </c>
      <c r="B1438">
        <v>244.43</v>
      </c>
    </row>
    <row r="1439" spans="1:2" x14ac:dyDescent="0.2">
      <c r="A1439" s="32">
        <v>41134</v>
      </c>
      <c r="B1439">
        <v>244.94</v>
      </c>
    </row>
    <row r="1440" spans="1:2" x14ac:dyDescent="0.2">
      <c r="A1440" s="32">
        <v>41135</v>
      </c>
      <c r="B1440">
        <v>244.63</v>
      </c>
    </row>
    <row r="1441" spans="1:2" x14ac:dyDescent="0.2">
      <c r="A1441" s="32">
        <v>41136</v>
      </c>
      <c r="B1441">
        <v>243.25</v>
      </c>
    </row>
    <row r="1442" spans="1:2" x14ac:dyDescent="0.2">
      <c r="A1442" s="32">
        <v>41137</v>
      </c>
      <c r="B1442">
        <v>243.05</v>
      </c>
    </row>
    <row r="1443" spans="1:2" x14ac:dyDescent="0.2">
      <c r="A1443" s="32">
        <v>41138</v>
      </c>
      <c r="B1443">
        <v>243.56</v>
      </c>
    </row>
    <row r="1444" spans="1:2" x14ac:dyDescent="0.2">
      <c r="A1444" s="32">
        <v>41141</v>
      </c>
      <c r="B1444">
        <v>244.03</v>
      </c>
    </row>
    <row r="1445" spans="1:2" x14ac:dyDescent="0.2">
      <c r="A1445" s="32">
        <v>41142</v>
      </c>
      <c r="B1445">
        <v>243.23</v>
      </c>
    </row>
    <row r="1446" spans="1:2" x14ac:dyDescent="0.2">
      <c r="A1446" s="32">
        <v>41143</v>
      </c>
      <c r="B1446">
        <v>242.82</v>
      </c>
    </row>
    <row r="1447" spans="1:2" x14ac:dyDescent="0.2">
      <c r="A1447" s="32">
        <v>41144</v>
      </c>
      <c r="B1447">
        <v>242.87</v>
      </c>
    </row>
    <row r="1448" spans="1:2" x14ac:dyDescent="0.2">
      <c r="A1448" s="32">
        <v>41145</v>
      </c>
      <c r="B1448">
        <v>243.32</v>
      </c>
    </row>
    <row r="1449" spans="1:2" x14ac:dyDescent="0.2">
      <c r="A1449" s="32">
        <v>41149</v>
      </c>
      <c r="B1449">
        <v>244.42</v>
      </c>
    </row>
    <row r="1450" spans="1:2" x14ac:dyDescent="0.2">
      <c r="A1450" s="32">
        <v>41150</v>
      </c>
      <c r="B1450">
        <v>244.53</v>
      </c>
    </row>
    <row r="1451" spans="1:2" x14ac:dyDescent="0.2">
      <c r="A1451" s="32">
        <v>41151</v>
      </c>
      <c r="B1451">
        <v>244.63</v>
      </c>
    </row>
    <row r="1452" spans="1:2" x14ac:dyDescent="0.2">
      <c r="A1452" s="32">
        <v>41152</v>
      </c>
      <c r="B1452">
        <v>245.18</v>
      </c>
    </row>
    <row r="1453" spans="1:2" x14ac:dyDescent="0.2">
      <c r="A1453" s="32">
        <v>41155</v>
      </c>
      <c r="B1453">
        <v>245.18</v>
      </c>
    </row>
    <row r="1454" spans="1:2" x14ac:dyDescent="0.2">
      <c r="A1454" s="32">
        <v>41156</v>
      </c>
      <c r="B1454">
        <v>245.79</v>
      </c>
    </row>
    <row r="1455" spans="1:2" x14ac:dyDescent="0.2">
      <c r="A1455" s="32">
        <v>41157</v>
      </c>
      <c r="B1455">
        <v>245.72</v>
      </c>
    </row>
    <row r="1456" spans="1:2" x14ac:dyDescent="0.2">
      <c r="A1456" s="32">
        <v>41158</v>
      </c>
      <c r="B1456">
        <v>244.76</v>
      </c>
    </row>
    <row r="1457" spans="1:2" x14ac:dyDescent="0.2">
      <c r="A1457" s="32">
        <v>41159</v>
      </c>
      <c r="B1457">
        <v>245.88</v>
      </c>
    </row>
    <row r="1458" spans="1:2" x14ac:dyDescent="0.2">
      <c r="A1458" s="32">
        <v>41162</v>
      </c>
      <c r="B1458">
        <v>245.59</v>
      </c>
    </row>
    <row r="1459" spans="1:2" x14ac:dyDescent="0.2">
      <c r="A1459" s="32">
        <v>41163</v>
      </c>
      <c r="B1459">
        <v>245.71</v>
      </c>
    </row>
    <row r="1460" spans="1:2" x14ac:dyDescent="0.2">
      <c r="A1460" s="32">
        <v>41164</v>
      </c>
      <c r="B1460">
        <v>245.73</v>
      </c>
    </row>
    <row r="1461" spans="1:2" x14ac:dyDescent="0.2">
      <c r="A1461" s="32">
        <v>41165</v>
      </c>
      <c r="B1461">
        <v>246.62</v>
      </c>
    </row>
    <row r="1462" spans="1:2" x14ac:dyDescent="0.2">
      <c r="A1462" s="32">
        <v>41166</v>
      </c>
      <c r="B1462">
        <v>245.25</v>
      </c>
    </row>
    <row r="1463" spans="1:2" x14ac:dyDescent="0.2">
      <c r="A1463" s="32">
        <v>41169</v>
      </c>
      <c r="B1463">
        <v>245.05</v>
      </c>
    </row>
    <row r="1464" spans="1:2" x14ac:dyDescent="0.2">
      <c r="A1464" s="32">
        <v>41170</v>
      </c>
      <c r="B1464">
        <v>245.27</v>
      </c>
    </row>
    <row r="1465" spans="1:2" x14ac:dyDescent="0.2">
      <c r="A1465" s="32">
        <v>41171</v>
      </c>
      <c r="B1465">
        <v>245.35</v>
      </c>
    </row>
    <row r="1466" spans="1:2" x14ac:dyDescent="0.2">
      <c r="A1466" s="32">
        <v>41172</v>
      </c>
      <c r="B1466">
        <v>244.96</v>
      </c>
    </row>
    <row r="1467" spans="1:2" x14ac:dyDescent="0.2">
      <c r="A1467" s="32">
        <v>41173</v>
      </c>
      <c r="B1467">
        <v>245.1</v>
      </c>
    </row>
    <row r="1468" spans="1:2" x14ac:dyDescent="0.2">
      <c r="A1468" s="32">
        <v>41176</v>
      </c>
      <c r="B1468">
        <v>244.76</v>
      </c>
    </row>
    <row r="1469" spans="1:2" x14ac:dyDescent="0.2">
      <c r="A1469" s="32">
        <v>41177</v>
      </c>
      <c r="B1469">
        <v>244.72</v>
      </c>
    </row>
    <row r="1470" spans="1:2" x14ac:dyDescent="0.2">
      <c r="A1470" s="32">
        <v>41178</v>
      </c>
      <c r="B1470">
        <v>243.9</v>
      </c>
    </row>
    <row r="1471" spans="1:2" x14ac:dyDescent="0.2">
      <c r="A1471" s="32">
        <v>41179</v>
      </c>
      <c r="B1471">
        <v>244.07</v>
      </c>
    </row>
    <row r="1472" spans="1:2" x14ac:dyDescent="0.2">
      <c r="A1472" s="32">
        <v>41180</v>
      </c>
      <c r="B1472">
        <v>244.76</v>
      </c>
    </row>
    <row r="1473" spans="1:2" x14ac:dyDescent="0.2">
      <c r="A1473" s="32">
        <v>41183</v>
      </c>
      <c r="B1473">
        <v>244.78</v>
      </c>
    </row>
    <row r="1474" spans="1:2" x14ac:dyDescent="0.2">
      <c r="A1474" s="32">
        <v>41184</v>
      </c>
      <c r="B1474">
        <v>244.87</v>
      </c>
    </row>
    <row r="1475" spans="1:2" x14ac:dyDescent="0.2">
      <c r="A1475" s="32">
        <v>41185</v>
      </c>
      <c r="B1475">
        <v>245.66</v>
      </c>
    </row>
    <row r="1476" spans="1:2" x14ac:dyDescent="0.2">
      <c r="A1476" s="32">
        <v>41186</v>
      </c>
      <c r="B1476">
        <v>245.74</v>
      </c>
    </row>
    <row r="1477" spans="1:2" x14ac:dyDescent="0.2">
      <c r="A1477" s="32">
        <v>41187</v>
      </c>
      <c r="B1477">
        <v>245.22</v>
      </c>
    </row>
    <row r="1478" spans="1:2" x14ac:dyDescent="0.2">
      <c r="A1478" s="32">
        <v>41190</v>
      </c>
      <c r="B1478">
        <v>245.22</v>
      </c>
    </row>
    <row r="1479" spans="1:2" x14ac:dyDescent="0.2">
      <c r="A1479" s="32">
        <v>41191</v>
      </c>
      <c r="B1479">
        <v>245.22</v>
      </c>
    </row>
    <row r="1480" spans="1:2" x14ac:dyDescent="0.2">
      <c r="A1480" s="32">
        <v>41192</v>
      </c>
      <c r="B1480">
        <v>245.07</v>
      </c>
    </row>
    <row r="1481" spans="1:2" x14ac:dyDescent="0.2">
      <c r="A1481" s="32">
        <v>41193</v>
      </c>
      <c r="B1481">
        <v>245.04</v>
      </c>
    </row>
    <row r="1482" spans="1:2" x14ac:dyDescent="0.2">
      <c r="A1482" s="32">
        <v>41194</v>
      </c>
      <c r="B1482">
        <v>244.75</v>
      </c>
    </row>
    <row r="1483" spans="1:2" x14ac:dyDescent="0.2">
      <c r="A1483" s="32">
        <v>41197</v>
      </c>
      <c r="B1483">
        <v>244.75</v>
      </c>
    </row>
    <row r="1484" spans="1:2" x14ac:dyDescent="0.2">
      <c r="A1484" s="32">
        <v>41198</v>
      </c>
      <c r="B1484">
        <v>244.4</v>
      </c>
    </row>
    <row r="1485" spans="1:2" x14ac:dyDescent="0.2">
      <c r="A1485" s="32">
        <v>41199</v>
      </c>
      <c r="B1485">
        <v>244.04</v>
      </c>
    </row>
    <row r="1486" spans="1:2" x14ac:dyDescent="0.2">
      <c r="A1486" s="32">
        <v>41200</v>
      </c>
      <c r="B1486">
        <v>243.94</v>
      </c>
    </row>
    <row r="1487" spans="1:2" x14ac:dyDescent="0.2">
      <c r="A1487" s="32">
        <v>41201</v>
      </c>
      <c r="B1487">
        <v>244.21</v>
      </c>
    </row>
    <row r="1488" spans="1:2" x14ac:dyDescent="0.2">
      <c r="A1488" s="32">
        <v>41204</v>
      </c>
      <c r="B1488">
        <v>244.12</v>
      </c>
    </row>
    <row r="1489" spans="1:2" x14ac:dyDescent="0.2">
      <c r="A1489" s="32">
        <v>41205</v>
      </c>
      <c r="B1489">
        <v>244.46</v>
      </c>
    </row>
    <row r="1490" spans="1:2" x14ac:dyDescent="0.2">
      <c r="A1490" s="32">
        <v>41206</v>
      </c>
      <c r="B1490">
        <v>244.85</v>
      </c>
    </row>
    <row r="1491" spans="1:2" x14ac:dyDescent="0.2">
      <c r="A1491" s="32">
        <v>41207</v>
      </c>
      <c r="B1491">
        <v>243.74</v>
      </c>
    </row>
    <row r="1492" spans="1:2" x14ac:dyDescent="0.2">
      <c r="A1492" s="32">
        <v>41208</v>
      </c>
      <c r="B1492">
        <v>243.79</v>
      </c>
    </row>
    <row r="1493" spans="1:2" x14ac:dyDescent="0.2">
      <c r="A1493" s="32">
        <v>41211</v>
      </c>
      <c r="B1493">
        <v>244.24</v>
      </c>
    </row>
    <row r="1494" spans="1:2" x14ac:dyDescent="0.2">
      <c r="A1494" s="32">
        <v>41212</v>
      </c>
      <c r="B1494">
        <v>244.42</v>
      </c>
    </row>
    <row r="1495" spans="1:2" x14ac:dyDescent="0.2">
      <c r="A1495" s="32">
        <v>41213</v>
      </c>
      <c r="B1495">
        <v>244.16</v>
      </c>
    </row>
    <row r="1496" spans="1:2" x14ac:dyDescent="0.2">
      <c r="A1496" s="32">
        <v>41214</v>
      </c>
      <c r="B1496">
        <v>244.22</v>
      </c>
    </row>
    <row r="1497" spans="1:2" x14ac:dyDescent="0.2">
      <c r="A1497" s="32">
        <v>41215</v>
      </c>
      <c r="B1497">
        <v>244.31</v>
      </c>
    </row>
    <row r="1498" spans="1:2" x14ac:dyDescent="0.2">
      <c r="A1498" s="32">
        <v>41218</v>
      </c>
      <c r="B1498">
        <v>244.96</v>
      </c>
    </row>
    <row r="1499" spans="1:2" x14ac:dyDescent="0.2">
      <c r="A1499" s="32">
        <v>41219</v>
      </c>
      <c r="B1499">
        <v>244.92</v>
      </c>
    </row>
    <row r="1500" spans="1:2" x14ac:dyDescent="0.2">
      <c r="A1500" s="32">
        <v>41220</v>
      </c>
      <c r="B1500">
        <v>245.82</v>
      </c>
    </row>
    <row r="1501" spans="1:2" x14ac:dyDescent="0.2">
      <c r="A1501" s="32">
        <v>41221</v>
      </c>
      <c r="B1501">
        <v>246.06</v>
      </c>
    </row>
    <row r="1502" spans="1:2" x14ac:dyDescent="0.2">
      <c r="A1502" s="32">
        <v>41222</v>
      </c>
      <c r="B1502">
        <v>246.04</v>
      </c>
    </row>
    <row r="1503" spans="1:2" x14ac:dyDescent="0.2">
      <c r="A1503" s="32">
        <v>41225</v>
      </c>
      <c r="B1503">
        <v>246.04</v>
      </c>
    </row>
    <row r="1504" spans="1:2" x14ac:dyDescent="0.2">
      <c r="A1504" s="32">
        <v>41226</v>
      </c>
      <c r="B1504">
        <v>246.42</v>
      </c>
    </row>
    <row r="1505" spans="1:2" x14ac:dyDescent="0.2">
      <c r="A1505" s="32">
        <v>41227</v>
      </c>
      <c r="B1505">
        <v>247.48</v>
      </c>
    </row>
    <row r="1506" spans="1:2" x14ac:dyDescent="0.2">
      <c r="A1506" s="32">
        <v>41228</v>
      </c>
      <c r="B1506">
        <v>247.76</v>
      </c>
    </row>
    <row r="1507" spans="1:2" x14ac:dyDescent="0.2">
      <c r="A1507" s="32">
        <v>41229</v>
      </c>
      <c r="B1507">
        <v>248.34</v>
      </c>
    </row>
    <row r="1508" spans="1:2" x14ac:dyDescent="0.2">
      <c r="A1508" s="32">
        <v>41232</v>
      </c>
      <c r="B1508">
        <v>248.39</v>
      </c>
    </row>
    <row r="1509" spans="1:2" x14ac:dyDescent="0.2">
      <c r="A1509" s="32">
        <v>41233</v>
      </c>
      <c r="B1509">
        <v>249.18</v>
      </c>
    </row>
    <row r="1510" spans="1:2" x14ac:dyDescent="0.2">
      <c r="A1510" s="32">
        <v>41234</v>
      </c>
      <c r="B1510">
        <v>249.42</v>
      </c>
    </row>
    <row r="1511" spans="1:2" x14ac:dyDescent="0.2">
      <c r="A1511" s="32">
        <v>41235</v>
      </c>
      <c r="B1511">
        <v>249.42</v>
      </c>
    </row>
    <row r="1512" spans="1:2" x14ac:dyDescent="0.2">
      <c r="A1512" s="32">
        <v>41236</v>
      </c>
      <c r="B1512">
        <v>249.22</v>
      </c>
    </row>
    <row r="1513" spans="1:2" x14ac:dyDescent="0.2">
      <c r="A1513" s="32">
        <v>41239</v>
      </c>
      <c r="B1513">
        <v>249.58</v>
      </c>
    </row>
    <row r="1514" spans="1:2" x14ac:dyDescent="0.2">
      <c r="A1514" s="32">
        <v>41240</v>
      </c>
      <c r="B1514">
        <v>250.23</v>
      </c>
    </row>
    <row r="1515" spans="1:2" x14ac:dyDescent="0.2">
      <c r="A1515" s="32">
        <v>41241</v>
      </c>
      <c r="B1515">
        <v>250.36</v>
      </c>
    </row>
    <row r="1516" spans="1:2" x14ac:dyDescent="0.2">
      <c r="A1516" s="32">
        <v>41242</v>
      </c>
      <c r="B1516">
        <v>250.53</v>
      </c>
    </row>
    <row r="1517" spans="1:2" x14ac:dyDescent="0.2">
      <c r="A1517" s="32">
        <v>41243</v>
      </c>
      <c r="B1517">
        <v>250.83</v>
      </c>
    </row>
    <row r="1518" spans="1:2" x14ac:dyDescent="0.2">
      <c r="A1518" s="32">
        <v>41246</v>
      </c>
      <c r="B1518">
        <v>250.67</v>
      </c>
    </row>
    <row r="1519" spans="1:2" x14ac:dyDescent="0.2">
      <c r="A1519" s="32">
        <v>41247</v>
      </c>
      <c r="B1519">
        <v>250.75</v>
      </c>
    </row>
    <row r="1520" spans="1:2" x14ac:dyDescent="0.2">
      <c r="A1520" s="32">
        <v>41248</v>
      </c>
      <c r="B1520">
        <v>250.99</v>
      </c>
    </row>
    <row r="1521" spans="1:2" x14ac:dyDescent="0.2">
      <c r="A1521" s="32">
        <v>41249</v>
      </c>
      <c r="B1521">
        <v>250.96</v>
      </c>
    </row>
    <row r="1522" spans="1:2" x14ac:dyDescent="0.2">
      <c r="A1522" s="32">
        <v>41250</v>
      </c>
      <c r="B1522">
        <v>251.14</v>
      </c>
    </row>
    <row r="1523" spans="1:2" x14ac:dyDescent="0.2">
      <c r="A1523" s="32">
        <v>41253</v>
      </c>
      <c r="B1523">
        <v>251.47</v>
      </c>
    </row>
    <row r="1524" spans="1:2" x14ac:dyDescent="0.2">
      <c r="A1524" s="32">
        <v>41254</v>
      </c>
      <c r="B1524">
        <v>251.47</v>
      </c>
    </row>
    <row r="1525" spans="1:2" x14ac:dyDescent="0.2">
      <c r="A1525" s="32">
        <v>41255</v>
      </c>
      <c r="B1525">
        <v>251.49</v>
      </c>
    </row>
    <row r="1526" spans="1:2" x14ac:dyDescent="0.2">
      <c r="A1526" s="32">
        <v>41256</v>
      </c>
      <c r="B1526">
        <v>250.64</v>
      </c>
    </row>
    <row r="1527" spans="1:2" x14ac:dyDescent="0.2">
      <c r="A1527" s="32">
        <v>41257</v>
      </c>
      <c r="B1527">
        <v>251.08</v>
      </c>
    </row>
    <row r="1528" spans="1:2" x14ac:dyDescent="0.2">
      <c r="A1528" s="32">
        <v>41260</v>
      </c>
      <c r="B1528">
        <v>250.74</v>
      </c>
    </row>
    <row r="1529" spans="1:2" x14ac:dyDescent="0.2">
      <c r="A1529" s="32">
        <v>41261</v>
      </c>
      <c r="B1529">
        <v>249</v>
      </c>
    </row>
    <row r="1530" spans="1:2" x14ac:dyDescent="0.2">
      <c r="A1530" s="32">
        <v>41262</v>
      </c>
      <c r="B1530">
        <v>249.29</v>
      </c>
    </row>
    <row r="1531" spans="1:2" x14ac:dyDescent="0.2">
      <c r="A1531" s="32">
        <v>41263</v>
      </c>
      <c r="B1531">
        <v>249.37</v>
      </c>
    </row>
    <row r="1532" spans="1:2" x14ac:dyDescent="0.2">
      <c r="A1532" s="32">
        <v>41264</v>
      </c>
      <c r="B1532">
        <v>249.25</v>
      </c>
    </row>
    <row r="1533" spans="1:2" x14ac:dyDescent="0.2">
      <c r="A1533" s="32">
        <v>41267</v>
      </c>
      <c r="B1533">
        <v>249.44</v>
      </c>
    </row>
    <row r="1534" spans="1:2" x14ac:dyDescent="0.2">
      <c r="A1534" s="32">
        <v>41270</v>
      </c>
      <c r="B1534">
        <v>249.65</v>
      </c>
    </row>
    <row r="1535" spans="1:2" x14ac:dyDescent="0.2">
      <c r="A1535" s="32">
        <v>41271</v>
      </c>
      <c r="B1535">
        <v>249.79</v>
      </c>
    </row>
    <row r="1536" spans="1:2" x14ac:dyDescent="0.2">
      <c r="A1536" s="32">
        <v>41274</v>
      </c>
      <c r="B1536">
        <v>249.83</v>
      </c>
    </row>
    <row r="1537" spans="1:2" x14ac:dyDescent="0.2">
      <c r="A1537" s="32">
        <v>41276</v>
      </c>
      <c r="B1537">
        <v>249.51</v>
      </c>
    </row>
    <row r="1538" spans="1:2" x14ac:dyDescent="0.2">
      <c r="A1538" s="32">
        <v>41277</v>
      </c>
      <c r="B1538">
        <v>248.58</v>
      </c>
    </row>
    <row r="1539" spans="1:2" x14ac:dyDescent="0.2">
      <c r="A1539" s="32">
        <v>41278</v>
      </c>
      <c r="B1539">
        <v>247.74</v>
      </c>
    </row>
    <row r="1540" spans="1:2" x14ac:dyDescent="0.2">
      <c r="A1540" s="32">
        <v>41281</v>
      </c>
      <c r="B1540">
        <v>247.57</v>
      </c>
    </row>
    <row r="1541" spans="1:2" x14ac:dyDescent="0.2">
      <c r="A1541" s="32">
        <v>41282</v>
      </c>
      <c r="B1541">
        <v>247.57</v>
      </c>
    </row>
    <row r="1542" spans="1:2" x14ac:dyDescent="0.2">
      <c r="A1542" s="32">
        <v>41283</v>
      </c>
      <c r="B1542">
        <v>247.58</v>
      </c>
    </row>
    <row r="1543" spans="1:2" x14ac:dyDescent="0.2">
      <c r="A1543" s="32">
        <v>41284</v>
      </c>
      <c r="B1543">
        <v>247.65</v>
      </c>
    </row>
    <row r="1544" spans="1:2" x14ac:dyDescent="0.2">
      <c r="A1544" s="32">
        <v>41285</v>
      </c>
      <c r="B1544">
        <v>247.35</v>
      </c>
    </row>
    <row r="1545" spans="1:2" x14ac:dyDescent="0.2">
      <c r="A1545" s="32">
        <v>41288</v>
      </c>
      <c r="B1545">
        <v>246.85</v>
      </c>
    </row>
    <row r="1546" spans="1:2" x14ac:dyDescent="0.2">
      <c r="A1546" s="32">
        <v>41289</v>
      </c>
      <c r="B1546">
        <v>246.52</v>
      </c>
    </row>
    <row r="1547" spans="1:2" x14ac:dyDescent="0.2">
      <c r="A1547" s="32">
        <v>41290</v>
      </c>
      <c r="B1547">
        <v>246.68</v>
      </c>
    </row>
    <row r="1548" spans="1:2" x14ac:dyDescent="0.2">
      <c r="A1548" s="32">
        <v>41291</v>
      </c>
      <c r="B1548">
        <v>246.93</v>
      </c>
    </row>
    <row r="1549" spans="1:2" x14ac:dyDescent="0.2">
      <c r="A1549" s="32">
        <v>41292</v>
      </c>
      <c r="B1549">
        <v>246.82</v>
      </c>
    </row>
    <row r="1550" spans="1:2" x14ac:dyDescent="0.2">
      <c r="A1550" s="32">
        <v>41295</v>
      </c>
      <c r="B1550">
        <v>246.82</v>
      </c>
    </row>
    <row r="1551" spans="1:2" x14ac:dyDescent="0.2">
      <c r="A1551" s="32">
        <v>41296</v>
      </c>
      <c r="B1551">
        <v>247.21</v>
      </c>
    </row>
    <row r="1552" spans="1:2" x14ac:dyDescent="0.2">
      <c r="A1552" s="32">
        <v>41297</v>
      </c>
      <c r="B1552">
        <v>247.27</v>
      </c>
    </row>
    <row r="1553" spans="1:2" x14ac:dyDescent="0.2">
      <c r="A1553" s="32">
        <v>41298</v>
      </c>
      <c r="B1553">
        <v>248.01</v>
      </c>
    </row>
    <row r="1554" spans="1:2" x14ac:dyDescent="0.2">
      <c r="A1554" s="32">
        <v>41299</v>
      </c>
      <c r="B1554">
        <v>247.46</v>
      </c>
    </row>
    <row r="1555" spans="1:2" x14ac:dyDescent="0.2">
      <c r="A1555" s="32">
        <v>41302</v>
      </c>
      <c r="B1555">
        <v>248.2</v>
      </c>
    </row>
    <row r="1556" spans="1:2" x14ac:dyDescent="0.2">
      <c r="A1556" s="32">
        <v>41303</v>
      </c>
      <c r="B1556">
        <v>247.82</v>
      </c>
    </row>
    <row r="1557" spans="1:2" x14ac:dyDescent="0.2">
      <c r="A1557" s="32">
        <v>41304</v>
      </c>
      <c r="B1557">
        <v>247.87</v>
      </c>
    </row>
    <row r="1558" spans="1:2" x14ac:dyDescent="0.2">
      <c r="A1558" s="32">
        <v>41305</v>
      </c>
      <c r="B1558">
        <v>247.79</v>
      </c>
    </row>
    <row r="1559" spans="1:2" x14ac:dyDescent="0.2">
      <c r="A1559" s="32">
        <v>41306</v>
      </c>
      <c r="B1559">
        <v>247.95</v>
      </c>
    </row>
    <row r="1560" spans="1:2" x14ac:dyDescent="0.2">
      <c r="A1560" s="32">
        <v>41309</v>
      </c>
      <c r="B1560">
        <v>248.26</v>
      </c>
    </row>
    <row r="1561" spans="1:2" x14ac:dyDescent="0.2">
      <c r="A1561" s="32">
        <v>41310</v>
      </c>
      <c r="B1561">
        <v>248.88</v>
      </c>
    </row>
    <row r="1562" spans="1:2" x14ac:dyDescent="0.2">
      <c r="A1562" s="32">
        <v>41311</v>
      </c>
      <c r="B1562">
        <v>249.84</v>
      </c>
    </row>
    <row r="1563" spans="1:2" x14ac:dyDescent="0.2">
      <c r="A1563" s="32">
        <v>41312</v>
      </c>
      <c r="B1563">
        <v>249.46</v>
      </c>
    </row>
    <row r="1564" spans="1:2" x14ac:dyDescent="0.2">
      <c r="A1564" s="32">
        <v>41313</v>
      </c>
      <c r="B1564">
        <v>249.46</v>
      </c>
    </row>
    <row r="1565" spans="1:2" x14ac:dyDescent="0.2">
      <c r="A1565" s="32">
        <v>41316</v>
      </c>
      <c r="B1565">
        <v>249.39</v>
      </c>
    </row>
    <row r="1566" spans="1:2" x14ac:dyDescent="0.2">
      <c r="A1566" s="32">
        <v>41317</v>
      </c>
      <c r="B1566">
        <v>249.66</v>
      </c>
    </row>
    <row r="1567" spans="1:2" x14ac:dyDescent="0.2">
      <c r="A1567" s="32">
        <v>41318</v>
      </c>
      <c r="B1567">
        <v>250.31</v>
      </c>
    </row>
    <row r="1568" spans="1:2" x14ac:dyDescent="0.2">
      <c r="A1568" s="32">
        <v>41319</v>
      </c>
      <c r="B1568">
        <v>250.44</v>
      </c>
    </row>
    <row r="1569" spans="1:2" x14ac:dyDescent="0.2">
      <c r="A1569" s="32">
        <v>41320</v>
      </c>
      <c r="B1569">
        <v>250.41</v>
      </c>
    </row>
    <row r="1570" spans="1:2" x14ac:dyDescent="0.2">
      <c r="A1570" s="32">
        <v>41323</v>
      </c>
      <c r="B1570">
        <v>250.41</v>
      </c>
    </row>
    <row r="1571" spans="1:2" x14ac:dyDescent="0.2">
      <c r="A1571" s="32">
        <v>41324</v>
      </c>
      <c r="B1571">
        <v>250.34</v>
      </c>
    </row>
    <row r="1572" spans="1:2" x14ac:dyDescent="0.2">
      <c r="A1572" s="32">
        <v>41325</v>
      </c>
      <c r="B1572">
        <v>250.8</v>
      </c>
    </row>
    <row r="1573" spans="1:2" x14ac:dyDescent="0.2">
      <c r="A1573" s="32">
        <v>41326</v>
      </c>
      <c r="B1573">
        <v>250.27</v>
      </c>
    </row>
    <row r="1574" spans="1:2" x14ac:dyDescent="0.2">
      <c r="A1574" s="32">
        <v>41327</v>
      </c>
      <c r="B1574">
        <v>250.8</v>
      </c>
    </row>
    <row r="1575" spans="1:2" x14ac:dyDescent="0.2">
      <c r="A1575" s="32">
        <v>41330</v>
      </c>
      <c r="B1575">
        <v>250.74</v>
      </c>
    </row>
    <row r="1576" spans="1:2" x14ac:dyDescent="0.2">
      <c r="A1576" s="32">
        <v>41331</v>
      </c>
      <c r="B1576">
        <v>250.57</v>
      </c>
    </row>
    <row r="1577" spans="1:2" x14ac:dyDescent="0.2">
      <c r="A1577" s="32">
        <v>41332</v>
      </c>
      <c r="B1577">
        <v>250.36</v>
      </c>
    </row>
    <row r="1578" spans="1:2" x14ac:dyDescent="0.2">
      <c r="A1578" s="32">
        <v>41333</v>
      </c>
      <c r="B1578">
        <v>251.16</v>
      </c>
    </row>
    <row r="1579" spans="1:2" x14ac:dyDescent="0.2">
      <c r="A1579" s="32">
        <v>41334</v>
      </c>
      <c r="B1579">
        <v>251.79</v>
      </c>
    </row>
    <row r="1580" spans="1:2" x14ac:dyDescent="0.2">
      <c r="A1580" s="32">
        <v>41337</v>
      </c>
      <c r="B1580">
        <v>252.43</v>
      </c>
    </row>
    <row r="1581" spans="1:2" x14ac:dyDescent="0.2">
      <c r="A1581" s="32">
        <v>41338</v>
      </c>
      <c r="B1581">
        <v>252.42</v>
      </c>
    </row>
    <row r="1582" spans="1:2" x14ac:dyDescent="0.2">
      <c r="A1582" s="32">
        <v>41339</v>
      </c>
      <c r="B1582">
        <v>252.58</v>
      </c>
    </row>
    <row r="1583" spans="1:2" x14ac:dyDescent="0.2">
      <c r="A1583" s="32">
        <v>41340</v>
      </c>
      <c r="B1583">
        <v>252.18</v>
      </c>
    </row>
    <row r="1584" spans="1:2" x14ac:dyDescent="0.2">
      <c r="A1584" s="32">
        <v>41341</v>
      </c>
      <c r="B1584">
        <v>252.44</v>
      </c>
    </row>
    <row r="1585" spans="1:2" x14ac:dyDescent="0.2">
      <c r="A1585" s="32">
        <v>41344</v>
      </c>
      <c r="B1585">
        <v>252.71</v>
      </c>
    </row>
    <row r="1586" spans="1:2" x14ac:dyDescent="0.2">
      <c r="A1586" s="32">
        <v>41345</v>
      </c>
      <c r="B1586">
        <v>251.19</v>
      </c>
    </row>
    <row r="1587" spans="1:2" x14ac:dyDescent="0.2">
      <c r="A1587" s="32">
        <v>41346</v>
      </c>
      <c r="B1587">
        <v>251.21</v>
      </c>
    </row>
    <row r="1588" spans="1:2" x14ac:dyDescent="0.2">
      <c r="A1588" s="32">
        <v>41347</v>
      </c>
      <c r="B1588">
        <v>251.63</v>
      </c>
    </row>
    <row r="1589" spans="1:2" x14ac:dyDescent="0.2">
      <c r="A1589" s="32">
        <v>41348</v>
      </c>
      <c r="B1589">
        <v>252.3</v>
      </c>
    </row>
    <row r="1590" spans="1:2" x14ac:dyDescent="0.2">
      <c r="A1590" s="32">
        <v>41351</v>
      </c>
      <c r="B1590">
        <v>252.92</v>
      </c>
    </row>
    <row r="1591" spans="1:2" x14ac:dyDescent="0.2">
      <c r="A1591" s="32">
        <v>41352</v>
      </c>
      <c r="B1591">
        <v>252.14</v>
      </c>
    </row>
    <row r="1592" spans="1:2" x14ac:dyDescent="0.2">
      <c r="A1592" s="32">
        <v>41353</v>
      </c>
      <c r="B1592">
        <v>253.1</v>
      </c>
    </row>
    <row r="1593" spans="1:2" x14ac:dyDescent="0.2">
      <c r="A1593" s="32">
        <v>41354</v>
      </c>
      <c r="B1593">
        <v>252.21</v>
      </c>
    </row>
    <row r="1594" spans="1:2" x14ac:dyDescent="0.2">
      <c r="A1594" s="32">
        <v>41355</v>
      </c>
      <c r="B1594">
        <v>252.6</v>
      </c>
    </row>
    <row r="1595" spans="1:2" x14ac:dyDescent="0.2">
      <c r="A1595" s="32">
        <v>41358</v>
      </c>
      <c r="B1595">
        <v>252.66</v>
      </c>
    </row>
    <row r="1596" spans="1:2" x14ac:dyDescent="0.2">
      <c r="A1596" s="32">
        <v>41359</v>
      </c>
      <c r="B1596">
        <v>252.36</v>
      </c>
    </row>
    <row r="1597" spans="1:2" x14ac:dyDescent="0.2">
      <c r="A1597" s="32">
        <v>41360</v>
      </c>
      <c r="B1597">
        <v>251.82</v>
      </c>
    </row>
    <row r="1598" spans="1:2" x14ac:dyDescent="0.2">
      <c r="A1598" s="32">
        <v>41361</v>
      </c>
      <c r="B1598">
        <v>252.69</v>
      </c>
    </row>
    <row r="1599" spans="1:2" x14ac:dyDescent="0.2">
      <c r="A1599" s="32">
        <v>41366</v>
      </c>
      <c r="B1599">
        <v>253.2</v>
      </c>
    </row>
    <row r="1600" spans="1:2" x14ac:dyDescent="0.2">
      <c r="A1600" s="32">
        <v>41367</v>
      </c>
      <c r="B1600">
        <v>253.05</v>
      </c>
    </row>
    <row r="1601" spans="1:2" x14ac:dyDescent="0.2">
      <c r="A1601" s="32">
        <v>41368</v>
      </c>
      <c r="B1601">
        <v>252.81</v>
      </c>
    </row>
    <row r="1602" spans="1:2" x14ac:dyDescent="0.2">
      <c r="A1602" s="32">
        <v>41369</v>
      </c>
      <c r="B1602">
        <v>252.39</v>
      </c>
    </row>
    <row r="1603" spans="1:2" x14ac:dyDescent="0.2">
      <c r="A1603" s="32">
        <v>41372</v>
      </c>
      <c r="B1603">
        <v>253.44</v>
      </c>
    </row>
    <row r="1604" spans="1:2" x14ac:dyDescent="0.2">
      <c r="A1604" s="32">
        <v>41373</v>
      </c>
      <c r="B1604">
        <v>253.64</v>
      </c>
    </row>
    <row r="1605" spans="1:2" x14ac:dyDescent="0.2">
      <c r="A1605" s="32">
        <v>41374</v>
      </c>
      <c r="B1605">
        <v>253.64</v>
      </c>
    </row>
    <row r="1606" spans="1:2" x14ac:dyDescent="0.2">
      <c r="A1606" s="32">
        <v>41375</v>
      </c>
      <c r="B1606">
        <v>253.84</v>
      </c>
    </row>
    <row r="1607" spans="1:2" x14ac:dyDescent="0.2">
      <c r="A1607" s="32">
        <v>41376</v>
      </c>
      <c r="B1607">
        <v>252.53</v>
      </c>
    </row>
    <row r="1608" spans="1:2" x14ac:dyDescent="0.2">
      <c r="A1608" s="32">
        <v>41379</v>
      </c>
      <c r="B1608">
        <v>252.42</v>
      </c>
    </row>
    <row r="1609" spans="1:2" x14ac:dyDescent="0.2">
      <c r="A1609" s="32">
        <v>41380</v>
      </c>
      <c r="B1609">
        <v>253.1</v>
      </c>
    </row>
    <row r="1610" spans="1:2" x14ac:dyDescent="0.2">
      <c r="A1610" s="32">
        <v>41381</v>
      </c>
      <c r="B1610">
        <v>253.08</v>
      </c>
    </row>
    <row r="1611" spans="1:2" x14ac:dyDescent="0.2">
      <c r="A1611" s="32">
        <v>41382</v>
      </c>
      <c r="B1611">
        <v>253.32</v>
      </c>
    </row>
    <row r="1612" spans="1:2" x14ac:dyDescent="0.2">
      <c r="A1612" s="32">
        <v>41383</v>
      </c>
      <c r="B1612">
        <v>253.74</v>
      </c>
    </row>
    <row r="1613" spans="1:2" x14ac:dyDescent="0.2">
      <c r="A1613" s="32">
        <v>41386</v>
      </c>
      <c r="B1613">
        <v>254.05</v>
      </c>
    </row>
    <row r="1614" spans="1:2" x14ac:dyDescent="0.2">
      <c r="A1614" s="32">
        <v>41387</v>
      </c>
      <c r="B1614">
        <v>254.17</v>
      </c>
    </row>
    <row r="1615" spans="1:2" x14ac:dyDescent="0.2">
      <c r="A1615" s="32">
        <v>41388</v>
      </c>
      <c r="B1615">
        <v>254.26</v>
      </c>
    </row>
    <row r="1616" spans="1:2" x14ac:dyDescent="0.2">
      <c r="A1616" s="32">
        <v>41389</v>
      </c>
      <c r="B1616">
        <v>254.35</v>
      </c>
    </row>
    <row r="1617" spans="1:2" x14ac:dyDescent="0.2">
      <c r="A1617" s="32">
        <v>41390</v>
      </c>
      <c r="B1617">
        <v>253.87</v>
      </c>
    </row>
    <row r="1618" spans="1:2" x14ac:dyDescent="0.2">
      <c r="A1618" s="32">
        <v>41393</v>
      </c>
      <c r="B1618">
        <v>254.26</v>
      </c>
    </row>
    <row r="1619" spans="1:2" x14ac:dyDescent="0.2">
      <c r="A1619" s="32">
        <v>41394</v>
      </c>
      <c r="B1619">
        <v>254.42</v>
      </c>
    </row>
    <row r="1620" spans="1:2" x14ac:dyDescent="0.2">
      <c r="A1620" s="32">
        <v>41395</v>
      </c>
      <c r="B1620">
        <v>254.41</v>
      </c>
    </row>
    <row r="1621" spans="1:2" x14ac:dyDescent="0.2">
      <c r="A1621" s="32">
        <v>41396</v>
      </c>
      <c r="B1621">
        <v>254.51</v>
      </c>
    </row>
    <row r="1622" spans="1:2" x14ac:dyDescent="0.2">
      <c r="A1622" s="32">
        <v>41397</v>
      </c>
      <c r="B1622">
        <v>253.62</v>
      </c>
    </row>
    <row r="1623" spans="1:2" x14ac:dyDescent="0.2">
      <c r="A1623" s="32">
        <v>41401</v>
      </c>
      <c r="B1623">
        <v>252.88</v>
      </c>
    </row>
    <row r="1624" spans="1:2" x14ac:dyDescent="0.2">
      <c r="A1624" s="32">
        <v>41402</v>
      </c>
      <c r="B1624">
        <v>253.25</v>
      </c>
    </row>
    <row r="1625" spans="1:2" x14ac:dyDescent="0.2">
      <c r="A1625" s="32">
        <v>41403</v>
      </c>
      <c r="B1625">
        <v>253.5</v>
      </c>
    </row>
    <row r="1626" spans="1:2" x14ac:dyDescent="0.2">
      <c r="A1626" s="32">
        <v>41404</v>
      </c>
      <c r="B1626">
        <v>250.7</v>
      </c>
    </row>
    <row r="1627" spans="1:2" x14ac:dyDescent="0.2">
      <c r="A1627" s="32">
        <v>41407</v>
      </c>
      <c r="B1627">
        <v>250.67</v>
      </c>
    </row>
    <row r="1628" spans="1:2" x14ac:dyDescent="0.2">
      <c r="A1628" s="32">
        <v>41408</v>
      </c>
      <c r="B1628">
        <v>250.42</v>
      </c>
    </row>
    <row r="1629" spans="1:2" x14ac:dyDescent="0.2">
      <c r="A1629" s="32">
        <v>41409</v>
      </c>
      <c r="B1629">
        <v>250.07</v>
      </c>
    </row>
    <row r="1630" spans="1:2" x14ac:dyDescent="0.2">
      <c r="A1630" s="32">
        <v>41410</v>
      </c>
      <c r="B1630">
        <v>249.69</v>
      </c>
    </row>
    <row r="1631" spans="1:2" x14ac:dyDescent="0.2">
      <c r="A1631" s="32">
        <v>41411</v>
      </c>
      <c r="B1631">
        <v>249.52</v>
      </c>
    </row>
    <row r="1632" spans="1:2" x14ac:dyDescent="0.2">
      <c r="A1632" s="32">
        <v>41414</v>
      </c>
      <c r="B1632">
        <v>248.92</v>
      </c>
    </row>
    <row r="1633" spans="1:2" x14ac:dyDescent="0.2">
      <c r="A1633" s="32">
        <v>41415</v>
      </c>
      <c r="B1633">
        <v>248.88</v>
      </c>
    </row>
    <row r="1634" spans="1:2" x14ac:dyDescent="0.2">
      <c r="A1634" s="32">
        <v>41416</v>
      </c>
      <c r="B1634">
        <v>248.99</v>
      </c>
    </row>
    <row r="1635" spans="1:2" x14ac:dyDescent="0.2">
      <c r="A1635" s="32">
        <v>41417</v>
      </c>
      <c r="B1635">
        <v>248.13</v>
      </c>
    </row>
    <row r="1636" spans="1:2" x14ac:dyDescent="0.2">
      <c r="A1636" s="32">
        <v>41418</v>
      </c>
      <c r="B1636">
        <v>248.17</v>
      </c>
    </row>
    <row r="1637" spans="1:2" x14ac:dyDescent="0.2">
      <c r="A1637" s="32">
        <v>41422</v>
      </c>
      <c r="B1637">
        <v>246.73</v>
      </c>
    </row>
    <row r="1638" spans="1:2" x14ac:dyDescent="0.2">
      <c r="A1638" s="32">
        <v>41423</v>
      </c>
      <c r="B1638">
        <v>246.17</v>
      </c>
    </row>
    <row r="1639" spans="1:2" x14ac:dyDescent="0.2">
      <c r="A1639" s="32">
        <v>41424</v>
      </c>
      <c r="B1639">
        <v>246.17</v>
      </c>
    </row>
    <row r="1640" spans="1:2" x14ac:dyDescent="0.2">
      <c r="A1640" s="32">
        <v>41425</v>
      </c>
      <c r="B1640">
        <v>247.23</v>
      </c>
    </row>
    <row r="1641" spans="1:2" x14ac:dyDescent="0.2">
      <c r="A1641" s="32">
        <v>41428</v>
      </c>
      <c r="B1641">
        <v>246.62</v>
      </c>
    </row>
    <row r="1642" spans="1:2" x14ac:dyDescent="0.2">
      <c r="A1642" s="32">
        <v>41429</v>
      </c>
      <c r="B1642">
        <v>247.5</v>
      </c>
    </row>
    <row r="1643" spans="1:2" x14ac:dyDescent="0.2">
      <c r="A1643" s="32">
        <v>41430</v>
      </c>
      <c r="B1643">
        <v>246.88</v>
      </c>
    </row>
    <row r="1644" spans="1:2" x14ac:dyDescent="0.2">
      <c r="A1644" s="32">
        <v>41431</v>
      </c>
      <c r="B1644">
        <v>245.98</v>
      </c>
    </row>
    <row r="1645" spans="1:2" x14ac:dyDescent="0.2">
      <c r="A1645" s="32">
        <v>41432</v>
      </c>
      <c r="B1645">
        <v>247.9</v>
      </c>
    </row>
    <row r="1646" spans="1:2" x14ac:dyDescent="0.2">
      <c r="A1646" s="32">
        <v>41435</v>
      </c>
      <c r="B1646">
        <v>248.89</v>
      </c>
    </row>
    <row r="1647" spans="1:2" x14ac:dyDescent="0.2">
      <c r="A1647" s="32">
        <v>41436</v>
      </c>
      <c r="B1647">
        <v>248.36</v>
      </c>
    </row>
    <row r="1648" spans="1:2" x14ac:dyDescent="0.2">
      <c r="A1648" s="32">
        <v>41437</v>
      </c>
      <c r="B1648">
        <v>248.02</v>
      </c>
    </row>
    <row r="1649" spans="1:2" x14ac:dyDescent="0.2">
      <c r="A1649" s="32">
        <v>41438</v>
      </c>
      <c r="B1649">
        <v>247.8</v>
      </c>
    </row>
    <row r="1650" spans="1:2" x14ac:dyDescent="0.2">
      <c r="A1650" s="32">
        <v>41439</v>
      </c>
      <c r="B1650">
        <v>247.59</v>
      </c>
    </row>
    <row r="1651" spans="1:2" x14ac:dyDescent="0.2">
      <c r="A1651" s="32">
        <v>41442</v>
      </c>
      <c r="B1651">
        <v>247.6</v>
      </c>
    </row>
    <row r="1652" spans="1:2" x14ac:dyDescent="0.2">
      <c r="A1652" s="32">
        <v>41443</v>
      </c>
      <c r="B1652">
        <v>248.08</v>
      </c>
    </row>
    <row r="1653" spans="1:2" x14ac:dyDescent="0.2">
      <c r="A1653" s="32">
        <v>41444</v>
      </c>
      <c r="B1653">
        <v>247.95</v>
      </c>
    </row>
    <row r="1654" spans="1:2" x14ac:dyDescent="0.2">
      <c r="A1654" s="32">
        <v>41445</v>
      </c>
      <c r="B1654">
        <v>248.11</v>
      </c>
    </row>
    <row r="1655" spans="1:2" x14ac:dyDescent="0.2">
      <c r="A1655" s="32">
        <v>41446</v>
      </c>
      <c r="B1655">
        <v>247.96</v>
      </c>
    </row>
    <row r="1656" spans="1:2" x14ac:dyDescent="0.2">
      <c r="A1656" s="32">
        <v>41449</v>
      </c>
      <c r="B1656">
        <v>248.03</v>
      </c>
    </row>
    <row r="1657" spans="1:2" x14ac:dyDescent="0.2">
      <c r="A1657" s="32">
        <v>41450</v>
      </c>
      <c r="B1657">
        <v>246.59</v>
      </c>
    </row>
    <row r="1658" spans="1:2" x14ac:dyDescent="0.2">
      <c r="A1658" s="32">
        <v>41451</v>
      </c>
      <c r="B1658">
        <v>246.65</v>
      </c>
    </row>
    <row r="1659" spans="1:2" x14ac:dyDescent="0.2">
      <c r="A1659" s="32">
        <v>41452</v>
      </c>
      <c r="B1659">
        <v>246.56</v>
      </c>
    </row>
    <row r="1660" spans="1:2" x14ac:dyDescent="0.2">
      <c r="A1660" s="32">
        <v>41453</v>
      </c>
      <c r="B1660">
        <v>246</v>
      </c>
    </row>
    <row r="1661" spans="1:2" x14ac:dyDescent="0.2">
      <c r="A1661" s="32">
        <v>41456</v>
      </c>
      <c r="B1661">
        <v>245.35</v>
      </c>
    </row>
    <row r="1662" spans="1:2" x14ac:dyDescent="0.2">
      <c r="A1662" s="32">
        <v>41457</v>
      </c>
      <c r="B1662">
        <v>244.42</v>
      </c>
    </row>
    <row r="1663" spans="1:2" x14ac:dyDescent="0.2">
      <c r="A1663" s="32">
        <v>41458</v>
      </c>
      <c r="B1663">
        <v>244.87</v>
      </c>
    </row>
    <row r="1664" spans="1:2" x14ac:dyDescent="0.2">
      <c r="A1664" s="32">
        <v>41459</v>
      </c>
      <c r="B1664">
        <v>244.87</v>
      </c>
    </row>
    <row r="1665" spans="1:2" x14ac:dyDescent="0.2">
      <c r="A1665" s="32">
        <v>41460</v>
      </c>
      <c r="B1665">
        <v>246.71</v>
      </c>
    </row>
    <row r="1666" spans="1:2" x14ac:dyDescent="0.2">
      <c r="A1666" s="32">
        <v>41463</v>
      </c>
      <c r="B1666">
        <v>247.25</v>
      </c>
    </row>
    <row r="1667" spans="1:2" x14ac:dyDescent="0.2">
      <c r="A1667" s="32">
        <v>41464</v>
      </c>
      <c r="B1667">
        <v>247.02</v>
      </c>
    </row>
    <row r="1668" spans="1:2" x14ac:dyDescent="0.2">
      <c r="A1668" s="32">
        <v>41465</v>
      </c>
      <c r="B1668">
        <v>247.66</v>
      </c>
    </row>
    <row r="1669" spans="1:2" x14ac:dyDescent="0.2">
      <c r="A1669" s="32">
        <v>41466</v>
      </c>
      <c r="B1669">
        <v>247.07</v>
      </c>
    </row>
    <row r="1670" spans="1:2" x14ac:dyDescent="0.2">
      <c r="A1670" s="32">
        <v>41467</v>
      </c>
      <c r="B1670">
        <v>246.63</v>
      </c>
    </row>
    <row r="1671" spans="1:2" x14ac:dyDescent="0.2">
      <c r="A1671" s="32">
        <v>41470</v>
      </c>
      <c r="B1671">
        <v>247.27</v>
      </c>
    </row>
    <row r="1672" spans="1:2" x14ac:dyDescent="0.2">
      <c r="A1672" s="32">
        <v>41471</v>
      </c>
      <c r="B1672">
        <v>246.6</v>
      </c>
    </row>
    <row r="1673" spans="1:2" x14ac:dyDescent="0.2">
      <c r="A1673" s="32">
        <v>41472</v>
      </c>
      <c r="B1673">
        <v>247.26</v>
      </c>
    </row>
    <row r="1674" spans="1:2" x14ac:dyDescent="0.2">
      <c r="A1674" s="32">
        <v>41473</v>
      </c>
      <c r="B1674">
        <v>248.29</v>
      </c>
    </row>
    <row r="1675" spans="1:2" x14ac:dyDescent="0.2">
      <c r="A1675" s="32">
        <v>41474</v>
      </c>
      <c r="B1675">
        <v>248.16</v>
      </c>
    </row>
    <row r="1676" spans="1:2" x14ac:dyDescent="0.2">
      <c r="A1676" s="32">
        <v>41477</v>
      </c>
      <c r="B1676">
        <v>248.03</v>
      </c>
    </row>
    <row r="1677" spans="1:2" x14ac:dyDescent="0.2">
      <c r="A1677" s="32">
        <v>41478</v>
      </c>
      <c r="B1677">
        <v>248.72</v>
      </c>
    </row>
    <row r="1678" spans="1:2" x14ac:dyDescent="0.2">
      <c r="A1678" s="32">
        <v>41479</v>
      </c>
      <c r="B1678">
        <v>249.47</v>
      </c>
    </row>
    <row r="1679" spans="1:2" x14ac:dyDescent="0.2">
      <c r="A1679" s="32">
        <v>41480</v>
      </c>
      <c r="B1679">
        <v>250.19</v>
      </c>
    </row>
    <row r="1680" spans="1:2" x14ac:dyDescent="0.2">
      <c r="A1680" s="32">
        <v>41481</v>
      </c>
      <c r="B1680">
        <v>249.43</v>
      </c>
    </row>
    <row r="1681" spans="1:2" x14ac:dyDescent="0.2">
      <c r="A1681" s="32">
        <v>41484</v>
      </c>
      <c r="B1681">
        <v>249.75</v>
      </c>
    </row>
    <row r="1682" spans="1:2" x14ac:dyDescent="0.2">
      <c r="A1682" s="32">
        <v>41485</v>
      </c>
      <c r="B1682">
        <v>250.11</v>
      </c>
    </row>
    <row r="1683" spans="1:2" x14ac:dyDescent="0.2">
      <c r="A1683" s="32">
        <v>41486</v>
      </c>
      <c r="B1683">
        <v>251.09</v>
      </c>
    </row>
    <row r="1684" spans="1:2" x14ac:dyDescent="0.2">
      <c r="A1684" s="32">
        <v>41487</v>
      </c>
      <c r="B1684">
        <v>250.2</v>
      </c>
    </row>
    <row r="1685" spans="1:2" x14ac:dyDescent="0.2">
      <c r="A1685" s="32">
        <v>41488</v>
      </c>
      <c r="B1685">
        <v>250.58</v>
      </c>
    </row>
    <row r="1686" spans="1:2" x14ac:dyDescent="0.2">
      <c r="A1686" s="32">
        <v>41491</v>
      </c>
      <c r="B1686">
        <v>251.42</v>
      </c>
    </row>
    <row r="1687" spans="1:2" x14ac:dyDescent="0.2">
      <c r="A1687" s="32">
        <v>41492</v>
      </c>
      <c r="B1687">
        <v>251.4</v>
      </c>
    </row>
    <row r="1688" spans="1:2" x14ac:dyDescent="0.2">
      <c r="A1688" s="32">
        <v>41493</v>
      </c>
      <c r="B1688">
        <v>251.59</v>
      </c>
    </row>
    <row r="1689" spans="1:2" x14ac:dyDescent="0.2">
      <c r="A1689" s="32">
        <v>41494</v>
      </c>
      <c r="B1689">
        <v>251.13</v>
      </c>
    </row>
    <row r="1690" spans="1:2" x14ac:dyDescent="0.2">
      <c r="A1690" s="32">
        <v>41495</v>
      </c>
      <c r="B1690">
        <v>251.5</v>
      </c>
    </row>
    <row r="1691" spans="1:2" x14ac:dyDescent="0.2">
      <c r="A1691" s="32">
        <v>41498</v>
      </c>
      <c r="B1691">
        <v>251.39</v>
      </c>
    </row>
    <row r="1692" spans="1:2" x14ac:dyDescent="0.2">
      <c r="A1692" s="32">
        <v>41499</v>
      </c>
      <c r="B1692">
        <v>251.29</v>
      </c>
    </row>
    <row r="1693" spans="1:2" x14ac:dyDescent="0.2">
      <c r="A1693" s="32">
        <v>41500</v>
      </c>
      <c r="B1693">
        <v>251.19</v>
      </c>
    </row>
    <row r="1694" spans="1:2" x14ac:dyDescent="0.2">
      <c r="A1694" s="32">
        <v>41501</v>
      </c>
      <c r="B1694">
        <v>251.45</v>
      </c>
    </row>
    <row r="1695" spans="1:2" x14ac:dyDescent="0.2">
      <c r="A1695" s="32">
        <v>41502</v>
      </c>
      <c r="B1695">
        <v>251.23</v>
      </c>
    </row>
    <row r="1696" spans="1:2" x14ac:dyDescent="0.2">
      <c r="A1696" s="32">
        <v>41505</v>
      </c>
      <c r="B1696">
        <v>251.51</v>
      </c>
    </row>
    <row r="1697" spans="1:2" x14ac:dyDescent="0.2">
      <c r="A1697" s="32">
        <v>41506</v>
      </c>
      <c r="B1697">
        <v>251.48</v>
      </c>
    </row>
    <row r="1698" spans="1:2" x14ac:dyDescent="0.2">
      <c r="A1698" s="32">
        <v>41507</v>
      </c>
      <c r="B1698">
        <v>251.78</v>
      </c>
    </row>
    <row r="1699" spans="1:2" x14ac:dyDescent="0.2">
      <c r="A1699" s="32">
        <v>41508</v>
      </c>
      <c r="B1699">
        <v>252.48</v>
      </c>
    </row>
    <row r="1700" spans="1:2" x14ac:dyDescent="0.2">
      <c r="A1700" s="32">
        <v>41509</v>
      </c>
      <c r="B1700">
        <v>251.57</v>
      </c>
    </row>
    <row r="1701" spans="1:2" x14ac:dyDescent="0.2">
      <c r="A1701" s="32">
        <v>41513</v>
      </c>
      <c r="B1701">
        <v>251.3</v>
      </c>
    </row>
    <row r="1702" spans="1:2" x14ac:dyDescent="0.2">
      <c r="A1702" s="32">
        <v>41514</v>
      </c>
      <c r="B1702">
        <v>251.46</v>
      </c>
    </row>
    <row r="1703" spans="1:2" x14ac:dyDescent="0.2">
      <c r="A1703" s="32">
        <v>41515</v>
      </c>
      <c r="B1703">
        <v>252.19</v>
      </c>
    </row>
    <row r="1704" spans="1:2" x14ac:dyDescent="0.2">
      <c r="A1704" s="32">
        <v>41516</v>
      </c>
      <c r="B1704">
        <v>251.71</v>
      </c>
    </row>
    <row r="1705" spans="1:2" x14ac:dyDescent="0.2">
      <c r="A1705" s="32">
        <v>41519</v>
      </c>
      <c r="B1705">
        <v>251.71</v>
      </c>
    </row>
    <row r="1706" spans="1:2" x14ac:dyDescent="0.2">
      <c r="A1706" s="32">
        <v>41520</v>
      </c>
      <c r="B1706">
        <v>252.67</v>
      </c>
    </row>
    <row r="1707" spans="1:2" x14ac:dyDescent="0.2">
      <c r="A1707" s="32">
        <v>41521</v>
      </c>
      <c r="B1707">
        <v>250.85</v>
      </c>
    </row>
    <row r="1708" spans="1:2" x14ac:dyDescent="0.2">
      <c r="A1708" s="32">
        <v>41522</v>
      </c>
      <c r="B1708">
        <v>252.43</v>
      </c>
    </row>
    <row r="1709" spans="1:2" x14ac:dyDescent="0.2">
      <c r="A1709" s="32">
        <v>41523</v>
      </c>
      <c r="B1709">
        <v>252.39</v>
      </c>
    </row>
    <row r="1710" spans="1:2" x14ac:dyDescent="0.2">
      <c r="A1710" s="32">
        <v>41526</v>
      </c>
      <c r="B1710">
        <v>252.91</v>
      </c>
    </row>
    <row r="1711" spans="1:2" x14ac:dyDescent="0.2">
      <c r="A1711" s="32">
        <v>41527</v>
      </c>
      <c r="B1711">
        <v>253.42</v>
      </c>
    </row>
    <row r="1712" spans="1:2" x14ac:dyDescent="0.2">
      <c r="A1712" s="32">
        <v>41528</v>
      </c>
      <c r="B1712">
        <v>253.97</v>
      </c>
    </row>
    <row r="1713" spans="1:2" x14ac:dyDescent="0.2">
      <c r="A1713" s="32">
        <v>41529</v>
      </c>
      <c r="B1713">
        <v>252.41</v>
      </c>
    </row>
    <row r="1714" spans="1:2" x14ac:dyDescent="0.2">
      <c r="A1714" s="32">
        <v>41530</v>
      </c>
      <c r="B1714">
        <v>252.71</v>
      </c>
    </row>
    <row r="1715" spans="1:2" x14ac:dyDescent="0.2">
      <c r="A1715" s="32">
        <v>41533</v>
      </c>
      <c r="B1715">
        <v>250.73</v>
      </c>
    </row>
    <row r="1716" spans="1:2" x14ac:dyDescent="0.2">
      <c r="A1716" s="32">
        <v>41534</v>
      </c>
      <c r="B1716">
        <v>250.72</v>
      </c>
    </row>
    <row r="1717" spans="1:2" x14ac:dyDescent="0.2">
      <c r="A1717" s="32">
        <v>41535</v>
      </c>
      <c r="B1717">
        <v>252.06</v>
      </c>
    </row>
    <row r="1718" spans="1:2" x14ac:dyDescent="0.2">
      <c r="A1718" s="32">
        <v>41536</v>
      </c>
      <c r="B1718">
        <v>247.46</v>
      </c>
    </row>
    <row r="1719" spans="1:2" x14ac:dyDescent="0.2">
      <c r="A1719" s="32">
        <v>41537</v>
      </c>
      <c r="B1719">
        <v>248.12</v>
      </c>
    </row>
    <row r="1720" spans="1:2" x14ac:dyDescent="0.2">
      <c r="A1720" s="32">
        <v>41540</v>
      </c>
      <c r="B1720">
        <v>247.5</v>
      </c>
    </row>
    <row r="1721" spans="1:2" x14ac:dyDescent="0.2">
      <c r="A1721" s="32">
        <v>41541</v>
      </c>
      <c r="B1721">
        <v>246.27</v>
      </c>
    </row>
    <row r="1722" spans="1:2" x14ac:dyDescent="0.2">
      <c r="A1722" s="32">
        <v>41542</v>
      </c>
      <c r="B1722">
        <v>245.98</v>
      </c>
    </row>
    <row r="1723" spans="1:2" x14ac:dyDescent="0.2">
      <c r="A1723" s="32">
        <v>41543</v>
      </c>
      <c r="B1723">
        <v>246.21</v>
      </c>
    </row>
    <row r="1724" spans="1:2" x14ac:dyDescent="0.2">
      <c r="A1724" s="32">
        <v>41544</v>
      </c>
      <c r="B1724">
        <v>245.99</v>
      </c>
    </row>
    <row r="1725" spans="1:2" x14ac:dyDescent="0.2">
      <c r="A1725" s="32">
        <v>41547</v>
      </c>
      <c r="B1725">
        <v>246.12</v>
      </c>
    </row>
    <row r="1726" spans="1:2" x14ac:dyDescent="0.2">
      <c r="A1726" s="32">
        <v>41548</v>
      </c>
      <c r="B1726">
        <v>245.92</v>
      </c>
    </row>
    <row r="1727" spans="1:2" x14ac:dyDescent="0.2">
      <c r="A1727" s="32">
        <v>41549</v>
      </c>
      <c r="B1727">
        <v>246.15</v>
      </c>
    </row>
    <row r="1728" spans="1:2" x14ac:dyDescent="0.2">
      <c r="A1728" s="32">
        <v>41550</v>
      </c>
      <c r="B1728">
        <v>246.6</v>
      </c>
    </row>
    <row r="1729" spans="1:2" x14ac:dyDescent="0.2">
      <c r="A1729" s="32">
        <v>41551</v>
      </c>
      <c r="B1729">
        <v>246.71</v>
      </c>
    </row>
    <row r="1730" spans="1:2" x14ac:dyDescent="0.2">
      <c r="A1730" s="32">
        <v>41554</v>
      </c>
      <c r="B1730">
        <v>246.72</v>
      </c>
    </row>
    <row r="1731" spans="1:2" x14ac:dyDescent="0.2">
      <c r="A1731" s="32">
        <v>41555</v>
      </c>
      <c r="B1731">
        <v>246.53</v>
      </c>
    </row>
    <row r="1732" spans="1:2" x14ac:dyDescent="0.2">
      <c r="A1732" s="32">
        <v>41556</v>
      </c>
      <c r="B1732">
        <v>247.49</v>
      </c>
    </row>
    <row r="1733" spans="1:2" x14ac:dyDescent="0.2">
      <c r="A1733" s="32">
        <v>41557</v>
      </c>
      <c r="B1733">
        <v>248.34</v>
      </c>
    </row>
    <row r="1734" spans="1:2" x14ac:dyDescent="0.2">
      <c r="A1734" s="32">
        <v>41558</v>
      </c>
      <c r="B1734">
        <v>247.19</v>
      </c>
    </row>
    <row r="1735" spans="1:2" x14ac:dyDescent="0.2">
      <c r="A1735" s="32">
        <v>41561</v>
      </c>
      <c r="B1735">
        <v>247.19</v>
      </c>
    </row>
    <row r="1736" spans="1:2" x14ac:dyDescent="0.2">
      <c r="A1736" s="32">
        <v>41562</v>
      </c>
      <c r="B1736">
        <v>248.02</v>
      </c>
    </row>
    <row r="1737" spans="1:2" x14ac:dyDescent="0.2">
      <c r="A1737" s="32">
        <v>41563</v>
      </c>
      <c r="B1737">
        <v>248.66</v>
      </c>
    </row>
    <row r="1738" spans="1:2" x14ac:dyDescent="0.2">
      <c r="A1738" s="32">
        <v>41564</v>
      </c>
      <c r="B1738">
        <v>246.37</v>
      </c>
    </row>
    <row r="1739" spans="1:2" x14ac:dyDescent="0.2">
      <c r="A1739" s="32">
        <v>41565</v>
      </c>
      <c r="B1739">
        <v>246.21</v>
      </c>
    </row>
    <row r="1740" spans="1:2" x14ac:dyDescent="0.2">
      <c r="A1740" s="32">
        <v>41568</v>
      </c>
      <c r="B1740">
        <v>246.73</v>
      </c>
    </row>
    <row r="1741" spans="1:2" x14ac:dyDescent="0.2">
      <c r="A1741" s="32">
        <v>41569</v>
      </c>
      <c r="B1741">
        <v>246.48</v>
      </c>
    </row>
    <row r="1742" spans="1:2" x14ac:dyDescent="0.2">
      <c r="A1742" s="32">
        <v>41570</v>
      </c>
      <c r="B1742">
        <v>246</v>
      </c>
    </row>
    <row r="1743" spans="1:2" x14ac:dyDescent="0.2">
      <c r="A1743" s="32">
        <v>41571</v>
      </c>
      <c r="B1743">
        <v>246.05</v>
      </c>
    </row>
    <row r="1744" spans="1:2" x14ac:dyDescent="0.2">
      <c r="A1744" s="32">
        <v>41572</v>
      </c>
      <c r="B1744">
        <v>246.37</v>
      </c>
    </row>
    <row r="1745" spans="1:2" x14ac:dyDescent="0.2">
      <c r="A1745" s="32">
        <v>41575</v>
      </c>
      <c r="B1745">
        <v>246.64</v>
      </c>
    </row>
    <row r="1746" spans="1:2" x14ac:dyDescent="0.2">
      <c r="A1746" s="32">
        <v>41576</v>
      </c>
      <c r="B1746">
        <v>248.08</v>
      </c>
    </row>
    <row r="1747" spans="1:2" x14ac:dyDescent="0.2">
      <c r="A1747" s="32">
        <v>41577</v>
      </c>
      <c r="B1747">
        <v>247.77</v>
      </c>
    </row>
    <row r="1748" spans="1:2" x14ac:dyDescent="0.2">
      <c r="A1748" s="32">
        <v>41578</v>
      </c>
      <c r="B1748">
        <v>247.92</v>
      </c>
    </row>
    <row r="1749" spans="1:2" x14ac:dyDescent="0.2">
      <c r="A1749" s="32">
        <v>41579</v>
      </c>
      <c r="B1749">
        <v>248.54</v>
      </c>
    </row>
    <row r="1750" spans="1:2" x14ac:dyDescent="0.2">
      <c r="A1750" s="32">
        <v>41582</v>
      </c>
      <c r="B1750">
        <v>249.1</v>
      </c>
    </row>
    <row r="1751" spans="1:2" x14ac:dyDescent="0.2">
      <c r="A1751" s="32">
        <v>41583</v>
      </c>
      <c r="B1751">
        <v>249.29</v>
      </c>
    </row>
    <row r="1752" spans="1:2" x14ac:dyDescent="0.2">
      <c r="A1752" s="32">
        <v>41584</v>
      </c>
      <c r="B1752">
        <v>249.8</v>
      </c>
    </row>
    <row r="1753" spans="1:2" x14ac:dyDescent="0.2">
      <c r="A1753" s="32">
        <v>41585</v>
      </c>
      <c r="B1753">
        <v>249.26</v>
      </c>
    </row>
    <row r="1754" spans="1:2" x14ac:dyDescent="0.2">
      <c r="A1754" s="32">
        <v>41586</v>
      </c>
      <c r="B1754">
        <v>248.77</v>
      </c>
    </row>
    <row r="1755" spans="1:2" x14ac:dyDescent="0.2">
      <c r="A1755" s="32">
        <v>41589</v>
      </c>
      <c r="B1755">
        <v>248.77</v>
      </c>
    </row>
    <row r="1756" spans="1:2" x14ac:dyDescent="0.2">
      <c r="A1756" s="32">
        <v>41590</v>
      </c>
      <c r="B1756">
        <v>249.42</v>
      </c>
    </row>
    <row r="1757" spans="1:2" x14ac:dyDescent="0.2">
      <c r="A1757" s="32">
        <v>41591</v>
      </c>
      <c r="B1757">
        <v>249.45</v>
      </c>
    </row>
    <row r="1758" spans="1:2" x14ac:dyDescent="0.2">
      <c r="A1758" s="32">
        <v>41592</v>
      </c>
      <c r="B1758">
        <v>249.43</v>
      </c>
    </row>
    <row r="1759" spans="1:2" x14ac:dyDescent="0.2">
      <c r="A1759" s="32">
        <v>41593</v>
      </c>
      <c r="B1759">
        <v>249.49</v>
      </c>
    </row>
    <row r="1760" spans="1:2" x14ac:dyDescent="0.2">
      <c r="A1760" s="32">
        <v>41596</v>
      </c>
      <c r="B1760">
        <v>248.74</v>
      </c>
    </row>
    <row r="1761" spans="1:2" x14ac:dyDescent="0.2">
      <c r="A1761" s="32">
        <v>41597</v>
      </c>
      <c r="B1761">
        <v>248.58</v>
      </c>
    </row>
    <row r="1762" spans="1:2" x14ac:dyDescent="0.2">
      <c r="A1762" s="32">
        <v>41598</v>
      </c>
      <c r="B1762">
        <v>248.82</v>
      </c>
    </row>
    <row r="1763" spans="1:2" x14ac:dyDescent="0.2">
      <c r="A1763" s="32">
        <v>41599</v>
      </c>
      <c r="B1763">
        <v>248.02</v>
      </c>
    </row>
    <row r="1764" spans="1:2" x14ac:dyDescent="0.2">
      <c r="A1764" s="32">
        <v>41600</v>
      </c>
      <c r="B1764">
        <v>248.29</v>
      </c>
    </row>
    <row r="1765" spans="1:2" x14ac:dyDescent="0.2">
      <c r="A1765" s="32">
        <v>41603</v>
      </c>
      <c r="B1765">
        <v>248.55</v>
      </c>
    </row>
    <row r="1766" spans="1:2" x14ac:dyDescent="0.2">
      <c r="A1766" s="32">
        <v>41604</v>
      </c>
      <c r="B1766">
        <v>248.1</v>
      </c>
    </row>
    <row r="1767" spans="1:2" x14ac:dyDescent="0.2">
      <c r="A1767" s="32">
        <v>41605</v>
      </c>
      <c r="B1767">
        <v>248.3</v>
      </c>
    </row>
    <row r="1768" spans="1:2" x14ac:dyDescent="0.2">
      <c r="A1768" s="32">
        <v>41606</v>
      </c>
      <c r="B1768">
        <v>248.3</v>
      </c>
    </row>
    <row r="1769" spans="1:2" x14ac:dyDescent="0.2">
      <c r="A1769" s="32">
        <v>41607</v>
      </c>
      <c r="B1769">
        <v>248.24</v>
      </c>
    </row>
    <row r="1770" spans="1:2" x14ac:dyDescent="0.2">
      <c r="A1770" s="32">
        <v>41610</v>
      </c>
      <c r="B1770">
        <v>248.18</v>
      </c>
    </row>
    <row r="1771" spans="1:2" x14ac:dyDescent="0.2">
      <c r="A1771" s="32">
        <v>41611</v>
      </c>
      <c r="B1771">
        <v>248.36</v>
      </c>
    </row>
    <row r="1772" spans="1:2" x14ac:dyDescent="0.2">
      <c r="A1772" s="32">
        <v>41612</v>
      </c>
      <c r="B1772">
        <v>248.31</v>
      </c>
    </row>
    <row r="1773" spans="1:2" x14ac:dyDescent="0.2">
      <c r="A1773" s="32">
        <v>41613</v>
      </c>
      <c r="B1773">
        <v>248.19</v>
      </c>
    </row>
    <row r="1774" spans="1:2" x14ac:dyDescent="0.2">
      <c r="A1774" s="32">
        <v>41614</v>
      </c>
      <c r="B1774">
        <v>249.16</v>
      </c>
    </row>
    <row r="1775" spans="1:2" x14ac:dyDescent="0.2">
      <c r="A1775" s="32">
        <v>41617</v>
      </c>
      <c r="B1775">
        <v>248.87</v>
      </c>
    </row>
    <row r="1776" spans="1:2" x14ac:dyDescent="0.2">
      <c r="A1776" s="32">
        <v>41618</v>
      </c>
      <c r="B1776">
        <v>248.7</v>
      </c>
    </row>
    <row r="1777" spans="1:2" x14ac:dyDescent="0.2">
      <c r="A1777" s="32">
        <v>41619</v>
      </c>
      <c r="B1777">
        <v>248.65</v>
      </c>
    </row>
    <row r="1778" spans="1:2" x14ac:dyDescent="0.2">
      <c r="A1778" s="32">
        <v>41620</v>
      </c>
      <c r="B1778">
        <v>248.33</v>
      </c>
    </row>
    <row r="1779" spans="1:2" x14ac:dyDescent="0.2">
      <c r="A1779" s="32">
        <v>41621</v>
      </c>
      <c r="B1779">
        <v>248.62</v>
      </c>
    </row>
    <row r="1780" spans="1:2" x14ac:dyDescent="0.2">
      <c r="A1780" s="32">
        <v>41624</v>
      </c>
      <c r="B1780">
        <v>249.05</v>
      </c>
    </row>
    <row r="1781" spans="1:2" x14ac:dyDescent="0.2">
      <c r="A1781" s="32">
        <v>41625</v>
      </c>
      <c r="B1781">
        <v>248.76</v>
      </c>
    </row>
    <row r="1782" spans="1:2" x14ac:dyDescent="0.2">
      <c r="A1782" s="32">
        <v>41626</v>
      </c>
      <c r="B1782">
        <v>249.5</v>
      </c>
    </row>
    <row r="1783" spans="1:2" x14ac:dyDescent="0.2">
      <c r="A1783" s="32">
        <v>41627</v>
      </c>
      <c r="B1783">
        <v>248.68</v>
      </c>
    </row>
    <row r="1784" spans="1:2" x14ac:dyDescent="0.2">
      <c r="A1784" s="32">
        <v>41628</v>
      </c>
      <c r="B1784">
        <v>248.43</v>
      </c>
    </row>
    <row r="1785" spans="1:2" x14ac:dyDescent="0.2">
      <c r="A1785" s="32">
        <v>41631</v>
      </c>
      <c r="B1785">
        <v>248.43</v>
      </c>
    </row>
    <row r="1786" spans="1:2" x14ac:dyDescent="0.2">
      <c r="A1786" s="32">
        <v>41632</v>
      </c>
      <c r="B1786">
        <v>248.07</v>
      </c>
    </row>
    <row r="1787" spans="1:2" x14ac:dyDescent="0.2">
      <c r="A1787" s="32">
        <v>41635</v>
      </c>
      <c r="B1787">
        <v>248.87</v>
      </c>
    </row>
    <row r="1788" spans="1:2" x14ac:dyDescent="0.2">
      <c r="A1788" s="32">
        <v>41638</v>
      </c>
      <c r="B1788">
        <v>248.09</v>
      </c>
    </row>
    <row r="1789" spans="1:2" x14ac:dyDescent="0.2">
      <c r="A1789" s="32">
        <v>41639</v>
      </c>
      <c r="B1789">
        <v>247.83</v>
      </c>
    </row>
    <row r="1790" spans="1:2" x14ac:dyDescent="0.2">
      <c r="A1790" s="32">
        <v>41641</v>
      </c>
      <c r="B1790">
        <v>247.7</v>
      </c>
    </row>
    <row r="1791" spans="1:2" x14ac:dyDescent="0.2">
      <c r="A1791" s="32">
        <v>41642</v>
      </c>
      <c r="B1791">
        <v>248.04</v>
      </c>
    </row>
    <row r="1792" spans="1:2" x14ac:dyDescent="0.2">
      <c r="A1792" s="32">
        <v>41645</v>
      </c>
      <c r="B1792">
        <v>247.42</v>
      </c>
    </row>
    <row r="1793" spans="1:2" x14ac:dyDescent="0.2">
      <c r="A1793" s="32">
        <v>41646</v>
      </c>
      <c r="B1793">
        <v>246.87</v>
      </c>
    </row>
    <row r="1794" spans="1:2" x14ac:dyDescent="0.2">
      <c r="A1794" s="32">
        <v>41647</v>
      </c>
      <c r="B1794">
        <v>246.43</v>
      </c>
    </row>
    <row r="1795" spans="1:2" x14ac:dyDescent="0.2">
      <c r="A1795" s="32">
        <v>41648</v>
      </c>
      <c r="B1795">
        <v>246.2</v>
      </c>
    </row>
    <row r="1796" spans="1:2" x14ac:dyDescent="0.2">
      <c r="A1796" s="32">
        <v>41649</v>
      </c>
      <c r="B1796">
        <v>244.49</v>
      </c>
    </row>
    <row r="1797" spans="1:2" x14ac:dyDescent="0.2">
      <c r="A1797" s="32">
        <v>41652</v>
      </c>
      <c r="B1797">
        <v>244.22</v>
      </c>
    </row>
    <row r="1798" spans="1:2" x14ac:dyDescent="0.2">
      <c r="A1798" s="32">
        <v>41653</v>
      </c>
      <c r="B1798">
        <v>244.09</v>
      </c>
    </row>
    <row r="1799" spans="1:2" x14ac:dyDescent="0.2">
      <c r="A1799" s="32">
        <v>41654</v>
      </c>
      <c r="B1799">
        <v>245.16</v>
      </c>
    </row>
    <row r="1800" spans="1:2" x14ac:dyDescent="0.2">
      <c r="A1800" s="32">
        <v>41655</v>
      </c>
      <c r="B1800">
        <v>243.92</v>
      </c>
    </row>
    <row r="1801" spans="1:2" x14ac:dyDescent="0.2">
      <c r="A1801" s="32">
        <v>41656</v>
      </c>
      <c r="B1801">
        <v>244.06</v>
      </c>
    </row>
    <row r="1802" spans="1:2" x14ac:dyDescent="0.2">
      <c r="A1802" s="32">
        <v>41659</v>
      </c>
      <c r="B1802">
        <v>244.06</v>
      </c>
    </row>
    <row r="1803" spans="1:2" x14ac:dyDescent="0.2">
      <c r="A1803" s="32">
        <v>41660</v>
      </c>
      <c r="B1803">
        <v>243.97</v>
      </c>
    </row>
    <row r="1804" spans="1:2" x14ac:dyDescent="0.2">
      <c r="A1804" s="32">
        <v>41661</v>
      </c>
      <c r="B1804">
        <v>244.24</v>
      </c>
    </row>
    <row r="1805" spans="1:2" x14ac:dyDescent="0.2">
      <c r="A1805" s="32">
        <v>41662</v>
      </c>
      <c r="B1805">
        <v>243.75</v>
      </c>
    </row>
    <row r="1806" spans="1:2" x14ac:dyDescent="0.2">
      <c r="A1806" s="32">
        <v>41663</v>
      </c>
      <c r="B1806">
        <v>242.15</v>
      </c>
    </row>
    <row r="1807" spans="1:2" x14ac:dyDescent="0.2">
      <c r="A1807" s="32">
        <v>41666</v>
      </c>
      <c r="B1807">
        <v>242.22</v>
      </c>
    </row>
    <row r="1808" spans="1:2" x14ac:dyDescent="0.2">
      <c r="A1808" s="32">
        <v>41667</v>
      </c>
      <c r="B1808">
        <v>243.7</v>
      </c>
    </row>
    <row r="1809" spans="1:2" x14ac:dyDescent="0.2">
      <c r="A1809" s="32">
        <v>41668</v>
      </c>
      <c r="B1809">
        <v>243.44</v>
      </c>
    </row>
    <row r="1810" spans="1:2" x14ac:dyDescent="0.2">
      <c r="A1810" s="32">
        <v>41669</v>
      </c>
      <c r="B1810">
        <v>244.05</v>
      </c>
    </row>
    <row r="1811" spans="1:2" x14ac:dyDescent="0.2">
      <c r="A1811" s="32">
        <v>41670</v>
      </c>
      <c r="B1811">
        <v>243.22</v>
      </c>
    </row>
    <row r="1812" spans="1:2" x14ac:dyDescent="0.2">
      <c r="A1812" s="32">
        <v>41673</v>
      </c>
      <c r="B1812">
        <v>242.86</v>
      </c>
    </row>
    <row r="1813" spans="1:2" x14ac:dyDescent="0.2">
      <c r="A1813" s="32">
        <v>41674</v>
      </c>
      <c r="B1813">
        <v>243.53</v>
      </c>
    </row>
    <row r="1814" spans="1:2" x14ac:dyDescent="0.2">
      <c r="A1814" s="32">
        <v>41675</v>
      </c>
      <c r="B1814">
        <v>243.96</v>
      </c>
    </row>
    <row r="1815" spans="1:2" x14ac:dyDescent="0.2">
      <c r="A1815" s="32">
        <v>41676</v>
      </c>
      <c r="B1815">
        <v>244.39</v>
      </c>
    </row>
    <row r="1816" spans="1:2" x14ac:dyDescent="0.2">
      <c r="A1816" s="32">
        <v>41677</v>
      </c>
      <c r="B1816">
        <v>243.94</v>
      </c>
    </row>
    <row r="1817" spans="1:2" x14ac:dyDescent="0.2">
      <c r="A1817" s="32">
        <v>41680</v>
      </c>
      <c r="B1817">
        <v>244.9</v>
      </c>
    </row>
    <row r="1818" spans="1:2" x14ac:dyDescent="0.2">
      <c r="A1818" s="32">
        <v>41681</v>
      </c>
      <c r="B1818">
        <v>244.95</v>
      </c>
    </row>
    <row r="1819" spans="1:2" x14ac:dyDescent="0.2">
      <c r="A1819" s="32">
        <v>41682</v>
      </c>
      <c r="B1819">
        <v>245.12</v>
      </c>
    </row>
    <row r="1820" spans="1:2" x14ac:dyDescent="0.2">
      <c r="A1820" s="32">
        <v>41683</v>
      </c>
      <c r="B1820">
        <v>245.46</v>
      </c>
    </row>
    <row r="1821" spans="1:2" x14ac:dyDescent="0.2">
      <c r="A1821" s="32">
        <v>41684</v>
      </c>
      <c r="B1821">
        <v>244.87</v>
      </c>
    </row>
    <row r="1822" spans="1:2" x14ac:dyDescent="0.2">
      <c r="A1822" s="32">
        <v>41687</v>
      </c>
      <c r="B1822">
        <v>244.87</v>
      </c>
    </row>
    <row r="1823" spans="1:2" x14ac:dyDescent="0.2">
      <c r="A1823" s="32">
        <v>41688</v>
      </c>
      <c r="B1823">
        <v>245.15</v>
      </c>
    </row>
    <row r="1824" spans="1:2" x14ac:dyDescent="0.2">
      <c r="A1824" s="32">
        <v>41689</v>
      </c>
      <c r="B1824">
        <v>245.19</v>
      </c>
    </row>
    <row r="1825" spans="1:2" x14ac:dyDescent="0.2">
      <c r="A1825" s="32">
        <v>41690</v>
      </c>
      <c r="B1825">
        <v>245.13</v>
      </c>
    </row>
    <row r="1826" spans="1:2" x14ac:dyDescent="0.2">
      <c r="A1826" s="32">
        <v>41691</v>
      </c>
      <c r="B1826">
        <v>245.18</v>
      </c>
    </row>
    <row r="1827" spans="1:2" x14ac:dyDescent="0.2">
      <c r="A1827" s="32">
        <v>41694</v>
      </c>
      <c r="B1827">
        <v>245.22</v>
      </c>
    </row>
    <row r="1828" spans="1:2" x14ac:dyDescent="0.2">
      <c r="A1828" s="32">
        <v>41695</v>
      </c>
      <c r="B1828">
        <v>245.14</v>
      </c>
    </row>
    <row r="1829" spans="1:2" x14ac:dyDescent="0.2">
      <c r="A1829" s="32">
        <v>41696</v>
      </c>
      <c r="B1829">
        <v>244.96</v>
      </c>
    </row>
    <row r="1830" spans="1:2" x14ac:dyDescent="0.2">
      <c r="A1830" s="32">
        <v>41697</v>
      </c>
      <c r="B1830">
        <v>244.96</v>
      </c>
    </row>
    <row r="1831" spans="1:2" x14ac:dyDescent="0.2">
      <c r="A1831" s="32">
        <v>41698</v>
      </c>
      <c r="B1831">
        <v>244.87</v>
      </c>
    </row>
    <row r="1832" spans="1:2" x14ac:dyDescent="0.2">
      <c r="A1832" s="32">
        <v>41701</v>
      </c>
      <c r="B1832">
        <v>244.86</v>
      </c>
    </row>
    <row r="1833" spans="1:2" x14ac:dyDescent="0.2">
      <c r="A1833" s="32">
        <v>41702</v>
      </c>
      <c r="B1833">
        <v>244.57</v>
      </c>
    </row>
    <row r="1834" spans="1:2" x14ac:dyDescent="0.2">
      <c r="A1834" s="32">
        <v>41703</v>
      </c>
      <c r="B1834">
        <v>244.88</v>
      </c>
    </row>
    <row r="1835" spans="1:2" x14ac:dyDescent="0.2">
      <c r="A1835" s="32">
        <v>41704</v>
      </c>
      <c r="B1835">
        <v>244.65</v>
      </c>
    </row>
    <row r="1836" spans="1:2" x14ac:dyDescent="0.2">
      <c r="A1836" s="32">
        <v>41705</v>
      </c>
      <c r="B1836">
        <v>244.71</v>
      </c>
    </row>
    <row r="1837" spans="1:2" x14ac:dyDescent="0.2">
      <c r="A1837" s="32">
        <v>41708</v>
      </c>
      <c r="B1837">
        <v>244.72</v>
      </c>
    </row>
    <row r="1838" spans="1:2" x14ac:dyDescent="0.2">
      <c r="A1838" s="32">
        <v>41709</v>
      </c>
      <c r="B1838">
        <v>244.52</v>
      </c>
    </row>
    <row r="1839" spans="1:2" x14ac:dyDescent="0.2">
      <c r="A1839" s="32">
        <v>41710</v>
      </c>
      <c r="B1839">
        <v>244.5</v>
      </c>
    </row>
    <row r="1840" spans="1:2" x14ac:dyDescent="0.2">
      <c r="A1840" s="32">
        <v>41711</v>
      </c>
      <c r="B1840">
        <v>244.22</v>
      </c>
    </row>
    <row r="1841" spans="1:2" x14ac:dyDescent="0.2">
      <c r="A1841" s="32">
        <v>41712</v>
      </c>
      <c r="B1841">
        <v>244</v>
      </c>
    </row>
    <row r="1842" spans="1:2" x14ac:dyDescent="0.2">
      <c r="A1842" s="32">
        <v>41715</v>
      </c>
      <c r="B1842">
        <v>244</v>
      </c>
    </row>
    <row r="1843" spans="1:2" x14ac:dyDescent="0.2">
      <c r="A1843" s="32">
        <v>41716</v>
      </c>
      <c r="B1843">
        <v>244.28</v>
      </c>
    </row>
    <row r="1844" spans="1:2" x14ac:dyDescent="0.2">
      <c r="A1844" s="32">
        <v>41717</v>
      </c>
      <c r="B1844">
        <v>244.12</v>
      </c>
    </row>
    <row r="1845" spans="1:2" x14ac:dyDescent="0.2">
      <c r="A1845" s="32">
        <v>41718</v>
      </c>
      <c r="B1845">
        <v>243.19</v>
      </c>
    </row>
    <row r="1846" spans="1:2" x14ac:dyDescent="0.2">
      <c r="A1846" s="32">
        <v>41719</v>
      </c>
      <c r="B1846">
        <v>243.43</v>
      </c>
    </row>
    <row r="1847" spans="1:2" x14ac:dyDescent="0.2">
      <c r="A1847" s="32">
        <v>41722</v>
      </c>
      <c r="B1847">
        <v>242.93</v>
      </c>
    </row>
    <row r="1848" spans="1:2" x14ac:dyDescent="0.2">
      <c r="A1848" s="32">
        <v>41723</v>
      </c>
      <c r="B1848">
        <v>243.51</v>
      </c>
    </row>
    <row r="1849" spans="1:2" x14ac:dyDescent="0.2">
      <c r="A1849" s="32">
        <v>41724</v>
      </c>
      <c r="B1849">
        <v>243.6</v>
      </c>
    </row>
    <row r="1850" spans="1:2" x14ac:dyDescent="0.2">
      <c r="A1850" s="32">
        <v>41725</v>
      </c>
      <c r="B1850">
        <v>243.42</v>
      </c>
    </row>
    <row r="1851" spans="1:2" x14ac:dyDescent="0.2">
      <c r="A1851" s="32">
        <v>41726</v>
      </c>
      <c r="B1851">
        <v>243.13</v>
      </c>
    </row>
    <row r="1852" spans="1:2" x14ac:dyDescent="0.2">
      <c r="A1852" s="32">
        <v>41729</v>
      </c>
      <c r="B1852">
        <v>243.29</v>
      </c>
    </row>
    <row r="1853" spans="1:2" x14ac:dyDescent="0.2">
      <c r="A1853" s="32">
        <v>41730</v>
      </c>
      <c r="B1853">
        <v>243.21</v>
      </c>
    </row>
    <row r="1854" spans="1:2" x14ac:dyDescent="0.2">
      <c r="A1854" s="32">
        <v>41731</v>
      </c>
      <c r="B1854">
        <v>242.6</v>
      </c>
    </row>
    <row r="1855" spans="1:2" x14ac:dyDescent="0.2">
      <c r="A1855" s="32">
        <v>41732</v>
      </c>
      <c r="B1855">
        <v>242.45</v>
      </c>
    </row>
    <row r="1856" spans="1:2" x14ac:dyDescent="0.2">
      <c r="A1856" s="32">
        <v>41733</v>
      </c>
      <c r="B1856">
        <v>243.1</v>
      </c>
    </row>
    <row r="1857" spans="1:2" x14ac:dyDescent="0.2">
      <c r="A1857" s="32">
        <v>41736</v>
      </c>
      <c r="B1857">
        <v>243.36</v>
      </c>
    </row>
    <row r="1858" spans="1:2" x14ac:dyDescent="0.2">
      <c r="A1858" s="32">
        <v>41737</v>
      </c>
      <c r="B1858">
        <v>242.89</v>
      </c>
    </row>
    <row r="1859" spans="1:2" x14ac:dyDescent="0.2">
      <c r="A1859" s="32">
        <v>41738</v>
      </c>
      <c r="B1859">
        <v>243.16</v>
      </c>
    </row>
    <row r="1860" spans="1:2" x14ac:dyDescent="0.2">
      <c r="A1860" s="32">
        <v>41739</v>
      </c>
      <c r="B1860">
        <v>242.88</v>
      </c>
    </row>
    <row r="1861" spans="1:2" x14ac:dyDescent="0.2">
      <c r="A1861" s="32">
        <v>41740</v>
      </c>
      <c r="B1861">
        <v>242.77</v>
      </c>
    </row>
    <row r="1862" spans="1:2" x14ac:dyDescent="0.2">
      <c r="A1862" s="32">
        <v>41743</v>
      </c>
      <c r="B1862">
        <v>243.15</v>
      </c>
    </row>
    <row r="1863" spans="1:2" x14ac:dyDescent="0.2">
      <c r="A1863" s="32">
        <v>41744</v>
      </c>
      <c r="B1863">
        <v>243.23</v>
      </c>
    </row>
    <row r="1864" spans="1:2" x14ac:dyDescent="0.2">
      <c r="A1864" s="32">
        <v>41745</v>
      </c>
      <c r="B1864">
        <v>243.62</v>
      </c>
    </row>
    <row r="1865" spans="1:2" x14ac:dyDescent="0.2">
      <c r="A1865" s="32">
        <v>41746</v>
      </c>
      <c r="B1865">
        <v>243.69</v>
      </c>
    </row>
    <row r="1866" spans="1:2" x14ac:dyDescent="0.2">
      <c r="A1866" s="32">
        <v>41751</v>
      </c>
      <c r="B1866">
        <v>244.15</v>
      </c>
    </row>
    <row r="1867" spans="1:2" x14ac:dyDescent="0.2">
      <c r="A1867" s="32">
        <v>41752</v>
      </c>
      <c r="B1867">
        <v>244.3</v>
      </c>
    </row>
    <row r="1868" spans="1:2" x14ac:dyDescent="0.2">
      <c r="A1868" s="32">
        <v>41753</v>
      </c>
      <c r="B1868">
        <v>244.32</v>
      </c>
    </row>
    <row r="1869" spans="1:2" x14ac:dyDescent="0.2">
      <c r="A1869" s="32">
        <v>41754</v>
      </c>
      <c r="B1869">
        <v>244.48</v>
      </c>
    </row>
    <row r="1870" spans="1:2" x14ac:dyDescent="0.2">
      <c r="A1870" s="32">
        <v>41757</v>
      </c>
      <c r="B1870">
        <v>244</v>
      </c>
    </row>
    <row r="1871" spans="1:2" x14ac:dyDescent="0.2">
      <c r="A1871" s="32">
        <v>41758</v>
      </c>
      <c r="B1871">
        <v>243.89</v>
      </c>
    </row>
    <row r="1872" spans="1:2" x14ac:dyDescent="0.2">
      <c r="A1872" s="32">
        <v>41759</v>
      </c>
      <c r="B1872">
        <v>244.22</v>
      </c>
    </row>
    <row r="1873" spans="1:2" x14ac:dyDescent="0.2">
      <c r="A1873" s="32">
        <v>41760</v>
      </c>
      <c r="B1873">
        <v>244.24</v>
      </c>
    </row>
    <row r="1874" spans="1:2" x14ac:dyDescent="0.2">
      <c r="A1874" s="32">
        <v>41761</v>
      </c>
      <c r="B1874">
        <v>244.8</v>
      </c>
    </row>
    <row r="1875" spans="1:2" x14ac:dyDescent="0.2">
      <c r="A1875" s="32">
        <v>41765</v>
      </c>
      <c r="B1875">
        <v>244.8</v>
      </c>
    </row>
    <row r="1876" spans="1:2" x14ac:dyDescent="0.2">
      <c r="A1876" s="32">
        <v>41766</v>
      </c>
      <c r="B1876">
        <v>244.91</v>
      </c>
    </row>
    <row r="1877" spans="1:2" x14ac:dyDescent="0.2">
      <c r="A1877" s="32">
        <v>41767</v>
      </c>
      <c r="B1877">
        <v>245.32</v>
      </c>
    </row>
    <row r="1878" spans="1:2" x14ac:dyDescent="0.2">
      <c r="A1878" s="32">
        <v>41768</v>
      </c>
      <c r="B1878">
        <v>244.8</v>
      </c>
    </row>
    <row r="1879" spans="1:2" x14ac:dyDescent="0.2">
      <c r="A1879" s="32">
        <v>41771</v>
      </c>
      <c r="B1879">
        <v>244.81</v>
      </c>
    </row>
    <row r="1880" spans="1:2" x14ac:dyDescent="0.2">
      <c r="A1880" s="32">
        <v>41772</v>
      </c>
      <c r="B1880">
        <v>245.13</v>
      </c>
    </row>
    <row r="1881" spans="1:2" x14ac:dyDescent="0.2">
      <c r="A1881" s="32">
        <v>41773</v>
      </c>
      <c r="B1881">
        <v>245.04</v>
      </c>
    </row>
    <row r="1882" spans="1:2" x14ac:dyDescent="0.2">
      <c r="A1882" s="32">
        <v>41774</v>
      </c>
      <c r="B1882">
        <v>245.36</v>
      </c>
    </row>
    <row r="1883" spans="1:2" x14ac:dyDescent="0.2">
      <c r="A1883" s="32">
        <v>41775</v>
      </c>
      <c r="B1883">
        <v>245.95</v>
      </c>
    </row>
    <row r="1884" spans="1:2" x14ac:dyDescent="0.2">
      <c r="A1884" s="32">
        <v>41778</v>
      </c>
      <c r="B1884">
        <v>245.92</v>
      </c>
    </row>
    <row r="1885" spans="1:2" x14ac:dyDescent="0.2">
      <c r="A1885" s="32">
        <v>41779</v>
      </c>
      <c r="B1885">
        <v>245.36</v>
      </c>
    </row>
    <row r="1886" spans="1:2" x14ac:dyDescent="0.2">
      <c r="A1886" s="32">
        <v>41780</v>
      </c>
      <c r="B1886">
        <v>245.15</v>
      </c>
    </row>
    <row r="1887" spans="1:2" x14ac:dyDescent="0.2">
      <c r="A1887" s="32">
        <v>41781</v>
      </c>
      <c r="B1887">
        <v>245.37</v>
      </c>
    </row>
    <row r="1888" spans="1:2" x14ac:dyDescent="0.2">
      <c r="A1888" s="32">
        <v>41782</v>
      </c>
      <c r="B1888">
        <v>245.97</v>
      </c>
    </row>
    <row r="1889" spans="1:2" x14ac:dyDescent="0.2">
      <c r="A1889" s="32">
        <v>41786</v>
      </c>
      <c r="B1889">
        <v>246.01</v>
      </c>
    </row>
    <row r="1890" spans="1:2" x14ac:dyDescent="0.2">
      <c r="A1890" s="32">
        <v>41787</v>
      </c>
      <c r="B1890">
        <v>246.86</v>
      </c>
    </row>
    <row r="1891" spans="1:2" x14ac:dyDescent="0.2">
      <c r="A1891" s="32">
        <v>41788</v>
      </c>
      <c r="B1891">
        <v>247.23</v>
      </c>
    </row>
    <row r="1892" spans="1:2" x14ac:dyDescent="0.2">
      <c r="A1892" s="32">
        <v>41789</v>
      </c>
      <c r="B1892">
        <v>246.72</v>
      </c>
    </row>
    <row r="1893" spans="1:2" x14ac:dyDescent="0.2">
      <c r="A1893" s="32">
        <v>41792</v>
      </c>
      <c r="B1893">
        <v>245.9</v>
      </c>
    </row>
    <row r="1894" spans="1:2" x14ac:dyDescent="0.2">
      <c r="A1894" s="32">
        <v>41793</v>
      </c>
      <c r="B1894">
        <v>245.52</v>
      </c>
    </row>
    <row r="1895" spans="1:2" x14ac:dyDescent="0.2">
      <c r="A1895" s="32">
        <v>41794</v>
      </c>
      <c r="B1895">
        <v>244.71</v>
      </c>
    </row>
    <row r="1896" spans="1:2" x14ac:dyDescent="0.2">
      <c r="A1896" s="32">
        <v>41795</v>
      </c>
      <c r="B1896">
        <v>245.33</v>
      </c>
    </row>
    <row r="1897" spans="1:2" x14ac:dyDescent="0.2">
      <c r="A1897" s="32">
        <v>41796</v>
      </c>
      <c r="B1897">
        <v>245.75</v>
      </c>
    </row>
    <row r="1898" spans="1:2" x14ac:dyDescent="0.2">
      <c r="A1898" s="32">
        <v>41799</v>
      </c>
      <c r="B1898">
        <v>245.25</v>
      </c>
    </row>
    <row r="1899" spans="1:2" x14ac:dyDescent="0.2">
      <c r="A1899" s="32">
        <v>41800</v>
      </c>
      <c r="B1899">
        <v>245.1</v>
      </c>
    </row>
    <row r="1900" spans="1:2" x14ac:dyDescent="0.2">
      <c r="A1900" s="32">
        <v>41801</v>
      </c>
      <c r="B1900">
        <v>245.29</v>
      </c>
    </row>
    <row r="1901" spans="1:2" x14ac:dyDescent="0.2">
      <c r="A1901" s="32">
        <v>41802</v>
      </c>
      <c r="B1901">
        <v>244.39</v>
      </c>
    </row>
    <row r="1902" spans="1:2" x14ac:dyDescent="0.2">
      <c r="A1902" s="32">
        <v>41803</v>
      </c>
      <c r="B1902">
        <v>244.38</v>
      </c>
    </row>
    <row r="1903" spans="1:2" x14ac:dyDescent="0.2">
      <c r="A1903" s="32">
        <v>41806</v>
      </c>
      <c r="B1903">
        <v>244.75</v>
      </c>
    </row>
    <row r="1904" spans="1:2" x14ac:dyDescent="0.2">
      <c r="A1904" s="32">
        <v>41807</v>
      </c>
      <c r="B1904">
        <v>243.26</v>
      </c>
    </row>
    <row r="1905" spans="1:2" x14ac:dyDescent="0.2">
      <c r="A1905" s="32">
        <v>41808</v>
      </c>
      <c r="B1905">
        <v>243.81</v>
      </c>
    </row>
    <row r="1906" spans="1:2" x14ac:dyDescent="0.2">
      <c r="A1906" s="32">
        <v>41809</v>
      </c>
      <c r="B1906">
        <v>243.93</v>
      </c>
    </row>
    <row r="1907" spans="1:2" x14ac:dyDescent="0.2">
      <c r="A1907" s="32">
        <v>41810</v>
      </c>
      <c r="B1907">
        <v>242.98</v>
      </c>
    </row>
    <row r="1908" spans="1:2" x14ac:dyDescent="0.2">
      <c r="A1908" s="32">
        <v>41813</v>
      </c>
      <c r="B1908">
        <v>243.61</v>
      </c>
    </row>
    <row r="1909" spans="1:2" x14ac:dyDescent="0.2">
      <c r="A1909" s="32">
        <v>41814</v>
      </c>
      <c r="B1909">
        <v>243.4</v>
      </c>
    </row>
    <row r="1910" spans="1:2" x14ac:dyDescent="0.2">
      <c r="A1910" s="32">
        <v>41815</v>
      </c>
      <c r="B1910">
        <v>244.06</v>
      </c>
    </row>
    <row r="1911" spans="1:2" x14ac:dyDescent="0.2">
      <c r="A1911" s="32">
        <v>41816</v>
      </c>
      <c r="B1911">
        <v>244.62</v>
      </c>
    </row>
    <row r="1912" spans="1:2" x14ac:dyDescent="0.2">
      <c r="A1912" s="32">
        <v>41817</v>
      </c>
      <c r="B1912">
        <v>244.41</v>
      </c>
    </row>
    <row r="1913" spans="1:2" x14ac:dyDescent="0.2">
      <c r="A1913" s="32">
        <v>41820</v>
      </c>
      <c r="B1913">
        <v>244.7</v>
      </c>
    </row>
    <row r="1914" spans="1:2" x14ac:dyDescent="0.2">
      <c r="A1914" s="32">
        <v>41821</v>
      </c>
      <c r="B1914">
        <v>243.72</v>
      </c>
    </row>
    <row r="1915" spans="1:2" x14ac:dyDescent="0.2">
      <c r="A1915" s="32">
        <v>41822</v>
      </c>
      <c r="B1915">
        <v>243.17</v>
      </c>
    </row>
    <row r="1916" spans="1:2" x14ac:dyDescent="0.2">
      <c r="A1916" s="32">
        <v>41823</v>
      </c>
      <c r="B1916">
        <v>242.52</v>
      </c>
    </row>
    <row r="1917" spans="1:2" x14ac:dyDescent="0.2">
      <c r="A1917" s="32">
        <v>41824</v>
      </c>
      <c r="B1917">
        <v>242.52</v>
      </c>
    </row>
    <row r="1918" spans="1:2" x14ac:dyDescent="0.2">
      <c r="A1918" s="32">
        <v>41827</v>
      </c>
      <c r="B1918">
        <v>242.91</v>
      </c>
    </row>
    <row r="1919" spans="1:2" x14ac:dyDescent="0.2">
      <c r="A1919" s="32">
        <v>41828</v>
      </c>
      <c r="B1919">
        <v>243.22</v>
      </c>
    </row>
    <row r="1920" spans="1:2" x14ac:dyDescent="0.2">
      <c r="A1920" s="32">
        <v>41829</v>
      </c>
      <c r="B1920">
        <v>243.14</v>
      </c>
    </row>
    <row r="1921" spans="1:2" x14ac:dyDescent="0.2">
      <c r="A1921" s="32">
        <v>41830</v>
      </c>
      <c r="B1921">
        <v>244.06</v>
      </c>
    </row>
    <row r="1922" spans="1:2" x14ac:dyDescent="0.2">
      <c r="A1922" s="32">
        <v>41831</v>
      </c>
      <c r="B1922">
        <v>244.09</v>
      </c>
    </row>
    <row r="1923" spans="1:2" x14ac:dyDescent="0.2">
      <c r="A1923" s="32">
        <v>41834</v>
      </c>
      <c r="B1923">
        <v>243.92</v>
      </c>
    </row>
    <row r="1924" spans="1:2" x14ac:dyDescent="0.2">
      <c r="A1924" s="32">
        <v>41835</v>
      </c>
      <c r="B1924">
        <v>243.14</v>
      </c>
    </row>
    <row r="1925" spans="1:2" x14ac:dyDescent="0.2">
      <c r="A1925" s="32">
        <v>41836</v>
      </c>
      <c r="B1925">
        <v>243.57</v>
      </c>
    </row>
    <row r="1926" spans="1:2" x14ac:dyDescent="0.2">
      <c r="A1926" s="32">
        <v>41837</v>
      </c>
      <c r="B1926">
        <v>243.97</v>
      </c>
    </row>
    <row r="1927" spans="1:2" x14ac:dyDescent="0.2">
      <c r="A1927" s="32">
        <v>41838</v>
      </c>
      <c r="B1927">
        <v>244.97</v>
      </c>
    </row>
    <row r="1928" spans="1:2" x14ac:dyDescent="0.2">
      <c r="A1928" s="32">
        <v>41841</v>
      </c>
      <c r="B1928">
        <v>245.73</v>
      </c>
    </row>
    <row r="1929" spans="1:2" x14ac:dyDescent="0.2">
      <c r="A1929" s="32">
        <v>41842</v>
      </c>
      <c r="B1929">
        <v>245.93</v>
      </c>
    </row>
    <row r="1930" spans="1:2" x14ac:dyDescent="0.2">
      <c r="A1930" s="32">
        <v>41843</v>
      </c>
      <c r="B1930">
        <v>246.61</v>
      </c>
    </row>
    <row r="1931" spans="1:2" x14ac:dyDescent="0.2">
      <c r="A1931" s="32">
        <v>41844</v>
      </c>
      <c r="B1931">
        <v>245.21</v>
      </c>
    </row>
    <row r="1932" spans="1:2" x14ac:dyDescent="0.2">
      <c r="A1932" s="32">
        <v>41845</v>
      </c>
      <c r="B1932">
        <v>246.75</v>
      </c>
    </row>
    <row r="1933" spans="1:2" x14ac:dyDescent="0.2">
      <c r="A1933" s="32">
        <v>41848</v>
      </c>
      <c r="B1933">
        <v>247.15</v>
      </c>
    </row>
    <row r="1934" spans="1:2" x14ac:dyDescent="0.2">
      <c r="A1934" s="32">
        <v>41849</v>
      </c>
      <c r="B1934">
        <v>246.9</v>
      </c>
    </row>
    <row r="1935" spans="1:2" x14ac:dyDescent="0.2">
      <c r="A1935" s="32">
        <v>41850</v>
      </c>
      <c r="B1935">
        <v>246.01</v>
      </c>
    </row>
    <row r="1936" spans="1:2" x14ac:dyDescent="0.2">
      <c r="A1936" s="32">
        <v>41851</v>
      </c>
      <c r="B1936">
        <v>245.83</v>
      </c>
    </row>
    <row r="1937" spans="1:2" x14ac:dyDescent="0.2">
      <c r="A1937" s="32">
        <v>41852</v>
      </c>
      <c r="B1937">
        <v>246.89</v>
      </c>
    </row>
    <row r="1938" spans="1:2" x14ac:dyDescent="0.2">
      <c r="A1938" s="32">
        <v>41855</v>
      </c>
      <c r="B1938">
        <v>247.55</v>
      </c>
    </row>
    <row r="1939" spans="1:2" x14ac:dyDescent="0.2">
      <c r="A1939" s="32">
        <v>41856</v>
      </c>
      <c r="B1939">
        <v>246.1</v>
      </c>
    </row>
    <row r="1940" spans="1:2" x14ac:dyDescent="0.2">
      <c r="A1940" s="32">
        <v>41857</v>
      </c>
      <c r="B1940">
        <v>246.77</v>
      </c>
    </row>
    <row r="1941" spans="1:2" x14ac:dyDescent="0.2">
      <c r="A1941" s="32">
        <v>41858</v>
      </c>
      <c r="B1941">
        <v>247.01</v>
      </c>
    </row>
    <row r="1942" spans="1:2" x14ac:dyDescent="0.2">
      <c r="A1942" s="32">
        <v>41859</v>
      </c>
      <c r="B1942">
        <v>248.27</v>
      </c>
    </row>
    <row r="1943" spans="1:2" x14ac:dyDescent="0.2">
      <c r="A1943" s="32">
        <v>41862</v>
      </c>
      <c r="B1943">
        <v>247.5</v>
      </c>
    </row>
    <row r="1944" spans="1:2" x14ac:dyDescent="0.2">
      <c r="A1944" s="32">
        <v>41863</v>
      </c>
      <c r="B1944">
        <v>247.73</v>
      </c>
    </row>
    <row r="1945" spans="1:2" x14ac:dyDescent="0.2">
      <c r="A1945" s="32">
        <v>41864</v>
      </c>
      <c r="B1945">
        <v>247.84</v>
      </c>
    </row>
    <row r="1946" spans="1:2" x14ac:dyDescent="0.2">
      <c r="A1946" s="32">
        <v>41865</v>
      </c>
      <c r="B1946">
        <v>248.4</v>
      </c>
    </row>
    <row r="1947" spans="1:2" x14ac:dyDescent="0.2">
      <c r="A1947" s="32">
        <v>41866</v>
      </c>
      <c r="B1947">
        <v>249.4</v>
      </c>
    </row>
    <row r="1948" spans="1:2" x14ac:dyDescent="0.2">
      <c r="A1948" s="32">
        <v>41869</v>
      </c>
      <c r="B1948">
        <v>248.61</v>
      </c>
    </row>
    <row r="1949" spans="1:2" x14ac:dyDescent="0.2">
      <c r="A1949" s="32">
        <v>41870</v>
      </c>
      <c r="B1949">
        <v>247.85</v>
      </c>
    </row>
    <row r="1950" spans="1:2" x14ac:dyDescent="0.2">
      <c r="A1950" s="32">
        <v>41871</v>
      </c>
      <c r="B1950">
        <v>247.5</v>
      </c>
    </row>
    <row r="1951" spans="1:2" x14ac:dyDescent="0.2">
      <c r="A1951" s="32">
        <v>41872</v>
      </c>
      <c r="B1951">
        <v>247.81</v>
      </c>
    </row>
    <row r="1952" spans="1:2" x14ac:dyDescent="0.2">
      <c r="A1952" s="32">
        <v>41873</v>
      </c>
      <c r="B1952">
        <v>248.52</v>
      </c>
    </row>
    <row r="1953" spans="1:2" x14ac:dyDescent="0.2">
      <c r="A1953" s="32">
        <v>41877</v>
      </c>
      <c r="B1953">
        <v>248.7</v>
      </c>
    </row>
    <row r="1954" spans="1:2" x14ac:dyDescent="0.2">
      <c r="A1954" s="32">
        <v>41878</v>
      </c>
      <c r="B1954">
        <v>249.1</v>
      </c>
    </row>
    <row r="1955" spans="1:2" x14ac:dyDescent="0.2">
      <c r="A1955" s="32">
        <v>41879</v>
      </c>
      <c r="B1955">
        <v>249.33</v>
      </c>
    </row>
    <row r="1956" spans="1:2" x14ac:dyDescent="0.2">
      <c r="A1956" s="32">
        <v>41880</v>
      </c>
      <c r="B1956">
        <v>249.58</v>
      </c>
    </row>
    <row r="1957" spans="1:2" x14ac:dyDescent="0.2">
      <c r="A1957" s="32">
        <v>41883</v>
      </c>
      <c r="B1957">
        <v>249.58</v>
      </c>
    </row>
    <row r="1958" spans="1:2" x14ac:dyDescent="0.2">
      <c r="A1958" s="32">
        <v>41884</v>
      </c>
      <c r="B1958">
        <v>247.47</v>
      </c>
    </row>
    <row r="1959" spans="1:2" x14ac:dyDescent="0.2">
      <c r="A1959" s="32">
        <v>41885</v>
      </c>
      <c r="B1959">
        <v>247.32</v>
      </c>
    </row>
    <row r="1960" spans="1:2" x14ac:dyDescent="0.2">
      <c r="A1960" s="32">
        <v>41886</v>
      </c>
      <c r="B1960">
        <v>246.8</v>
      </c>
    </row>
    <row r="1961" spans="1:2" x14ac:dyDescent="0.2">
      <c r="A1961" s="32">
        <v>41887</v>
      </c>
      <c r="B1961">
        <v>247.52</v>
      </c>
    </row>
    <row r="1962" spans="1:2" x14ac:dyDescent="0.2">
      <c r="A1962" s="32">
        <v>41890</v>
      </c>
      <c r="B1962">
        <v>247.69</v>
      </c>
    </row>
    <row r="1963" spans="1:2" x14ac:dyDescent="0.2">
      <c r="A1963" s="32">
        <v>41891</v>
      </c>
      <c r="B1963">
        <v>245.8</v>
      </c>
    </row>
    <row r="1964" spans="1:2" x14ac:dyDescent="0.2">
      <c r="A1964" s="32">
        <v>41892</v>
      </c>
      <c r="B1964">
        <v>245.03</v>
      </c>
    </row>
    <row r="1965" spans="1:2" x14ac:dyDescent="0.2">
      <c r="A1965" s="32">
        <v>41893</v>
      </c>
      <c r="B1965">
        <v>245.35</v>
      </c>
    </row>
    <row r="1966" spans="1:2" x14ac:dyDescent="0.2">
      <c r="A1966" s="32">
        <v>41894</v>
      </c>
      <c r="B1966">
        <v>241.57</v>
      </c>
    </row>
    <row r="1967" spans="1:2" x14ac:dyDescent="0.2">
      <c r="A1967" s="32">
        <v>41897</v>
      </c>
      <c r="B1967">
        <v>241.14</v>
      </c>
    </row>
    <row r="1968" spans="1:2" x14ac:dyDescent="0.2">
      <c r="A1968" s="32">
        <v>41898</v>
      </c>
      <c r="B1968">
        <v>242.01</v>
      </c>
    </row>
    <row r="1969" spans="1:2" x14ac:dyDescent="0.2">
      <c r="A1969" s="32">
        <v>41899</v>
      </c>
      <c r="B1969">
        <v>242.44</v>
      </c>
    </row>
    <row r="1970" spans="1:2" x14ac:dyDescent="0.2">
      <c r="A1970" s="32">
        <v>41900</v>
      </c>
      <c r="B1970">
        <v>241.72</v>
      </c>
    </row>
    <row r="1971" spans="1:2" x14ac:dyDescent="0.2">
      <c r="A1971" s="32">
        <v>41901</v>
      </c>
      <c r="B1971">
        <v>242.07</v>
      </c>
    </row>
    <row r="1972" spans="1:2" x14ac:dyDescent="0.2">
      <c r="A1972" s="32">
        <v>41904</v>
      </c>
      <c r="B1972">
        <v>241.9</v>
      </c>
    </row>
    <row r="1973" spans="1:2" x14ac:dyDescent="0.2">
      <c r="A1973" s="32">
        <v>41905</v>
      </c>
      <c r="B1973">
        <v>242.21</v>
      </c>
    </row>
    <row r="1974" spans="1:2" x14ac:dyDescent="0.2">
      <c r="A1974" s="32">
        <v>41906</v>
      </c>
      <c r="B1974">
        <v>242.36</v>
      </c>
    </row>
    <row r="1975" spans="1:2" x14ac:dyDescent="0.2">
      <c r="A1975" s="32">
        <v>41907</v>
      </c>
      <c r="B1975">
        <v>242.29</v>
      </c>
    </row>
    <row r="1976" spans="1:2" x14ac:dyDescent="0.2">
      <c r="A1976" s="32">
        <v>41908</v>
      </c>
      <c r="B1976">
        <v>242.14</v>
      </c>
    </row>
    <row r="1977" spans="1:2" x14ac:dyDescent="0.2">
      <c r="A1977" s="32">
        <v>41911</v>
      </c>
      <c r="B1977">
        <v>242.6</v>
      </c>
    </row>
    <row r="1978" spans="1:2" x14ac:dyDescent="0.2">
      <c r="A1978" s="32">
        <v>41912</v>
      </c>
      <c r="B1978">
        <v>244.1</v>
      </c>
    </row>
    <row r="1979" spans="1:2" x14ac:dyDescent="0.2">
      <c r="A1979" s="32">
        <v>41913</v>
      </c>
      <c r="B1979">
        <v>244.47</v>
      </c>
    </row>
    <row r="1980" spans="1:2" x14ac:dyDescent="0.2">
      <c r="A1980" s="32">
        <v>41914</v>
      </c>
      <c r="B1980">
        <v>245.45</v>
      </c>
    </row>
    <row r="1981" spans="1:2" x14ac:dyDescent="0.2">
      <c r="A1981" s="32">
        <v>41915</v>
      </c>
      <c r="B1981">
        <v>245.38</v>
      </c>
    </row>
    <row r="1982" spans="1:2" x14ac:dyDescent="0.2">
      <c r="A1982" s="32">
        <v>41918</v>
      </c>
      <c r="B1982">
        <v>245.49</v>
      </c>
    </row>
    <row r="1983" spans="1:2" x14ac:dyDescent="0.2">
      <c r="A1983" s="32">
        <v>41919</v>
      </c>
      <c r="B1983">
        <v>245.61</v>
      </c>
    </row>
    <row r="1984" spans="1:2" x14ac:dyDescent="0.2">
      <c r="A1984" s="32">
        <v>41920</v>
      </c>
      <c r="B1984">
        <v>246.07</v>
      </c>
    </row>
    <row r="1985" spans="1:2" x14ac:dyDescent="0.2">
      <c r="A1985" s="32">
        <v>41921</v>
      </c>
      <c r="B1985">
        <v>246.25</v>
      </c>
    </row>
    <row r="1986" spans="1:2" x14ac:dyDescent="0.2">
      <c r="A1986" s="32">
        <v>41922</v>
      </c>
      <c r="B1986">
        <v>246.54</v>
      </c>
    </row>
    <row r="1987" spans="1:2" x14ac:dyDescent="0.2">
      <c r="A1987" s="32">
        <v>41925</v>
      </c>
      <c r="B1987">
        <v>246.54</v>
      </c>
    </row>
    <row r="1988" spans="1:2" x14ac:dyDescent="0.2">
      <c r="A1988" s="32">
        <v>41926</v>
      </c>
      <c r="B1988">
        <v>248</v>
      </c>
    </row>
    <row r="1989" spans="1:2" x14ac:dyDescent="0.2">
      <c r="A1989" s="32">
        <v>41927</v>
      </c>
      <c r="B1989">
        <v>249.78</v>
      </c>
    </row>
    <row r="1990" spans="1:2" x14ac:dyDescent="0.2">
      <c r="A1990" s="32">
        <v>41928</v>
      </c>
      <c r="B1990">
        <v>248.83</v>
      </c>
    </row>
    <row r="1991" spans="1:2" x14ac:dyDescent="0.2">
      <c r="A1991" s="32">
        <v>41929</v>
      </c>
      <c r="B1991">
        <v>246.5</v>
      </c>
    </row>
    <row r="1992" spans="1:2" x14ac:dyDescent="0.2">
      <c r="A1992" s="32">
        <v>41932</v>
      </c>
      <c r="B1992">
        <v>247.39</v>
      </c>
    </row>
    <row r="1993" spans="1:2" x14ac:dyDescent="0.2">
      <c r="A1993" s="32">
        <v>41933</v>
      </c>
      <c r="B1993">
        <v>247.46</v>
      </c>
    </row>
    <row r="1994" spans="1:2" x14ac:dyDescent="0.2">
      <c r="A1994" s="32">
        <v>41934</v>
      </c>
      <c r="B1994">
        <v>248.17</v>
      </c>
    </row>
    <row r="1995" spans="1:2" x14ac:dyDescent="0.2">
      <c r="A1995" s="32">
        <v>41935</v>
      </c>
      <c r="B1995">
        <v>247.9</v>
      </c>
    </row>
    <row r="1996" spans="1:2" x14ac:dyDescent="0.2">
      <c r="A1996" s="32">
        <v>41936</v>
      </c>
      <c r="B1996">
        <v>248.18</v>
      </c>
    </row>
    <row r="1997" spans="1:2" x14ac:dyDescent="0.2">
      <c r="A1997" s="32">
        <v>41939</v>
      </c>
      <c r="B1997">
        <v>248.32</v>
      </c>
    </row>
    <row r="1998" spans="1:2" x14ac:dyDescent="0.2">
      <c r="A1998" s="32">
        <v>41940</v>
      </c>
      <c r="B1998">
        <v>247.83</v>
      </c>
    </row>
    <row r="1999" spans="1:2" x14ac:dyDescent="0.2">
      <c r="A1999" s="32">
        <v>41941</v>
      </c>
      <c r="B1999">
        <v>246.85</v>
      </c>
    </row>
    <row r="2000" spans="1:2" x14ac:dyDescent="0.2">
      <c r="A2000" s="32">
        <v>41942</v>
      </c>
      <c r="B2000">
        <v>246.68</v>
      </c>
    </row>
    <row r="2001" spans="1:2" x14ac:dyDescent="0.2">
      <c r="A2001" s="32">
        <v>41943</v>
      </c>
      <c r="B2001">
        <v>245.67</v>
      </c>
    </row>
    <row r="2002" spans="1:2" x14ac:dyDescent="0.2">
      <c r="A2002" s="32">
        <v>41946</v>
      </c>
      <c r="B2002">
        <v>245.47</v>
      </c>
    </row>
    <row r="2003" spans="1:2" x14ac:dyDescent="0.2">
      <c r="A2003" s="32">
        <v>41947</v>
      </c>
      <c r="B2003">
        <v>245.68</v>
      </c>
    </row>
    <row r="2004" spans="1:2" x14ac:dyDescent="0.2">
      <c r="A2004" s="32">
        <v>41948</v>
      </c>
      <c r="B2004">
        <v>244.88</v>
      </c>
    </row>
    <row r="2005" spans="1:2" x14ac:dyDescent="0.2">
      <c r="A2005" s="32">
        <v>41949</v>
      </c>
      <c r="B2005">
        <v>244.63</v>
      </c>
    </row>
    <row r="2006" spans="1:2" x14ac:dyDescent="0.2">
      <c r="A2006" s="32">
        <v>41950</v>
      </c>
      <c r="B2006">
        <v>245.1</v>
      </c>
    </row>
    <row r="2007" spans="1:2" x14ac:dyDescent="0.2">
      <c r="A2007" s="32">
        <v>41953</v>
      </c>
      <c r="B2007">
        <v>245.68</v>
      </c>
    </row>
    <row r="2008" spans="1:2" x14ac:dyDescent="0.2">
      <c r="A2008" s="32">
        <v>41954</v>
      </c>
      <c r="B2008">
        <v>245.68</v>
      </c>
    </row>
    <row r="2009" spans="1:2" x14ac:dyDescent="0.2">
      <c r="A2009" s="32">
        <v>41955</v>
      </c>
      <c r="B2009">
        <v>245.43</v>
      </c>
    </row>
    <row r="2010" spans="1:2" x14ac:dyDescent="0.2">
      <c r="A2010" s="32">
        <v>41956</v>
      </c>
      <c r="B2010">
        <v>245.1</v>
      </c>
    </row>
    <row r="2011" spans="1:2" x14ac:dyDescent="0.2">
      <c r="A2011" s="32">
        <v>41957</v>
      </c>
      <c r="B2011">
        <v>245.24</v>
      </c>
    </row>
    <row r="2012" spans="1:2" x14ac:dyDescent="0.2">
      <c r="A2012" s="32">
        <v>41960</v>
      </c>
      <c r="B2012">
        <v>245.7</v>
      </c>
    </row>
    <row r="2013" spans="1:2" x14ac:dyDescent="0.2">
      <c r="A2013" s="32">
        <v>41961</v>
      </c>
      <c r="B2013">
        <v>245.91</v>
      </c>
    </row>
    <row r="2014" spans="1:2" x14ac:dyDescent="0.2">
      <c r="A2014" s="32">
        <v>41962</v>
      </c>
      <c r="B2014">
        <v>246.03</v>
      </c>
    </row>
    <row r="2015" spans="1:2" x14ac:dyDescent="0.2">
      <c r="A2015" s="32">
        <v>41963</v>
      </c>
      <c r="B2015">
        <v>246.33</v>
      </c>
    </row>
    <row r="2016" spans="1:2" x14ac:dyDescent="0.2">
      <c r="A2016" s="32">
        <v>41964</v>
      </c>
      <c r="B2016">
        <v>247.02</v>
      </c>
    </row>
    <row r="2017" spans="1:2" x14ac:dyDescent="0.2">
      <c r="A2017" s="32">
        <v>41967</v>
      </c>
      <c r="B2017">
        <v>247.33</v>
      </c>
    </row>
    <row r="2018" spans="1:2" x14ac:dyDescent="0.2">
      <c r="A2018" s="32">
        <v>41968</v>
      </c>
      <c r="B2018">
        <v>247.72</v>
      </c>
    </row>
    <row r="2019" spans="1:2" x14ac:dyDescent="0.2">
      <c r="A2019" s="32">
        <v>41969</v>
      </c>
      <c r="B2019">
        <v>248.4</v>
      </c>
    </row>
    <row r="2020" spans="1:2" x14ac:dyDescent="0.2">
      <c r="A2020" s="32">
        <v>41970</v>
      </c>
      <c r="B2020">
        <v>248.4</v>
      </c>
    </row>
    <row r="2021" spans="1:2" x14ac:dyDescent="0.2">
      <c r="A2021" s="32">
        <v>41971</v>
      </c>
      <c r="B2021">
        <v>248.6</v>
      </c>
    </row>
    <row r="2022" spans="1:2" x14ac:dyDescent="0.2">
      <c r="A2022" s="32">
        <v>41974</v>
      </c>
      <c r="B2022">
        <v>249.11</v>
      </c>
    </row>
    <row r="2023" spans="1:2" x14ac:dyDescent="0.2">
      <c r="A2023" s="32">
        <v>41975</v>
      </c>
      <c r="B2023">
        <v>246.9</v>
      </c>
    </row>
    <row r="2024" spans="1:2" x14ac:dyDescent="0.2">
      <c r="A2024" s="32">
        <v>41976</v>
      </c>
      <c r="B2024">
        <v>247.51</v>
      </c>
    </row>
    <row r="2025" spans="1:2" x14ac:dyDescent="0.2">
      <c r="A2025" s="32">
        <v>41977</v>
      </c>
      <c r="B2025">
        <v>248.11</v>
      </c>
    </row>
    <row r="2026" spans="1:2" x14ac:dyDescent="0.2">
      <c r="A2026" s="32">
        <v>41978</v>
      </c>
      <c r="B2026">
        <v>247.34</v>
      </c>
    </row>
    <row r="2027" spans="1:2" x14ac:dyDescent="0.2">
      <c r="A2027" s="32">
        <v>41981</v>
      </c>
      <c r="B2027">
        <v>247.4</v>
      </c>
    </row>
    <row r="2028" spans="1:2" x14ac:dyDescent="0.2">
      <c r="A2028" s="32">
        <v>41982</v>
      </c>
      <c r="B2028">
        <v>247.6</v>
      </c>
    </row>
    <row r="2029" spans="1:2" x14ac:dyDescent="0.2">
      <c r="A2029" s="32">
        <v>41983</v>
      </c>
      <c r="B2029">
        <v>247.89</v>
      </c>
    </row>
    <row r="2030" spans="1:2" x14ac:dyDescent="0.2">
      <c r="A2030" s="32">
        <v>41984</v>
      </c>
      <c r="B2030">
        <v>248.15</v>
      </c>
    </row>
    <row r="2031" spans="1:2" x14ac:dyDescent="0.2">
      <c r="A2031" s="32">
        <v>41985</v>
      </c>
      <c r="B2031">
        <v>249.72</v>
      </c>
    </row>
    <row r="2032" spans="1:2" x14ac:dyDescent="0.2">
      <c r="A2032" s="32">
        <v>41988</v>
      </c>
      <c r="B2032">
        <v>250.73</v>
      </c>
    </row>
    <row r="2033" spans="1:2" x14ac:dyDescent="0.2">
      <c r="A2033" s="32">
        <v>41989</v>
      </c>
      <c r="B2033">
        <v>252.51</v>
      </c>
    </row>
    <row r="2034" spans="1:2" x14ac:dyDescent="0.2">
      <c r="A2034" s="32">
        <v>41990</v>
      </c>
      <c r="B2034">
        <v>253.09</v>
      </c>
    </row>
    <row r="2035" spans="1:2" x14ac:dyDescent="0.2">
      <c r="A2035" s="32">
        <v>41991</v>
      </c>
      <c r="B2035">
        <v>249.94</v>
      </c>
    </row>
    <row r="2036" spans="1:2" x14ac:dyDescent="0.2">
      <c r="A2036" s="32">
        <v>41992</v>
      </c>
      <c r="B2036">
        <v>250.78</v>
      </c>
    </row>
    <row r="2037" spans="1:2" x14ac:dyDescent="0.2">
      <c r="A2037" s="32">
        <v>41995</v>
      </c>
      <c r="B2037">
        <v>250.9</v>
      </c>
    </row>
    <row r="2038" spans="1:2" x14ac:dyDescent="0.2">
      <c r="A2038" s="32">
        <v>41996</v>
      </c>
      <c r="B2038">
        <v>250.93</v>
      </c>
    </row>
    <row r="2039" spans="1:2" x14ac:dyDescent="0.2">
      <c r="A2039" s="32">
        <v>41997</v>
      </c>
      <c r="B2039">
        <v>250.37</v>
      </c>
    </row>
    <row r="2040" spans="1:2" x14ac:dyDescent="0.2">
      <c r="A2040" s="32">
        <v>42002</v>
      </c>
      <c r="B2040">
        <v>249.49</v>
      </c>
    </row>
    <row r="2041" spans="1:2" x14ac:dyDescent="0.2">
      <c r="A2041" s="32">
        <v>42003</v>
      </c>
      <c r="B2041">
        <v>249.83</v>
      </c>
    </row>
    <row r="2042" spans="1:2" x14ac:dyDescent="0.2">
      <c r="A2042" s="32">
        <v>42004</v>
      </c>
      <c r="B2042">
        <v>250.05</v>
      </c>
    </row>
    <row r="2043" spans="1:2" x14ac:dyDescent="0.2">
      <c r="A2043" s="32">
        <v>42006</v>
      </c>
      <c r="B2043">
        <v>250.18</v>
      </c>
    </row>
    <row r="2044" spans="1:2" x14ac:dyDescent="0.2">
      <c r="A2044" s="32">
        <v>42009</v>
      </c>
      <c r="B2044">
        <v>252.61</v>
      </c>
    </row>
    <row r="2045" spans="1:2" x14ac:dyDescent="0.2">
      <c r="A2045" s="32">
        <v>42010</v>
      </c>
      <c r="B2045">
        <v>254.74</v>
      </c>
    </row>
    <row r="2046" spans="1:2" x14ac:dyDescent="0.2">
      <c r="A2046" s="32">
        <v>42011</v>
      </c>
      <c r="B2046">
        <v>257.89</v>
      </c>
    </row>
    <row r="2047" spans="1:2" x14ac:dyDescent="0.2">
      <c r="A2047" s="32">
        <v>42012</v>
      </c>
      <c r="B2047">
        <v>257.11</v>
      </c>
    </row>
    <row r="2048" spans="1:2" x14ac:dyDescent="0.2">
      <c r="A2048" s="32">
        <v>42013</v>
      </c>
      <c r="B2048">
        <v>257.93</v>
      </c>
    </row>
    <row r="2049" spans="1:2" x14ac:dyDescent="0.2">
      <c r="A2049" s="32">
        <v>42016</v>
      </c>
      <c r="B2049">
        <v>259.32</v>
      </c>
    </row>
    <row r="2050" spans="1:2" x14ac:dyDescent="0.2">
      <c r="A2050" s="32">
        <v>42017</v>
      </c>
      <c r="B2050">
        <v>261.2</v>
      </c>
    </row>
    <row r="2051" spans="1:2" x14ac:dyDescent="0.2">
      <c r="A2051" s="32">
        <v>42018</v>
      </c>
      <c r="B2051">
        <v>262.58999999999997</v>
      </c>
    </row>
    <row r="2052" spans="1:2" x14ac:dyDescent="0.2">
      <c r="A2052" s="32">
        <v>42019</v>
      </c>
      <c r="B2052">
        <v>263.79000000000002</v>
      </c>
    </row>
    <row r="2053" spans="1:2" x14ac:dyDescent="0.2">
      <c r="A2053" s="32">
        <v>42020</v>
      </c>
      <c r="B2053">
        <v>264.75</v>
      </c>
    </row>
    <row r="2054" spans="1:2" x14ac:dyDescent="0.2">
      <c r="A2054" s="32">
        <v>42023</v>
      </c>
      <c r="B2054">
        <v>264.75</v>
      </c>
    </row>
    <row r="2055" spans="1:2" x14ac:dyDescent="0.2">
      <c r="A2055" s="32">
        <v>42024</v>
      </c>
      <c r="B2055">
        <v>265.18</v>
      </c>
    </row>
    <row r="2056" spans="1:2" x14ac:dyDescent="0.2">
      <c r="A2056" s="32">
        <v>42025</v>
      </c>
      <c r="B2056">
        <v>264.11</v>
      </c>
    </row>
    <row r="2057" spans="1:2" x14ac:dyDescent="0.2">
      <c r="A2057" s="32">
        <v>42026</v>
      </c>
      <c r="B2057">
        <v>261.83</v>
      </c>
    </row>
    <row r="2058" spans="1:2" x14ac:dyDescent="0.2">
      <c r="A2058" s="32">
        <v>42027</v>
      </c>
      <c r="B2058">
        <v>261.45999999999998</v>
      </c>
    </row>
    <row r="2059" spans="1:2" x14ac:dyDescent="0.2">
      <c r="A2059" s="32">
        <v>42030</v>
      </c>
      <c r="B2059">
        <v>260.99</v>
      </c>
    </row>
    <row r="2060" spans="1:2" x14ac:dyDescent="0.2">
      <c r="A2060" s="32">
        <v>42031</v>
      </c>
      <c r="B2060">
        <v>261.85000000000002</v>
      </c>
    </row>
    <row r="2061" spans="1:2" x14ac:dyDescent="0.2">
      <c r="A2061" s="32">
        <v>42032</v>
      </c>
      <c r="B2061">
        <v>262.01</v>
      </c>
    </row>
    <row r="2062" spans="1:2" x14ac:dyDescent="0.2">
      <c r="A2062" s="32">
        <v>42033</v>
      </c>
      <c r="B2062">
        <v>263.14999999999998</v>
      </c>
    </row>
    <row r="2063" spans="1:2" x14ac:dyDescent="0.2">
      <c r="A2063" s="32">
        <v>42034</v>
      </c>
      <c r="B2063">
        <v>264.58999999999997</v>
      </c>
    </row>
    <row r="2064" spans="1:2" x14ac:dyDescent="0.2">
      <c r="A2064" s="32">
        <v>42037</v>
      </c>
      <c r="B2064">
        <v>265.38</v>
      </c>
    </row>
    <row r="2065" spans="1:2" x14ac:dyDescent="0.2">
      <c r="A2065" s="32">
        <v>42038</v>
      </c>
      <c r="B2065">
        <v>264.69</v>
      </c>
    </row>
    <row r="2066" spans="1:2" x14ac:dyDescent="0.2">
      <c r="A2066" s="32">
        <v>42039</v>
      </c>
      <c r="B2066">
        <v>262.70999999999998</v>
      </c>
    </row>
    <row r="2067" spans="1:2" x14ac:dyDescent="0.2">
      <c r="A2067" s="32">
        <v>42040</v>
      </c>
      <c r="B2067">
        <v>262.70999999999998</v>
      </c>
    </row>
    <row r="2068" spans="1:2" x14ac:dyDescent="0.2">
      <c r="A2068" s="32">
        <v>42041</v>
      </c>
      <c r="B2068">
        <v>260.97000000000003</v>
      </c>
    </row>
    <row r="2069" spans="1:2" x14ac:dyDescent="0.2">
      <c r="A2069" s="32">
        <v>42044</v>
      </c>
      <c r="B2069">
        <v>259.73</v>
      </c>
    </row>
    <row r="2070" spans="1:2" x14ac:dyDescent="0.2">
      <c r="A2070" s="32">
        <v>42045</v>
      </c>
      <c r="B2070">
        <v>257.10000000000002</v>
      </c>
    </row>
    <row r="2071" spans="1:2" x14ac:dyDescent="0.2">
      <c r="A2071" s="32">
        <v>42046</v>
      </c>
      <c r="B2071">
        <v>257.5</v>
      </c>
    </row>
    <row r="2072" spans="1:2" x14ac:dyDescent="0.2">
      <c r="A2072" s="32">
        <v>42047</v>
      </c>
      <c r="B2072">
        <v>257.13</v>
      </c>
    </row>
    <row r="2073" spans="1:2" x14ac:dyDescent="0.2">
      <c r="A2073" s="32">
        <v>42048</v>
      </c>
      <c r="B2073">
        <v>257.45</v>
      </c>
    </row>
    <row r="2074" spans="1:2" x14ac:dyDescent="0.2">
      <c r="A2074" s="32">
        <v>42051</v>
      </c>
      <c r="B2074">
        <v>257.45</v>
      </c>
    </row>
    <row r="2075" spans="1:2" x14ac:dyDescent="0.2">
      <c r="A2075" s="32">
        <v>42052</v>
      </c>
      <c r="B2075">
        <v>256.33</v>
      </c>
    </row>
    <row r="2076" spans="1:2" x14ac:dyDescent="0.2">
      <c r="A2076" s="32">
        <v>42053</v>
      </c>
      <c r="B2076">
        <v>255.25</v>
      </c>
    </row>
    <row r="2077" spans="1:2" x14ac:dyDescent="0.2">
      <c r="A2077" s="32">
        <v>42054</v>
      </c>
      <c r="B2077">
        <v>256.27</v>
      </c>
    </row>
    <row r="2078" spans="1:2" x14ac:dyDescent="0.2">
      <c r="A2078" s="32">
        <v>42055</v>
      </c>
      <c r="B2078">
        <v>256.12</v>
      </c>
    </row>
    <row r="2079" spans="1:2" x14ac:dyDescent="0.2">
      <c r="A2079" s="32">
        <v>42058</v>
      </c>
      <c r="B2079">
        <v>256.10000000000002</v>
      </c>
    </row>
    <row r="2080" spans="1:2" x14ac:dyDescent="0.2">
      <c r="A2080" s="32">
        <v>42059</v>
      </c>
      <c r="B2080">
        <v>257.04000000000002</v>
      </c>
    </row>
    <row r="2081" spans="1:2" x14ac:dyDescent="0.2">
      <c r="A2081" s="32">
        <v>42060</v>
      </c>
      <c r="B2081">
        <v>258.08999999999997</v>
      </c>
    </row>
    <row r="2082" spans="1:2" x14ac:dyDescent="0.2">
      <c r="A2082" s="32">
        <v>42061</v>
      </c>
      <c r="B2082">
        <v>258.77999999999997</v>
      </c>
    </row>
    <row r="2083" spans="1:2" x14ac:dyDescent="0.2">
      <c r="A2083" s="32">
        <v>42062</v>
      </c>
      <c r="B2083">
        <v>257.98</v>
      </c>
    </row>
    <row r="2084" spans="1:2" x14ac:dyDescent="0.2">
      <c r="A2084" s="32">
        <v>42065</v>
      </c>
      <c r="B2084">
        <v>258.76</v>
      </c>
    </row>
    <row r="2085" spans="1:2" x14ac:dyDescent="0.2">
      <c r="A2085" s="32">
        <v>42066</v>
      </c>
      <c r="B2085">
        <v>257.38</v>
      </c>
    </row>
    <row r="2086" spans="1:2" x14ac:dyDescent="0.2">
      <c r="A2086" s="32">
        <v>42067</v>
      </c>
      <c r="B2086">
        <v>256.68</v>
      </c>
    </row>
    <row r="2087" spans="1:2" x14ac:dyDescent="0.2">
      <c r="A2087" s="32">
        <v>42068</v>
      </c>
      <c r="B2087">
        <v>256.91000000000003</v>
      </c>
    </row>
    <row r="2088" spans="1:2" x14ac:dyDescent="0.2">
      <c r="A2088" s="32">
        <v>42069</v>
      </c>
      <c r="B2088">
        <v>255.98</v>
      </c>
    </row>
    <row r="2089" spans="1:2" x14ac:dyDescent="0.2">
      <c r="A2089" s="32">
        <v>42072</v>
      </c>
      <c r="B2089">
        <v>254.03</v>
      </c>
    </row>
    <row r="2090" spans="1:2" x14ac:dyDescent="0.2">
      <c r="A2090" s="32">
        <v>42073</v>
      </c>
      <c r="B2090">
        <v>254.05</v>
      </c>
    </row>
    <row r="2091" spans="1:2" x14ac:dyDescent="0.2">
      <c r="A2091" s="32">
        <v>42074</v>
      </c>
      <c r="B2091">
        <v>254.45</v>
      </c>
    </row>
    <row r="2092" spans="1:2" x14ac:dyDescent="0.2">
      <c r="A2092" s="32">
        <v>42075</v>
      </c>
      <c r="B2092">
        <v>254.58</v>
      </c>
    </row>
    <row r="2093" spans="1:2" x14ac:dyDescent="0.2">
      <c r="A2093" s="32">
        <v>42076</v>
      </c>
      <c r="B2093">
        <v>255.29</v>
      </c>
    </row>
    <row r="2094" spans="1:2" x14ac:dyDescent="0.2">
      <c r="A2094" s="32">
        <v>42079</v>
      </c>
      <c r="B2094">
        <v>257.26</v>
      </c>
    </row>
    <row r="2095" spans="1:2" x14ac:dyDescent="0.2">
      <c r="A2095" s="32">
        <v>42080</v>
      </c>
      <c r="B2095">
        <v>257.54000000000002</v>
      </c>
    </row>
    <row r="2096" spans="1:2" x14ac:dyDescent="0.2">
      <c r="A2096" s="32">
        <v>42081</v>
      </c>
      <c r="B2096">
        <v>257.85000000000002</v>
      </c>
    </row>
    <row r="2097" spans="1:2" x14ac:dyDescent="0.2">
      <c r="A2097" s="32">
        <v>42082</v>
      </c>
      <c r="B2097">
        <v>258.69</v>
      </c>
    </row>
    <row r="2098" spans="1:2" x14ac:dyDescent="0.2">
      <c r="A2098" s="32">
        <v>42083</v>
      </c>
      <c r="B2098">
        <v>258.95</v>
      </c>
    </row>
    <row r="2099" spans="1:2" x14ac:dyDescent="0.2">
      <c r="A2099" s="32">
        <v>42086</v>
      </c>
      <c r="B2099">
        <v>259.47000000000003</v>
      </c>
    </row>
    <row r="2100" spans="1:2" x14ac:dyDescent="0.2">
      <c r="A2100" s="32">
        <v>42087</v>
      </c>
      <c r="B2100">
        <v>260.57</v>
      </c>
    </row>
    <row r="2101" spans="1:2" x14ac:dyDescent="0.2">
      <c r="A2101" s="32">
        <v>42088</v>
      </c>
      <c r="B2101">
        <v>261.52999999999997</v>
      </c>
    </row>
    <row r="2102" spans="1:2" x14ac:dyDescent="0.2">
      <c r="A2102" s="32">
        <v>42089</v>
      </c>
      <c r="B2102">
        <v>261.2</v>
      </c>
    </row>
    <row r="2103" spans="1:2" x14ac:dyDescent="0.2">
      <c r="A2103" s="32">
        <v>42090</v>
      </c>
      <c r="B2103">
        <v>260.97000000000003</v>
      </c>
    </row>
    <row r="2104" spans="1:2" x14ac:dyDescent="0.2">
      <c r="A2104" s="32">
        <v>42093</v>
      </c>
      <c r="B2104">
        <v>261.26</v>
      </c>
    </row>
    <row r="2105" spans="1:2" x14ac:dyDescent="0.2">
      <c r="A2105" s="32">
        <v>42094</v>
      </c>
      <c r="B2105">
        <v>261.56</v>
      </c>
    </row>
    <row r="2106" spans="1:2" x14ac:dyDescent="0.2">
      <c r="A2106" s="32">
        <v>42095</v>
      </c>
      <c r="B2106">
        <v>262</v>
      </c>
    </row>
    <row r="2107" spans="1:2" x14ac:dyDescent="0.2">
      <c r="A2107" s="32">
        <v>42096</v>
      </c>
      <c r="B2107">
        <v>262.93</v>
      </c>
    </row>
    <row r="2108" spans="1:2" x14ac:dyDescent="0.2">
      <c r="A2108" s="32">
        <v>42101</v>
      </c>
      <c r="B2108">
        <v>263.32</v>
      </c>
    </row>
    <row r="2109" spans="1:2" x14ac:dyDescent="0.2">
      <c r="A2109" s="32">
        <v>42102</v>
      </c>
      <c r="B2109">
        <v>263.66000000000003</v>
      </c>
    </row>
    <row r="2110" spans="1:2" x14ac:dyDescent="0.2">
      <c r="A2110" s="32">
        <v>42103</v>
      </c>
      <c r="B2110">
        <v>263.68</v>
      </c>
    </row>
    <row r="2111" spans="1:2" x14ac:dyDescent="0.2">
      <c r="A2111" s="32">
        <v>42104</v>
      </c>
      <c r="B2111">
        <v>262.81</v>
      </c>
    </row>
    <row r="2112" spans="1:2" x14ac:dyDescent="0.2">
      <c r="A2112" s="32">
        <v>42107</v>
      </c>
      <c r="B2112">
        <v>262.10000000000002</v>
      </c>
    </row>
    <row r="2113" spans="1:2" x14ac:dyDescent="0.2">
      <c r="A2113" s="32">
        <v>42108</v>
      </c>
      <c r="B2113">
        <v>262.56</v>
      </c>
    </row>
    <row r="2114" spans="1:2" x14ac:dyDescent="0.2">
      <c r="A2114" s="32">
        <v>42109</v>
      </c>
      <c r="B2114">
        <v>263.23</v>
      </c>
    </row>
    <row r="2115" spans="1:2" x14ac:dyDescent="0.2">
      <c r="A2115" s="32">
        <v>42110</v>
      </c>
      <c r="B2115">
        <v>262.99</v>
      </c>
    </row>
    <row r="2116" spans="1:2" x14ac:dyDescent="0.2">
      <c r="A2116" s="32">
        <v>42111</v>
      </c>
      <c r="B2116">
        <v>263.77999999999997</v>
      </c>
    </row>
    <row r="2117" spans="1:2" x14ac:dyDescent="0.2">
      <c r="A2117" s="32">
        <v>42114</v>
      </c>
      <c r="B2117">
        <v>263.95</v>
      </c>
    </row>
    <row r="2118" spans="1:2" x14ac:dyDescent="0.2">
      <c r="A2118" s="32">
        <v>42115</v>
      </c>
      <c r="B2118">
        <v>264.25</v>
      </c>
    </row>
    <row r="2119" spans="1:2" x14ac:dyDescent="0.2">
      <c r="A2119" s="32">
        <v>42116</v>
      </c>
      <c r="B2119">
        <v>264.04000000000002</v>
      </c>
    </row>
    <row r="2120" spans="1:2" x14ac:dyDescent="0.2">
      <c r="A2120" s="32">
        <v>42117</v>
      </c>
      <c r="B2120">
        <v>263.37</v>
      </c>
    </row>
    <row r="2121" spans="1:2" x14ac:dyDescent="0.2">
      <c r="A2121" s="32">
        <v>42118</v>
      </c>
      <c r="B2121">
        <v>263.57</v>
      </c>
    </row>
    <row r="2122" spans="1:2" x14ac:dyDescent="0.2">
      <c r="A2122" s="32">
        <v>42121</v>
      </c>
      <c r="B2122">
        <v>264.27</v>
      </c>
    </row>
    <row r="2123" spans="1:2" x14ac:dyDescent="0.2">
      <c r="A2123" s="32">
        <v>42122</v>
      </c>
      <c r="B2123">
        <v>264.5</v>
      </c>
    </row>
    <row r="2124" spans="1:2" x14ac:dyDescent="0.2">
      <c r="A2124" s="32">
        <v>42123</v>
      </c>
      <c r="B2124">
        <v>262.08999999999997</v>
      </c>
    </row>
    <row r="2125" spans="1:2" x14ac:dyDescent="0.2">
      <c r="A2125" s="32">
        <v>42124</v>
      </c>
      <c r="B2125">
        <v>261.12</v>
      </c>
    </row>
    <row r="2126" spans="1:2" x14ac:dyDescent="0.2">
      <c r="A2126" s="32">
        <v>42125</v>
      </c>
      <c r="B2126">
        <v>260.62</v>
      </c>
    </row>
    <row r="2127" spans="1:2" x14ac:dyDescent="0.2">
      <c r="A2127" s="32">
        <v>42129</v>
      </c>
      <c r="B2127">
        <v>258.77999999999997</v>
      </c>
    </row>
    <row r="2128" spans="1:2" x14ac:dyDescent="0.2">
      <c r="A2128" s="32">
        <v>42130</v>
      </c>
      <c r="B2128">
        <v>257.77999999999997</v>
      </c>
    </row>
    <row r="2129" spans="1:2" x14ac:dyDescent="0.2">
      <c r="A2129" s="32">
        <v>42131</v>
      </c>
      <c r="B2129">
        <v>256.91000000000003</v>
      </c>
    </row>
    <row r="2130" spans="1:2" x14ac:dyDescent="0.2">
      <c r="A2130" s="32">
        <v>42132</v>
      </c>
      <c r="B2130">
        <v>257.58</v>
      </c>
    </row>
    <row r="2131" spans="1:2" x14ac:dyDescent="0.2">
      <c r="A2131" s="32">
        <v>42135</v>
      </c>
      <c r="B2131">
        <v>258.57</v>
      </c>
    </row>
    <row r="2132" spans="1:2" x14ac:dyDescent="0.2">
      <c r="A2132" s="32">
        <v>42136</v>
      </c>
      <c r="B2132">
        <v>256.73</v>
      </c>
    </row>
    <row r="2133" spans="1:2" x14ac:dyDescent="0.2">
      <c r="A2133" s="32">
        <v>42137</v>
      </c>
      <c r="B2133">
        <v>257.82</v>
      </c>
    </row>
    <row r="2134" spans="1:2" x14ac:dyDescent="0.2">
      <c r="A2134" s="32">
        <v>42138</v>
      </c>
      <c r="B2134">
        <v>258.45999999999998</v>
      </c>
    </row>
    <row r="2135" spans="1:2" x14ac:dyDescent="0.2">
      <c r="A2135" s="32">
        <v>42139</v>
      </c>
      <c r="B2135">
        <v>258.70999999999998</v>
      </c>
    </row>
    <row r="2136" spans="1:2" x14ac:dyDescent="0.2">
      <c r="A2136" s="32">
        <v>42142</v>
      </c>
      <c r="B2136">
        <v>259</v>
      </c>
    </row>
    <row r="2137" spans="1:2" x14ac:dyDescent="0.2">
      <c r="A2137" s="32">
        <v>42143</v>
      </c>
      <c r="B2137">
        <v>259.42</v>
      </c>
    </row>
    <row r="2138" spans="1:2" x14ac:dyDescent="0.2">
      <c r="A2138" s="32">
        <v>42144</v>
      </c>
      <c r="B2138">
        <v>259.02999999999997</v>
      </c>
    </row>
    <row r="2139" spans="1:2" x14ac:dyDescent="0.2">
      <c r="A2139" s="32">
        <v>42145</v>
      </c>
      <c r="B2139">
        <v>259.3</v>
      </c>
    </row>
    <row r="2140" spans="1:2" x14ac:dyDescent="0.2">
      <c r="A2140" s="32">
        <v>42146</v>
      </c>
      <c r="B2140">
        <v>259.13</v>
      </c>
    </row>
    <row r="2141" spans="1:2" x14ac:dyDescent="0.2">
      <c r="A2141" s="32">
        <v>42150</v>
      </c>
      <c r="B2141">
        <v>258.72000000000003</v>
      </c>
    </row>
    <row r="2142" spans="1:2" x14ac:dyDescent="0.2">
      <c r="A2142" s="32">
        <v>42151</v>
      </c>
      <c r="B2142">
        <v>258.98</v>
      </c>
    </row>
    <row r="2143" spans="1:2" x14ac:dyDescent="0.2">
      <c r="A2143" s="32">
        <v>42152</v>
      </c>
      <c r="B2143">
        <v>259.39999999999998</v>
      </c>
    </row>
    <row r="2144" spans="1:2" x14ac:dyDescent="0.2">
      <c r="A2144" s="32">
        <v>42153</v>
      </c>
      <c r="B2144">
        <v>260.08999999999997</v>
      </c>
    </row>
    <row r="2145" spans="1:2" x14ac:dyDescent="0.2">
      <c r="A2145" s="32">
        <v>42156</v>
      </c>
      <c r="B2145">
        <v>260.45</v>
      </c>
    </row>
    <row r="2146" spans="1:2" x14ac:dyDescent="0.2">
      <c r="A2146" s="32">
        <v>42157</v>
      </c>
      <c r="B2146">
        <v>259.42</v>
      </c>
    </row>
    <row r="2147" spans="1:2" x14ac:dyDescent="0.2">
      <c r="A2147" s="32">
        <v>42158</v>
      </c>
      <c r="B2147">
        <v>259</v>
      </c>
    </row>
    <row r="2148" spans="1:2" x14ac:dyDescent="0.2">
      <c r="A2148" s="32">
        <v>42159</v>
      </c>
      <c r="B2148">
        <v>258.52</v>
      </c>
    </row>
    <row r="2149" spans="1:2" x14ac:dyDescent="0.2">
      <c r="A2149" s="32">
        <v>42160</v>
      </c>
      <c r="B2149">
        <v>258.83999999999997</v>
      </c>
    </row>
    <row r="2150" spans="1:2" x14ac:dyDescent="0.2">
      <c r="A2150" s="32">
        <v>42163</v>
      </c>
      <c r="B2150">
        <v>258.52999999999997</v>
      </c>
    </row>
    <row r="2151" spans="1:2" x14ac:dyDescent="0.2">
      <c r="A2151" s="32">
        <v>42164</v>
      </c>
      <c r="B2151">
        <v>259.13</v>
      </c>
    </row>
    <row r="2152" spans="1:2" x14ac:dyDescent="0.2">
      <c r="A2152" s="32">
        <v>42165</v>
      </c>
      <c r="B2152">
        <v>258.67</v>
      </c>
    </row>
    <row r="2153" spans="1:2" x14ac:dyDescent="0.2">
      <c r="A2153" s="32">
        <v>42166</v>
      </c>
      <c r="B2153">
        <v>258.14</v>
      </c>
    </row>
    <row r="2154" spans="1:2" x14ac:dyDescent="0.2">
      <c r="A2154" s="32">
        <v>42167</v>
      </c>
      <c r="B2154">
        <v>257.48</v>
      </c>
    </row>
    <row r="2155" spans="1:2" x14ac:dyDescent="0.2">
      <c r="A2155" s="32">
        <v>42170</v>
      </c>
      <c r="B2155">
        <v>257.85000000000002</v>
      </c>
    </row>
    <row r="2156" spans="1:2" x14ac:dyDescent="0.2">
      <c r="A2156" s="32">
        <v>42171</v>
      </c>
      <c r="B2156">
        <v>258.86</v>
      </c>
    </row>
    <row r="2157" spans="1:2" x14ac:dyDescent="0.2">
      <c r="A2157" s="32">
        <v>42172</v>
      </c>
      <c r="B2157">
        <v>259.36</v>
      </c>
    </row>
    <row r="2158" spans="1:2" x14ac:dyDescent="0.2">
      <c r="A2158" s="32">
        <v>42173</v>
      </c>
      <c r="B2158">
        <v>260.81</v>
      </c>
    </row>
    <row r="2159" spans="1:2" x14ac:dyDescent="0.2">
      <c r="A2159" s="32">
        <v>42174</v>
      </c>
      <c r="B2159">
        <v>260.27</v>
      </c>
    </row>
    <row r="2160" spans="1:2" x14ac:dyDescent="0.2">
      <c r="A2160" s="32">
        <v>42177</v>
      </c>
      <c r="B2160">
        <v>260.51</v>
      </c>
    </row>
    <row r="2161" spans="1:2" x14ac:dyDescent="0.2">
      <c r="A2161" s="32">
        <v>42178</v>
      </c>
      <c r="B2161">
        <v>260.7</v>
      </c>
    </row>
    <row r="2162" spans="1:2" x14ac:dyDescent="0.2">
      <c r="A2162" s="32">
        <v>42179</v>
      </c>
      <c r="B2162">
        <v>261</v>
      </c>
    </row>
    <row r="2163" spans="1:2" x14ac:dyDescent="0.2">
      <c r="A2163" s="32">
        <v>42180</v>
      </c>
      <c r="B2163">
        <v>261.11</v>
      </c>
    </row>
    <row r="2164" spans="1:2" x14ac:dyDescent="0.2">
      <c r="A2164" s="32">
        <v>42181</v>
      </c>
      <c r="B2164">
        <v>260.72000000000003</v>
      </c>
    </row>
    <row r="2165" spans="1:2" x14ac:dyDescent="0.2">
      <c r="A2165" s="32">
        <v>42184</v>
      </c>
      <c r="B2165">
        <v>260.45</v>
      </c>
    </row>
    <row r="2166" spans="1:2" x14ac:dyDescent="0.2">
      <c r="A2166" s="32">
        <v>42185</v>
      </c>
      <c r="B2166">
        <v>259.86</v>
      </c>
    </row>
    <row r="2167" spans="1:2" x14ac:dyDescent="0.2">
      <c r="A2167" s="32">
        <v>42186</v>
      </c>
      <c r="B2167">
        <v>259.7</v>
      </c>
    </row>
    <row r="2168" spans="1:2" x14ac:dyDescent="0.2">
      <c r="A2168" s="32">
        <v>42187</v>
      </c>
      <c r="B2168">
        <v>259.70999999999998</v>
      </c>
    </row>
    <row r="2169" spans="1:2" x14ac:dyDescent="0.2">
      <c r="A2169" s="32">
        <v>42188</v>
      </c>
      <c r="B2169">
        <v>259.58</v>
      </c>
    </row>
    <row r="2170" spans="1:2" x14ac:dyDescent="0.2">
      <c r="A2170" s="32">
        <v>42191</v>
      </c>
      <c r="B2170">
        <v>260.36</v>
      </c>
    </row>
    <row r="2171" spans="1:2" x14ac:dyDescent="0.2">
      <c r="A2171" s="32">
        <v>42192</v>
      </c>
      <c r="B2171">
        <v>258.55</v>
      </c>
    </row>
    <row r="2172" spans="1:2" x14ac:dyDescent="0.2">
      <c r="A2172" s="32">
        <v>42193</v>
      </c>
      <c r="B2172">
        <v>259.81</v>
      </c>
    </row>
    <row r="2173" spans="1:2" x14ac:dyDescent="0.2">
      <c r="A2173" s="32">
        <v>42194</v>
      </c>
      <c r="B2173">
        <v>260.05</v>
      </c>
    </row>
    <row r="2174" spans="1:2" x14ac:dyDescent="0.2">
      <c r="A2174" s="32">
        <v>42195</v>
      </c>
      <c r="B2174">
        <v>260.06</v>
      </c>
    </row>
    <row r="2175" spans="1:2" x14ac:dyDescent="0.2">
      <c r="A2175" s="32">
        <v>42198</v>
      </c>
      <c r="B2175">
        <v>260.61</v>
      </c>
    </row>
    <row r="2176" spans="1:2" x14ac:dyDescent="0.2">
      <c r="A2176" s="32">
        <v>42199</v>
      </c>
      <c r="B2176">
        <v>261.32</v>
      </c>
    </row>
    <row r="2177" spans="1:2" x14ac:dyDescent="0.2">
      <c r="A2177" s="32">
        <v>42200</v>
      </c>
      <c r="B2177">
        <v>261.64</v>
      </c>
    </row>
    <row r="2178" spans="1:2" x14ac:dyDescent="0.2">
      <c r="A2178" s="32">
        <v>42201</v>
      </c>
      <c r="B2178">
        <v>261.41000000000003</v>
      </c>
    </row>
    <row r="2179" spans="1:2" x14ac:dyDescent="0.2">
      <c r="A2179" s="32">
        <v>42202</v>
      </c>
      <c r="B2179">
        <v>261.37</v>
      </c>
    </row>
    <row r="2180" spans="1:2" x14ac:dyDescent="0.2">
      <c r="A2180" s="32">
        <v>42205</v>
      </c>
      <c r="B2180">
        <v>261.19</v>
      </c>
    </row>
    <row r="2181" spans="1:2" x14ac:dyDescent="0.2">
      <c r="A2181" s="32">
        <v>42206</v>
      </c>
      <c r="B2181">
        <v>261.73</v>
      </c>
    </row>
    <row r="2182" spans="1:2" x14ac:dyDescent="0.2">
      <c r="A2182" s="32">
        <v>42207</v>
      </c>
      <c r="B2182">
        <v>261.10000000000002</v>
      </c>
    </row>
    <row r="2183" spans="1:2" x14ac:dyDescent="0.2">
      <c r="A2183" s="32">
        <v>42208</v>
      </c>
      <c r="B2183">
        <v>261.52</v>
      </c>
    </row>
    <row r="2184" spans="1:2" x14ac:dyDescent="0.2">
      <c r="A2184" s="32">
        <v>42209</v>
      </c>
      <c r="B2184">
        <v>261.42</v>
      </c>
    </row>
    <row r="2185" spans="1:2" x14ac:dyDescent="0.2">
      <c r="A2185" s="32">
        <v>42212</v>
      </c>
      <c r="B2185">
        <v>261.48</v>
      </c>
    </row>
    <row r="2186" spans="1:2" x14ac:dyDescent="0.2">
      <c r="A2186" s="32">
        <v>42213</v>
      </c>
      <c r="B2186">
        <v>262.14</v>
      </c>
    </row>
    <row r="2187" spans="1:2" x14ac:dyDescent="0.2">
      <c r="A2187" s="32">
        <v>42214</v>
      </c>
      <c r="B2187">
        <v>262.55</v>
      </c>
    </row>
    <row r="2188" spans="1:2" x14ac:dyDescent="0.2">
      <c r="A2188" s="32">
        <v>42215</v>
      </c>
      <c r="B2188">
        <v>262.36</v>
      </c>
    </row>
    <row r="2189" spans="1:2" x14ac:dyDescent="0.2">
      <c r="A2189" s="32">
        <v>42216</v>
      </c>
      <c r="B2189">
        <v>261.85000000000002</v>
      </c>
    </row>
    <row r="2190" spans="1:2" x14ac:dyDescent="0.2">
      <c r="A2190" s="32">
        <v>42219</v>
      </c>
      <c r="B2190">
        <v>262.36</v>
      </c>
    </row>
    <row r="2191" spans="1:2" x14ac:dyDescent="0.2">
      <c r="A2191" s="32">
        <v>42220</v>
      </c>
      <c r="B2191">
        <v>262.70999999999998</v>
      </c>
    </row>
    <row r="2192" spans="1:2" x14ac:dyDescent="0.2">
      <c r="A2192" s="32">
        <v>42221</v>
      </c>
      <c r="B2192">
        <v>261.88</v>
      </c>
    </row>
    <row r="2193" spans="1:2" x14ac:dyDescent="0.2">
      <c r="A2193" s="32">
        <v>42222</v>
      </c>
      <c r="B2193">
        <v>261.70999999999998</v>
      </c>
    </row>
    <row r="2194" spans="1:2" x14ac:dyDescent="0.2">
      <c r="A2194" s="32">
        <v>42223</v>
      </c>
      <c r="B2194">
        <v>262.25</v>
      </c>
    </row>
    <row r="2195" spans="1:2" x14ac:dyDescent="0.2">
      <c r="A2195" s="32">
        <v>42226</v>
      </c>
      <c r="B2195">
        <v>262.39</v>
      </c>
    </row>
    <row r="2196" spans="1:2" x14ac:dyDescent="0.2">
      <c r="A2196" s="32">
        <v>42227</v>
      </c>
      <c r="B2196">
        <v>262.26</v>
      </c>
    </row>
    <row r="2197" spans="1:2" x14ac:dyDescent="0.2">
      <c r="A2197" s="32">
        <v>42228</v>
      </c>
      <c r="B2197">
        <v>262.72000000000003</v>
      </c>
    </row>
    <row r="2198" spans="1:2" x14ac:dyDescent="0.2">
      <c r="A2198" s="32">
        <v>42229</v>
      </c>
      <c r="B2198">
        <v>262.68</v>
      </c>
    </row>
    <row r="2199" spans="1:2" x14ac:dyDescent="0.2">
      <c r="A2199" s="32">
        <v>42230</v>
      </c>
      <c r="B2199">
        <v>262.51</v>
      </c>
    </row>
    <row r="2200" spans="1:2" x14ac:dyDescent="0.2">
      <c r="A2200" s="32">
        <v>42233</v>
      </c>
      <c r="B2200">
        <v>262.20999999999998</v>
      </c>
    </row>
    <row r="2201" spans="1:2" x14ac:dyDescent="0.2">
      <c r="A2201" s="32">
        <v>42234</v>
      </c>
      <c r="B2201">
        <v>262.5</v>
      </c>
    </row>
    <row r="2202" spans="1:2" x14ac:dyDescent="0.2">
      <c r="A2202" s="32">
        <v>42235</v>
      </c>
      <c r="B2202">
        <v>262.54000000000002</v>
      </c>
    </row>
    <row r="2203" spans="1:2" x14ac:dyDescent="0.2">
      <c r="A2203" s="32">
        <v>42236</v>
      </c>
      <c r="B2203">
        <v>262.48</v>
      </c>
    </row>
    <row r="2204" spans="1:2" x14ac:dyDescent="0.2">
      <c r="A2204" s="32">
        <v>42237</v>
      </c>
      <c r="B2204">
        <v>262.95</v>
      </c>
    </row>
    <row r="2205" spans="1:2" x14ac:dyDescent="0.2">
      <c r="A2205" s="32">
        <v>42240</v>
      </c>
      <c r="B2205">
        <v>263.75</v>
      </c>
    </row>
    <row r="2206" spans="1:2" x14ac:dyDescent="0.2">
      <c r="A2206" s="32">
        <v>42241</v>
      </c>
      <c r="B2206">
        <v>264.52999999999997</v>
      </c>
    </row>
    <row r="2207" spans="1:2" x14ac:dyDescent="0.2">
      <c r="A2207" s="32">
        <v>42242</v>
      </c>
      <c r="B2207">
        <v>264.57</v>
      </c>
    </row>
    <row r="2208" spans="1:2" x14ac:dyDescent="0.2">
      <c r="A2208" s="32">
        <v>42243</v>
      </c>
      <c r="B2208">
        <v>263.68</v>
      </c>
    </row>
    <row r="2209" spans="1:2" x14ac:dyDescent="0.2">
      <c r="A2209" s="32">
        <v>42244</v>
      </c>
      <c r="B2209">
        <v>263.36</v>
      </c>
    </row>
    <row r="2210" spans="1:2" x14ac:dyDescent="0.2">
      <c r="A2210" s="32">
        <v>42248</v>
      </c>
      <c r="B2210">
        <v>262.70999999999998</v>
      </c>
    </row>
    <row r="2211" spans="1:2" x14ac:dyDescent="0.2">
      <c r="A2211" s="32">
        <v>42249</v>
      </c>
      <c r="B2211">
        <v>262.73</v>
      </c>
    </row>
    <row r="2212" spans="1:2" x14ac:dyDescent="0.2">
      <c r="A2212" s="32">
        <v>42250</v>
      </c>
      <c r="B2212">
        <v>262.49</v>
      </c>
    </row>
    <row r="2213" spans="1:2" x14ac:dyDescent="0.2">
      <c r="A2213" s="32">
        <v>42251</v>
      </c>
      <c r="B2213">
        <v>263.13</v>
      </c>
    </row>
    <row r="2214" spans="1:2" x14ac:dyDescent="0.2">
      <c r="A2214" s="32">
        <v>42254</v>
      </c>
      <c r="B2214">
        <v>263.13</v>
      </c>
    </row>
    <row r="2215" spans="1:2" x14ac:dyDescent="0.2">
      <c r="A2215" s="32">
        <v>42255</v>
      </c>
      <c r="B2215">
        <v>263.45</v>
      </c>
    </row>
    <row r="2216" spans="1:2" x14ac:dyDescent="0.2">
      <c r="A2216" s="32">
        <v>42256</v>
      </c>
      <c r="B2216">
        <v>262.81</v>
      </c>
    </row>
    <row r="2217" spans="1:2" x14ac:dyDescent="0.2">
      <c r="A2217" s="32">
        <v>42257</v>
      </c>
      <c r="B2217">
        <v>262.85000000000002</v>
      </c>
    </row>
    <row r="2218" spans="1:2" x14ac:dyDescent="0.2">
      <c r="A2218" s="32">
        <v>42258</v>
      </c>
      <c r="B2218">
        <v>263.11</v>
      </c>
    </row>
    <row r="2219" spans="1:2" x14ac:dyDescent="0.2">
      <c r="A2219" s="32">
        <v>42261</v>
      </c>
      <c r="B2219">
        <v>263.49</v>
      </c>
    </row>
    <row r="2220" spans="1:2" x14ac:dyDescent="0.2">
      <c r="A2220" s="32">
        <v>42262</v>
      </c>
      <c r="B2220">
        <v>264</v>
      </c>
    </row>
    <row r="2221" spans="1:2" x14ac:dyDescent="0.2">
      <c r="A2221" s="32">
        <v>42263</v>
      </c>
      <c r="B2221">
        <v>262.38</v>
      </c>
    </row>
    <row r="2222" spans="1:2" x14ac:dyDescent="0.2">
      <c r="A2222" s="32">
        <v>42264</v>
      </c>
      <c r="B2222">
        <v>262.08999999999997</v>
      </c>
    </row>
    <row r="2223" spans="1:2" x14ac:dyDescent="0.2">
      <c r="A2223" s="32">
        <v>42265</v>
      </c>
      <c r="B2223">
        <v>264.2</v>
      </c>
    </row>
    <row r="2224" spans="1:2" x14ac:dyDescent="0.2">
      <c r="A2224" s="32">
        <v>42268</v>
      </c>
      <c r="B2224">
        <v>264.35000000000002</v>
      </c>
    </row>
    <row r="2225" spans="1:2" x14ac:dyDescent="0.2">
      <c r="A2225" s="32">
        <v>42269</v>
      </c>
      <c r="B2225">
        <v>264.58</v>
      </c>
    </row>
    <row r="2226" spans="1:2" x14ac:dyDescent="0.2">
      <c r="A2226" s="32">
        <v>42270</v>
      </c>
      <c r="B2226">
        <v>264.87</v>
      </c>
    </row>
    <row r="2227" spans="1:2" x14ac:dyDescent="0.2">
      <c r="A2227" s="32">
        <v>42271</v>
      </c>
      <c r="B2227">
        <v>264.23</v>
      </c>
    </row>
    <row r="2228" spans="1:2" x14ac:dyDescent="0.2">
      <c r="A2228" s="32">
        <v>42272</v>
      </c>
      <c r="B2228">
        <v>263.88</v>
      </c>
    </row>
    <row r="2229" spans="1:2" x14ac:dyDescent="0.2">
      <c r="A2229" s="32">
        <v>42275</v>
      </c>
      <c r="B2229">
        <v>264.14999999999998</v>
      </c>
    </row>
    <row r="2230" spans="1:2" x14ac:dyDescent="0.2">
      <c r="A2230" s="32">
        <v>42276</v>
      </c>
      <c r="B2230">
        <v>264.35000000000002</v>
      </c>
    </row>
    <row r="2231" spans="1:2" x14ac:dyDescent="0.2">
      <c r="A2231" s="32">
        <v>42277</v>
      </c>
      <c r="B2231">
        <v>264.56</v>
      </c>
    </row>
    <row r="2232" spans="1:2" x14ac:dyDescent="0.2">
      <c r="A2232" s="32">
        <v>42278</v>
      </c>
      <c r="B2232">
        <v>265.17</v>
      </c>
    </row>
    <row r="2233" spans="1:2" x14ac:dyDescent="0.2">
      <c r="A2233" s="32">
        <v>42279</v>
      </c>
      <c r="B2233">
        <v>264.91000000000003</v>
      </c>
    </row>
    <row r="2234" spans="1:2" x14ac:dyDescent="0.2">
      <c r="A2234" s="32">
        <v>42282</v>
      </c>
      <c r="B2234">
        <v>266.02</v>
      </c>
    </row>
    <row r="2235" spans="1:2" x14ac:dyDescent="0.2">
      <c r="A2235" s="32">
        <v>42283</v>
      </c>
      <c r="B2235">
        <v>264.77999999999997</v>
      </c>
    </row>
    <row r="2236" spans="1:2" x14ac:dyDescent="0.2">
      <c r="A2236" s="32">
        <v>42284</v>
      </c>
      <c r="B2236">
        <v>264.48</v>
      </c>
    </row>
    <row r="2237" spans="1:2" x14ac:dyDescent="0.2">
      <c r="A2237" s="32">
        <v>42285</v>
      </c>
      <c r="B2237">
        <v>265.08999999999997</v>
      </c>
    </row>
    <row r="2238" spans="1:2" x14ac:dyDescent="0.2">
      <c r="A2238" s="32">
        <v>42286</v>
      </c>
      <c r="B2238">
        <v>264.75</v>
      </c>
    </row>
    <row r="2239" spans="1:2" x14ac:dyDescent="0.2">
      <c r="A2239" s="32">
        <v>42289</v>
      </c>
      <c r="B2239">
        <v>264.75</v>
      </c>
    </row>
    <row r="2240" spans="1:2" x14ac:dyDescent="0.2">
      <c r="A2240" s="32">
        <v>42290</v>
      </c>
      <c r="B2240">
        <v>265.26</v>
      </c>
    </row>
    <row r="2241" spans="1:2" x14ac:dyDescent="0.2">
      <c r="A2241" s="32">
        <v>42291</v>
      </c>
      <c r="B2241">
        <v>265.37</v>
      </c>
    </row>
    <row r="2242" spans="1:2" x14ac:dyDescent="0.2">
      <c r="A2242" s="32">
        <v>42292</v>
      </c>
      <c r="B2242">
        <v>266.43</v>
      </c>
    </row>
    <row r="2243" spans="1:2" x14ac:dyDescent="0.2">
      <c r="A2243" s="32">
        <v>42293</v>
      </c>
      <c r="B2243">
        <v>266.22000000000003</v>
      </c>
    </row>
    <row r="2244" spans="1:2" x14ac:dyDescent="0.2">
      <c r="A2244" s="32">
        <v>42296</v>
      </c>
      <c r="B2244">
        <v>265.66000000000003</v>
      </c>
    </row>
    <row r="2245" spans="1:2" x14ac:dyDescent="0.2">
      <c r="A2245" s="32">
        <v>42297</v>
      </c>
      <c r="B2245">
        <v>265.95999999999998</v>
      </c>
    </row>
    <row r="2246" spans="1:2" x14ac:dyDescent="0.2">
      <c r="A2246" s="32">
        <v>42298</v>
      </c>
      <c r="B2246">
        <v>265.83999999999997</v>
      </c>
    </row>
    <row r="2247" spans="1:2" x14ac:dyDescent="0.2">
      <c r="A2247" s="32">
        <v>42299</v>
      </c>
      <c r="B2247">
        <v>266.08</v>
      </c>
    </row>
    <row r="2248" spans="1:2" x14ac:dyDescent="0.2">
      <c r="A2248" s="32">
        <v>42300</v>
      </c>
      <c r="B2248">
        <v>266.23</v>
      </c>
    </row>
    <row r="2249" spans="1:2" x14ac:dyDescent="0.2">
      <c r="A2249" s="32">
        <v>42303</v>
      </c>
      <c r="B2249">
        <v>265.45</v>
      </c>
    </row>
    <row r="2250" spans="1:2" x14ac:dyDescent="0.2">
      <c r="A2250" s="32">
        <v>42304</v>
      </c>
      <c r="B2250">
        <v>266.07</v>
      </c>
    </row>
    <row r="2251" spans="1:2" x14ac:dyDescent="0.2">
      <c r="A2251" s="32">
        <v>42305</v>
      </c>
      <c r="B2251">
        <v>266.94</v>
      </c>
    </row>
    <row r="2252" spans="1:2" x14ac:dyDescent="0.2">
      <c r="A2252" s="32">
        <v>42306</v>
      </c>
      <c r="B2252">
        <v>265.72000000000003</v>
      </c>
    </row>
    <row r="2253" spans="1:2" x14ac:dyDescent="0.2">
      <c r="A2253" s="32">
        <v>42307</v>
      </c>
      <c r="B2253">
        <v>265.02999999999997</v>
      </c>
    </row>
    <row r="2254" spans="1:2" x14ac:dyDescent="0.2">
      <c r="A2254" s="32">
        <v>42310</v>
      </c>
      <c r="B2254">
        <v>265.08999999999997</v>
      </c>
    </row>
    <row r="2255" spans="1:2" x14ac:dyDescent="0.2">
      <c r="A2255" s="32">
        <v>42311</v>
      </c>
      <c r="B2255">
        <v>265.18</v>
      </c>
    </row>
    <row r="2256" spans="1:2" x14ac:dyDescent="0.2">
      <c r="A2256" s="32">
        <v>42312</v>
      </c>
      <c r="B2256">
        <v>265.01</v>
      </c>
    </row>
    <row r="2257" spans="1:2" x14ac:dyDescent="0.2">
      <c r="A2257" s="32">
        <v>42313</v>
      </c>
      <c r="B2257">
        <v>265.13</v>
      </c>
    </row>
    <row r="2258" spans="1:2" x14ac:dyDescent="0.2">
      <c r="A2258" s="32">
        <v>42314</v>
      </c>
      <c r="B2258">
        <v>262.41000000000003</v>
      </c>
    </row>
    <row r="2259" spans="1:2" x14ac:dyDescent="0.2">
      <c r="A2259" s="32">
        <v>42317</v>
      </c>
      <c r="B2259">
        <v>260.49</v>
      </c>
    </row>
    <row r="2260" spans="1:2" x14ac:dyDescent="0.2">
      <c r="A2260" s="32">
        <v>42318</v>
      </c>
      <c r="B2260">
        <v>260.76</v>
      </c>
    </row>
    <row r="2261" spans="1:2" x14ac:dyDescent="0.2">
      <c r="A2261" s="32">
        <v>42319</v>
      </c>
      <c r="B2261">
        <v>260.76</v>
      </c>
    </row>
    <row r="2262" spans="1:2" x14ac:dyDescent="0.2">
      <c r="A2262" s="32">
        <v>42320</v>
      </c>
      <c r="B2262">
        <v>260.77999999999997</v>
      </c>
    </row>
    <row r="2263" spans="1:2" x14ac:dyDescent="0.2">
      <c r="A2263" s="32">
        <v>42321</v>
      </c>
      <c r="B2263">
        <v>261.06</v>
      </c>
    </row>
    <row r="2264" spans="1:2" x14ac:dyDescent="0.2">
      <c r="A2264" s="32">
        <v>42324</v>
      </c>
      <c r="B2264">
        <v>261.99</v>
      </c>
    </row>
    <row r="2265" spans="1:2" x14ac:dyDescent="0.2">
      <c r="A2265" s="32">
        <v>42325</v>
      </c>
      <c r="B2265">
        <v>262.05</v>
      </c>
    </row>
    <row r="2266" spans="1:2" x14ac:dyDescent="0.2">
      <c r="A2266" s="32">
        <v>42326</v>
      </c>
      <c r="B2266">
        <v>262.64999999999998</v>
      </c>
    </row>
    <row r="2267" spans="1:2" x14ac:dyDescent="0.2">
      <c r="A2267" s="32">
        <v>42327</v>
      </c>
      <c r="B2267">
        <v>261.85000000000002</v>
      </c>
    </row>
    <row r="2268" spans="1:2" x14ac:dyDescent="0.2">
      <c r="A2268" s="32">
        <v>42328</v>
      </c>
      <c r="B2268">
        <v>262.45999999999998</v>
      </c>
    </row>
    <row r="2269" spans="1:2" x14ac:dyDescent="0.2">
      <c r="A2269" s="32">
        <v>42331</v>
      </c>
      <c r="B2269">
        <v>262.95</v>
      </c>
    </row>
    <row r="2270" spans="1:2" x14ac:dyDescent="0.2">
      <c r="A2270" s="32">
        <v>42332</v>
      </c>
      <c r="B2270">
        <v>263.01</v>
      </c>
    </row>
    <row r="2271" spans="1:2" x14ac:dyDescent="0.2">
      <c r="A2271" s="32">
        <v>42333</v>
      </c>
      <c r="B2271">
        <v>263.54000000000002</v>
      </c>
    </row>
    <row r="2272" spans="1:2" x14ac:dyDescent="0.2">
      <c r="A2272" s="32">
        <v>42334</v>
      </c>
      <c r="B2272">
        <v>263.54000000000002</v>
      </c>
    </row>
    <row r="2273" spans="1:2" x14ac:dyDescent="0.2">
      <c r="A2273" s="32">
        <v>42335</v>
      </c>
      <c r="B2273">
        <v>264.07</v>
      </c>
    </row>
    <row r="2274" spans="1:2" x14ac:dyDescent="0.2">
      <c r="A2274" s="32">
        <v>42338</v>
      </c>
      <c r="B2274">
        <v>263.87</v>
      </c>
    </row>
    <row r="2275" spans="1:2" x14ac:dyDescent="0.2">
      <c r="A2275" s="32">
        <v>42339</v>
      </c>
      <c r="B2275">
        <v>263.95</v>
      </c>
    </row>
    <row r="2276" spans="1:2" x14ac:dyDescent="0.2">
      <c r="A2276" s="32">
        <v>42340</v>
      </c>
      <c r="B2276">
        <v>264.08</v>
      </c>
    </row>
    <row r="2277" spans="1:2" x14ac:dyDescent="0.2">
      <c r="A2277" s="32">
        <v>42341</v>
      </c>
      <c r="B2277">
        <v>262.58999999999997</v>
      </c>
    </row>
    <row r="2278" spans="1:2" x14ac:dyDescent="0.2">
      <c r="A2278" s="32">
        <v>42342</v>
      </c>
      <c r="B2278">
        <v>261.83</v>
      </c>
    </row>
    <row r="2279" spans="1:2" x14ac:dyDescent="0.2">
      <c r="A2279" s="32">
        <v>42345</v>
      </c>
      <c r="B2279">
        <v>261.85000000000002</v>
      </c>
    </row>
    <row r="2280" spans="1:2" x14ac:dyDescent="0.2">
      <c r="A2280" s="32">
        <v>42346</v>
      </c>
      <c r="B2280">
        <v>262.02</v>
      </c>
    </row>
    <row r="2281" spans="1:2" x14ac:dyDescent="0.2">
      <c r="A2281" s="32">
        <v>42347</v>
      </c>
      <c r="B2281">
        <v>261.95</v>
      </c>
    </row>
    <row r="2282" spans="1:2" x14ac:dyDescent="0.2">
      <c r="A2282" s="32">
        <v>42348</v>
      </c>
      <c r="B2282">
        <v>262.32</v>
      </c>
    </row>
    <row r="2283" spans="1:2" x14ac:dyDescent="0.2">
      <c r="A2283" s="32">
        <v>42349</v>
      </c>
      <c r="B2283">
        <v>261.75</v>
      </c>
    </row>
    <row r="2284" spans="1:2" x14ac:dyDescent="0.2">
      <c r="A2284" s="32">
        <v>42352</v>
      </c>
      <c r="B2284">
        <v>262.41000000000003</v>
      </c>
    </row>
    <row r="2285" spans="1:2" x14ac:dyDescent="0.2">
      <c r="A2285" s="32">
        <v>42353</v>
      </c>
      <c r="B2285">
        <v>261.91000000000003</v>
      </c>
    </row>
    <row r="2286" spans="1:2" x14ac:dyDescent="0.2">
      <c r="A2286" s="32">
        <v>42354</v>
      </c>
      <c r="B2286">
        <v>261.86</v>
      </c>
    </row>
    <row r="2287" spans="1:2" x14ac:dyDescent="0.2">
      <c r="A2287" s="32">
        <v>42355</v>
      </c>
      <c r="B2287">
        <v>262.29000000000002</v>
      </c>
    </row>
    <row r="2288" spans="1:2" x14ac:dyDescent="0.2">
      <c r="A2288" s="32">
        <v>42356</v>
      </c>
      <c r="B2288">
        <v>262.16000000000003</v>
      </c>
    </row>
    <row r="2289" spans="1:2" x14ac:dyDescent="0.2">
      <c r="A2289" s="32">
        <v>42359</v>
      </c>
      <c r="B2289">
        <v>262.3</v>
      </c>
    </row>
    <row r="2290" spans="1:2" x14ac:dyDescent="0.2">
      <c r="A2290" s="32">
        <v>42360</v>
      </c>
      <c r="B2290">
        <v>262.36</v>
      </c>
    </row>
    <row r="2291" spans="1:2" x14ac:dyDescent="0.2">
      <c r="A2291" s="32">
        <v>42361</v>
      </c>
      <c r="B2291">
        <v>262.18</v>
      </c>
    </row>
    <row r="2292" spans="1:2" x14ac:dyDescent="0.2">
      <c r="A2292" s="32">
        <v>42362</v>
      </c>
      <c r="B2292">
        <v>262.36</v>
      </c>
    </row>
    <row r="2293" spans="1:2" x14ac:dyDescent="0.2">
      <c r="A2293" s="32">
        <v>42367</v>
      </c>
      <c r="B2293">
        <v>262.47000000000003</v>
      </c>
    </row>
    <row r="2294" spans="1:2" x14ac:dyDescent="0.2">
      <c r="A2294" s="32">
        <v>42368</v>
      </c>
      <c r="B2294">
        <v>262</v>
      </c>
    </row>
    <row r="2295" spans="1:2" x14ac:dyDescent="0.2">
      <c r="A2295" s="32">
        <v>42369</v>
      </c>
      <c r="B2295">
        <v>261.7</v>
      </c>
    </row>
    <row r="2296" spans="1:2" x14ac:dyDescent="0.2">
      <c r="A2296" s="32">
        <v>42373</v>
      </c>
      <c r="B2296">
        <v>261.61</v>
      </c>
    </row>
    <row r="2297" spans="1:2" x14ac:dyDescent="0.2">
      <c r="A2297" s="32">
        <v>42374</v>
      </c>
      <c r="B2297">
        <v>261.54000000000002</v>
      </c>
    </row>
    <row r="2298" spans="1:2" x14ac:dyDescent="0.2">
      <c r="A2298" s="32">
        <v>42375</v>
      </c>
      <c r="B2298">
        <v>261.31</v>
      </c>
    </row>
    <row r="2299" spans="1:2" x14ac:dyDescent="0.2">
      <c r="A2299" s="32">
        <v>42376</v>
      </c>
      <c r="B2299">
        <v>261.64</v>
      </c>
    </row>
    <row r="2300" spans="1:2" x14ac:dyDescent="0.2">
      <c r="A2300" s="32">
        <v>42377</v>
      </c>
      <c r="B2300">
        <v>261.36</v>
      </c>
    </row>
    <row r="2301" spans="1:2" x14ac:dyDescent="0.2">
      <c r="A2301" s="32">
        <v>42380</v>
      </c>
      <c r="B2301">
        <v>261.39</v>
      </c>
    </row>
    <row r="2302" spans="1:2" x14ac:dyDescent="0.2">
      <c r="A2302" s="32">
        <v>42381</v>
      </c>
      <c r="B2302">
        <v>261.25</v>
      </c>
    </row>
    <row r="2303" spans="1:2" x14ac:dyDescent="0.2">
      <c r="A2303" s="32">
        <v>42382</v>
      </c>
      <c r="B2303">
        <v>262.08999999999997</v>
      </c>
    </row>
    <row r="2304" spans="1:2" x14ac:dyDescent="0.2">
      <c r="A2304" s="32">
        <v>42383</v>
      </c>
      <c r="B2304">
        <v>262.42</v>
      </c>
    </row>
    <row r="2305" spans="1:2" x14ac:dyDescent="0.2">
      <c r="A2305" s="32">
        <v>42384</v>
      </c>
      <c r="B2305">
        <v>263.27</v>
      </c>
    </row>
    <row r="2306" spans="1:2" x14ac:dyDescent="0.2">
      <c r="A2306" s="32">
        <v>42387</v>
      </c>
      <c r="B2306">
        <v>263.27</v>
      </c>
    </row>
    <row r="2307" spans="1:2" x14ac:dyDescent="0.2">
      <c r="A2307" s="32">
        <v>42388</v>
      </c>
      <c r="B2307">
        <v>263.69</v>
      </c>
    </row>
    <row r="2308" spans="1:2" x14ac:dyDescent="0.2">
      <c r="A2308" s="32">
        <v>42389</v>
      </c>
      <c r="B2308">
        <v>264.61</v>
      </c>
    </row>
    <row r="2309" spans="1:2" x14ac:dyDescent="0.2">
      <c r="A2309" s="32">
        <v>42390</v>
      </c>
      <c r="B2309">
        <v>265.26</v>
      </c>
    </row>
    <row r="2310" spans="1:2" x14ac:dyDescent="0.2">
      <c r="A2310" s="32">
        <v>42391</v>
      </c>
      <c r="B2310">
        <v>263.83</v>
      </c>
    </row>
    <row r="2311" spans="1:2" x14ac:dyDescent="0.2">
      <c r="A2311" s="32">
        <v>42394</v>
      </c>
      <c r="B2311">
        <v>263.36</v>
      </c>
    </row>
    <row r="2312" spans="1:2" x14ac:dyDescent="0.2">
      <c r="A2312" s="32">
        <v>42395</v>
      </c>
      <c r="B2312">
        <v>263.95999999999998</v>
      </c>
    </row>
    <row r="2313" spans="1:2" x14ac:dyDescent="0.2">
      <c r="A2313" s="32">
        <v>42396</v>
      </c>
      <c r="B2313">
        <v>263.48</v>
      </c>
    </row>
    <row r="2314" spans="1:2" x14ac:dyDescent="0.2">
      <c r="A2314" s="32">
        <v>42397</v>
      </c>
      <c r="B2314">
        <v>263.45</v>
      </c>
    </row>
    <row r="2315" spans="1:2" x14ac:dyDescent="0.2">
      <c r="A2315" s="32">
        <v>42398</v>
      </c>
      <c r="B2315">
        <v>265.33</v>
      </c>
    </row>
    <row r="2316" spans="1:2" x14ac:dyDescent="0.2">
      <c r="A2316" s="32">
        <v>42401</v>
      </c>
      <c r="B2316">
        <v>265.54000000000002</v>
      </c>
    </row>
    <row r="2317" spans="1:2" x14ac:dyDescent="0.2">
      <c r="A2317" s="32">
        <v>42402</v>
      </c>
      <c r="B2317">
        <v>266.24</v>
      </c>
    </row>
    <row r="2318" spans="1:2" x14ac:dyDescent="0.2">
      <c r="A2318" s="32">
        <v>42403</v>
      </c>
      <c r="B2318">
        <v>268</v>
      </c>
    </row>
    <row r="2319" spans="1:2" x14ac:dyDescent="0.2">
      <c r="A2319" s="32">
        <v>42404</v>
      </c>
      <c r="B2319">
        <v>267.19</v>
      </c>
    </row>
    <row r="2320" spans="1:2" x14ac:dyDescent="0.2">
      <c r="A2320" s="32">
        <v>42405</v>
      </c>
      <c r="B2320">
        <v>267.54000000000002</v>
      </c>
    </row>
    <row r="2321" spans="1:2" x14ac:dyDescent="0.2">
      <c r="A2321" s="32">
        <v>42408</v>
      </c>
      <c r="B2321">
        <v>268.97000000000003</v>
      </c>
    </row>
    <row r="2322" spans="1:2" x14ac:dyDescent="0.2">
      <c r="A2322" s="32">
        <v>42409</v>
      </c>
      <c r="B2322">
        <v>270.82</v>
      </c>
    </row>
    <row r="2323" spans="1:2" x14ac:dyDescent="0.2">
      <c r="A2323" s="32">
        <v>42410</v>
      </c>
      <c r="B2323">
        <v>272.42</v>
      </c>
    </row>
    <row r="2324" spans="1:2" x14ac:dyDescent="0.2">
      <c r="A2324" s="32">
        <v>42411</v>
      </c>
      <c r="B2324">
        <v>281.01</v>
      </c>
    </row>
    <row r="2325" spans="1:2" x14ac:dyDescent="0.2">
      <c r="A2325" s="32">
        <v>42412</v>
      </c>
      <c r="B2325">
        <v>276.11</v>
      </c>
    </row>
    <row r="2326" spans="1:2" x14ac:dyDescent="0.2">
      <c r="A2326" s="32">
        <v>42415</v>
      </c>
      <c r="B2326">
        <v>276.11</v>
      </c>
    </row>
    <row r="2327" spans="1:2" x14ac:dyDescent="0.2">
      <c r="A2327" s="32">
        <v>42416</v>
      </c>
      <c r="B2327">
        <v>272.08</v>
      </c>
    </row>
    <row r="2328" spans="1:2" x14ac:dyDescent="0.2">
      <c r="A2328" s="32">
        <v>42417</v>
      </c>
      <c r="B2328">
        <v>268.32</v>
      </c>
    </row>
    <row r="2329" spans="1:2" x14ac:dyDescent="0.2">
      <c r="A2329" s="32">
        <v>42418</v>
      </c>
      <c r="B2329">
        <v>267.7</v>
      </c>
    </row>
    <row r="2330" spans="1:2" x14ac:dyDescent="0.2">
      <c r="A2330" s="32">
        <v>42419</v>
      </c>
      <c r="B2330">
        <v>269.82</v>
      </c>
    </row>
    <row r="2331" spans="1:2" x14ac:dyDescent="0.2">
      <c r="A2331" s="32">
        <v>42422</v>
      </c>
      <c r="B2331">
        <v>268.94</v>
      </c>
    </row>
    <row r="2332" spans="1:2" x14ac:dyDescent="0.2">
      <c r="A2332" s="32">
        <v>42423</v>
      </c>
      <c r="B2332">
        <v>270.05</v>
      </c>
    </row>
    <row r="2333" spans="1:2" x14ac:dyDescent="0.2">
      <c r="A2333" s="32">
        <v>42424</v>
      </c>
      <c r="B2333">
        <v>271.37</v>
      </c>
    </row>
    <row r="2334" spans="1:2" x14ac:dyDescent="0.2">
      <c r="A2334" s="32">
        <v>42425</v>
      </c>
      <c r="B2334">
        <v>271.79000000000002</v>
      </c>
    </row>
    <row r="2335" spans="1:2" x14ac:dyDescent="0.2">
      <c r="A2335" s="32">
        <v>42426</v>
      </c>
      <c r="B2335">
        <v>271.20999999999998</v>
      </c>
    </row>
    <row r="2336" spans="1:2" x14ac:dyDescent="0.2">
      <c r="A2336" s="32">
        <v>42429</v>
      </c>
      <c r="B2336">
        <v>269.08999999999997</v>
      </c>
    </row>
    <row r="2337" spans="1:2" x14ac:dyDescent="0.2">
      <c r="A2337" s="32">
        <v>42430</v>
      </c>
      <c r="B2337">
        <v>268</v>
      </c>
    </row>
    <row r="2338" spans="1:2" x14ac:dyDescent="0.2">
      <c r="A2338" s="32">
        <v>42431</v>
      </c>
      <c r="B2338">
        <v>264.54000000000002</v>
      </c>
    </row>
    <row r="2339" spans="1:2" x14ac:dyDescent="0.2">
      <c r="A2339" s="32">
        <v>42432</v>
      </c>
      <c r="B2339">
        <v>264.64</v>
      </c>
    </row>
    <row r="2340" spans="1:2" x14ac:dyDescent="0.2">
      <c r="A2340" s="32">
        <v>42433</v>
      </c>
      <c r="B2340">
        <v>264.8</v>
      </c>
    </row>
    <row r="2341" spans="1:2" x14ac:dyDescent="0.2">
      <c r="A2341" s="32">
        <v>42436</v>
      </c>
      <c r="B2341">
        <v>263.83</v>
      </c>
    </row>
    <row r="2342" spans="1:2" x14ac:dyDescent="0.2">
      <c r="A2342" s="32">
        <v>42437</v>
      </c>
      <c r="B2342">
        <v>264.66000000000003</v>
      </c>
    </row>
    <row r="2343" spans="1:2" x14ac:dyDescent="0.2">
      <c r="A2343" s="32">
        <v>42438</v>
      </c>
      <c r="B2343">
        <v>264.14</v>
      </c>
    </row>
    <row r="2344" spans="1:2" x14ac:dyDescent="0.2">
      <c r="A2344" s="32">
        <v>42439</v>
      </c>
      <c r="B2344">
        <v>263.07</v>
      </c>
    </row>
    <row r="2345" spans="1:2" x14ac:dyDescent="0.2">
      <c r="A2345" s="32">
        <v>42440</v>
      </c>
      <c r="B2345">
        <v>261.92</v>
      </c>
    </row>
    <row r="2346" spans="1:2" x14ac:dyDescent="0.2">
      <c r="A2346" s="32">
        <v>42443</v>
      </c>
      <c r="B2346">
        <v>261.17</v>
      </c>
    </row>
    <row r="2347" spans="1:2" x14ac:dyDescent="0.2">
      <c r="A2347" s="32">
        <v>42444</v>
      </c>
      <c r="B2347">
        <v>261.73</v>
      </c>
    </row>
    <row r="2348" spans="1:2" x14ac:dyDescent="0.2">
      <c r="A2348" s="32">
        <v>42445</v>
      </c>
      <c r="B2348">
        <v>261.54000000000002</v>
      </c>
    </row>
    <row r="2349" spans="1:2" x14ac:dyDescent="0.2">
      <c r="A2349" s="32">
        <v>42446</v>
      </c>
      <c r="B2349">
        <v>263.01</v>
      </c>
    </row>
    <row r="2350" spans="1:2" x14ac:dyDescent="0.2">
      <c r="A2350" s="32">
        <v>42447</v>
      </c>
      <c r="B2350">
        <v>263.62</v>
      </c>
    </row>
    <row r="2351" spans="1:2" x14ac:dyDescent="0.2">
      <c r="A2351" s="32">
        <v>42450</v>
      </c>
      <c r="B2351">
        <v>264.18</v>
      </c>
    </row>
    <row r="2352" spans="1:2" x14ac:dyDescent="0.2">
      <c r="A2352" s="32">
        <v>42451</v>
      </c>
      <c r="B2352">
        <v>263.47000000000003</v>
      </c>
    </row>
    <row r="2353" spans="1:2" x14ac:dyDescent="0.2">
      <c r="A2353" s="32">
        <v>42452</v>
      </c>
      <c r="B2353">
        <v>262.8</v>
      </c>
    </row>
    <row r="2354" spans="1:2" x14ac:dyDescent="0.2">
      <c r="A2354" s="32">
        <v>42453</v>
      </c>
      <c r="B2354">
        <v>263.69</v>
      </c>
    </row>
    <row r="2355" spans="1:2" x14ac:dyDescent="0.2">
      <c r="A2355" s="32">
        <v>42458</v>
      </c>
      <c r="B2355">
        <v>264.14</v>
      </c>
    </row>
    <row r="2356" spans="1:2" x14ac:dyDescent="0.2">
      <c r="A2356" s="32">
        <v>42459</v>
      </c>
      <c r="B2356">
        <v>265.23</v>
      </c>
    </row>
    <row r="2357" spans="1:2" x14ac:dyDescent="0.2">
      <c r="A2357" s="32">
        <v>42460</v>
      </c>
      <c r="B2357">
        <v>265.66000000000003</v>
      </c>
    </row>
    <row r="2358" spans="1:2" x14ac:dyDescent="0.2">
      <c r="A2358" s="32">
        <v>42461</v>
      </c>
      <c r="B2358">
        <v>266.13</v>
      </c>
    </row>
    <row r="2359" spans="1:2" x14ac:dyDescent="0.2">
      <c r="A2359" s="32">
        <v>42464</v>
      </c>
      <c r="B2359">
        <v>266.60000000000002</v>
      </c>
    </row>
    <row r="2360" spans="1:2" x14ac:dyDescent="0.2">
      <c r="A2360" s="32">
        <v>42465</v>
      </c>
      <c r="B2360">
        <v>267.77</v>
      </c>
    </row>
    <row r="2361" spans="1:2" x14ac:dyDescent="0.2">
      <c r="A2361" s="32">
        <v>42466</v>
      </c>
      <c r="B2361">
        <v>267.31</v>
      </c>
    </row>
    <row r="2362" spans="1:2" x14ac:dyDescent="0.2">
      <c r="A2362" s="32">
        <v>42467</v>
      </c>
      <c r="B2362">
        <v>267.89999999999998</v>
      </c>
    </row>
    <row r="2363" spans="1:2" x14ac:dyDescent="0.2">
      <c r="A2363" s="32">
        <v>42468</v>
      </c>
      <c r="B2363">
        <v>267.97000000000003</v>
      </c>
    </row>
    <row r="2364" spans="1:2" x14ac:dyDescent="0.2">
      <c r="A2364" s="32">
        <v>42471</v>
      </c>
      <c r="B2364">
        <v>268.14</v>
      </c>
    </row>
    <row r="2365" spans="1:2" x14ac:dyDescent="0.2">
      <c r="A2365" s="32">
        <v>42472</v>
      </c>
      <c r="B2365">
        <v>267.99</v>
      </c>
    </row>
    <row r="2366" spans="1:2" x14ac:dyDescent="0.2">
      <c r="A2366" s="32">
        <v>42473</v>
      </c>
      <c r="B2366">
        <v>267.73</v>
      </c>
    </row>
    <row r="2367" spans="1:2" x14ac:dyDescent="0.2">
      <c r="A2367" s="32">
        <v>42474</v>
      </c>
      <c r="B2367">
        <v>267.42</v>
      </c>
    </row>
    <row r="2368" spans="1:2" x14ac:dyDescent="0.2">
      <c r="A2368" s="32">
        <v>42475</v>
      </c>
      <c r="B2368">
        <v>267.52999999999997</v>
      </c>
    </row>
    <row r="2369" spans="1:2" x14ac:dyDescent="0.2">
      <c r="A2369" s="32">
        <v>42478</v>
      </c>
      <c r="B2369">
        <v>268.39999999999998</v>
      </c>
    </row>
    <row r="2370" spans="1:2" x14ac:dyDescent="0.2">
      <c r="A2370" s="32">
        <v>42479</v>
      </c>
      <c r="B2370">
        <v>267.39999999999998</v>
      </c>
    </row>
    <row r="2371" spans="1:2" x14ac:dyDescent="0.2">
      <c r="A2371" s="32">
        <v>42480</v>
      </c>
      <c r="B2371">
        <v>267.76</v>
      </c>
    </row>
    <row r="2372" spans="1:2" x14ac:dyDescent="0.2">
      <c r="A2372" s="32">
        <v>42481</v>
      </c>
      <c r="B2372">
        <v>264.33</v>
      </c>
    </row>
    <row r="2373" spans="1:2" x14ac:dyDescent="0.2">
      <c r="A2373" s="32">
        <v>42482</v>
      </c>
      <c r="B2373">
        <v>264.66000000000003</v>
      </c>
    </row>
    <row r="2374" spans="1:2" x14ac:dyDescent="0.2">
      <c r="A2374" s="32">
        <v>42485</v>
      </c>
      <c r="B2374">
        <v>264.05</v>
      </c>
    </row>
    <row r="2375" spans="1:2" x14ac:dyDescent="0.2">
      <c r="A2375" s="32">
        <v>42486</v>
      </c>
      <c r="B2375">
        <v>263.42</v>
      </c>
    </row>
    <row r="2376" spans="1:2" x14ac:dyDescent="0.2">
      <c r="A2376" s="32">
        <v>42487</v>
      </c>
      <c r="B2376">
        <v>263.57</v>
      </c>
    </row>
    <row r="2377" spans="1:2" x14ac:dyDescent="0.2">
      <c r="A2377" s="32">
        <v>42488</v>
      </c>
      <c r="B2377">
        <v>264.79000000000002</v>
      </c>
    </row>
    <row r="2378" spans="1:2" x14ac:dyDescent="0.2">
      <c r="A2378" s="32">
        <v>42489</v>
      </c>
      <c r="B2378">
        <v>264.88</v>
      </c>
    </row>
    <row r="2379" spans="1:2" x14ac:dyDescent="0.2">
      <c r="A2379" s="32">
        <v>42493</v>
      </c>
      <c r="B2379">
        <v>265.38</v>
      </c>
    </row>
    <row r="2380" spans="1:2" x14ac:dyDescent="0.2">
      <c r="A2380" s="32">
        <v>42494</v>
      </c>
      <c r="B2380">
        <v>266.66000000000003</v>
      </c>
    </row>
    <row r="2381" spans="1:2" x14ac:dyDescent="0.2">
      <c r="A2381" s="32">
        <v>42495</v>
      </c>
      <c r="B2381">
        <v>266.85000000000002</v>
      </c>
    </row>
    <row r="2382" spans="1:2" x14ac:dyDescent="0.2">
      <c r="A2382" s="32">
        <v>42496</v>
      </c>
      <c r="B2382">
        <v>268.19</v>
      </c>
    </row>
    <row r="2383" spans="1:2" x14ac:dyDescent="0.2">
      <c r="A2383" s="32">
        <v>42499</v>
      </c>
      <c r="B2383">
        <v>268.51</v>
      </c>
    </row>
    <row r="2384" spans="1:2" x14ac:dyDescent="0.2">
      <c r="A2384" s="32">
        <v>42500</v>
      </c>
      <c r="B2384">
        <v>268.92</v>
      </c>
    </row>
    <row r="2385" spans="1:2" x14ac:dyDescent="0.2">
      <c r="A2385" s="32">
        <v>42501</v>
      </c>
      <c r="B2385">
        <v>268.73</v>
      </c>
    </row>
    <row r="2386" spans="1:2" x14ac:dyDescent="0.2">
      <c r="A2386" s="32">
        <v>42502</v>
      </c>
      <c r="B2386">
        <v>268.61</v>
      </c>
    </row>
    <row r="2387" spans="1:2" x14ac:dyDescent="0.2">
      <c r="A2387" s="32">
        <v>42503</v>
      </c>
      <c r="B2387">
        <v>268.55</v>
      </c>
    </row>
    <row r="2388" spans="1:2" x14ac:dyDescent="0.2">
      <c r="A2388" s="32">
        <v>42506</v>
      </c>
      <c r="B2388">
        <v>269.06</v>
      </c>
    </row>
    <row r="2389" spans="1:2" x14ac:dyDescent="0.2">
      <c r="A2389" s="32">
        <v>42507</v>
      </c>
      <c r="B2389">
        <v>268.75</v>
      </c>
    </row>
    <row r="2390" spans="1:2" x14ac:dyDescent="0.2">
      <c r="A2390" s="32">
        <v>42508</v>
      </c>
      <c r="B2390">
        <v>267.33</v>
      </c>
    </row>
    <row r="2391" spans="1:2" x14ac:dyDescent="0.2">
      <c r="A2391" s="32">
        <v>42509</v>
      </c>
      <c r="B2391">
        <v>266.22000000000003</v>
      </c>
    </row>
    <row r="2392" spans="1:2" x14ac:dyDescent="0.2">
      <c r="A2392" s="32">
        <v>42510</v>
      </c>
      <c r="B2392">
        <v>266.48</v>
      </c>
    </row>
    <row r="2393" spans="1:2" x14ac:dyDescent="0.2">
      <c r="A2393" s="32">
        <v>42513</v>
      </c>
      <c r="B2393">
        <v>266.7</v>
      </c>
    </row>
    <row r="2394" spans="1:2" x14ac:dyDescent="0.2">
      <c r="A2394" s="32">
        <v>42514</v>
      </c>
      <c r="B2394">
        <v>266.14999999999998</v>
      </c>
    </row>
    <row r="2395" spans="1:2" x14ac:dyDescent="0.2">
      <c r="A2395" s="32">
        <v>42515</v>
      </c>
      <c r="B2395">
        <v>265.76</v>
      </c>
    </row>
    <row r="2396" spans="1:2" x14ac:dyDescent="0.2">
      <c r="A2396" s="32">
        <v>42516</v>
      </c>
      <c r="B2396">
        <v>266.39999999999998</v>
      </c>
    </row>
    <row r="2397" spans="1:2" x14ac:dyDescent="0.2">
      <c r="A2397" s="32">
        <v>42517</v>
      </c>
      <c r="B2397">
        <v>266.55</v>
      </c>
    </row>
    <row r="2398" spans="1:2" x14ac:dyDescent="0.2">
      <c r="A2398" s="32">
        <v>42521</v>
      </c>
      <c r="B2398">
        <v>266.32</v>
      </c>
    </row>
    <row r="2399" spans="1:2" x14ac:dyDescent="0.2">
      <c r="A2399" s="32">
        <v>42522</v>
      </c>
      <c r="B2399">
        <v>266.98</v>
      </c>
    </row>
    <row r="2400" spans="1:2" x14ac:dyDescent="0.2">
      <c r="A2400" s="32">
        <v>42523</v>
      </c>
      <c r="B2400">
        <v>266.97000000000003</v>
      </c>
    </row>
    <row r="2401" spans="1:2" x14ac:dyDescent="0.2">
      <c r="A2401" s="32">
        <v>42524</v>
      </c>
      <c r="B2401">
        <v>267.11</v>
      </c>
    </row>
    <row r="2402" spans="1:2" x14ac:dyDescent="0.2">
      <c r="A2402" s="32">
        <v>42527</v>
      </c>
      <c r="B2402">
        <v>267.24</v>
      </c>
    </row>
    <row r="2403" spans="1:2" x14ac:dyDescent="0.2">
      <c r="A2403" s="32">
        <v>42528</v>
      </c>
      <c r="B2403">
        <v>268.06</v>
      </c>
    </row>
    <row r="2404" spans="1:2" x14ac:dyDescent="0.2">
      <c r="A2404" s="32">
        <v>42529</v>
      </c>
      <c r="B2404">
        <v>267.88</v>
      </c>
    </row>
    <row r="2405" spans="1:2" x14ac:dyDescent="0.2">
      <c r="A2405" s="32">
        <v>42530</v>
      </c>
      <c r="B2405">
        <v>268.82</v>
      </c>
    </row>
    <row r="2406" spans="1:2" x14ac:dyDescent="0.2">
      <c r="A2406" s="32">
        <v>42531</v>
      </c>
      <c r="B2406">
        <v>269.22000000000003</v>
      </c>
    </row>
    <row r="2407" spans="1:2" x14ac:dyDescent="0.2">
      <c r="A2407" s="32">
        <v>42534</v>
      </c>
      <c r="B2407">
        <v>269.61</v>
      </c>
    </row>
    <row r="2408" spans="1:2" x14ac:dyDescent="0.2">
      <c r="A2408" s="32">
        <v>42535</v>
      </c>
      <c r="B2408">
        <v>270.33</v>
      </c>
    </row>
    <row r="2409" spans="1:2" x14ac:dyDescent="0.2">
      <c r="A2409" s="32">
        <v>42536</v>
      </c>
      <c r="B2409">
        <v>270.52</v>
      </c>
    </row>
    <row r="2410" spans="1:2" x14ac:dyDescent="0.2">
      <c r="A2410" s="32">
        <v>42537</v>
      </c>
      <c r="B2410">
        <v>272.06</v>
      </c>
    </row>
    <row r="2411" spans="1:2" x14ac:dyDescent="0.2">
      <c r="A2411" s="32">
        <v>42538</v>
      </c>
      <c r="B2411">
        <v>270.94</v>
      </c>
    </row>
    <row r="2412" spans="1:2" x14ac:dyDescent="0.2">
      <c r="A2412" s="32">
        <v>42541</v>
      </c>
      <c r="B2412">
        <v>269.83999999999997</v>
      </c>
    </row>
    <row r="2413" spans="1:2" x14ac:dyDescent="0.2">
      <c r="A2413" s="32">
        <v>42542</v>
      </c>
      <c r="B2413">
        <v>269</v>
      </c>
    </row>
    <row r="2414" spans="1:2" x14ac:dyDescent="0.2">
      <c r="A2414" s="32">
        <v>42543</v>
      </c>
      <c r="B2414">
        <v>267.83</v>
      </c>
    </row>
    <row r="2415" spans="1:2" x14ac:dyDescent="0.2">
      <c r="A2415" s="32">
        <v>42544</v>
      </c>
      <c r="B2415">
        <v>267.19</v>
      </c>
    </row>
    <row r="2416" spans="1:2" x14ac:dyDescent="0.2">
      <c r="A2416" s="32">
        <v>42545</v>
      </c>
      <c r="B2416">
        <v>270.12</v>
      </c>
    </row>
    <row r="2417" spans="1:2" x14ac:dyDescent="0.2">
      <c r="A2417" s="32">
        <v>42548</v>
      </c>
      <c r="B2417">
        <v>272.45999999999998</v>
      </c>
    </row>
    <row r="2418" spans="1:2" x14ac:dyDescent="0.2">
      <c r="A2418" s="32">
        <v>42549</v>
      </c>
      <c r="B2418">
        <v>273.37</v>
      </c>
    </row>
    <row r="2419" spans="1:2" x14ac:dyDescent="0.2">
      <c r="A2419" s="32">
        <v>42550</v>
      </c>
      <c r="B2419">
        <v>273.24</v>
      </c>
    </row>
    <row r="2420" spans="1:2" x14ac:dyDescent="0.2">
      <c r="A2420" s="32">
        <v>42551</v>
      </c>
      <c r="B2420">
        <v>272.05</v>
      </c>
    </row>
    <row r="2421" spans="1:2" x14ac:dyDescent="0.2">
      <c r="A2421" s="32">
        <v>42552</v>
      </c>
      <c r="B2421">
        <v>273.2</v>
      </c>
    </row>
    <row r="2422" spans="1:2" x14ac:dyDescent="0.2">
      <c r="A2422" s="32">
        <v>42555</v>
      </c>
      <c r="B2422">
        <v>273.2</v>
      </c>
    </row>
    <row r="2423" spans="1:2" x14ac:dyDescent="0.2">
      <c r="A2423" s="32">
        <v>42556</v>
      </c>
      <c r="B2423">
        <v>274.56</v>
      </c>
    </row>
    <row r="2424" spans="1:2" x14ac:dyDescent="0.2">
      <c r="A2424" s="32">
        <v>42557</v>
      </c>
      <c r="B2424">
        <v>275.12</v>
      </c>
    </row>
    <row r="2425" spans="1:2" x14ac:dyDescent="0.2">
      <c r="A2425" s="32">
        <v>42558</v>
      </c>
      <c r="B2425">
        <v>274.42</v>
      </c>
    </row>
    <row r="2426" spans="1:2" x14ac:dyDescent="0.2">
      <c r="A2426" s="32">
        <v>42559</v>
      </c>
      <c r="B2426">
        <v>275.19</v>
      </c>
    </row>
    <row r="2427" spans="1:2" x14ac:dyDescent="0.2">
      <c r="A2427" s="32">
        <v>42562</v>
      </c>
      <c r="B2427">
        <v>275.16000000000003</v>
      </c>
    </row>
    <row r="2428" spans="1:2" x14ac:dyDescent="0.2">
      <c r="A2428" s="32">
        <v>42563</v>
      </c>
      <c r="B2428">
        <v>273.08</v>
      </c>
    </row>
    <row r="2429" spans="1:2" x14ac:dyDescent="0.2">
      <c r="A2429" s="32">
        <v>42564</v>
      </c>
      <c r="B2429">
        <v>273.27999999999997</v>
      </c>
    </row>
    <row r="2430" spans="1:2" x14ac:dyDescent="0.2">
      <c r="A2430" s="32">
        <v>42565</v>
      </c>
      <c r="B2430">
        <v>272.99</v>
      </c>
    </row>
    <row r="2431" spans="1:2" x14ac:dyDescent="0.2">
      <c r="A2431" s="32">
        <v>42566</v>
      </c>
      <c r="B2431">
        <v>269.08999999999997</v>
      </c>
    </row>
    <row r="2432" spans="1:2" x14ac:dyDescent="0.2">
      <c r="A2432" s="32">
        <v>42569</v>
      </c>
      <c r="B2432">
        <v>268.68</v>
      </c>
    </row>
    <row r="2433" spans="1:2" x14ac:dyDescent="0.2">
      <c r="A2433" s="32">
        <v>42570</v>
      </c>
      <c r="B2433">
        <v>269.83999999999997</v>
      </c>
    </row>
    <row r="2434" spans="1:2" x14ac:dyDescent="0.2">
      <c r="A2434" s="32">
        <v>42571</v>
      </c>
      <c r="B2434">
        <v>268.79000000000002</v>
      </c>
    </row>
    <row r="2435" spans="1:2" x14ac:dyDescent="0.2">
      <c r="A2435" s="32">
        <v>42572</v>
      </c>
      <c r="B2435">
        <v>268.02999999999997</v>
      </c>
    </row>
    <row r="2436" spans="1:2" x14ac:dyDescent="0.2">
      <c r="A2436" s="32">
        <v>42573</v>
      </c>
      <c r="B2436">
        <v>267.58999999999997</v>
      </c>
    </row>
    <row r="2437" spans="1:2" x14ac:dyDescent="0.2">
      <c r="A2437" s="32">
        <v>42576</v>
      </c>
      <c r="B2437">
        <v>267.92</v>
      </c>
    </row>
    <row r="2438" spans="1:2" x14ac:dyDescent="0.2">
      <c r="A2438" s="32">
        <v>42577</v>
      </c>
      <c r="B2438">
        <v>268.22000000000003</v>
      </c>
    </row>
    <row r="2439" spans="1:2" x14ac:dyDescent="0.2">
      <c r="A2439" s="32">
        <v>42578</v>
      </c>
      <c r="B2439">
        <v>268.02999999999997</v>
      </c>
    </row>
    <row r="2440" spans="1:2" x14ac:dyDescent="0.2">
      <c r="A2440" s="32">
        <v>42579</v>
      </c>
      <c r="B2440">
        <v>269.56</v>
      </c>
    </row>
    <row r="2441" spans="1:2" x14ac:dyDescent="0.2">
      <c r="A2441" s="32">
        <v>42580</v>
      </c>
      <c r="B2441">
        <v>269.81</v>
      </c>
    </row>
    <row r="2442" spans="1:2" x14ac:dyDescent="0.2">
      <c r="A2442" s="32">
        <v>42583</v>
      </c>
      <c r="B2442">
        <v>270.93</v>
      </c>
    </row>
    <row r="2443" spans="1:2" x14ac:dyDescent="0.2">
      <c r="A2443" s="32">
        <v>42584</v>
      </c>
      <c r="B2443">
        <v>270.22000000000003</v>
      </c>
    </row>
    <row r="2444" spans="1:2" x14ac:dyDescent="0.2">
      <c r="A2444" s="32">
        <v>42585</v>
      </c>
      <c r="B2444">
        <v>270.55</v>
      </c>
    </row>
    <row r="2445" spans="1:2" x14ac:dyDescent="0.2">
      <c r="A2445" s="32">
        <v>42586</v>
      </c>
      <c r="B2445">
        <v>270.45</v>
      </c>
    </row>
    <row r="2446" spans="1:2" x14ac:dyDescent="0.2">
      <c r="A2446" s="32">
        <v>42587</v>
      </c>
      <c r="B2446">
        <v>271.01</v>
      </c>
    </row>
    <row r="2447" spans="1:2" x14ac:dyDescent="0.2">
      <c r="A2447" s="32">
        <v>42590</v>
      </c>
      <c r="B2447">
        <v>270.17</v>
      </c>
    </row>
    <row r="2448" spans="1:2" x14ac:dyDescent="0.2">
      <c r="A2448" s="32">
        <v>42591</v>
      </c>
      <c r="B2448">
        <v>269.88</v>
      </c>
    </row>
    <row r="2449" spans="1:2" x14ac:dyDescent="0.2">
      <c r="A2449" s="32">
        <v>42592</v>
      </c>
      <c r="B2449">
        <v>270.52</v>
      </c>
    </row>
    <row r="2450" spans="1:2" x14ac:dyDescent="0.2">
      <c r="A2450" s="32">
        <v>42593</v>
      </c>
      <c r="B2450">
        <v>270.89</v>
      </c>
    </row>
    <row r="2451" spans="1:2" x14ac:dyDescent="0.2">
      <c r="A2451" s="32">
        <v>42594</v>
      </c>
      <c r="B2451">
        <v>271.12</v>
      </c>
    </row>
    <row r="2452" spans="1:2" x14ac:dyDescent="0.2">
      <c r="A2452" s="32">
        <v>42597</v>
      </c>
      <c r="B2452">
        <v>271.85000000000002</v>
      </c>
    </row>
    <row r="2453" spans="1:2" x14ac:dyDescent="0.2">
      <c r="A2453" s="32">
        <v>42598</v>
      </c>
      <c r="B2453">
        <v>272.08</v>
      </c>
    </row>
    <row r="2454" spans="1:2" x14ac:dyDescent="0.2">
      <c r="A2454" s="32">
        <v>42599</v>
      </c>
      <c r="B2454">
        <v>271.87</v>
      </c>
    </row>
    <row r="2455" spans="1:2" x14ac:dyDescent="0.2">
      <c r="A2455" s="32">
        <v>42600</v>
      </c>
      <c r="B2455">
        <v>272.01</v>
      </c>
    </row>
    <row r="2456" spans="1:2" x14ac:dyDescent="0.2">
      <c r="A2456" s="32">
        <v>42601</v>
      </c>
      <c r="B2456">
        <v>272.19</v>
      </c>
    </row>
    <row r="2457" spans="1:2" x14ac:dyDescent="0.2">
      <c r="A2457" s="32">
        <v>42604</v>
      </c>
      <c r="B2457">
        <v>271.95999999999998</v>
      </c>
    </row>
    <row r="2458" spans="1:2" x14ac:dyDescent="0.2">
      <c r="A2458" s="32">
        <v>42605</v>
      </c>
      <c r="B2458">
        <v>273.02</v>
      </c>
    </row>
    <row r="2459" spans="1:2" x14ac:dyDescent="0.2">
      <c r="A2459" s="32">
        <v>42606</v>
      </c>
      <c r="B2459">
        <v>273.49</v>
      </c>
    </row>
    <row r="2460" spans="1:2" x14ac:dyDescent="0.2">
      <c r="A2460" s="32">
        <v>42607</v>
      </c>
      <c r="B2460">
        <v>273.70999999999998</v>
      </c>
    </row>
    <row r="2461" spans="1:2" x14ac:dyDescent="0.2">
      <c r="A2461" s="32">
        <v>42608</v>
      </c>
      <c r="B2461">
        <v>273.75</v>
      </c>
    </row>
    <row r="2462" spans="1:2" x14ac:dyDescent="0.2">
      <c r="A2462" s="32">
        <v>42612</v>
      </c>
      <c r="B2462">
        <v>273.89</v>
      </c>
    </row>
    <row r="2463" spans="1:2" x14ac:dyDescent="0.2">
      <c r="A2463" s="32">
        <v>42613</v>
      </c>
      <c r="B2463">
        <v>273.77999999999997</v>
      </c>
    </row>
    <row r="2464" spans="1:2" x14ac:dyDescent="0.2">
      <c r="A2464" s="32">
        <v>42614</v>
      </c>
      <c r="B2464">
        <v>273.60000000000002</v>
      </c>
    </row>
    <row r="2465" spans="1:2" x14ac:dyDescent="0.2">
      <c r="A2465" s="32">
        <v>42615</v>
      </c>
      <c r="B2465">
        <v>274.05</v>
      </c>
    </row>
    <row r="2466" spans="1:2" x14ac:dyDescent="0.2">
      <c r="A2466" s="32">
        <v>42618</v>
      </c>
      <c r="B2466">
        <v>274.05</v>
      </c>
    </row>
    <row r="2467" spans="1:2" x14ac:dyDescent="0.2">
      <c r="A2467" s="32">
        <v>42619</v>
      </c>
      <c r="B2467">
        <v>274.27999999999997</v>
      </c>
    </row>
    <row r="2468" spans="1:2" x14ac:dyDescent="0.2">
      <c r="A2468" s="32">
        <v>42620</v>
      </c>
      <c r="B2468">
        <v>274.57</v>
      </c>
    </row>
    <row r="2469" spans="1:2" x14ac:dyDescent="0.2">
      <c r="A2469" s="32">
        <v>42621</v>
      </c>
      <c r="B2469">
        <v>274.70999999999998</v>
      </c>
    </row>
    <row r="2470" spans="1:2" x14ac:dyDescent="0.2">
      <c r="A2470" s="32">
        <v>42622</v>
      </c>
      <c r="B2470">
        <v>272.3</v>
      </c>
    </row>
    <row r="2471" spans="1:2" x14ac:dyDescent="0.2">
      <c r="A2471" s="32">
        <v>42625</v>
      </c>
      <c r="B2471">
        <v>271.67</v>
      </c>
    </row>
    <row r="2472" spans="1:2" x14ac:dyDescent="0.2">
      <c r="A2472" s="32">
        <v>42626</v>
      </c>
      <c r="B2472">
        <v>272.07</v>
      </c>
    </row>
    <row r="2473" spans="1:2" x14ac:dyDescent="0.2">
      <c r="A2473" s="32">
        <v>42627</v>
      </c>
      <c r="B2473">
        <v>271.5</v>
      </c>
    </row>
    <row r="2474" spans="1:2" x14ac:dyDescent="0.2">
      <c r="A2474" s="32">
        <v>42628</v>
      </c>
      <c r="B2474">
        <v>271.69</v>
      </c>
    </row>
    <row r="2475" spans="1:2" x14ac:dyDescent="0.2">
      <c r="A2475" s="32">
        <v>42629</v>
      </c>
      <c r="B2475">
        <v>272.02</v>
      </c>
    </row>
    <row r="2476" spans="1:2" x14ac:dyDescent="0.2">
      <c r="A2476" s="32">
        <v>42632</v>
      </c>
      <c r="B2476">
        <v>271.64999999999998</v>
      </c>
    </row>
    <row r="2477" spans="1:2" x14ac:dyDescent="0.2">
      <c r="A2477" s="32">
        <v>42633</v>
      </c>
      <c r="B2477">
        <v>271.91000000000003</v>
      </c>
    </row>
    <row r="2478" spans="1:2" x14ac:dyDescent="0.2">
      <c r="A2478" s="32">
        <v>42634</v>
      </c>
      <c r="B2478">
        <v>272.29000000000002</v>
      </c>
    </row>
    <row r="2479" spans="1:2" x14ac:dyDescent="0.2">
      <c r="A2479" s="32">
        <v>42635</v>
      </c>
      <c r="B2479">
        <v>272.36</v>
      </c>
    </row>
    <row r="2480" spans="1:2" x14ac:dyDescent="0.2">
      <c r="A2480" s="32">
        <v>42636</v>
      </c>
      <c r="B2480">
        <v>273.02</v>
      </c>
    </row>
    <row r="2481" spans="1:2" x14ac:dyDescent="0.2">
      <c r="A2481" s="32">
        <v>42639</v>
      </c>
      <c r="B2481">
        <v>273.49</v>
      </c>
    </row>
    <row r="2482" spans="1:2" x14ac:dyDescent="0.2">
      <c r="A2482" s="32">
        <v>42640</v>
      </c>
      <c r="B2482">
        <v>273.52</v>
      </c>
    </row>
    <row r="2483" spans="1:2" x14ac:dyDescent="0.2">
      <c r="A2483" s="32">
        <v>42641</v>
      </c>
      <c r="B2483">
        <v>273.89999999999998</v>
      </c>
    </row>
    <row r="2484" spans="1:2" x14ac:dyDescent="0.2">
      <c r="A2484" s="32">
        <v>42642</v>
      </c>
      <c r="B2484">
        <v>274.02</v>
      </c>
    </row>
    <row r="2485" spans="1:2" x14ac:dyDescent="0.2">
      <c r="A2485" s="32">
        <v>42643</v>
      </c>
      <c r="B2485">
        <v>274.08</v>
      </c>
    </row>
    <row r="2486" spans="1:2" x14ac:dyDescent="0.2">
      <c r="A2486" s="32">
        <v>42646</v>
      </c>
      <c r="B2486">
        <v>273.8</v>
      </c>
    </row>
    <row r="2487" spans="1:2" x14ac:dyDescent="0.2">
      <c r="A2487" s="32">
        <v>42647</v>
      </c>
      <c r="B2487">
        <v>273.86</v>
      </c>
    </row>
    <row r="2488" spans="1:2" x14ac:dyDescent="0.2">
      <c r="A2488" s="32">
        <v>42648</v>
      </c>
      <c r="B2488">
        <v>272.97000000000003</v>
      </c>
    </row>
    <row r="2489" spans="1:2" x14ac:dyDescent="0.2">
      <c r="A2489" s="32">
        <v>42649</v>
      </c>
      <c r="B2489">
        <v>272.69</v>
      </c>
    </row>
    <row r="2490" spans="1:2" x14ac:dyDescent="0.2">
      <c r="A2490" s="32">
        <v>42650</v>
      </c>
      <c r="B2490">
        <v>272.39999999999998</v>
      </c>
    </row>
    <row r="2491" spans="1:2" x14ac:dyDescent="0.2">
      <c r="A2491" s="32">
        <v>42653</v>
      </c>
      <c r="B2491">
        <v>272.39999999999998</v>
      </c>
    </row>
    <row r="2492" spans="1:2" x14ac:dyDescent="0.2">
      <c r="A2492" s="32">
        <v>42654</v>
      </c>
      <c r="B2492">
        <v>271.77</v>
      </c>
    </row>
    <row r="2493" spans="1:2" x14ac:dyDescent="0.2">
      <c r="A2493" s="32">
        <v>42655</v>
      </c>
      <c r="B2493">
        <v>271.95</v>
      </c>
    </row>
    <row r="2494" spans="1:2" x14ac:dyDescent="0.2">
      <c r="A2494" s="32">
        <v>42656</v>
      </c>
      <c r="B2494">
        <v>271.64</v>
      </c>
    </row>
    <row r="2495" spans="1:2" x14ac:dyDescent="0.2">
      <c r="A2495" s="32">
        <v>42657</v>
      </c>
      <c r="B2495">
        <v>271.62</v>
      </c>
    </row>
    <row r="2496" spans="1:2" x14ac:dyDescent="0.2">
      <c r="A2496" s="32">
        <v>42660</v>
      </c>
      <c r="B2496">
        <v>271.33</v>
      </c>
    </row>
    <row r="2497" spans="1:2" x14ac:dyDescent="0.2">
      <c r="A2497" s="32">
        <v>42661</v>
      </c>
      <c r="B2497">
        <v>271.85000000000002</v>
      </c>
    </row>
    <row r="2498" spans="1:2" x14ac:dyDescent="0.2">
      <c r="A2498" s="32">
        <v>42662</v>
      </c>
      <c r="B2498">
        <v>272.27</v>
      </c>
    </row>
    <row r="2499" spans="1:2" x14ac:dyDescent="0.2">
      <c r="A2499" s="32">
        <v>42663</v>
      </c>
      <c r="B2499">
        <v>272.41000000000003</v>
      </c>
    </row>
    <row r="2500" spans="1:2" x14ac:dyDescent="0.2">
      <c r="A2500" s="32">
        <v>42664</v>
      </c>
      <c r="B2500">
        <v>272.87</v>
      </c>
    </row>
    <row r="2501" spans="1:2" x14ac:dyDescent="0.2">
      <c r="A2501" s="32">
        <v>42667</v>
      </c>
      <c r="B2501">
        <v>272.86</v>
      </c>
    </row>
    <row r="2502" spans="1:2" x14ac:dyDescent="0.2">
      <c r="A2502" s="32">
        <v>42668</v>
      </c>
      <c r="B2502">
        <v>274.52999999999997</v>
      </c>
    </row>
    <row r="2503" spans="1:2" x14ac:dyDescent="0.2">
      <c r="A2503" s="32">
        <v>42669</v>
      </c>
      <c r="B2503">
        <v>273.63</v>
      </c>
    </row>
    <row r="2504" spans="1:2" x14ac:dyDescent="0.2">
      <c r="A2504" s="32">
        <v>42670</v>
      </c>
      <c r="B2504">
        <v>273.14</v>
      </c>
    </row>
    <row r="2505" spans="1:2" x14ac:dyDescent="0.2">
      <c r="A2505" s="32">
        <v>42671</v>
      </c>
      <c r="B2505">
        <v>273.44</v>
      </c>
    </row>
    <row r="2506" spans="1:2" x14ac:dyDescent="0.2">
      <c r="A2506" s="32">
        <v>42674</v>
      </c>
      <c r="B2506">
        <v>273.47000000000003</v>
      </c>
    </row>
    <row r="2507" spans="1:2" x14ac:dyDescent="0.2">
      <c r="A2507" s="32">
        <v>42675</v>
      </c>
      <c r="B2507">
        <v>273.67</v>
      </c>
    </row>
    <row r="2508" spans="1:2" x14ac:dyDescent="0.2">
      <c r="A2508" s="32">
        <v>42676</v>
      </c>
      <c r="B2508">
        <v>272.75</v>
      </c>
    </row>
    <row r="2509" spans="1:2" x14ac:dyDescent="0.2">
      <c r="A2509" s="32">
        <v>42677</v>
      </c>
      <c r="B2509">
        <v>273.31</v>
      </c>
    </row>
    <row r="2510" spans="1:2" x14ac:dyDescent="0.2">
      <c r="A2510" s="32">
        <v>42678</v>
      </c>
      <c r="B2510">
        <v>273.25</v>
      </c>
    </row>
    <row r="2511" spans="1:2" x14ac:dyDescent="0.2">
      <c r="A2511" s="32">
        <v>42681</v>
      </c>
      <c r="B2511">
        <v>273.41000000000003</v>
      </c>
    </row>
    <row r="2512" spans="1:2" x14ac:dyDescent="0.2">
      <c r="A2512" s="32">
        <v>42682</v>
      </c>
      <c r="B2512">
        <v>273.38</v>
      </c>
    </row>
    <row r="2513" spans="1:2" x14ac:dyDescent="0.2">
      <c r="A2513" s="32">
        <v>42683</v>
      </c>
      <c r="B2513">
        <v>272.33</v>
      </c>
    </row>
    <row r="2514" spans="1:2" x14ac:dyDescent="0.2">
      <c r="A2514" s="32">
        <v>42684</v>
      </c>
      <c r="B2514">
        <v>272.43</v>
      </c>
    </row>
    <row r="2515" spans="1:2" x14ac:dyDescent="0.2">
      <c r="A2515" s="32">
        <v>42685</v>
      </c>
      <c r="B2515">
        <v>272.43</v>
      </c>
    </row>
    <row r="2516" spans="1:2" x14ac:dyDescent="0.2">
      <c r="A2516" s="32">
        <v>42688</v>
      </c>
      <c r="B2516">
        <v>273.10000000000002</v>
      </c>
    </row>
    <row r="2517" spans="1:2" x14ac:dyDescent="0.2">
      <c r="A2517" s="32">
        <v>42689</v>
      </c>
      <c r="B2517">
        <v>272.5</v>
      </c>
    </row>
    <row r="2518" spans="1:2" x14ac:dyDescent="0.2">
      <c r="A2518" s="32">
        <v>42690</v>
      </c>
      <c r="B2518">
        <v>271.35000000000002</v>
      </c>
    </row>
    <row r="2519" spans="1:2" x14ac:dyDescent="0.2">
      <c r="A2519" s="32">
        <v>42691</v>
      </c>
      <c r="B2519">
        <v>272.07</v>
      </c>
    </row>
    <row r="2520" spans="1:2" x14ac:dyDescent="0.2">
      <c r="A2520" s="32">
        <v>42692</v>
      </c>
      <c r="B2520">
        <v>272.99</v>
      </c>
    </row>
    <row r="2521" spans="1:2" x14ac:dyDescent="0.2">
      <c r="A2521" s="32">
        <v>42695</v>
      </c>
      <c r="B2521">
        <v>273.08</v>
      </c>
    </row>
    <row r="2522" spans="1:2" x14ac:dyDescent="0.2">
      <c r="A2522" s="32">
        <v>42696</v>
      </c>
      <c r="B2522">
        <v>272.99</v>
      </c>
    </row>
    <row r="2523" spans="1:2" x14ac:dyDescent="0.2">
      <c r="A2523" s="32">
        <v>42697</v>
      </c>
      <c r="B2523">
        <v>273.32</v>
      </c>
    </row>
    <row r="2524" spans="1:2" x14ac:dyDescent="0.2">
      <c r="A2524" s="32">
        <v>42698</v>
      </c>
      <c r="B2524">
        <v>273.32</v>
      </c>
    </row>
    <row r="2525" spans="1:2" x14ac:dyDescent="0.2">
      <c r="A2525" s="32">
        <v>42699</v>
      </c>
      <c r="B2525">
        <v>273.89</v>
      </c>
    </row>
    <row r="2526" spans="1:2" x14ac:dyDescent="0.2">
      <c r="A2526" s="32">
        <v>42702</v>
      </c>
      <c r="B2526">
        <v>273.17</v>
      </c>
    </row>
    <row r="2527" spans="1:2" x14ac:dyDescent="0.2">
      <c r="A2527" s="32">
        <v>42703</v>
      </c>
      <c r="B2527">
        <v>273.52999999999997</v>
      </c>
    </row>
    <row r="2528" spans="1:2" x14ac:dyDescent="0.2">
      <c r="A2528" s="32">
        <v>42704</v>
      </c>
      <c r="B2528">
        <v>273.95999999999998</v>
      </c>
    </row>
    <row r="2529" spans="1:2" x14ac:dyDescent="0.2">
      <c r="A2529" s="32">
        <v>42705</v>
      </c>
      <c r="B2529">
        <v>274.8</v>
      </c>
    </row>
    <row r="2530" spans="1:2" x14ac:dyDescent="0.2">
      <c r="A2530" s="32">
        <v>42706</v>
      </c>
      <c r="B2530">
        <v>275.02</v>
      </c>
    </row>
    <row r="2531" spans="1:2" x14ac:dyDescent="0.2">
      <c r="A2531" s="32">
        <v>42709</v>
      </c>
      <c r="B2531">
        <v>275.32</v>
      </c>
    </row>
    <row r="2532" spans="1:2" x14ac:dyDescent="0.2">
      <c r="A2532" s="32">
        <v>42710</v>
      </c>
      <c r="B2532">
        <v>275.76</v>
      </c>
    </row>
    <row r="2533" spans="1:2" x14ac:dyDescent="0.2">
      <c r="A2533" s="32">
        <v>42711</v>
      </c>
      <c r="B2533">
        <v>275.39</v>
      </c>
    </row>
    <row r="2534" spans="1:2" x14ac:dyDescent="0.2">
      <c r="A2534" s="32">
        <v>42712</v>
      </c>
      <c r="B2534">
        <v>275.58</v>
      </c>
    </row>
    <row r="2535" spans="1:2" x14ac:dyDescent="0.2">
      <c r="A2535" s="32">
        <v>42713</v>
      </c>
      <c r="B2535">
        <v>276.72000000000003</v>
      </c>
    </row>
    <row r="2536" spans="1:2" x14ac:dyDescent="0.2">
      <c r="A2536" s="32">
        <v>42716</v>
      </c>
      <c r="B2536">
        <v>277.42</v>
      </c>
    </row>
    <row r="2537" spans="1:2" x14ac:dyDescent="0.2">
      <c r="A2537" s="32">
        <v>42717</v>
      </c>
      <c r="B2537">
        <v>276.95999999999998</v>
      </c>
    </row>
    <row r="2538" spans="1:2" x14ac:dyDescent="0.2">
      <c r="A2538" s="32">
        <v>42718</v>
      </c>
      <c r="B2538">
        <v>276.29000000000002</v>
      </c>
    </row>
    <row r="2539" spans="1:2" x14ac:dyDescent="0.2">
      <c r="A2539" s="32">
        <v>42719</v>
      </c>
      <c r="B2539">
        <v>279.01</v>
      </c>
    </row>
    <row r="2540" spans="1:2" x14ac:dyDescent="0.2">
      <c r="A2540" s="32">
        <v>42720</v>
      </c>
      <c r="B2540">
        <v>279.08</v>
      </c>
    </row>
    <row r="2541" spans="1:2" x14ac:dyDescent="0.2">
      <c r="A2541" s="32">
        <v>42723</v>
      </c>
      <c r="B2541">
        <v>278.32</v>
      </c>
    </row>
    <row r="2542" spans="1:2" x14ac:dyDescent="0.2">
      <c r="A2542" s="32">
        <v>42724</v>
      </c>
      <c r="B2542">
        <v>278.35000000000002</v>
      </c>
    </row>
    <row r="2543" spans="1:2" x14ac:dyDescent="0.2">
      <c r="A2543" s="32">
        <v>42725</v>
      </c>
      <c r="B2543">
        <v>278.29000000000002</v>
      </c>
    </row>
    <row r="2544" spans="1:2" x14ac:dyDescent="0.2">
      <c r="A2544" s="32">
        <v>42726</v>
      </c>
      <c r="B2544">
        <v>277.45</v>
      </c>
    </row>
    <row r="2545" spans="1:2" x14ac:dyDescent="0.2">
      <c r="A2545" s="32">
        <v>42727</v>
      </c>
      <c r="B2545">
        <v>277.45999999999998</v>
      </c>
    </row>
    <row r="2546" spans="1:2" x14ac:dyDescent="0.2">
      <c r="A2546" s="32">
        <v>42732</v>
      </c>
      <c r="B2546">
        <v>277.94</v>
      </c>
    </row>
    <row r="2547" spans="1:2" x14ac:dyDescent="0.2">
      <c r="A2547" s="32">
        <v>42733</v>
      </c>
      <c r="B2547">
        <v>276.27</v>
      </c>
    </row>
    <row r="2548" spans="1:2" x14ac:dyDescent="0.2">
      <c r="A2548" s="32">
        <v>42734</v>
      </c>
      <c r="B2548">
        <v>275.98</v>
      </c>
    </row>
    <row r="2549" spans="1:2" x14ac:dyDescent="0.2">
      <c r="A2549" s="32">
        <v>42738</v>
      </c>
      <c r="B2549">
        <v>275.64999999999998</v>
      </c>
    </row>
    <row r="2550" spans="1:2" x14ac:dyDescent="0.2">
      <c r="A2550" s="32">
        <v>42739</v>
      </c>
      <c r="B2550">
        <v>274.57</v>
      </c>
    </row>
    <row r="2551" spans="1:2" x14ac:dyDescent="0.2">
      <c r="A2551" s="32">
        <v>42740</v>
      </c>
      <c r="B2551">
        <v>273.95</v>
      </c>
    </row>
    <row r="2552" spans="1:2" x14ac:dyDescent="0.2">
      <c r="A2552" s="32">
        <v>42741</v>
      </c>
      <c r="B2552">
        <v>273.42</v>
      </c>
    </row>
    <row r="2553" spans="1:2" x14ac:dyDescent="0.2">
      <c r="A2553" s="32">
        <v>42744</v>
      </c>
      <c r="B2553">
        <v>273.89</v>
      </c>
    </row>
    <row r="2554" spans="1:2" x14ac:dyDescent="0.2">
      <c r="A2554" s="32">
        <v>42745</v>
      </c>
      <c r="B2554">
        <v>273.47000000000003</v>
      </c>
    </row>
    <row r="2555" spans="1:2" x14ac:dyDescent="0.2">
      <c r="A2555" s="32">
        <v>42746</v>
      </c>
      <c r="B2555">
        <v>273.74</v>
      </c>
    </row>
    <row r="2556" spans="1:2" x14ac:dyDescent="0.2">
      <c r="A2556" s="32">
        <v>42747</v>
      </c>
      <c r="B2556">
        <v>273.52</v>
      </c>
    </row>
    <row r="2557" spans="1:2" x14ac:dyDescent="0.2">
      <c r="A2557" s="32">
        <v>42748</v>
      </c>
      <c r="B2557">
        <v>273.66000000000003</v>
      </c>
    </row>
    <row r="2558" spans="1:2" x14ac:dyDescent="0.2">
      <c r="A2558" s="32">
        <v>42751</v>
      </c>
      <c r="B2558">
        <v>273.66000000000003</v>
      </c>
    </row>
    <row r="2559" spans="1:2" x14ac:dyDescent="0.2">
      <c r="A2559" s="32">
        <v>42752</v>
      </c>
      <c r="B2559">
        <v>273.2</v>
      </c>
    </row>
    <row r="2560" spans="1:2" x14ac:dyDescent="0.2">
      <c r="A2560" s="32">
        <v>42753</v>
      </c>
      <c r="B2560">
        <v>273.8</v>
      </c>
    </row>
    <row r="2561" spans="1:2" x14ac:dyDescent="0.2">
      <c r="A2561" s="32">
        <v>42754</v>
      </c>
      <c r="B2561">
        <v>273.82</v>
      </c>
    </row>
    <row r="2562" spans="1:2" x14ac:dyDescent="0.2">
      <c r="A2562" s="32">
        <v>42755</v>
      </c>
      <c r="B2562">
        <v>274.75</v>
      </c>
    </row>
    <row r="2563" spans="1:2" x14ac:dyDescent="0.2">
      <c r="A2563" s="32">
        <v>42758</v>
      </c>
      <c r="B2563">
        <v>273.79000000000002</v>
      </c>
    </row>
    <row r="2564" spans="1:2" x14ac:dyDescent="0.2">
      <c r="A2564" s="32">
        <v>42759</v>
      </c>
      <c r="B2564">
        <v>273.04000000000002</v>
      </c>
    </row>
    <row r="2565" spans="1:2" x14ac:dyDescent="0.2">
      <c r="A2565" s="32">
        <v>42760</v>
      </c>
      <c r="B2565">
        <v>273.93</v>
      </c>
    </row>
    <row r="2566" spans="1:2" x14ac:dyDescent="0.2">
      <c r="A2566" s="32">
        <v>42761</v>
      </c>
      <c r="B2566">
        <v>274.77</v>
      </c>
    </row>
    <row r="2567" spans="1:2" x14ac:dyDescent="0.2">
      <c r="A2567" s="32">
        <v>42762</v>
      </c>
      <c r="B2567">
        <v>274.83</v>
      </c>
    </row>
    <row r="2568" spans="1:2" x14ac:dyDescent="0.2">
      <c r="A2568" s="32">
        <v>42765</v>
      </c>
      <c r="B2568">
        <v>274.64</v>
      </c>
    </row>
    <row r="2569" spans="1:2" x14ac:dyDescent="0.2">
      <c r="A2569" s="32">
        <v>42766</v>
      </c>
      <c r="B2569">
        <v>274.23</v>
      </c>
    </row>
    <row r="2570" spans="1:2" x14ac:dyDescent="0.2">
      <c r="A2570" s="32">
        <v>42767</v>
      </c>
      <c r="B2570">
        <v>274.27999999999997</v>
      </c>
    </row>
    <row r="2571" spans="1:2" x14ac:dyDescent="0.2">
      <c r="A2571" s="32">
        <v>42768</v>
      </c>
      <c r="B2571">
        <v>274.02999999999997</v>
      </c>
    </row>
    <row r="2572" spans="1:2" x14ac:dyDescent="0.2">
      <c r="A2572" s="32">
        <v>42769</v>
      </c>
      <c r="B2572">
        <v>274.89999999999998</v>
      </c>
    </row>
    <row r="2573" spans="1:2" x14ac:dyDescent="0.2">
      <c r="A2573" s="32">
        <v>42772</v>
      </c>
      <c r="B2573">
        <v>274.66000000000003</v>
      </c>
    </row>
    <row r="2574" spans="1:2" x14ac:dyDescent="0.2">
      <c r="A2574" s="32">
        <v>42773</v>
      </c>
      <c r="B2574">
        <v>274.20999999999998</v>
      </c>
    </row>
    <row r="2575" spans="1:2" x14ac:dyDescent="0.2">
      <c r="A2575" s="32">
        <v>42774</v>
      </c>
      <c r="B2575">
        <v>272.77</v>
      </c>
    </row>
    <row r="2576" spans="1:2" x14ac:dyDescent="0.2">
      <c r="A2576" s="32">
        <v>42775</v>
      </c>
      <c r="B2576">
        <v>272.44</v>
      </c>
    </row>
    <row r="2577" spans="1:2" x14ac:dyDescent="0.2">
      <c r="A2577" s="32">
        <v>42776</v>
      </c>
      <c r="B2577">
        <v>273.42</v>
      </c>
    </row>
    <row r="2578" spans="1:2" x14ac:dyDescent="0.2">
      <c r="A2578" s="32">
        <v>42779</v>
      </c>
      <c r="B2578">
        <v>274.29000000000002</v>
      </c>
    </row>
    <row r="2579" spans="1:2" x14ac:dyDescent="0.2">
      <c r="A2579" s="32">
        <v>42780</v>
      </c>
      <c r="B2579">
        <v>274.58999999999997</v>
      </c>
    </row>
    <row r="2580" spans="1:2" x14ac:dyDescent="0.2">
      <c r="A2580" s="32">
        <v>42781</v>
      </c>
      <c r="B2580">
        <v>275.18</v>
      </c>
    </row>
    <row r="2581" spans="1:2" x14ac:dyDescent="0.2">
      <c r="A2581" s="32">
        <v>42782</v>
      </c>
      <c r="B2581">
        <v>275.29000000000002</v>
      </c>
    </row>
    <row r="2582" spans="1:2" x14ac:dyDescent="0.2">
      <c r="A2582" s="32">
        <v>42783</v>
      </c>
      <c r="B2582">
        <v>274.79000000000002</v>
      </c>
    </row>
    <row r="2583" spans="1:2" x14ac:dyDescent="0.2">
      <c r="A2583" s="32">
        <v>42786</v>
      </c>
      <c r="B2583">
        <v>274.79000000000002</v>
      </c>
    </row>
    <row r="2584" spans="1:2" x14ac:dyDescent="0.2">
      <c r="A2584" s="32">
        <v>42787</v>
      </c>
      <c r="B2584">
        <v>275.7</v>
      </c>
    </row>
    <row r="2585" spans="1:2" x14ac:dyDescent="0.2">
      <c r="A2585" s="32">
        <v>42788</v>
      </c>
      <c r="B2585">
        <v>275.69</v>
      </c>
    </row>
    <row r="2586" spans="1:2" x14ac:dyDescent="0.2">
      <c r="A2586" s="32">
        <v>42789</v>
      </c>
      <c r="B2586">
        <v>275.66000000000003</v>
      </c>
    </row>
    <row r="2587" spans="1:2" x14ac:dyDescent="0.2">
      <c r="A2587" s="32">
        <v>42790</v>
      </c>
      <c r="B2587">
        <v>274.83</v>
      </c>
    </row>
    <row r="2588" spans="1:2" x14ac:dyDescent="0.2">
      <c r="A2588" s="32">
        <v>42793</v>
      </c>
      <c r="B2588">
        <v>274.61</v>
      </c>
    </row>
    <row r="2589" spans="1:2" x14ac:dyDescent="0.2">
      <c r="A2589" s="32">
        <v>42794</v>
      </c>
      <c r="B2589">
        <v>275.5</v>
      </c>
    </row>
    <row r="2590" spans="1:2" x14ac:dyDescent="0.2">
      <c r="A2590" s="32">
        <v>42795</v>
      </c>
      <c r="B2590">
        <v>276.49</v>
      </c>
    </row>
    <row r="2591" spans="1:2" x14ac:dyDescent="0.2">
      <c r="A2591" s="32">
        <v>42796</v>
      </c>
      <c r="B2591">
        <v>276.95999999999998</v>
      </c>
    </row>
    <row r="2592" spans="1:2" x14ac:dyDescent="0.2">
      <c r="A2592" s="32">
        <v>42797</v>
      </c>
      <c r="B2592">
        <v>277.31</v>
      </c>
    </row>
    <row r="2593" spans="1:2" x14ac:dyDescent="0.2">
      <c r="A2593" s="32">
        <v>42800</v>
      </c>
      <c r="B2593">
        <v>277.33</v>
      </c>
    </row>
    <row r="2594" spans="1:2" x14ac:dyDescent="0.2">
      <c r="A2594" s="32">
        <v>42801</v>
      </c>
      <c r="B2594">
        <v>277.89999999999998</v>
      </c>
    </row>
    <row r="2595" spans="1:2" x14ac:dyDescent="0.2">
      <c r="A2595" s="32">
        <v>42802</v>
      </c>
      <c r="B2595">
        <v>278.07</v>
      </c>
    </row>
    <row r="2596" spans="1:2" x14ac:dyDescent="0.2">
      <c r="A2596" s="32">
        <v>42803</v>
      </c>
      <c r="B2596">
        <v>278.58999999999997</v>
      </c>
    </row>
    <row r="2597" spans="1:2" x14ac:dyDescent="0.2">
      <c r="A2597" s="32">
        <v>42804</v>
      </c>
      <c r="B2597">
        <v>279.54000000000002</v>
      </c>
    </row>
    <row r="2598" spans="1:2" x14ac:dyDescent="0.2">
      <c r="A2598" s="32">
        <v>42807</v>
      </c>
      <c r="B2598">
        <v>279.14999999999998</v>
      </c>
    </row>
    <row r="2599" spans="1:2" x14ac:dyDescent="0.2">
      <c r="A2599" s="32">
        <v>42808</v>
      </c>
      <c r="B2599">
        <v>280.14</v>
      </c>
    </row>
    <row r="2600" spans="1:2" x14ac:dyDescent="0.2">
      <c r="A2600" s="32">
        <v>42809</v>
      </c>
      <c r="B2600">
        <v>279.72000000000003</v>
      </c>
    </row>
    <row r="2601" spans="1:2" x14ac:dyDescent="0.2">
      <c r="A2601" s="32">
        <v>42810</v>
      </c>
      <c r="B2601">
        <v>278.69</v>
      </c>
    </row>
    <row r="2602" spans="1:2" x14ac:dyDescent="0.2">
      <c r="A2602" s="32">
        <v>42811</v>
      </c>
      <c r="B2602">
        <v>278.64</v>
      </c>
    </row>
    <row r="2603" spans="1:2" x14ac:dyDescent="0.2">
      <c r="A2603" s="32">
        <v>42814</v>
      </c>
      <c r="B2603">
        <v>278.44</v>
      </c>
    </row>
    <row r="2604" spans="1:2" x14ac:dyDescent="0.2">
      <c r="A2604" s="32">
        <v>42815</v>
      </c>
      <c r="B2604">
        <v>277.95999999999998</v>
      </c>
    </row>
    <row r="2605" spans="1:2" x14ac:dyDescent="0.2">
      <c r="A2605" s="32">
        <v>42816</v>
      </c>
      <c r="B2605">
        <v>275.61</v>
      </c>
    </row>
    <row r="2606" spans="1:2" x14ac:dyDescent="0.2">
      <c r="A2606" s="32">
        <v>42817</v>
      </c>
      <c r="B2606">
        <v>275.95999999999998</v>
      </c>
    </row>
    <row r="2607" spans="1:2" x14ac:dyDescent="0.2">
      <c r="A2607" s="32">
        <v>42818</v>
      </c>
      <c r="B2607">
        <v>277.19</v>
      </c>
    </row>
    <row r="2608" spans="1:2" x14ac:dyDescent="0.2">
      <c r="A2608" s="32">
        <v>42821</v>
      </c>
      <c r="B2608">
        <v>275.98</v>
      </c>
    </row>
    <row r="2609" spans="1:2" x14ac:dyDescent="0.2">
      <c r="A2609" s="32">
        <v>42822</v>
      </c>
      <c r="B2609">
        <v>277.38</v>
      </c>
    </row>
    <row r="2610" spans="1:2" x14ac:dyDescent="0.2">
      <c r="A2610" s="32">
        <v>42823</v>
      </c>
      <c r="B2610">
        <v>277.45</v>
      </c>
    </row>
    <row r="2611" spans="1:2" x14ac:dyDescent="0.2">
      <c r="A2611" s="32">
        <v>42824</v>
      </c>
      <c r="B2611">
        <v>277.86</v>
      </c>
    </row>
    <row r="2612" spans="1:2" x14ac:dyDescent="0.2">
      <c r="A2612" s="32">
        <v>42825</v>
      </c>
      <c r="B2612">
        <v>278.73</v>
      </c>
    </row>
    <row r="2613" spans="1:2" x14ac:dyDescent="0.2">
      <c r="A2613" s="32">
        <v>42828</v>
      </c>
      <c r="B2613">
        <v>278.27</v>
      </c>
    </row>
    <row r="2614" spans="1:2" x14ac:dyDescent="0.2">
      <c r="A2614" s="32">
        <v>42829</v>
      </c>
      <c r="B2614">
        <v>276.82</v>
      </c>
    </row>
    <row r="2615" spans="1:2" x14ac:dyDescent="0.2">
      <c r="A2615" s="32">
        <v>42830</v>
      </c>
      <c r="B2615">
        <v>277.44</v>
      </c>
    </row>
    <row r="2616" spans="1:2" x14ac:dyDescent="0.2">
      <c r="A2616" s="32">
        <v>42831</v>
      </c>
      <c r="B2616">
        <v>276.8</v>
      </c>
    </row>
    <row r="2617" spans="1:2" x14ac:dyDescent="0.2">
      <c r="A2617" s="32">
        <v>42832</v>
      </c>
      <c r="B2617">
        <v>276.73</v>
      </c>
    </row>
    <row r="2618" spans="1:2" x14ac:dyDescent="0.2">
      <c r="A2618" s="32">
        <v>42835</v>
      </c>
      <c r="B2618">
        <v>277.27999999999997</v>
      </c>
    </row>
    <row r="2619" spans="1:2" x14ac:dyDescent="0.2">
      <c r="A2619" s="32">
        <v>42836</v>
      </c>
      <c r="B2619">
        <v>276.20999999999998</v>
      </c>
    </row>
    <row r="2620" spans="1:2" x14ac:dyDescent="0.2">
      <c r="A2620" s="32">
        <v>42837</v>
      </c>
      <c r="B2620">
        <v>275.76</v>
      </c>
    </row>
    <row r="2621" spans="1:2" x14ac:dyDescent="0.2">
      <c r="A2621" s="32">
        <v>42838</v>
      </c>
      <c r="B2621">
        <v>275.85000000000002</v>
      </c>
    </row>
    <row r="2622" spans="1:2" x14ac:dyDescent="0.2">
      <c r="A2622" s="32">
        <v>42843</v>
      </c>
      <c r="B2622">
        <v>276.22000000000003</v>
      </c>
    </row>
    <row r="2623" spans="1:2" x14ac:dyDescent="0.2">
      <c r="A2623" s="32">
        <v>42844</v>
      </c>
      <c r="B2623">
        <v>276.68</v>
      </c>
    </row>
    <row r="2624" spans="1:2" x14ac:dyDescent="0.2">
      <c r="A2624" s="32">
        <v>42845</v>
      </c>
      <c r="B2624">
        <v>276.77999999999997</v>
      </c>
    </row>
    <row r="2625" spans="1:2" x14ac:dyDescent="0.2">
      <c r="A2625" s="32">
        <v>42846</v>
      </c>
      <c r="B2625">
        <v>276.51</v>
      </c>
    </row>
    <row r="2626" spans="1:2" x14ac:dyDescent="0.2">
      <c r="A2626" s="32">
        <v>42849</v>
      </c>
      <c r="B2626">
        <v>277.67</v>
      </c>
    </row>
    <row r="2627" spans="1:2" x14ac:dyDescent="0.2">
      <c r="A2627" s="32">
        <v>42850</v>
      </c>
      <c r="B2627">
        <v>278.10000000000002</v>
      </c>
    </row>
    <row r="2628" spans="1:2" x14ac:dyDescent="0.2">
      <c r="A2628" s="32">
        <v>42851</v>
      </c>
      <c r="B2628">
        <v>277.92</v>
      </c>
    </row>
    <row r="2629" spans="1:2" x14ac:dyDescent="0.2">
      <c r="A2629" s="32">
        <v>42852</v>
      </c>
      <c r="B2629">
        <v>277.67</v>
      </c>
    </row>
    <row r="2630" spans="1:2" x14ac:dyDescent="0.2">
      <c r="A2630" s="32">
        <v>42853</v>
      </c>
      <c r="B2630">
        <v>277.77</v>
      </c>
    </row>
    <row r="2631" spans="1:2" x14ac:dyDescent="0.2">
      <c r="A2631" s="32">
        <v>42857</v>
      </c>
      <c r="B2631">
        <v>277.83999999999997</v>
      </c>
    </row>
    <row r="2632" spans="1:2" x14ac:dyDescent="0.2">
      <c r="A2632" s="32">
        <v>42858</v>
      </c>
      <c r="B2632">
        <v>277.38</v>
      </c>
    </row>
    <row r="2633" spans="1:2" x14ac:dyDescent="0.2">
      <c r="A2633" s="32">
        <v>42859</v>
      </c>
      <c r="B2633">
        <v>277.27999999999997</v>
      </c>
    </row>
    <row r="2634" spans="1:2" x14ac:dyDescent="0.2">
      <c r="A2634" s="32">
        <v>42860</v>
      </c>
      <c r="B2634">
        <v>277.61</v>
      </c>
    </row>
    <row r="2635" spans="1:2" x14ac:dyDescent="0.2">
      <c r="A2635" s="32">
        <v>42863</v>
      </c>
      <c r="B2635">
        <v>278.39</v>
      </c>
    </row>
    <row r="2636" spans="1:2" x14ac:dyDescent="0.2">
      <c r="A2636" s="32">
        <v>42864</v>
      </c>
      <c r="B2636">
        <v>278.22000000000003</v>
      </c>
    </row>
    <row r="2637" spans="1:2" x14ac:dyDescent="0.2">
      <c r="A2637" s="32">
        <v>42865</v>
      </c>
      <c r="B2637">
        <v>277.89999999999998</v>
      </c>
    </row>
    <row r="2638" spans="1:2" x14ac:dyDescent="0.2">
      <c r="A2638" s="32">
        <v>42866</v>
      </c>
      <c r="B2638">
        <v>277.91000000000003</v>
      </c>
    </row>
    <row r="2639" spans="1:2" x14ac:dyDescent="0.2">
      <c r="A2639" s="32">
        <v>42867</v>
      </c>
      <c r="B2639">
        <v>276.8</v>
      </c>
    </row>
    <row r="2640" spans="1:2" x14ac:dyDescent="0.2">
      <c r="A2640" s="32">
        <v>42870</v>
      </c>
      <c r="B2640">
        <v>277.36</v>
      </c>
    </row>
    <row r="2641" spans="1:2" x14ac:dyDescent="0.2">
      <c r="A2641" s="32">
        <v>42871</v>
      </c>
      <c r="B2641">
        <v>276.77999999999997</v>
      </c>
    </row>
    <row r="2642" spans="1:2" x14ac:dyDescent="0.2">
      <c r="A2642" s="32">
        <v>42872</v>
      </c>
      <c r="B2642">
        <v>276.74</v>
      </c>
    </row>
    <row r="2643" spans="1:2" x14ac:dyDescent="0.2">
      <c r="A2643" s="32">
        <v>42873</v>
      </c>
      <c r="B2643">
        <v>277.06</v>
      </c>
    </row>
    <row r="2644" spans="1:2" x14ac:dyDescent="0.2">
      <c r="A2644" s="32">
        <v>42874</v>
      </c>
      <c r="B2644">
        <v>277.22000000000003</v>
      </c>
    </row>
    <row r="2645" spans="1:2" x14ac:dyDescent="0.2">
      <c r="A2645" s="32">
        <v>42877</v>
      </c>
      <c r="B2645">
        <v>277.7</v>
      </c>
    </row>
    <row r="2646" spans="1:2" x14ac:dyDescent="0.2">
      <c r="A2646" s="32">
        <v>42878</v>
      </c>
      <c r="B2646">
        <v>278.08</v>
      </c>
    </row>
    <row r="2647" spans="1:2" x14ac:dyDescent="0.2">
      <c r="A2647" s="32">
        <v>42879</v>
      </c>
      <c r="B2647">
        <v>278.22000000000003</v>
      </c>
    </row>
    <row r="2648" spans="1:2" x14ac:dyDescent="0.2">
      <c r="A2648" s="32">
        <v>42880</v>
      </c>
      <c r="B2648">
        <v>278.06</v>
      </c>
    </row>
    <row r="2649" spans="1:2" x14ac:dyDescent="0.2">
      <c r="A2649" s="32">
        <v>42881</v>
      </c>
      <c r="B2649">
        <v>277.95999999999998</v>
      </c>
    </row>
    <row r="2650" spans="1:2" x14ac:dyDescent="0.2">
      <c r="A2650" s="32">
        <v>42885</v>
      </c>
      <c r="B2650">
        <v>277.99</v>
      </c>
    </row>
    <row r="2651" spans="1:2" x14ac:dyDescent="0.2">
      <c r="A2651" s="32">
        <v>42886</v>
      </c>
      <c r="B2651">
        <v>277.85000000000002</v>
      </c>
    </row>
    <row r="2652" spans="1:2" x14ac:dyDescent="0.2">
      <c r="A2652" s="32">
        <v>42887</v>
      </c>
      <c r="B2652">
        <v>278.26</v>
      </c>
    </row>
    <row r="2653" spans="1:2" x14ac:dyDescent="0.2">
      <c r="A2653" s="32">
        <v>42888</v>
      </c>
      <c r="B2653">
        <v>277.83999999999997</v>
      </c>
    </row>
    <row r="2654" spans="1:2" x14ac:dyDescent="0.2">
      <c r="A2654" s="32">
        <v>42891</v>
      </c>
      <c r="B2654">
        <v>277.69</v>
      </c>
    </row>
    <row r="2655" spans="1:2" x14ac:dyDescent="0.2">
      <c r="A2655" s="32">
        <v>42892</v>
      </c>
      <c r="B2655">
        <v>277.58</v>
      </c>
    </row>
    <row r="2656" spans="1:2" x14ac:dyDescent="0.2">
      <c r="A2656" s="32">
        <v>42893</v>
      </c>
      <c r="B2656">
        <v>277.55</v>
      </c>
    </row>
    <row r="2657" spans="1:2" x14ac:dyDescent="0.2">
      <c r="A2657" s="32">
        <v>42894</v>
      </c>
      <c r="B2657">
        <v>277.7</v>
      </c>
    </row>
    <row r="2658" spans="1:2" x14ac:dyDescent="0.2">
      <c r="A2658" s="32">
        <v>42895</v>
      </c>
      <c r="B2658">
        <v>277.98</v>
      </c>
    </row>
    <row r="2659" spans="1:2" x14ac:dyDescent="0.2">
      <c r="A2659" s="32">
        <v>42898</v>
      </c>
      <c r="B2659">
        <v>277.97000000000003</v>
      </c>
    </row>
    <row r="2660" spans="1:2" x14ac:dyDescent="0.2">
      <c r="A2660" s="32">
        <v>42899</v>
      </c>
      <c r="B2660">
        <v>277.98</v>
      </c>
    </row>
    <row r="2661" spans="1:2" x14ac:dyDescent="0.2">
      <c r="A2661" s="32">
        <v>42900</v>
      </c>
      <c r="B2661">
        <v>277.5</v>
      </c>
    </row>
    <row r="2662" spans="1:2" x14ac:dyDescent="0.2">
      <c r="A2662" s="32">
        <v>42901</v>
      </c>
      <c r="B2662">
        <v>277.93</v>
      </c>
    </row>
    <row r="2663" spans="1:2" x14ac:dyDescent="0.2">
      <c r="A2663" s="32">
        <v>42902</v>
      </c>
      <c r="B2663">
        <v>277.97000000000003</v>
      </c>
    </row>
    <row r="2664" spans="1:2" x14ac:dyDescent="0.2">
      <c r="A2664" s="32">
        <v>42905</v>
      </c>
      <c r="B2664">
        <v>278.16000000000003</v>
      </c>
    </row>
    <row r="2665" spans="1:2" x14ac:dyDescent="0.2">
      <c r="A2665" s="32">
        <v>42906</v>
      </c>
      <c r="B2665">
        <v>278.54000000000002</v>
      </c>
    </row>
    <row r="2666" spans="1:2" x14ac:dyDescent="0.2">
      <c r="A2666" s="32">
        <v>42907</v>
      </c>
      <c r="B2666">
        <v>278.72000000000003</v>
      </c>
    </row>
    <row r="2667" spans="1:2" x14ac:dyDescent="0.2">
      <c r="A2667" s="32">
        <v>42908</v>
      </c>
      <c r="B2667">
        <v>278.86</v>
      </c>
    </row>
    <row r="2668" spans="1:2" x14ac:dyDescent="0.2">
      <c r="A2668" s="32">
        <v>42909</v>
      </c>
      <c r="B2668">
        <v>279.25</v>
      </c>
    </row>
    <row r="2669" spans="1:2" x14ac:dyDescent="0.2">
      <c r="A2669" s="32">
        <v>42912</v>
      </c>
      <c r="B2669">
        <v>279.55</v>
      </c>
    </row>
    <row r="2670" spans="1:2" x14ac:dyDescent="0.2">
      <c r="A2670" s="32">
        <v>42913</v>
      </c>
      <c r="B2670">
        <v>279.79000000000002</v>
      </c>
    </row>
    <row r="2671" spans="1:2" x14ac:dyDescent="0.2">
      <c r="A2671" s="32">
        <v>42914</v>
      </c>
      <c r="B2671">
        <v>279.48</v>
      </c>
    </row>
    <row r="2672" spans="1:2" x14ac:dyDescent="0.2">
      <c r="A2672" s="32">
        <v>42915</v>
      </c>
      <c r="B2672">
        <v>279.3</v>
      </c>
    </row>
    <row r="2673" spans="1:2" x14ac:dyDescent="0.2">
      <c r="A2673" s="32">
        <v>42916</v>
      </c>
      <c r="B2673">
        <v>279.52999999999997</v>
      </c>
    </row>
    <row r="2674" spans="1:2" x14ac:dyDescent="0.2">
      <c r="A2674" s="32">
        <v>42919</v>
      </c>
      <c r="B2674">
        <v>279.44</v>
      </c>
    </row>
    <row r="2675" spans="1:2" x14ac:dyDescent="0.2">
      <c r="A2675" s="32">
        <v>42920</v>
      </c>
      <c r="B2675">
        <v>279.44</v>
      </c>
    </row>
    <row r="2676" spans="1:2" x14ac:dyDescent="0.2">
      <c r="A2676" s="32">
        <v>42921</v>
      </c>
      <c r="B2676">
        <v>279.44</v>
      </c>
    </row>
    <row r="2677" spans="1:2" x14ac:dyDescent="0.2">
      <c r="A2677" s="32">
        <v>42922</v>
      </c>
      <c r="B2677">
        <v>279.5</v>
      </c>
    </row>
    <row r="2678" spans="1:2" x14ac:dyDescent="0.2">
      <c r="A2678" s="32">
        <v>42923</v>
      </c>
      <c r="B2678">
        <v>279.5</v>
      </c>
    </row>
    <row r="2679" spans="1:2" x14ac:dyDescent="0.2">
      <c r="A2679" s="32">
        <v>42926</v>
      </c>
      <c r="B2679">
        <v>279.51</v>
      </c>
    </row>
    <row r="2680" spans="1:2" x14ac:dyDescent="0.2">
      <c r="A2680" s="32">
        <v>42927</v>
      </c>
      <c r="B2680">
        <v>279.69</v>
      </c>
    </row>
    <row r="2681" spans="1:2" x14ac:dyDescent="0.2">
      <c r="A2681" s="32">
        <v>42928</v>
      </c>
      <c r="B2681">
        <v>278.58</v>
      </c>
    </row>
    <row r="2682" spans="1:2" x14ac:dyDescent="0.2">
      <c r="A2682" s="32">
        <v>42929</v>
      </c>
      <c r="B2682">
        <v>278.16000000000003</v>
      </c>
    </row>
    <row r="2683" spans="1:2" x14ac:dyDescent="0.2">
      <c r="A2683" s="32">
        <v>42930</v>
      </c>
      <c r="B2683">
        <v>278.56</v>
      </c>
    </row>
    <row r="2684" spans="1:2" x14ac:dyDescent="0.2">
      <c r="A2684" s="32">
        <v>42933</v>
      </c>
      <c r="B2684">
        <v>278.2</v>
      </c>
    </row>
    <row r="2685" spans="1:2" x14ac:dyDescent="0.2">
      <c r="A2685" s="32">
        <v>42934</v>
      </c>
      <c r="B2685">
        <v>277.89</v>
      </c>
    </row>
    <row r="2686" spans="1:2" x14ac:dyDescent="0.2">
      <c r="A2686" s="32">
        <v>42935</v>
      </c>
      <c r="B2686">
        <v>278.01</v>
      </c>
    </row>
    <row r="2687" spans="1:2" x14ac:dyDescent="0.2">
      <c r="A2687" s="32">
        <v>42936</v>
      </c>
      <c r="B2687">
        <v>278.62</v>
      </c>
    </row>
    <row r="2688" spans="1:2" x14ac:dyDescent="0.2">
      <c r="A2688" s="32">
        <v>42937</v>
      </c>
      <c r="B2688">
        <v>278.72000000000003</v>
      </c>
    </row>
    <row r="2689" spans="1:2" x14ac:dyDescent="0.2">
      <c r="A2689" s="32">
        <v>42940</v>
      </c>
      <c r="B2689">
        <v>279.11</v>
      </c>
    </row>
    <row r="2690" spans="1:2" x14ac:dyDescent="0.2">
      <c r="A2690" s="32">
        <v>42941</v>
      </c>
      <c r="B2690">
        <v>279.02</v>
      </c>
    </row>
    <row r="2691" spans="1:2" x14ac:dyDescent="0.2">
      <c r="A2691" s="32">
        <v>42942</v>
      </c>
      <c r="B2691">
        <v>279.70999999999998</v>
      </c>
    </row>
    <row r="2692" spans="1:2" x14ac:dyDescent="0.2">
      <c r="A2692" s="32">
        <v>42943</v>
      </c>
      <c r="B2692">
        <v>279.36</v>
      </c>
    </row>
    <row r="2693" spans="1:2" x14ac:dyDescent="0.2">
      <c r="A2693" s="32">
        <v>42944</v>
      </c>
      <c r="B2693">
        <v>279.70999999999998</v>
      </c>
    </row>
    <row r="2694" spans="1:2" x14ac:dyDescent="0.2">
      <c r="A2694" s="32">
        <v>42947</v>
      </c>
      <c r="B2694">
        <v>279.24</v>
      </c>
    </row>
    <row r="2695" spans="1:2" x14ac:dyDescent="0.2">
      <c r="A2695" s="32">
        <v>42948</v>
      </c>
      <c r="B2695">
        <v>278.95</v>
      </c>
    </row>
    <row r="2696" spans="1:2" x14ac:dyDescent="0.2">
      <c r="A2696" s="32">
        <v>42949</v>
      </c>
      <c r="B2696">
        <v>278.77</v>
      </c>
    </row>
    <row r="2697" spans="1:2" x14ac:dyDescent="0.2">
      <c r="A2697" s="32">
        <v>42950</v>
      </c>
      <c r="B2697">
        <v>279.02</v>
      </c>
    </row>
    <row r="2698" spans="1:2" x14ac:dyDescent="0.2">
      <c r="A2698" s="32">
        <v>42951</v>
      </c>
      <c r="B2698">
        <v>279.81</v>
      </c>
    </row>
    <row r="2699" spans="1:2" x14ac:dyDescent="0.2">
      <c r="A2699" s="32">
        <v>42954</v>
      </c>
      <c r="B2699">
        <v>279.42</v>
      </c>
    </row>
    <row r="2700" spans="1:2" x14ac:dyDescent="0.2">
      <c r="A2700" s="32">
        <v>42955</v>
      </c>
      <c r="B2700">
        <v>279.39</v>
      </c>
    </row>
    <row r="2701" spans="1:2" x14ac:dyDescent="0.2">
      <c r="A2701" s="32">
        <v>42956</v>
      </c>
      <c r="B2701">
        <v>278.72000000000003</v>
      </c>
    </row>
    <row r="2702" spans="1:2" x14ac:dyDescent="0.2">
      <c r="A2702" s="32">
        <v>42957</v>
      </c>
      <c r="B2702">
        <v>278.88</v>
      </c>
    </row>
    <row r="2703" spans="1:2" x14ac:dyDescent="0.2">
      <c r="A2703" s="32">
        <v>42958</v>
      </c>
      <c r="B2703">
        <v>278.38</v>
      </c>
    </row>
    <row r="2704" spans="1:2" x14ac:dyDescent="0.2">
      <c r="A2704" s="32">
        <v>42961</v>
      </c>
      <c r="B2704">
        <v>278.98</v>
      </c>
    </row>
    <row r="2705" spans="1:2" x14ac:dyDescent="0.2">
      <c r="A2705" s="32">
        <v>42962</v>
      </c>
      <c r="B2705">
        <v>279.32</v>
      </c>
    </row>
    <row r="2706" spans="1:2" x14ac:dyDescent="0.2">
      <c r="A2706" s="32">
        <v>42963</v>
      </c>
      <c r="B2706">
        <v>279.7</v>
      </c>
    </row>
    <row r="2707" spans="1:2" x14ac:dyDescent="0.2">
      <c r="A2707" s="32">
        <v>42964</v>
      </c>
      <c r="B2707">
        <v>278.89999999999998</v>
      </c>
    </row>
    <row r="2708" spans="1:2" x14ac:dyDescent="0.2">
      <c r="A2708" s="32">
        <v>42965</v>
      </c>
      <c r="B2708">
        <v>277.45999999999998</v>
      </c>
    </row>
    <row r="2709" spans="1:2" x14ac:dyDescent="0.2">
      <c r="A2709" s="32">
        <v>42968</v>
      </c>
      <c r="B2709">
        <v>277.75</v>
      </c>
    </row>
    <row r="2710" spans="1:2" x14ac:dyDescent="0.2">
      <c r="A2710" s="32">
        <v>42969</v>
      </c>
      <c r="B2710">
        <v>277.77999999999997</v>
      </c>
    </row>
    <row r="2711" spans="1:2" x14ac:dyDescent="0.2">
      <c r="A2711" s="32">
        <v>42970</v>
      </c>
      <c r="B2711">
        <v>278</v>
      </c>
    </row>
    <row r="2712" spans="1:2" x14ac:dyDescent="0.2">
      <c r="A2712" s="32">
        <v>42971</v>
      </c>
      <c r="B2712">
        <v>277.91000000000003</v>
      </c>
    </row>
    <row r="2713" spans="1:2" x14ac:dyDescent="0.2">
      <c r="A2713" s="32">
        <v>42972</v>
      </c>
      <c r="B2713">
        <v>278.63</v>
      </c>
    </row>
    <row r="2714" spans="1:2" x14ac:dyDescent="0.2">
      <c r="A2714" s="32">
        <v>42976</v>
      </c>
      <c r="B2714">
        <v>278.61</v>
      </c>
    </row>
    <row r="2715" spans="1:2" x14ac:dyDescent="0.2">
      <c r="A2715" s="32">
        <v>42977</v>
      </c>
      <c r="B2715">
        <v>278.61</v>
      </c>
    </row>
    <row r="2716" spans="1:2" x14ac:dyDescent="0.2">
      <c r="A2716" s="32">
        <v>42978</v>
      </c>
      <c r="B2716">
        <v>278.72000000000003</v>
      </c>
    </row>
    <row r="2717" spans="1:2" x14ac:dyDescent="0.2">
      <c r="A2717" s="32">
        <v>42979</v>
      </c>
      <c r="B2717">
        <v>279.2</v>
      </c>
    </row>
    <row r="2718" spans="1:2" x14ac:dyDescent="0.2">
      <c r="A2718" s="32">
        <v>42982</v>
      </c>
      <c r="B2718">
        <v>279.2</v>
      </c>
    </row>
    <row r="2719" spans="1:2" x14ac:dyDescent="0.2">
      <c r="A2719" s="32">
        <v>42983</v>
      </c>
      <c r="B2719">
        <v>278.32</v>
      </c>
    </row>
    <row r="2720" spans="1:2" x14ac:dyDescent="0.2">
      <c r="A2720" s="32">
        <v>42984</v>
      </c>
      <c r="B2720">
        <v>279.25</v>
      </c>
    </row>
    <row r="2721" spans="1:2" x14ac:dyDescent="0.2">
      <c r="A2721" s="32">
        <v>42985</v>
      </c>
      <c r="B2721">
        <v>279.06</v>
      </c>
    </row>
    <row r="2722" spans="1:2" x14ac:dyDescent="0.2">
      <c r="A2722" s="32">
        <v>42986</v>
      </c>
      <c r="B2722">
        <v>279.97000000000003</v>
      </c>
    </row>
    <row r="2723" spans="1:2" x14ac:dyDescent="0.2">
      <c r="A2723" s="32">
        <v>42989</v>
      </c>
      <c r="B2723">
        <v>279.41000000000003</v>
      </c>
    </row>
    <row r="2724" spans="1:2" x14ac:dyDescent="0.2">
      <c r="A2724" s="32">
        <v>42990</v>
      </c>
      <c r="B2724">
        <v>278.19</v>
      </c>
    </row>
    <row r="2725" spans="1:2" x14ac:dyDescent="0.2">
      <c r="A2725" s="32">
        <v>42991</v>
      </c>
      <c r="B2725">
        <v>278.06</v>
      </c>
    </row>
    <row r="2726" spans="1:2" x14ac:dyDescent="0.2">
      <c r="A2726" s="32">
        <v>42992</v>
      </c>
      <c r="B2726">
        <v>277.69</v>
      </c>
    </row>
    <row r="2727" spans="1:2" x14ac:dyDescent="0.2">
      <c r="A2727" s="32">
        <v>42993</v>
      </c>
      <c r="B2727">
        <v>277.11</v>
      </c>
    </row>
    <row r="2728" spans="1:2" x14ac:dyDescent="0.2">
      <c r="A2728" s="32">
        <v>42996</v>
      </c>
      <c r="B2728">
        <v>277.06</v>
      </c>
    </row>
    <row r="2729" spans="1:2" x14ac:dyDescent="0.2">
      <c r="A2729" s="32">
        <v>42997</v>
      </c>
      <c r="B2729">
        <v>277.16000000000003</v>
      </c>
    </row>
    <row r="2730" spans="1:2" x14ac:dyDescent="0.2">
      <c r="A2730" s="32">
        <v>42998</v>
      </c>
      <c r="B2730">
        <v>277.22000000000003</v>
      </c>
    </row>
    <row r="2731" spans="1:2" x14ac:dyDescent="0.2">
      <c r="A2731" s="32">
        <v>42999</v>
      </c>
      <c r="B2731">
        <v>276.61</v>
      </c>
    </row>
    <row r="2732" spans="1:2" x14ac:dyDescent="0.2">
      <c r="A2732" s="32">
        <v>43000</v>
      </c>
      <c r="B2732">
        <v>276.51</v>
      </c>
    </row>
    <row r="2733" spans="1:2" x14ac:dyDescent="0.2">
      <c r="A2733" s="32">
        <v>43003</v>
      </c>
      <c r="B2733">
        <v>276.08</v>
      </c>
    </row>
    <row r="2734" spans="1:2" x14ac:dyDescent="0.2">
      <c r="A2734" s="32">
        <v>43004</v>
      </c>
      <c r="B2734">
        <v>276.26</v>
      </c>
    </row>
    <row r="2735" spans="1:2" x14ac:dyDescent="0.2">
      <c r="A2735" s="32">
        <v>43005</v>
      </c>
      <c r="B2735">
        <v>274.93</v>
      </c>
    </row>
    <row r="2736" spans="1:2" x14ac:dyDescent="0.2">
      <c r="A2736" s="32">
        <v>43006</v>
      </c>
      <c r="B2736">
        <v>274.83</v>
      </c>
    </row>
    <row r="2737" spans="1:2" x14ac:dyDescent="0.2">
      <c r="A2737" s="32">
        <v>43007</v>
      </c>
      <c r="B2737">
        <v>275.11</v>
      </c>
    </row>
    <row r="2738" spans="1:2" x14ac:dyDescent="0.2">
      <c r="A2738" s="32">
        <v>43010</v>
      </c>
      <c r="B2738">
        <v>274.52999999999997</v>
      </c>
    </row>
    <row r="2739" spans="1:2" x14ac:dyDescent="0.2">
      <c r="A2739" s="32">
        <v>43011</v>
      </c>
      <c r="B2739">
        <v>274.89</v>
      </c>
    </row>
    <row r="2740" spans="1:2" x14ac:dyDescent="0.2">
      <c r="A2740" s="32">
        <v>43012</v>
      </c>
      <c r="B2740">
        <v>275.29000000000002</v>
      </c>
    </row>
    <row r="2741" spans="1:2" x14ac:dyDescent="0.2">
      <c r="A2741" s="32">
        <v>43013</v>
      </c>
      <c r="B2741">
        <v>275.52</v>
      </c>
    </row>
    <row r="2742" spans="1:2" x14ac:dyDescent="0.2">
      <c r="A2742" s="32">
        <v>43014</v>
      </c>
      <c r="B2742">
        <v>275.86</v>
      </c>
    </row>
    <row r="2743" spans="1:2" x14ac:dyDescent="0.2">
      <c r="A2743" s="32">
        <v>43017</v>
      </c>
      <c r="B2743">
        <v>275.86</v>
      </c>
    </row>
    <row r="2744" spans="1:2" x14ac:dyDescent="0.2">
      <c r="A2744" s="32">
        <v>43018</v>
      </c>
      <c r="B2744">
        <v>275.02999999999997</v>
      </c>
    </row>
    <row r="2745" spans="1:2" x14ac:dyDescent="0.2">
      <c r="A2745" s="32">
        <v>43019</v>
      </c>
      <c r="B2745">
        <v>275.08999999999997</v>
      </c>
    </row>
    <row r="2746" spans="1:2" x14ac:dyDescent="0.2">
      <c r="A2746" s="32">
        <v>43020</v>
      </c>
      <c r="B2746">
        <v>275.22000000000003</v>
      </c>
    </row>
    <row r="2747" spans="1:2" x14ac:dyDescent="0.2">
      <c r="A2747" s="32">
        <v>43021</v>
      </c>
      <c r="B2747">
        <v>275.35000000000002</v>
      </c>
    </row>
    <row r="2748" spans="1:2" x14ac:dyDescent="0.2">
      <c r="A2748" s="32">
        <v>43024</v>
      </c>
      <c r="B2748">
        <v>275.72000000000003</v>
      </c>
    </row>
    <row r="2749" spans="1:2" x14ac:dyDescent="0.2">
      <c r="A2749" s="32">
        <v>43025</v>
      </c>
      <c r="B2749">
        <v>275.98</v>
      </c>
    </row>
    <row r="2750" spans="1:2" x14ac:dyDescent="0.2">
      <c r="A2750" s="32">
        <v>43026</v>
      </c>
      <c r="B2750">
        <v>276.06</v>
      </c>
    </row>
    <row r="2751" spans="1:2" x14ac:dyDescent="0.2">
      <c r="A2751" s="32">
        <v>43027</v>
      </c>
      <c r="B2751">
        <v>275.39999999999998</v>
      </c>
    </row>
    <row r="2752" spans="1:2" x14ac:dyDescent="0.2">
      <c r="A2752" s="32">
        <v>43028</v>
      </c>
      <c r="B2752">
        <v>274.48</v>
      </c>
    </row>
    <row r="2753" spans="1:2" x14ac:dyDescent="0.2">
      <c r="A2753" s="32">
        <v>43031</v>
      </c>
      <c r="B2753">
        <v>274.5</v>
      </c>
    </row>
    <row r="2754" spans="1:2" x14ac:dyDescent="0.2">
      <c r="A2754" s="32">
        <v>43032</v>
      </c>
      <c r="B2754">
        <v>274.32</v>
      </c>
    </row>
    <row r="2755" spans="1:2" x14ac:dyDescent="0.2">
      <c r="A2755" s="32">
        <v>43033</v>
      </c>
      <c r="B2755">
        <v>274.56</v>
      </c>
    </row>
    <row r="2756" spans="1:2" x14ac:dyDescent="0.2">
      <c r="A2756" s="32">
        <v>43034</v>
      </c>
      <c r="B2756">
        <v>274.52999999999997</v>
      </c>
    </row>
    <row r="2757" spans="1:2" x14ac:dyDescent="0.2">
      <c r="A2757" s="32">
        <v>43035</v>
      </c>
      <c r="B2757">
        <v>274.61</v>
      </c>
    </row>
    <row r="2758" spans="1:2" x14ac:dyDescent="0.2">
      <c r="A2758" s="32">
        <v>43038</v>
      </c>
      <c r="B2758">
        <v>274.2</v>
      </c>
    </row>
    <row r="2759" spans="1:2" x14ac:dyDescent="0.2">
      <c r="A2759" s="32">
        <v>43039</v>
      </c>
      <c r="B2759">
        <v>273.29000000000002</v>
      </c>
    </row>
    <row r="2760" spans="1:2" x14ac:dyDescent="0.2">
      <c r="A2760" s="32">
        <v>43040</v>
      </c>
      <c r="B2760">
        <v>273.92</v>
      </c>
    </row>
    <row r="2761" spans="1:2" x14ac:dyDescent="0.2">
      <c r="A2761" s="32">
        <v>43041</v>
      </c>
      <c r="B2761">
        <v>274.49</v>
      </c>
    </row>
    <row r="2762" spans="1:2" x14ac:dyDescent="0.2">
      <c r="A2762" s="32">
        <v>43042</v>
      </c>
      <c r="B2762">
        <v>274.77999999999997</v>
      </c>
    </row>
    <row r="2763" spans="1:2" x14ac:dyDescent="0.2">
      <c r="A2763" s="32">
        <v>43045</v>
      </c>
      <c r="B2763">
        <v>274.89</v>
      </c>
    </row>
    <row r="2764" spans="1:2" x14ac:dyDescent="0.2">
      <c r="A2764" s="32">
        <v>43046</v>
      </c>
      <c r="B2764">
        <v>274.97000000000003</v>
      </c>
    </row>
    <row r="2765" spans="1:2" x14ac:dyDescent="0.2">
      <c r="A2765" s="32">
        <v>43047</v>
      </c>
      <c r="B2765">
        <v>275.39999999999998</v>
      </c>
    </row>
    <row r="2766" spans="1:2" x14ac:dyDescent="0.2">
      <c r="A2766" s="32">
        <v>43048</v>
      </c>
      <c r="B2766">
        <v>275.24</v>
      </c>
    </row>
    <row r="2767" spans="1:2" x14ac:dyDescent="0.2">
      <c r="A2767" s="32">
        <v>43049</v>
      </c>
      <c r="B2767">
        <v>274.95</v>
      </c>
    </row>
    <row r="2768" spans="1:2" x14ac:dyDescent="0.2">
      <c r="A2768" s="32">
        <v>43052</v>
      </c>
      <c r="B2768">
        <v>275.22000000000003</v>
      </c>
    </row>
    <row r="2769" spans="1:2" x14ac:dyDescent="0.2">
      <c r="A2769" s="32">
        <v>43053</v>
      </c>
      <c r="B2769">
        <v>274.94</v>
      </c>
    </row>
    <row r="2770" spans="1:2" x14ac:dyDescent="0.2">
      <c r="A2770" s="32">
        <v>43054</v>
      </c>
      <c r="B2770">
        <v>274.63</v>
      </c>
    </row>
    <row r="2771" spans="1:2" x14ac:dyDescent="0.2">
      <c r="A2771" s="32">
        <v>43055</v>
      </c>
      <c r="B2771">
        <v>274.89999999999998</v>
      </c>
    </row>
    <row r="2772" spans="1:2" x14ac:dyDescent="0.2">
      <c r="A2772" s="32">
        <v>43056</v>
      </c>
      <c r="B2772">
        <v>274.83</v>
      </c>
    </row>
    <row r="2773" spans="1:2" x14ac:dyDescent="0.2">
      <c r="A2773" s="32">
        <v>43059</v>
      </c>
      <c r="B2773">
        <v>274.7</v>
      </c>
    </row>
    <row r="2774" spans="1:2" x14ac:dyDescent="0.2">
      <c r="A2774" s="32">
        <v>43060</v>
      </c>
      <c r="B2774">
        <v>274.77</v>
      </c>
    </row>
    <row r="2775" spans="1:2" x14ac:dyDescent="0.2">
      <c r="A2775" s="32">
        <v>43061</v>
      </c>
      <c r="B2775">
        <v>275.04000000000002</v>
      </c>
    </row>
    <row r="2776" spans="1:2" x14ac:dyDescent="0.2">
      <c r="A2776" s="32">
        <v>43062</v>
      </c>
      <c r="B2776">
        <v>275.04000000000002</v>
      </c>
    </row>
    <row r="2777" spans="1:2" x14ac:dyDescent="0.2">
      <c r="A2777" s="32">
        <v>43063</v>
      </c>
      <c r="B2777">
        <v>275.01</v>
      </c>
    </row>
    <row r="2778" spans="1:2" x14ac:dyDescent="0.2">
      <c r="A2778" s="32">
        <v>43066</v>
      </c>
      <c r="B2778">
        <v>275.17</v>
      </c>
    </row>
    <row r="2779" spans="1:2" x14ac:dyDescent="0.2">
      <c r="A2779" s="32">
        <v>43067</v>
      </c>
      <c r="B2779">
        <v>275.12</v>
      </c>
    </row>
    <row r="2780" spans="1:2" x14ac:dyDescent="0.2">
      <c r="A2780" s="32">
        <v>43068</v>
      </c>
      <c r="B2780">
        <v>275.08999999999997</v>
      </c>
    </row>
    <row r="2781" spans="1:2" x14ac:dyDescent="0.2">
      <c r="A2781" s="32">
        <v>43069</v>
      </c>
      <c r="B2781">
        <v>275.36</v>
      </c>
    </row>
    <row r="2782" spans="1:2" x14ac:dyDescent="0.2">
      <c r="A2782" s="32">
        <v>43070</v>
      </c>
      <c r="B2782">
        <v>275.05</v>
      </c>
    </row>
    <row r="2783" spans="1:2" x14ac:dyDescent="0.2">
      <c r="A2783" s="32">
        <v>43073</v>
      </c>
      <c r="B2783">
        <v>275.23</v>
      </c>
    </row>
    <row r="2784" spans="1:2" x14ac:dyDescent="0.2">
      <c r="A2784" s="32">
        <v>43074</v>
      </c>
      <c r="B2784">
        <v>275.02</v>
      </c>
    </row>
    <row r="2785" spans="1:2" x14ac:dyDescent="0.2">
      <c r="A2785" s="32">
        <v>43075</v>
      </c>
      <c r="B2785">
        <v>274.08</v>
      </c>
    </row>
    <row r="2786" spans="1:2" x14ac:dyDescent="0.2">
      <c r="A2786" s="32">
        <v>43076</v>
      </c>
      <c r="B2786">
        <v>273.95</v>
      </c>
    </row>
    <row r="2787" spans="1:2" x14ac:dyDescent="0.2">
      <c r="A2787" s="32">
        <v>43077</v>
      </c>
      <c r="B2787">
        <v>274.45</v>
      </c>
    </row>
    <row r="2788" spans="1:2" x14ac:dyDescent="0.2">
      <c r="A2788" s="32">
        <v>43080</v>
      </c>
      <c r="B2788">
        <v>273.81</v>
      </c>
    </row>
    <row r="2789" spans="1:2" x14ac:dyDescent="0.2">
      <c r="A2789" s="32">
        <v>43081</v>
      </c>
      <c r="B2789">
        <v>273.95999999999998</v>
      </c>
    </row>
    <row r="2790" spans="1:2" x14ac:dyDescent="0.2">
      <c r="A2790" s="32">
        <v>43082</v>
      </c>
      <c r="B2790">
        <v>273.52999999999997</v>
      </c>
    </row>
    <row r="2791" spans="1:2" x14ac:dyDescent="0.2">
      <c r="A2791" s="32">
        <v>43083</v>
      </c>
      <c r="B2791">
        <v>272.89</v>
      </c>
    </row>
    <row r="2792" spans="1:2" x14ac:dyDescent="0.2">
      <c r="A2792" s="32">
        <v>43084</v>
      </c>
      <c r="B2792">
        <v>272.26</v>
      </c>
    </row>
    <row r="2793" spans="1:2" x14ac:dyDescent="0.2">
      <c r="A2793" s="32">
        <v>43087</v>
      </c>
      <c r="B2793">
        <v>272.11</v>
      </c>
    </row>
    <row r="2794" spans="1:2" x14ac:dyDescent="0.2">
      <c r="A2794" s="32">
        <v>43088</v>
      </c>
      <c r="B2794">
        <v>271.56</v>
      </c>
    </row>
    <row r="2795" spans="1:2" x14ac:dyDescent="0.2">
      <c r="A2795" s="32">
        <v>43089</v>
      </c>
      <c r="B2795">
        <v>272.52999999999997</v>
      </c>
    </row>
    <row r="2796" spans="1:2" x14ac:dyDescent="0.2">
      <c r="A2796" s="32">
        <v>43090</v>
      </c>
      <c r="B2796">
        <v>272.92</v>
      </c>
    </row>
    <row r="2797" spans="1:2" x14ac:dyDescent="0.2">
      <c r="A2797" s="32">
        <v>43091</v>
      </c>
      <c r="B2797">
        <v>271.8</v>
      </c>
    </row>
    <row r="2798" spans="1:2" x14ac:dyDescent="0.2">
      <c r="A2798" s="32">
        <v>43096</v>
      </c>
      <c r="B2798">
        <v>270.58</v>
      </c>
    </row>
    <row r="2799" spans="1:2" x14ac:dyDescent="0.2">
      <c r="A2799" s="32">
        <v>43097</v>
      </c>
      <c r="B2799">
        <v>270.17</v>
      </c>
    </row>
    <row r="2800" spans="1:2" x14ac:dyDescent="0.2">
      <c r="A2800" s="32">
        <v>43098</v>
      </c>
      <c r="B2800">
        <v>270.16000000000003</v>
      </c>
    </row>
    <row r="2801" spans="1:2" x14ac:dyDescent="0.2">
      <c r="A2801" s="32">
        <v>43102</v>
      </c>
      <c r="B2801">
        <v>269.79000000000002</v>
      </c>
    </row>
    <row r="2802" spans="1:2" x14ac:dyDescent="0.2">
      <c r="A2802" s="32">
        <v>43103</v>
      </c>
      <c r="B2802">
        <v>269.24</v>
      </c>
    </row>
    <row r="2803" spans="1:2" x14ac:dyDescent="0.2">
      <c r="A2803" s="32">
        <v>43104</v>
      </c>
      <c r="B2803">
        <v>269.68</v>
      </c>
    </row>
    <row r="2804" spans="1:2" x14ac:dyDescent="0.2">
      <c r="A2804" s="32">
        <v>43105</v>
      </c>
      <c r="B2804">
        <v>269.95999999999998</v>
      </c>
    </row>
    <row r="2805" spans="1:2" x14ac:dyDescent="0.2">
      <c r="A2805" s="32">
        <v>43108</v>
      </c>
      <c r="B2805">
        <v>270.11</v>
      </c>
    </row>
    <row r="2806" spans="1:2" x14ac:dyDescent="0.2">
      <c r="A2806" s="32">
        <v>43109</v>
      </c>
      <c r="B2806">
        <v>270.02</v>
      </c>
    </row>
    <row r="2807" spans="1:2" x14ac:dyDescent="0.2">
      <c r="A2807" s="32">
        <v>43110</v>
      </c>
      <c r="B2807">
        <v>270.32</v>
      </c>
    </row>
    <row r="2808" spans="1:2" x14ac:dyDescent="0.2">
      <c r="A2808" s="32">
        <v>43111</v>
      </c>
      <c r="B2808">
        <v>270.11</v>
      </c>
    </row>
    <row r="2809" spans="1:2" x14ac:dyDescent="0.2">
      <c r="A2809" s="32">
        <v>43112</v>
      </c>
      <c r="B2809">
        <v>270.27</v>
      </c>
    </row>
    <row r="2810" spans="1:2" x14ac:dyDescent="0.2">
      <c r="A2810" s="32">
        <v>43115</v>
      </c>
      <c r="B2810">
        <v>270.27</v>
      </c>
    </row>
    <row r="2811" spans="1:2" x14ac:dyDescent="0.2">
      <c r="A2811" s="32">
        <v>43116</v>
      </c>
      <c r="B2811">
        <v>270.27999999999997</v>
      </c>
    </row>
    <row r="2812" spans="1:2" x14ac:dyDescent="0.2">
      <c r="A2812" s="32">
        <v>43117</v>
      </c>
      <c r="B2812">
        <v>270.33</v>
      </c>
    </row>
    <row r="2813" spans="1:2" x14ac:dyDescent="0.2">
      <c r="A2813" s="32">
        <v>43118</v>
      </c>
      <c r="B2813">
        <v>270.35000000000002</v>
      </c>
    </row>
    <row r="2814" spans="1:2" x14ac:dyDescent="0.2">
      <c r="A2814" s="32">
        <v>43119</v>
      </c>
      <c r="B2814">
        <v>270.92</v>
      </c>
    </row>
    <row r="2815" spans="1:2" x14ac:dyDescent="0.2">
      <c r="A2815" s="32">
        <v>43122</v>
      </c>
      <c r="B2815">
        <v>271.12</v>
      </c>
    </row>
    <row r="2816" spans="1:2" x14ac:dyDescent="0.2">
      <c r="A2816" s="32">
        <v>43123</v>
      </c>
      <c r="B2816">
        <v>270.49</v>
      </c>
    </row>
    <row r="2817" spans="1:2" x14ac:dyDescent="0.2">
      <c r="A2817" s="32">
        <v>43124</v>
      </c>
      <c r="B2817">
        <v>270.62</v>
      </c>
    </row>
    <row r="2818" spans="1:2" x14ac:dyDescent="0.2">
      <c r="A2818" s="32">
        <v>43125</v>
      </c>
      <c r="B2818">
        <v>270.89999999999998</v>
      </c>
    </row>
    <row r="2819" spans="1:2" x14ac:dyDescent="0.2">
      <c r="A2819" s="32">
        <v>43126</v>
      </c>
      <c r="B2819">
        <v>271.42</v>
      </c>
    </row>
    <row r="2820" spans="1:2" x14ac:dyDescent="0.2">
      <c r="A2820" s="32">
        <v>43129</v>
      </c>
      <c r="B2820">
        <v>274.3</v>
      </c>
    </row>
    <row r="2821" spans="1:2" x14ac:dyDescent="0.2">
      <c r="A2821" s="32">
        <v>43130</v>
      </c>
      <c r="B2821">
        <v>275.37</v>
      </c>
    </row>
    <row r="2822" spans="1:2" x14ac:dyDescent="0.2">
      <c r="A2822" s="32">
        <v>43131</v>
      </c>
      <c r="B2822">
        <v>275.94</v>
      </c>
    </row>
    <row r="2823" spans="1:2" x14ac:dyDescent="0.2">
      <c r="A2823" s="32">
        <v>43132</v>
      </c>
      <c r="B2823">
        <v>277.25</v>
      </c>
    </row>
    <row r="2824" spans="1:2" x14ac:dyDescent="0.2">
      <c r="A2824" s="32">
        <v>43133</v>
      </c>
      <c r="B2824">
        <v>280.16000000000003</v>
      </c>
    </row>
    <row r="2825" spans="1:2" x14ac:dyDescent="0.2">
      <c r="A2825" s="32">
        <v>43136</v>
      </c>
      <c r="B2825">
        <v>280</v>
      </c>
    </row>
    <row r="2826" spans="1:2" x14ac:dyDescent="0.2">
      <c r="A2826" s="32">
        <v>43137</v>
      </c>
      <c r="B2826">
        <v>277.14999999999998</v>
      </c>
    </row>
    <row r="2827" spans="1:2" x14ac:dyDescent="0.2">
      <c r="A2827" s="32">
        <v>43138</v>
      </c>
      <c r="B2827">
        <v>277.27999999999997</v>
      </c>
    </row>
    <row r="2828" spans="1:2" x14ac:dyDescent="0.2">
      <c r="A2828" s="32">
        <v>43139</v>
      </c>
      <c r="B2828">
        <v>279.52</v>
      </c>
    </row>
    <row r="2829" spans="1:2" x14ac:dyDescent="0.2">
      <c r="A2829" s="32">
        <v>43140</v>
      </c>
      <c r="B2829">
        <v>278.77</v>
      </c>
    </row>
    <row r="2830" spans="1:2" x14ac:dyDescent="0.2">
      <c r="A2830" s="32">
        <v>43143</v>
      </c>
      <c r="B2830">
        <v>278.74</v>
      </c>
    </row>
    <row r="2831" spans="1:2" x14ac:dyDescent="0.2">
      <c r="A2831" s="32">
        <v>43144</v>
      </c>
      <c r="B2831">
        <v>278.60000000000002</v>
      </c>
    </row>
    <row r="2832" spans="1:2" x14ac:dyDescent="0.2">
      <c r="A2832" s="32">
        <v>43145</v>
      </c>
      <c r="B2832">
        <v>279.10000000000002</v>
      </c>
    </row>
    <row r="2833" spans="1:2" x14ac:dyDescent="0.2">
      <c r="A2833" s="32">
        <v>43146</v>
      </c>
      <c r="B2833">
        <v>280.98</v>
      </c>
    </row>
    <row r="2834" spans="1:2" x14ac:dyDescent="0.2">
      <c r="A2834" s="32">
        <v>43147</v>
      </c>
      <c r="B2834">
        <v>280.25</v>
      </c>
    </row>
    <row r="2835" spans="1:2" x14ac:dyDescent="0.2">
      <c r="A2835" s="32">
        <v>43150</v>
      </c>
      <c r="B2835">
        <v>280.25</v>
      </c>
    </row>
    <row r="2836" spans="1:2" x14ac:dyDescent="0.2">
      <c r="A2836" s="32">
        <v>43151</v>
      </c>
      <c r="B2836">
        <v>280.31</v>
      </c>
    </row>
    <row r="2837" spans="1:2" x14ac:dyDescent="0.2">
      <c r="A2837" s="32">
        <v>43152</v>
      </c>
      <c r="B2837">
        <v>279.92</v>
      </c>
    </row>
    <row r="2838" spans="1:2" x14ac:dyDescent="0.2">
      <c r="A2838" s="32">
        <v>43153</v>
      </c>
      <c r="B2838">
        <v>280.70999999999998</v>
      </c>
    </row>
    <row r="2839" spans="1:2" x14ac:dyDescent="0.2">
      <c r="A2839" s="32">
        <v>43154</v>
      </c>
      <c r="B2839">
        <v>279.3</v>
      </c>
    </row>
    <row r="2840" spans="1:2" x14ac:dyDescent="0.2">
      <c r="A2840" s="32">
        <v>43157</v>
      </c>
      <c r="B2840">
        <v>278.48</v>
      </c>
    </row>
    <row r="2841" spans="1:2" x14ac:dyDescent="0.2">
      <c r="A2841" s="32">
        <v>43158</v>
      </c>
      <c r="B2841">
        <v>279.37</v>
      </c>
    </row>
    <row r="2842" spans="1:2" x14ac:dyDescent="0.2">
      <c r="A2842" s="32">
        <v>43159</v>
      </c>
      <c r="B2842">
        <v>279.97000000000003</v>
      </c>
    </row>
    <row r="2843" spans="1:2" x14ac:dyDescent="0.2">
      <c r="A2843" s="32">
        <v>43160</v>
      </c>
      <c r="B2843">
        <v>278.87</v>
      </c>
    </row>
    <row r="2844" spans="1:2" x14ac:dyDescent="0.2">
      <c r="A2844" s="32">
        <v>43161</v>
      </c>
      <c r="B2844">
        <v>278.2</v>
      </c>
    </row>
    <row r="2845" spans="1:2" x14ac:dyDescent="0.2">
      <c r="A2845" s="32">
        <v>43164</v>
      </c>
      <c r="B2845">
        <v>278.77999999999997</v>
      </c>
    </row>
    <row r="2846" spans="1:2" x14ac:dyDescent="0.2">
      <c r="A2846" s="32">
        <v>43165</v>
      </c>
      <c r="B2846">
        <v>279.94</v>
      </c>
    </row>
    <row r="2847" spans="1:2" x14ac:dyDescent="0.2">
      <c r="A2847" s="32">
        <v>43166</v>
      </c>
      <c r="B2847">
        <v>280.95999999999998</v>
      </c>
    </row>
    <row r="2848" spans="1:2" x14ac:dyDescent="0.2">
      <c r="A2848" s="32">
        <v>43167</v>
      </c>
      <c r="B2848">
        <v>281.37</v>
      </c>
    </row>
    <row r="2849" spans="1:2" x14ac:dyDescent="0.2">
      <c r="A2849" s="32">
        <v>43168</v>
      </c>
      <c r="B2849">
        <v>281.95</v>
      </c>
    </row>
    <row r="2850" spans="1:2" x14ac:dyDescent="0.2">
      <c r="A2850" s="32">
        <v>43171</v>
      </c>
      <c r="B2850">
        <v>281.41000000000003</v>
      </c>
    </row>
    <row r="2851" spans="1:2" x14ac:dyDescent="0.2">
      <c r="A2851" s="32">
        <v>43172</v>
      </c>
      <c r="B2851">
        <v>279.58</v>
      </c>
    </row>
    <row r="2852" spans="1:2" x14ac:dyDescent="0.2">
      <c r="A2852" s="32">
        <v>43173</v>
      </c>
      <c r="B2852">
        <v>279.25</v>
      </c>
    </row>
    <row r="2853" spans="1:2" x14ac:dyDescent="0.2">
      <c r="A2853" s="32">
        <v>43174</v>
      </c>
      <c r="B2853">
        <v>278.49</v>
      </c>
    </row>
    <row r="2854" spans="1:2" x14ac:dyDescent="0.2">
      <c r="A2854" s="32">
        <v>43175</v>
      </c>
      <c r="B2854">
        <v>279.58</v>
      </c>
    </row>
    <row r="2855" spans="1:2" x14ac:dyDescent="0.2">
      <c r="A2855" s="32">
        <v>43178</v>
      </c>
      <c r="B2855">
        <v>280.66000000000003</v>
      </c>
    </row>
    <row r="2856" spans="1:2" x14ac:dyDescent="0.2">
      <c r="A2856" s="32">
        <v>43179</v>
      </c>
      <c r="B2856">
        <v>281.17</v>
      </c>
    </row>
    <row r="2857" spans="1:2" x14ac:dyDescent="0.2">
      <c r="A2857" s="32">
        <v>43180</v>
      </c>
      <c r="B2857">
        <v>281.7</v>
      </c>
    </row>
    <row r="2858" spans="1:2" x14ac:dyDescent="0.2">
      <c r="A2858" s="32">
        <v>43181</v>
      </c>
      <c r="B2858">
        <v>278.99</v>
      </c>
    </row>
    <row r="2859" spans="1:2" x14ac:dyDescent="0.2">
      <c r="A2859" s="32">
        <v>43182</v>
      </c>
      <c r="B2859">
        <v>278.97000000000003</v>
      </c>
    </row>
    <row r="2860" spans="1:2" x14ac:dyDescent="0.2">
      <c r="A2860" s="32">
        <v>43185</v>
      </c>
      <c r="B2860">
        <v>279.2</v>
      </c>
    </row>
    <row r="2861" spans="1:2" x14ac:dyDescent="0.2">
      <c r="A2861" s="32">
        <v>43186</v>
      </c>
      <c r="B2861">
        <v>279.12</v>
      </c>
    </row>
    <row r="2862" spans="1:2" x14ac:dyDescent="0.2">
      <c r="A2862" s="32">
        <v>43187</v>
      </c>
      <c r="B2862">
        <v>276.74</v>
      </c>
    </row>
    <row r="2863" spans="1:2" x14ac:dyDescent="0.2">
      <c r="A2863" s="32">
        <v>43188</v>
      </c>
      <c r="B2863">
        <v>277.89</v>
      </c>
    </row>
    <row r="2864" spans="1:2" x14ac:dyDescent="0.2">
      <c r="A2864" s="32">
        <v>43193</v>
      </c>
      <c r="B2864">
        <v>278.76</v>
      </c>
    </row>
    <row r="2865" spans="1:2" x14ac:dyDescent="0.2">
      <c r="A2865" s="32">
        <v>43194</v>
      </c>
      <c r="B2865">
        <v>278.88</v>
      </c>
    </row>
    <row r="2866" spans="1:2" x14ac:dyDescent="0.2">
      <c r="A2866" s="32">
        <v>43195</v>
      </c>
      <c r="B2866">
        <v>279.62</v>
      </c>
    </row>
    <row r="2867" spans="1:2" x14ac:dyDescent="0.2">
      <c r="A2867" s="32">
        <v>43196</v>
      </c>
      <c r="B2867">
        <v>278.99</v>
      </c>
    </row>
    <row r="2868" spans="1:2" x14ac:dyDescent="0.2">
      <c r="A2868" s="32">
        <v>43199</v>
      </c>
      <c r="B2868">
        <v>279.64999999999998</v>
      </c>
    </row>
    <row r="2869" spans="1:2" x14ac:dyDescent="0.2">
      <c r="A2869" s="32">
        <v>43200</v>
      </c>
      <c r="B2869">
        <v>279.13</v>
      </c>
    </row>
    <row r="2870" spans="1:2" x14ac:dyDescent="0.2">
      <c r="A2870" s="32">
        <v>43201</v>
      </c>
      <c r="B2870">
        <v>278.97000000000003</v>
      </c>
    </row>
    <row r="2871" spans="1:2" x14ac:dyDescent="0.2">
      <c r="A2871" s="32">
        <v>43202</v>
      </c>
      <c r="B2871">
        <v>279.42</v>
      </c>
    </row>
    <row r="2872" spans="1:2" x14ac:dyDescent="0.2">
      <c r="A2872" s="32">
        <v>43203</v>
      </c>
      <c r="B2872">
        <v>280.35000000000002</v>
      </c>
    </row>
    <row r="2873" spans="1:2" x14ac:dyDescent="0.2">
      <c r="A2873" s="32">
        <v>43206</v>
      </c>
      <c r="B2873">
        <v>280.89999999999998</v>
      </c>
    </row>
    <row r="2874" spans="1:2" x14ac:dyDescent="0.2">
      <c r="A2874" s="32">
        <v>43207</v>
      </c>
      <c r="B2874">
        <v>280.67</v>
      </c>
    </row>
    <row r="2875" spans="1:2" x14ac:dyDescent="0.2">
      <c r="A2875" s="32">
        <v>43208</v>
      </c>
      <c r="B2875">
        <v>280.19</v>
      </c>
    </row>
    <row r="2876" spans="1:2" x14ac:dyDescent="0.2">
      <c r="A2876" s="32">
        <v>43209</v>
      </c>
      <c r="B2876">
        <v>281.05</v>
      </c>
    </row>
    <row r="2877" spans="1:2" x14ac:dyDescent="0.2">
      <c r="A2877" s="32">
        <v>43210</v>
      </c>
      <c r="B2877">
        <v>282.01</v>
      </c>
    </row>
    <row r="2878" spans="1:2" x14ac:dyDescent="0.2">
      <c r="A2878" s="32">
        <v>43213</v>
      </c>
      <c r="B2878">
        <v>283.18</v>
      </c>
    </row>
    <row r="2879" spans="1:2" x14ac:dyDescent="0.2">
      <c r="A2879" s="32">
        <v>43214</v>
      </c>
      <c r="B2879">
        <v>284.02</v>
      </c>
    </row>
    <row r="2880" spans="1:2" x14ac:dyDescent="0.2">
      <c r="A2880" s="32">
        <v>43215</v>
      </c>
      <c r="B2880">
        <v>285.02999999999997</v>
      </c>
    </row>
    <row r="2881" spans="1:2" x14ac:dyDescent="0.2">
      <c r="A2881" s="32">
        <v>43216</v>
      </c>
      <c r="B2881">
        <v>285.24</v>
      </c>
    </row>
    <row r="2882" spans="1:2" x14ac:dyDescent="0.2">
      <c r="A2882" s="32">
        <v>43217</v>
      </c>
      <c r="B2882">
        <v>283.73</v>
      </c>
    </row>
    <row r="2883" spans="1:2" x14ac:dyDescent="0.2">
      <c r="A2883" s="32">
        <v>43220</v>
      </c>
      <c r="B2883">
        <v>283.36</v>
      </c>
    </row>
    <row r="2884" spans="1:2" x14ac:dyDescent="0.2">
      <c r="A2884" s="32">
        <v>43221</v>
      </c>
      <c r="B2884">
        <v>283.69</v>
      </c>
    </row>
    <row r="2885" spans="1:2" x14ac:dyDescent="0.2">
      <c r="A2885" s="32">
        <v>43222</v>
      </c>
      <c r="B2885">
        <v>284.26</v>
      </c>
    </row>
    <row r="2886" spans="1:2" x14ac:dyDescent="0.2">
      <c r="A2886" s="32">
        <v>43223</v>
      </c>
      <c r="B2886">
        <v>283.73</v>
      </c>
    </row>
    <row r="2887" spans="1:2" x14ac:dyDescent="0.2">
      <c r="A2887" s="32">
        <v>43224</v>
      </c>
      <c r="B2887">
        <v>283.41000000000003</v>
      </c>
    </row>
    <row r="2888" spans="1:2" x14ac:dyDescent="0.2">
      <c r="A2888" s="32">
        <v>43228</v>
      </c>
      <c r="B2888">
        <v>284.45</v>
      </c>
    </row>
    <row r="2889" spans="1:2" x14ac:dyDescent="0.2">
      <c r="A2889" s="32">
        <v>43229</v>
      </c>
      <c r="B2889">
        <v>285.17</v>
      </c>
    </row>
    <row r="2890" spans="1:2" x14ac:dyDescent="0.2">
      <c r="A2890" s="32">
        <v>43230</v>
      </c>
      <c r="B2890">
        <v>284.70999999999998</v>
      </c>
    </row>
    <row r="2891" spans="1:2" x14ac:dyDescent="0.2">
      <c r="A2891" s="32">
        <v>43231</v>
      </c>
      <c r="B2891">
        <v>284.27999999999997</v>
      </c>
    </row>
    <row r="2892" spans="1:2" x14ac:dyDescent="0.2">
      <c r="A2892" s="32">
        <v>43234</v>
      </c>
      <c r="B2892">
        <v>284.37</v>
      </c>
    </row>
    <row r="2893" spans="1:2" x14ac:dyDescent="0.2">
      <c r="A2893" s="32">
        <v>43235</v>
      </c>
      <c r="B2893">
        <v>285.3</v>
      </c>
    </row>
    <row r="2894" spans="1:2" x14ac:dyDescent="0.2">
      <c r="A2894" s="32">
        <v>43236</v>
      </c>
      <c r="B2894">
        <v>285.8</v>
      </c>
    </row>
    <row r="2895" spans="1:2" x14ac:dyDescent="0.2">
      <c r="A2895" s="32">
        <v>43237</v>
      </c>
      <c r="B2895">
        <v>286.7</v>
      </c>
    </row>
    <row r="2896" spans="1:2" x14ac:dyDescent="0.2">
      <c r="A2896" s="32">
        <v>43238</v>
      </c>
      <c r="B2896">
        <v>286.3</v>
      </c>
    </row>
    <row r="2897" spans="1:2" x14ac:dyDescent="0.2">
      <c r="A2897" s="32">
        <v>43241</v>
      </c>
      <c r="B2897">
        <v>285.97000000000003</v>
      </c>
    </row>
    <row r="2898" spans="1:2" x14ac:dyDescent="0.2">
      <c r="A2898" s="32">
        <v>43242</v>
      </c>
      <c r="B2898">
        <v>286.18</v>
      </c>
    </row>
    <row r="2899" spans="1:2" x14ac:dyDescent="0.2">
      <c r="A2899" s="32">
        <v>43243</v>
      </c>
      <c r="B2899">
        <v>284.57</v>
      </c>
    </row>
    <row r="2900" spans="1:2" x14ac:dyDescent="0.2">
      <c r="A2900" s="32">
        <v>43244</v>
      </c>
      <c r="B2900">
        <v>283.18</v>
      </c>
    </row>
    <row r="2901" spans="1:2" x14ac:dyDescent="0.2">
      <c r="A2901" s="32">
        <v>43245</v>
      </c>
      <c r="B2901">
        <v>282.58</v>
      </c>
    </row>
    <row r="2902" spans="1:2" x14ac:dyDescent="0.2">
      <c r="A2902" s="32">
        <v>43249</v>
      </c>
      <c r="B2902">
        <v>280.31</v>
      </c>
    </row>
    <row r="2903" spans="1:2" x14ac:dyDescent="0.2">
      <c r="A2903" s="32">
        <v>43250</v>
      </c>
      <c r="B2903">
        <v>280.74</v>
      </c>
    </row>
    <row r="2904" spans="1:2" x14ac:dyDescent="0.2">
      <c r="A2904" s="32">
        <v>43251</v>
      </c>
      <c r="B2904">
        <v>282.3</v>
      </c>
    </row>
    <row r="2905" spans="1:2" x14ac:dyDescent="0.2">
      <c r="A2905" s="32">
        <v>43252</v>
      </c>
      <c r="B2905">
        <v>283.5</v>
      </c>
    </row>
    <row r="2906" spans="1:2" x14ac:dyDescent="0.2">
      <c r="A2906" s="32">
        <v>43255</v>
      </c>
      <c r="B2906">
        <v>285.2</v>
      </c>
    </row>
    <row r="2907" spans="1:2" x14ac:dyDescent="0.2">
      <c r="A2907" s="32">
        <v>43256</v>
      </c>
      <c r="B2907">
        <v>285.45999999999998</v>
      </c>
    </row>
    <row r="2908" spans="1:2" x14ac:dyDescent="0.2">
      <c r="A2908" s="32">
        <v>43257</v>
      </c>
      <c r="B2908">
        <v>285.89</v>
      </c>
    </row>
    <row r="2909" spans="1:2" x14ac:dyDescent="0.2">
      <c r="A2909" s="32">
        <v>43258</v>
      </c>
      <c r="B2909">
        <v>286.60000000000002</v>
      </c>
    </row>
    <row r="2910" spans="1:2" x14ac:dyDescent="0.2">
      <c r="A2910" s="32">
        <v>43259</v>
      </c>
      <c r="B2910">
        <v>284.87</v>
      </c>
    </row>
    <row r="2911" spans="1:2" x14ac:dyDescent="0.2">
      <c r="A2911" s="32">
        <v>43262</v>
      </c>
      <c r="B2911">
        <v>286.3</v>
      </c>
    </row>
    <row r="2912" spans="1:2" x14ac:dyDescent="0.2">
      <c r="A2912" s="32">
        <v>43263</v>
      </c>
      <c r="B2912">
        <v>286.67</v>
      </c>
    </row>
    <row r="2913" spans="1:2" x14ac:dyDescent="0.2">
      <c r="A2913" s="32">
        <v>43264</v>
      </c>
      <c r="B2913">
        <v>286.47000000000003</v>
      </c>
    </row>
    <row r="2914" spans="1:2" x14ac:dyDescent="0.2">
      <c r="A2914" s="32">
        <v>43265</v>
      </c>
      <c r="B2914">
        <v>286.29000000000002</v>
      </c>
    </row>
    <row r="2915" spans="1:2" x14ac:dyDescent="0.2">
      <c r="A2915" s="32">
        <v>43266</v>
      </c>
      <c r="B2915">
        <v>285.3</v>
      </c>
    </row>
    <row r="2916" spans="1:2" x14ac:dyDescent="0.2">
      <c r="A2916" s="32">
        <v>43269</v>
      </c>
      <c r="B2916">
        <v>285.23</v>
      </c>
    </row>
    <row r="2917" spans="1:2" x14ac:dyDescent="0.2">
      <c r="A2917" s="32">
        <v>43270</v>
      </c>
      <c r="B2917">
        <v>284.01</v>
      </c>
    </row>
    <row r="2918" spans="1:2" x14ac:dyDescent="0.2">
      <c r="A2918" s="32">
        <v>43271</v>
      </c>
      <c r="B2918">
        <v>285.23</v>
      </c>
    </row>
    <row r="2919" spans="1:2" x14ac:dyDescent="0.2">
      <c r="A2919" s="32">
        <v>43272</v>
      </c>
      <c r="B2919">
        <v>285.61</v>
      </c>
    </row>
    <row r="2920" spans="1:2" x14ac:dyDescent="0.2">
      <c r="A2920" s="32">
        <v>43273</v>
      </c>
      <c r="B2920">
        <v>285.95999999999998</v>
      </c>
    </row>
    <row r="2921" spans="1:2" x14ac:dyDescent="0.2">
      <c r="A2921" s="32">
        <v>43276</v>
      </c>
      <c r="B2921">
        <v>285.16000000000003</v>
      </c>
    </row>
    <row r="2922" spans="1:2" x14ac:dyDescent="0.2">
      <c r="A2922" s="32">
        <v>43277</v>
      </c>
      <c r="B2922">
        <v>285.77</v>
      </c>
    </row>
    <row r="2923" spans="1:2" x14ac:dyDescent="0.2">
      <c r="A2923" s="32">
        <v>43278</v>
      </c>
      <c r="B2923">
        <v>285.08</v>
      </c>
    </row>
    <row r="2924" spans="1:2" x14ac:dyDescent="0.2">
      <c r="A2924" s="32">
        <v>43279</v>
      </c>
      <c r="B2924">
        <v>285.08999999999997</v>
      </c>
    </row>
    <row r="2925" spans="1:2" x14ac:dyDescent="0.2">
      <c r="A2925" s="32">
        <v>43280</v>
      </c>
      <c r="B2925">
        <v>286.02999999999997</v>
      </c>
    </row>
    <row r="2926" spans="1:2" x14ac:dyDescent="0.2">
      <c r="A2926" s="32">
        <v>43283</v>
      </c>
      <c r="B2926">
        <v>286.3</v>
      </c>
    </row>
    <row r="2927" spans="1:2" x14ac:dyDescent="0.2">
      <c r="A2927" s="32">
        <v>43284</v>
      </c>
      <c r="B2927">
        <v>286.77</v>
      </c>
    </row>
    <row r="2928" spans="1:2" x14ac:dyDescent="0.2">
      <c r="A2928" s="32">
        <v>43285</v>
      </c>
      <c r="B2928">
        <v>286.77</v>
      </c>
    </row>
    <row r="2929" spans="1:2" x14ac:dyDescent="0.2">
      <c r="A2929" s="32">
        <v>43286</v>
      </c>
      <c r="B2929">
        <v>286.89999999999998</v>
      </c>
    </row>
    <row r="2930" spans="1:2" x14ac:dyDescent="0.2">
      <c r="A2930" s="32">
        <v>43287</v>
      </c>
      <c r="B2930">
        <v>287.02999999999997</v>
      </c>
    </row>
    <row r="2931" spans="1:2" x14ac:dyDescent="0.2">
      <c r="A2931" s="32">
        <v>43290</v>
      </c>
      <c r="B2931">
        <v>287.62</v>
      </c>
    </row>
    <row r="2932" spans="1:2" x14ac:dyDescent="0.2">
      <c r="A2932" s="32">
        <v>43291</v>
      </c>
      <c r="B2932">
        <v>288.23</v>
      </c>
    </row>
    <row r="2933" spans="1:2" x14ac:dyDescent="0.2">
      <c r="A2933" s="32">
        <v>43292</v>
      </c>
      <c r="B2933">
        <v>288.32</v>
      </c>
    </row>
    <row r="2934" spans="1:2" x14ac:dyDescent="0.2">
      <c r="A2934" s="32">
        <v>43293</v>
      </c>
      <c r="B2934">
        <v>288.42</v>
      </c>
    </row>
    <row r="2935" spans="1:2" x14ac:dyDescent="0.2">
      <c r="A2935" s="32">
        <v>43294</v>
      </c>
      <c r="B2935">
        <v>287.11</v>
      </c>
    </row>
    <row r="2936" spans="1:2" x14ac:dyDescent="0.2">
      <c r="A2936" s="32">
        <v>43297</v>
      </c>
      <c r="B2936">
        <v>287.31</v>
      </c>
    </row>
    <row r="2937" spans="1:2" x14ac:dyDescent="0.2">
      <c r="A2937" s="32">
        <v>43298</v>
      </c>
      <c r="B2937">
        <v>287.49</v>
      </c>
    </row>
    <row r="2938" spans="1:2" x14ac:dyDescent="0.2">
      <c r="A2938" s="32">
        <v>43299</v>
      </c>
      <c r="B2938">
        <v>287.61</v>
      </c>
    </row>
    <row r="2939" spans="1:2" x14ac:dyDescent="0.2">
      <c r="A2939" s="32">
        <v>43300</v>
      </c>
      <c r="B2939">
        <v>287.88</v>
      </c>
    </row>
    <row r="2940" spans="1:2" x14ac:dyDescent="0.2">
      <c r="A2940" s="32">
        <v>43301</v>
      </c>
      <c r="B2940">
        <v>287.60000000000002</v>
      </c>
    </row>
    <row r="2941" spans="1:2" x14ac:dyDescent="0.2">
      <c r="A2941" s="32">
        <v>43304</v>
      </c>
      <c r="B2941">
        <v>287.95999999999998</v>
      </c>
    </row>
    <row r="2942" spans="1:2" x14ac:dyDescent="0.2">
      <c r="A2942" s="32">
        <v>43305</v>
      </c>
      <c r="B2942">
        <v>288.72000000000003</v>
      </c>
    </row>
    <row r="2943" spans="1:2" x14ac:dyDescent="0.2">
      <c r="A2943" s="32">
        <v>43306</v>
      </c>
      <c r="B2943">
        <v>288.73</v>
      </c>
    </row>
    <row r="2944" spans="1:2" x14ac:dyDescent="0.2">
      <c r="A2944" s="32">
        <v>43307</v>
      </c>
      <c r="B2944">
        <v>289.23</v>
      </c>
    </row>
    <row r="2945" spans="1:2" x14ac:dyDescent="0.2">
      <c r="A2945" s="32">
        <v>43308</v>
      </c>
      <c r="B2945">
        <v>289.67</v>
      </c>
    </row>
    <row r="2946" spans="1:2" x14ac:dyDescent="0.2">
      <c r="A2946" s="32">
        <v>43311</v>
      </c>
      <c r="B2946">
        <v>289.89999999999998</v>
      </c>
    </row>
    <row r="2947" spans="1:2" x14ac:dyDescent="0.2">
      <c r="A2947" s="32">
        <v>43312</v>
      </c>
      <c r="B2947">
        <v>289.5</v>
      </c>
    </row>
    <row r="2948" spans="1:2" x14ac:dyDescent="0.2">
      <c r="A2948" s="32">
        <v>43313</v>
      </c>
      <c r="B2948">
        <v>290.18</v>
      </c>
    </row>
    <row r="2949" spans="1:2" x14ac:dyDescent="0.2">
      <c r="A2949" s="32">
        <v>43314</v>
      </c>
      <c r="B2949">
        <v>290.44</v>
      </c>
    </row>
    <row r="2950" spans="1:2" x14ac:dyDescent="0.2">
      <c r="A2950" s="32">
        <v>43315</v>
      </c>
      <c r="B2950">
        <v>289.66000000000003</v>
      </c>
    </row>
    <row r="2951" spans="1:2" x14ac:dyDescent="0.2">
      <c r="A2951" s="32">
        <v>43318</v>
      </c>
      <c r="B2951">
        <v>289.04000000000002</v>
      </c>
    </row>
    <row r="2952" spans="1:2" x14ac:dyDescent="0.2">
      <c r="A2952" s="32">
        <v>43319</v>
      </c>
      <c r="B2952">
        <v>289.36</v>
      </c>
    </row>
    <row r="2953" spans="1:2" x14ac:dyDescent="0.2">
      <c r="A2953" s="32">
        <v>43320</v>
      </c>
      <c r="B2953">
        <v>289.55</v>
      </c>
    </row>
    <row r="2954" spans="1:2" x14ac:dyDescent="0.2">
      <c r="A2954" s="32">
        <v>43321</v>
      </c>
      <c r="B2954">
        <v>289.01</v>
      </c>
    </row>
    <row r="2955" spans="1:2" x14ac:dyDescent="0.2">
      <c r="A2955" s="32">
        <v>43322</v>
      </c>
      <c r="B2955">
        <v>287.22000000000003</v>
      </c>
    </row>
    <row r="2956" spans="1:2" x14ac:dyDescent="0.2">
      <c r="A2956" s="32">
        <v>43325</v>
      </c>
      <c r="B2956">
        <v>287.56</v>
      </c>
    </row>
    <row r="2957" spans="1:2" x14ac:dyDescent="0.2">
      <c r="A2957" s="32">
        <v>43326</v>
      </c>
      <c r="B2957">
        <v>288.52</v>
      </c>
    </row>
    <row r="2958" spans="1:2" x14ac:dyDescent="0.2">
      <c r="A2958" s="32">
        <v>43327</v>
      </c>
      <c r="B2958">
        <v>288.58999999999997</v>
      </c>
    </row>
    <row r="2959" spans="1:2" x14ac:dyDescent="0.2">
      <c r="A2959" s="32">
        <v>43328</v>
      </c>
      <c r="B2959">
        <v>288.52999999999997</v>
      </c>
    </row>
    <row r="2960" spans="1:2" x14ac:dyDescent="0.2">
      <c r="A2960" s="32">
        <v>43329</v>
      </c>
      <c r="B2960">
        <v>288.32</v>
      </c>
    </row>
    <row r="2961" spans="1:2" x14ac:dyDescent="0.2">
      <c r="A2961" s="32">
        <v>43332</v>
      </c>
      <c r="B2961">
        <v>288.67</v>
      </c>
    </row>
    <row r="2962" spans="1:2" x14ac:dyDescent="0.2">
      <c r="A2962" s="32">
        <v>43333</v>
      </c>
      <c r="B2962">
        <v>288.2</v>
      </c>
    </row>
    <row r="2963" spans="1:2" x14ac:dyDescent="0.2">
      <c r="A2963" s="32">
        <v>43334</v>
      </c>
      <c r="B2963">
        <v>288.25</v>
      </c>
    </row>
    <row r="2964" spans="1:2" x14ac:dyDescent="0.2">
      <c r="A2964" s="32">
        <v>43335</v>
      </c>
      <c r="B2964">
        <v>288.29000000000002</v>
      </c>
    </row>
    <row r="2965" spans="1:2" x14ac:dyDescent="0.2">
      <c r="A2965" s="32">
        <v>43336</v>
      </c>
      <c r="B2965">
        <v>288.27999999999997</v>
      </c>
    </row>
    <row r="2966" spans="1:2" x14ac:dyDescent="0.2">
      <c r="A2966" s="32">
        <v>43340</v>
      </c>
      <c r="B2966">
        <v>289.14</v>
      </c>
    </row>
    <row r="2967" spans="1:2" x14ac:dyDescent="0.2">
      <c r="A2967" s="32">
        <v>43341</v>
      </c>
      <c r="B2967">
        <v>289.3</v>
      </c>
    </row>
    <row r="2968" spans="1:2" x14ac:dyDescent="0.2">
      <c r="A2968" s="32">
        <v>43342</v>
      </c>
      <c r="B2968">
        <v>289.04000000000002</v>
      </c>
    </row>
    <row r="2969" spans="1:2" x14ac:dyDescent="0.2">
      <c r="A2969" s="32">
        <v>43343</v>
      </c>
      <c r="B2969">
        <v>288.89999999999998</v>
      </c>
    </row>
    <row r="2970" spans="1:2" x14ac:dyDescent="0.2">
      <c r="A2970" s="32">
        <v>43346</v>
      </c>
      <c r="B2970">
        <v>288.89999999999998</v>
      </c>
    </row>
    <row r="2971" spans="1:2" x14ac:dyDescent="0.2">
      <c r="A2971" s="32">
        <v>43347</v>
      </c>
      <c r="B2971">
        <v>289.76</v>
      </c>
    </row>
    <row r="2972" spans="1:2" x14ac:dyDescent="0.2">
      <c r="A2972" s="32">
        <v>43348</v>
      </c>
      <c r="B2972">
        <v>289.57</v>
      </c>
    </row>
    <row r="2973" spans="1:2" x14ac:dyDescent="0.2">
      <c r="A2973" s="32">
        <v>43349</v>
      </c>
      <c r="B2973">
        <v>289.56</v>
      </c>
    </row>
    <row r="2974" spans="1:2" x14ac:dyDescent="0.2">
      <c r="A2974" s="32">
        <v>43350</v>
      </c>
      <c r="B2974">
        <v>289.67</v>
      </c>
    </row>
    <row r="2975" spans="1:2" x14ac:dyDescent="0.2">
      <c r="A2975" s="32">
        <v>43353</v>
      </c>
      <c r="B2975">
        <v>289.75</v>
      </c>
    </row>
    <row r="2976" spans="1:2" x14ac:dyDescent="0.2">
      <c r="A2976" s="32">
        <v>43354</v>
      </c>
      <c r="B2976">
        <v>289.45</v>
      </c>
    </row>
    <row r="2977" spans="1:2" x14ac:dyDescent="0.2">
      <c r="A2977" s="32">
        <v>43355</v>
      </c>
      <c r="B2977">
        <v>290.17</v>
      </c>
    </row>
    <row r="2978" spans="1:2" x14ac:dyDescent="0.2">
      <c r="A2978" s="32">
        <v>43356</v>
      </c>
      <c r="B2978">
        <v>289.93</v>
      </c>
    </row>
    <row r="2979" spans="1:2" x14ac:dyDescent="0.2">
      <c r="A2979" s="32">
        <v>43357</v>
      </c>
      <c r="B2979">
        <v>289.8</v>
      </c>
    </row>
    <row r="2980" spans="1:2" x14ac:dyDescent="0.2">
      <c r="A2980" s="32">
        <v>43360</v>
      </c>
      <c r="B2980">
        <v>289.72000000000003</v>
      </c>
    </row>
    <row r="2981" spans="1:2" x14ac:dyDescent="0.2">
      <c r="A2981" s="32">
        <v>43361</v>
      </c>
      <c r="B2981">
        <v>289.89</v>
      </c>
    </row>
    <row r="2982" spans="1:2" x14ac:dyDescent="0.2">
      <c r="A2982" s="32">
        <v>43362</v>
      </c>
      <c r="B2982">
        <v>289.22000000000003</v>
      </c>
    </row>
    <row r="2983" spans="1:2" x14ac:dyDescent="0.2">
      <c r="A2983" s="32">
        <v>43363</v>
      </c>
      <c r="B2983">
        <v>288.92</v>
      </c>
    </row>
    <row r="2984" spans="1:2" x14ac:dyDescent="0.2">
      <c r="A2984" s="32">
        <v>43364</v>
      </c>
      <c r="B2984">
        <v>288.82</v>
      </c>
    </row>
    <row r="2985" spans="1:2" x14ac:dyDescent="0.2">
      <c r="A2985" s="32">
        <v>43367</v>
      </c>
      <c r="B2985">
        <v>288.74</v>
      </c>
    </row>
    <row r="2986" spans="1:2" x14ac:dyDescent="0.2">
      <c r="A2986" s="32">
        <v>43368</v>
      </c>
      <c r="B2986">
        <v>289.16000000000003</v>
      </c>
    </row>
    <row r="2987" spans="1:2" x14ac:dyDescent="0.2">
      <c r="A2987" s="32">
        <v>43369</v>
      </c>
      <c r="B2987">
        <v>288.83</v>
      </c>
    </row>
    <row r="2988" spans="1:2" x14ac:dyDescent="0.2">
      <c r="A2988" s="32">
        <v>43370</v>
      </c>
      <c r="B2988">
        <v>288.48</v>
      </c>
    </row>
    <row r="2989" spans="1:2" x14ac:dyDescent="0.2">
      <c r="A2989" s="32">
        <v>43371</v>
      </c>
      <c r="B2989">
        <v>288.14999999999998</v>
      </c>
    </row>
    <row r="2990" spans="1:2" x14ac:dyDescent="0.2">
      <c r="A2990" s="32">
        <v>43374</v>
      </c>
      <c r="B2990">
        <v>289</v>
      </c>
    </row>
    <row r="2991" spans="1:2" x14ac:dyDescent="0.2">
      <c r="A2991" s="32">
        <v>43375</v>
      </c>
      <c r="B2991">
        <v>288.32</v>
      </c>
    </row>
    <row r="2992" spans="1:2" x14ac:dyDescent="0.2">
      <c r="A2992" s="32">
        <v>43376</v>
      </c>
      <c r="B2992">
        <v>289.13</v>
      </c>
    </row>
    <row r="2993" spans="1:2" x14ac:dyDescent="0.2">
      <c r="A2993" s="32">
        <v>43377</v>
      </c>
      <c r="B2993">
        <v>290.69</v>
      </c>
    </row>
    <row r="2994" spans="1:2" x14ac:dyDescent="0.2">
      <c r="A2994" s="32">
        <v>43378</v>
      </c>
      <c r="B2994">
        <v>290.39999999999998</v>
      </c>
    </row>
    <row r="2995" spans="1:2" x14ac:dyDescent="0.2">
      <c r="A2995" s="32">
        <v>43381</v>
      </c>
      <c r="B2995">
        <v>290.39999999999998</v>
      </c>
    </row>
    <row r="2996" spans="1:2" x14ac:dyDescent="0.2">
      <c r="A2996" s="32">
        <v>43382</v>
      </c>
      <c r="B2996">
        <v>291.08</v>
      </c>
    </row>
    <row r="2997" spans="1:2" x14ac:dyDescent="0.2">
      <c r="A2997" s="32">
        <v>43383</v>
      </c>
      <c r="B2997">
        <v>290.89</v>
      </c>
    </row>
    <row r="2998" spans="1:2" x14ac:dyDescent="0.2">
      <c r="A2998" s="32">
        <v>43384</v>
      </c>
      <c r="B2998">
        <v>288.95999999999998</v>
      </c>
    </row>
    <row r="2999" spans="1:2" x14ac:dyDescent="0.2">
      <c r="A2999" s="32">
        <v>43385</v>
      </c>
      <c r="B2999">
        <v>289.20999999999998</v>
      </c>
    </row>
    <row r="3000" spans="1:2" x14ac:dyDescent="0.2">
      <c r="A3000" s="32">
        <v>43388</v>
      </c>
      <c r="B3000">
        <v>289.18</v>
      </c>
    </row>
    <row r="3001" spans="1:2" x14ac:dyDescent="0.2">
      <c r="A3001" s="32">
        <v>43389</v>
      </c>
      <c r="B3001">
        <v>290.26</v>
      </c>
    </row>
    <row r="3002" spans="1:2" x14ac:dyDescent="0.2">
      <c r="A3002" s="32">
        <v>43390</v>
      </c>
      <c r="B3002">
        <v>290.2</v>
      </c>
    </row>
    <row r="3003" spans="1:2" x14ac:dyDescent="0.2">
      <c r="A3003" s="32">
        <v>43391</v>
      </c>
      <c r="B3003">
        <v>291.29000000000002</v>
      </c>
    </row>
    <row r="3004" spans="1:2" x14ac:dyDescent="0.2">
      <c r="A3004" s="32">
        <v>43392</v>
      </c>
      <c r="B3004">
        <v>291.25</v>
      </c>
    </row>
    <row r="3005" spans="1:2" x14ac:dyDescent="0.2">
      <c r="A3005" s="32">
        <v>43395</v>
      </c>
      <c r="B3005">
        <v>291.41000000000003</v>
      </c>
    </row>
    <row r="3006" spans="1:2" x14ac:dyDescent="0.2">
      <c r="A3006" s="32">
        <v>43396</v>
      </c>
      <c r="B3006">
        <v>289.3</v>
      </c>
    </row>
    <row r="3007" spans="1:2" x14ac:dyDescent="0.2">
      <c r="A3007" s="32">
        <v>43397</v>
      </c>
      <c r="B3007">
        <v>289.42</v>
      </c>
    </row>
    <row r="3008" spans="1:2" x14ac:dyDescent="0.2">
      <c r="A3008" s="32">
        <v>43398</v>
      </c>
      <c r="B3008">
        <v>289.67</v>
      </c>
    </row>
    <row r="3009" spans="1:2" x14ac:dyDescent="0.2">
      <c r="A3009" s="32">
        <v>43399</v>
      </c>
      <c r="B3009">
        <v>287.88</v>
      </c>
    </row>
    <row r="3010" spans="1:2" x14ac:dyDescent="0.2">
      <c r="A3010" s="32">
        <v>43402</v>
      </c>
      <c r="B3010">
        <v>289.32</v>
      </c>
    </row>
    <row r="3011" spans="1:2" x14ac:dyDescent="0.2">
      <c r="A3011" s="32">
        <v>43403</v>
      </c>
      <c r="B3011">
        <v>289.93</v>
      </c>
    </row>
    <row r="3012" spans="1:2" x14ac:dyDescent="0.2">
      <c r="A3012" s="32">
        <v>43404</v>
      </c>
      <c r="B3012">
        <v>290.88</v>
      </c>
    </row>
    <row r="3013" spans="1:2" x14ac:dyDescent="0.2">
      <c r="A3013" s="32">
        <v>43405</v>
      </c>
      <c r="B3013">
        <v>291.56</v>
      </c>
    </row>
    <row r="3014" spans="1:2" x14ac:dyDescent="0.2">
      <c r="A3014" s="32">
        <v>43406</v>
      </c>
      <c r="B3014">
        <v>292.25</v>
      </c>
    </row>
    <row r="3015" spans="1:2" x14ac:dyDescent="0.2">
      <c r="A3015" s="32">
        <v>43409</v>
      </c>
      <c r="B3015">
        <v>292.61</v>
      </c>
    </row>
    <row r="3016" spans="1:2" x14ac:dyDescent="0.2">
      <c r="A3016" s="32">
        <v>43410</v>
      </c>
      <c r="B3016">
        <v>292.72000000000003</v>
      </c>
    </row>
    <row r="3017" spans="1:2" x14ac:dyDescent="0.2">
      <c r="A3017" s="32">
        <v>43411</v>
      </c>
      <c r="B3017">
        <v>292.75</v>
      </c>
    </row>
    <row r="3018" spans="1:2" x14ac:dyDescent="0.2">
      <c r="A3018" s="32">
        <v>43412</v>
      </c>
      <c r="B3018">
        <v>293.77</v>
      </c>
    </row>
    <row r="3019" spans="1:2" x14ac:dyDescent="0.2">
      <c r="A3019" s="32">
        <v>43413</v>
      </c>
      <c r="B3019">
        <v>293.2</v>
      </c>
    </row>
    <row r="3020" spans="1:2" x14ac:dyDescent="0.2">
      <c r="A3020" s="32">
        <v>43416</v>
      </c>
      <c r="B3020">
        <v>293.2</v>
      </c>
    </row>
    <row r="3021" spans="1:2" x14ac:dyDescent="0.2">
      <c r="A3021" s="32">
        <v>43417</v>
      </c>
      <c r="B3021">
        <v>292.2</v>
      </c>
    </row>
    <row r="3022" spans="1:2" x14ac:dyDescent="0.2">
      <c r="A3022" s="32">
        <v>43418</v>
      </c>
      <c r="B3022">
        <v>292.44</v>
      </c>
    </row>
    <row r="3023" spans="1:2" x14ac:dyDescent="0.2">
      <c r="A3023" s="32">
        <v>43419</v>
      </c>
      <c r="B3023">
        <v>289.95</v>
      </c>
    </row>
    <row r="3024" spans="1:2" x14ac:dyDescent="0.2">
      <c r="A3024" s="32">
        <v>43420</v>
      </c>
      <c r="B3024">
        <v>290.67</v>
      </c>
    </row>
    <row r="3025" spans="1:2" x14ac:dyDescent="0.2">
      <c r="A3025" s="32">
        <v>43423</v>
      </c>
      <c r="B3025">
        <v>289.72000000000003</v>
      </c>
    </row>
    <row r="3026" spans="1:2" x14ac:dyDescent="0.2">
      <c r="A3026" s="32">
        <v>43424</v>
      </c>
      <c r="B3026">
        <v>289.27999999999997</v>
      </c>
    </row>
    <row r="3027" spans="1:2" x14ac:dyDescent="0.2">
      <c r="A3027" s="32">
        <v>43425</v>
      </c>
      <c r="B3027">
        <v>290.56</v>
      </c>
    </row>
    <row r="3028" spans="1:2" x14ac:dyDescent="0.2">
      <c r="A3028" s="32">
        <v>43426</v>
      </c>
      <c r="B3028">
        <v>290.56</v>
      </c>
    </row>
    <row r="3029" spans="1:2" x14ac:dyDescent="0.2">
      <c r="A3029" s="32">
        <v>43427</v>
      </c>
      <c r="B3029">
        <v>289.77</v>
      </c>
    </row>
    <row r="3030" spans="1:2" x14ac:dyDescent="0.2">
      <c r="A3030" s="32">
        <v>43430</v>
      </c>
      <c r="B3030">
        <v>290.39</v>
      </c>
    </row>
    <row r="3031" spans="1:2" x14ac:dyDescent="0.2">
      <c r="A3031" s="32">
        <v>43431</v>
      </c>
      <c r="B3031">
        <v>290.19</v>
      </c>
    </row>
    <row r="3032" spans="1:2" x14ac:dyDescent="0.2">
      <c r="A3032" s="32">
        <v>43432</v>
      </c>
      <c r="B3032">
        <v>290.07</v>
      </c>
    </row>
    <row r="3033" spans="1:2" x14ac:dyDescent="0.2">
      <c r="A3033" s="32">
        <v>43433</v>
      </c>
      <c r="B3033">
        <v>288.04000000000002</v>
      </c>
    </row>
    <row r="3034" spans="1:2" x14ac:dyDescent="0.2">
      <c r="A3034" s="32">
        <v>43434</v>
      </c>
      <c r="B3034">
        <v>287.81</v>
      </c>
    </row>
    <row r="3035" spans="1:2" x14ac:dyDescent="0.2">
      <c r="A3035" s="32">
        <v>43437</v>
      </c>
      <c r="B3035">
        <v>288.23</v>
      </c>
    </row>
    <row r="3036" spans="1:2" x14ac:dyDescent="0.2">
      <c r="A3036" s="32">
        <v>43438</v>
      </c>
      <c r="B3036">
        <v>285.57</v>
      </c>
    </row>
    <row r="3037" spans="1:2" x14ac:dyDescent="0.2">
      <c r="A3037" s="32">
        <v>43439</v>
      </c>
      <c r="B3037">
        <v>285.12</v>
      </c>
    </row>
    <row r="3038" spans="1:2" x14ac:dyDescent="0.2">
      <c r="A3038" s="32">
        <v>43440</v>
      </c>
      <c r="B3038">
        <v>283.67</v>
      </c>
    </row>
    <row r="3039" spans="1:2" x14ac:dyDescent="0.2">
      <c r="A3039" s="32">
        <v>43441</v>
      </c>
      <c r="B3039">
        <v>284.33</v>
      </c>
    </row>
    <row r="3040" spans="1:2" x14ac:dyDescent="0.2">
      <c r="A3040" s="32">
        <v>43444</v>
      </c>
      <c r="B3040">
        <v>283.25</v>
      </c>
    </row>
    <row r="3041" spans="1:2" x14ac:dyDescent="0.2">
      <c r="A3041" s="32">
        <v>43445</v>
      </c>
      <c r="B3041">
        <v>283.58999999999997</v>
      </c>
    </row>
    <row r="3042" spans="1:2" x14ac:dyDescent="0.2">
      <c r="A3042" s="32">
        <v>43446</v>
      </c>
      <c r="B3042">
        <v>283.85000000000002</v>
      </c>
    </row>
    <row r="3043" spans="1:2" x14ac:dyDescent="0.2">
      <c r="A3043" s="32">
        <v>43447</v>
      </c>
      <c r="B3043">
        <v>284</v>
      </c>
    </row>
    <row r="3044" spans="1:2" x14ac:dyDescent="0.2">
      <c r="A3044" s="32">
        <v>43448</v>
      </c>
      <c r="B3044">
        <v>283.72000000000003</v>
      </c>
    </row>
    <row r="3045" spans="1:2" x14ac:dyDescent="0.2">
      <c r="A3045" s="32">
        <v>43451</v>
      </c>
      <c r="B3045">
        <v>283.48</v>
      </c>
    </row>
    <row r="3046" spans="1:2" x14ac:dyDescent="0.2">
      <c r="A3046" s="32">
        <v>43452</v>
      </c>
      <c r="B3046">
        <v>283.31</v>
      </c>
    </row>
    <row r="3047" spans="1:2" x14ac:dyDescent="0.2">
      <c r="A3047" s="32">
        <v>43453</v>
      </c>
      <c r="B3047">
        <v>283.57</v>
      </c>
    </row>
    <row r="3048" spans="1:2" x14ac:dyDescent="0.2">
      <c r="A3048" s="32">
        <v>43454</v>
      </c>
      <c r="B3048">
        <v>284.39999999999998</v>
      </c>
    </row>
    <row r="3049" spans="1:2" x14ac:dyDescent="0.2">
      <c r="A3049" s="32">
        <v>43455</v>
      </c>
      <c r="B3049">
        <v>284.29000000000002</v>
      </c>
    </row>
    <row r="3050" spans="1:2" x14ac:dyDescent="0.2">
      <c r="A3050" s="32">
        <v>43458</v>
      </c>
      <c r="B3050">
        <v>284.02999999999997</v>
      </c>
    </row>
    <row r="3051" spans="1:2" x14ac:dyDescent="0.2">
      <c r="A3051" s="32">
        <v>43461</v>
      </c>
      <c r="B3051">
        <v>286.51</v>
      </c>
    </row>
    <row r="3052" spans="1:2" x14ac:dyDescent="0.2">
      <c r="A3052" s="32">
        <v>43462</v>
      </c>
      <c r="B3052">
        <v>286.86</v>
      </c>
    </row>
    <row r="3053" spans="1:2" x14ac:dyDescent="0.2">
      <c r="A3053" s="32">
        <v>43465</v>
      </c>
      <c r="B3053">
        <v>286.93</v>
      </c>
    </row>
    <row r="3054" spans="1:2" x14ac:dyDescent="0.2">
      <c r="A3054" s="32">
        <v>43467</v>
      </c>
      <c r="B3054">
        <v>288.04000000000002</v>
      </c>
    </row>
    <row r="3055" spans="1:2" x14ac:dyDescent="0.2">
      <c r="A3055" s="32">
        <v>43468</v>
      </c>
      <c r="B3055">
        <v>288.56</v>
      </c>
    </row>
    <row r="3056" spans="1:2" x14ac:dyDescent="0.2">
      <c r="A3056" s="32">
        <v>43469</v>
      </c>
      <c r="B3056">
        <v>289.89999999999998</v>
      </c>
    </row>
    <row r="3057" spans="1:2" x14ac:dyDescent="0.2">
      <c r="A3057" s="32">
        <v>43472</v>
      </c>
      <c r="B3057">
        <v>289.13</v>
      </c>
    </row>
    <row r="3058" spans="1:2" x14ac:dyDescent="0.2">
      <c r="A3058" s="32">
        <v>43473</v>
      </c>
      <c r="B3058">
        <v>287.68</v>
      </c>
    </row>
    <row r="3059" spans="1:2" x14ac:dyDescent="0.2">
      <c r="A3059" s="32">
        <v>43474</v>
      </c>
      <c r="B3059">
        <v>286.20999999999998</v>
      </c>
    </row>
    <row r="3060" spans="1:2" x14ac:dyDescent="0.2">
      <c r="A3060" s="32">
        <v>43475</v>
      </c>
      <c r="B3060">
        <v>286.16000000000003</v>
      </c>
    </row>
    <row r="3061" spans="1:2" x14ac:dyDescent="0.2">
      <c r="A3061" s="32">
        <v>43476</v>
      </c>
      <c r="B3061">
        <v>285.83</v>
      </c>
    </row>
    <row r="3062" spans="1:2" x14ac:dyDescent="0.2">
      <c r="A3062" s="32">
        <v>43479</v>
      </c>
      <c r="B3062">
        <v>286.75</v>
      </c>
    </row>
    <row r="3063" spans="1:2" x14ac:dyDescent="0.2">
      <c r="A3063" s="32">
        <v>43480</v>
      </c>
      <c r="B3063">
        <v>286.89</v>
      </c>
    </row>
    <row r="3064" spans="1:2" x14ac:dyDescent="0.2">
      <c r="A3064" s="32">
        <v>43481</v>
      </c>
      <c r="B3064">
        <v>286.13</v>
      </c>
    </row>
    <row r="3065" spans="1:2" x14ac:dyDescent="0.2">
      <c r="A3065" s="32">
        <v>43482</v>
      </c>
      <c r="B3065">
        <v>286.48</v>
      </c>
    </row>
    <row r="3066" spans="1:2" x14ac:dyDescent="0.2">
      <c r="A3066" s="32">
        <v>43483</v>
      </c>
      <c r="B3066">
        <v>285.85000000000002</v>
      </c>
    </row>
    <row r="3067" spans="1:2" x14ac:dyDescent="0.2">
      <c r="A3067" s="32">
        <v>43486</v>
      </c>
      <c r="B3067">
        <v>285.85000000000002</v>
      </c>
    </row>
    <row r="3068" spans="1:2" x14ac:dyDescent="0.2">
      <c r="A3068" s="32">
        <v>43487</v>
      </c>
      <c r="B3068">
        <v>285.73</v>
      </c>
    </row>
    <row r="3069" spans="1:2" x14ac:dyDescent="0.2">
      <c r="A3069" s="32">
        <v>43488</v>
      </c>
      <c r="B3069">
        <v>286.26</v>
      </c>
    </row>
    <row r="3070" spans="1:2" x14ac:dyDescent="0.2">
      <c r="A3070" s="32">
        <v>43489</v>
      </c>
      <c r="B3070">
        <v>286.64999999999998</v>
      </c>
    </row>
    <row r="3071" spans="1:2" x14ac:dyDescent="0.2">
      <c r="A3071" s="32">
        <v>43490</v>
      </c>
      <c r="B3071">
        <v>287.12</v>
      </c>
    </row>
    <row r="3072" spans="1:2" x14ac:dyDescent="0.2">
      <c r="A3072" s="32">
        <v>43493</v>
      </c>
      <c r="B3072">
        <v>286.86</v>
      </c>
    </row>
    <row r="3073" spans="1:2" x14ac:dyDescent="0.2">
      <c r="A3073" s="32">
        <v>43494</v>
      </c>
      <c r="B3073">
        <v>286.85000000000002</v>
      </c>
    </row>
    <row r="3074" spans="1:2" x14ac:dyDescent="0.2">
      <c r="A3074" s="32">
        <v>43495</v>
      </c>
      <c r="B3074">
        <v>287.27</v>
      </c>
    </row>
    <row r="3075" spans="1:2" x14ac:dyDescent="0.2">
      <c r="A3075" s="32">
        <v>43496</v>
      </c>
      <c r="B3075">
        <v>287.72000000000003</v>
      </c>
    </row>
    <row r="3076" spans="1:2" x14ac:dyDescent="0.2">
      <c r="A3076" s="32">
        <v>43497</v>
      </c>
      <c r="B3076">
        <v>289.14999999999998</v>
      </c>
    </row>
    <row r="3077" spans="1:2" x14ac:dyDescent="0.2">
      <c r="A3077" s="32">
        <v>43500</v>
      </c>
      <c r="B3077">
        <v>287.54000000000002</v>
      </c>
    </row>
    <row r="3078" spans="1:2" x14ac:dyDescent="0.2">
      <c r="A3078" s="32">
        <v>43501</v>
      </c>
      <c r="B3078">
        <v>287.16000000000003</v>
      </c>
    </row>
    <row r="3079" spans="1:2" x14ac:dyDescent="0.2">
      <c r="A3079" s="32">
        <v>43502</v>
      </c>
      <c r="B3079">
        <v>287.74</v>
      </c>
    </row>
    <row r="3080" spans="1:2" x14ac:dyDescent="0.2">
      <c r="A3080" s="32">
        <v>43503</v>
      </c>
      <c r="B3080">
        <v>287.08</v>
      </c>
    </row>
    <row r="3081" spans="1:2" x14ac:dyDescent="0.2">
      <c r="A3081" s="32">
        <v>43504</v>
      </c>
      <c r="B3081">
        <v>287.24</v>
      </c>
    </row>
    <row r="3082" spans="1:2" x14ac:dyDescent="0.2">
      <c r="A3082" s="32">
        <v>43507</v>
      </c>
      <c r="B3082">
        <v>287.64999999999998</v>
      </c>
    </row>
    <row r="3083" spans="1:2" x14ac:dyDescent="0.2">
      <c r="A3083" s="32">
        <v>43508</v>
      </c>
      <c r="B3083">
        <v>287.31</v>
      </c>
    </row>
    <row r="3084" spans="1:2" x14ac:dyDescent="0.2">
      <c r="A3084" s="32">
        <v>43509</v>
      </c>
      <c r="B3084">
        <v>287.35000000000002</v>
      </c>
    </row>
    <row r="3085" spans="1:2" x14ac:dyDescent="0.2">
      <c r="A3085" s="32">
        <v>43510</v>
      </c>
      <c r="B3085">
        <v>286.48</v>
      </c>
    </row>
    <row r="3086" spans="1:2" x14ac:dyDescent="0.2">
      <c r="A3086" s="32">
        <v>43511</v>
      </c>
      <c r="B3086">
        <v>286.74</v>
      </c>
    </row>
    <row r="3087" spans="1:2" x14ac:dyDescent="0.2">
      <c r="A3087" s="32">
        <v>43514</v>
      </c>
      <c r="B3087">
        <v>286.74</v>
      </c>
    </row>
    <row r="3088" spans="1:2" x14ac:dyDescent="0.2">
      <c r="A3088" s="32">
        <v>43515</v>
      </c>
      <c r="B3088">
        <v>285.56</v>
      </c>
    </row>
    <row r="3089" spans="1:2" x14ac:dyDescent="0.2">
      <c r="A3089" s="32">
        <v>43516</v>
      </c>
      <c r="B3089">
        <v>286.27999999999997</v>
      </c>
    </row>
    <row r="3090" spans="1:2" x14ac:dyDescent="0.2">
      <c r="A3090" s="32">
        <v>43517</v>
      </c>
      <c r="B3090">
        <v>286.41000000000003</v>
      </c>
    </row>
    <row r="3091" spans="1:2" x14ac:dyDescent="0.2">
      <c r="A3091" s="32">
        <v>43518</v>
      </c>
      <c r="B3091">
        <v>286.67</v>
      </c>
    </row>
    <row r="3092" spans="1:2" x14ac:dyDescent="0.2">
      <c r="A3092" s="32">
        <v>43521</v>
      </c>
      <c r="B3092">
        <v>287.60000000000002</v>
      </c>
    </row>
    <row r="3093" spans="1:2" x14ac:dyDescent="0.2">
      <c r="A3093" s="32">
        <v>43522</v>
      </c>
      <c r="B3093">
        <v>288.01</v>
      </c>
    </row>
    <row r="3094" spans="1:2" x14ac:dyDescent="0.2">
      <c r="A3094" s="32">
        <v>43523</v>
      </c>
      <c r="B3094">
        <v>289.25</v>
      </c>
    </row>
    <row r="3095" spans="1:2" x14ac:dyDescent="0.2">
      <c r="A3095" s="32">
        <v>43524</v>
      </c>
      <c r="B3095">
        <v>289.14</v>
      </c>
    </row>
    <row r="3096" spans="1:2" x14ac:dyDescent="0.2">
      <c r="A3096" s="32">
        <v>43525</v>
      </c>
      <c r="B3096">
        <v>287.79000000000002</v>
      </c>
    </row>
    <row r="3097" spans="1:2" x14ac:dyDescent="0.2">
      <c r="A3097" s="32">
        <v>43528</v>
      </c>
      <c r="B3097">
        <v>287.02999999999997</v>
      </c>
    </row>
    <row r="3098" spans="1:2" x14ac:dyDescent="0.2">
      <c r="A3098" s="32">
        <v>43529</v>
      </c>
      <c r="B3098">
        <v>287.27999999999997</v>
      </c>
    </row>
    <row r="3099" spans="1:2" x14ac:dyDescent="0.2">
      <c r="A3099" s="32">
        <v>43530</v>
      </c>
      <c r="B3099">
        <v>286.16000000000003</v>
      </c>
    </row>
    <row r="3100" spans="1:2" x14ac:dyDescent="0.2">
      <c r="A3100" s="32">
        <v>43531</v>
      </c>
      <c r="B3100">
        <v>286.17</v>
      </c>
    </row>
    <row r="3101" spans="1:2" x14ac:dyDescent="0.2">
      <c r="A3101" s="32">
        <v>43532</v>
      </c>
      <c r="B3101">
        <v>287.12</v>
      </c>
    </row>
    <row r="3102" spans="1:2" x14ac:dyDescent="0.2">
      <c r="A3102" s="32">
        <v>43535</v>
      </c>
      <c r="B3102">
        <v>287.31</v>
      </c>
    </row>
    <row r="3103" spans="1:2" x14ac:dyDescent="0.2">
      <c r="A3103" s="32">
        <v>43536</v>
      </c>
      <c r="B3103">
        <v>286.42</v>
      </c>
    </row>
    <row r="3104" spans="1:2" x14ac:dyDescent="0.2">
      <c r="A3104" s="32">
        <v>43537</v>
      </c>
      <c r="B3104">
        <v>286.48</v>
      </c>
    </row>
    <row r="3105" spans="1:2" x14ac:dyDescent="0.2">
      <c r="A3105" s="32">
        <v>43538</v>
      </c>
      <c r="B3105">
        <v>286.19</v>
      </c>
    </row>
    <row r="3106" spans="1:2" x14ac:dyDescent="0.2">
      <c r="A3106" s="32">
        <v>43539</v>
      </c>
      <c r="B3106">
        <v>286.42</v>
      </c>
    </row>
    <row r="3107" spans="1:2" x14ac:dyDescent="0.2">
      <c r="A3107" s="32">
        <v>43542</v>
      </c>
      <c r="B3107">
        <v>286.33999999999997</v>
      </c>
    </row>
    <row r="3108" spans="1:2" x14ac:dyDescent="0.2">
      <c r="A3108" s="32">
        <v>43543</v>
      </c>
      <c r="B3108">
        <v>286.13</v>
      </c>
    </row>
    <row r="3109" spans="1:2" x14ac:dyDescent="0.2">
      <c r="A3109" s="32">
        <v>43544</v>
      </c>
      <c r="B3109">
        <v>285.60000000000002</v>
      </c>
    </row>
    <row r="3110" spans="1:2" x14ac:dyDescent="0.2">
      <c r="A3110" s="32">
        <v>43545</v>
      </c>
      <c r="B3110">
        <v>286.61</v>
      </c>
    </row>
    <row r="3111" spans="1:2" x14ac:dyDescent="0.2">
      <c r="A3111" s="32">
        <v>43546</v>
      </c>
      <c r="B3111">
        <v>288.10000000000002</v>
      </c>
    </row>
    <row r="3112" spans="1:2" x14ac:dyDescent="0.2">
      <c r="A3112" s="32">
        <v>43549</v>
      </c>
      <c r="B3112">
        <v>290.38</v>
      </c>
    </row>
    <row r="3113" spans="1:2" x14ac:dyDescent="0.2">
      <c r="A3113" s="32">
        <v>43550</v>
      </c>
      <c r="B3113">
        <v>292.36</v>
      </c>
    </row>
    <row r="3114" spans="1:2" x14ac:dyDescent="0.2">
      <c r="A3114" s="32">
        <v>43551</v>
      </c>
      <c r="B3114">
        <v>295.54000000000002</v>
      </c>
    </row>
    <row r="3115" spans="1:2" x14ac:dyDescent="0.2">
      <c r="A3115" s="32">
        <v>43552</v>
      </c>
      <c r="B3115">
        <v>296.05</v>
      </c>
    </row>
    <row r="3116" spans="1:2" x14ac:dyDescent="0.2">
      <c r="A3116" s="32">
        <v>43553</v>
      </c>
      <c r="B3116">
        <v>294.58</v>
      </c>
    </row>
    <row r="3117" spans="1:2" x14ac:dyDescent="0.2">
      <c r="A3117" s="32">
        <v>43556</v>
      </c>
      <c r="B3117">
        <v>293.51</v>
      </c>
    </row>
    <row r="3118" spans="1:2" x14ac:dyDescent="0.2">
      <c r="A3118" s="32">
        <v>43557</v>
      </c>
      <c r="B3118">
        <v>292.58999999999997</v>
      </c>
    </row>
    <row r="3119" spans="1:2" x14ac:dyDescent="0.2">
      <c r="A3119" s="32">
        <v>43558</v>
      </c>
      <c r="B3119">
        <v>290.87</v>
      </c>
    </row>
    <row r="3120" spans="1:2" x14ac:dyDescent="0.2">
      <c r="A3120" s="32">
        <v>43559</v>
      </c>
      <c r="B3120">
        <v>290.06</v>
      </c>
    </row>
    <row r="3121" spans="1:2" x14ac:dyDescent="0.2">
      <c r="A3121" s="32">
        <v>43560</v>
      </c>
      <c r="B3121">
        <v>289.24</v>
      </c>
    </row>
    <row r="3122" spans="1:2" x14ac:dyDescent="0.2">
      <c r="A3122" s="32">
        <v>43563</v>
      </c>
      <c r="B3122">
        <v>289.52999999999997</v>
      </c>
    </row>
    <row r="3123" spans="1:2" x14ac:dyDescent="0.2">
      <c r="A3123" s="32">
        <v>43564</v>
      </c>
      <c r="B3123">
        <v>289.39999999999998</v>
      </c>
    </row>
    <row r="3124" spans="1:2" x14ac:dyDescent="0.2">
      <c r="A3124" s="32">
        <v>43565</v>
      </c>
      <c r="B3124">
        <v>290.19</v>
      </c>
    </row>
    <row r="3125" spans="1:2" x14ac:dyDescent="0.2">
      <c r="A3125" s="32">
        <v>43566</v>
      </c>
      <c r="B3125">
        <v>290.37</v>
      </c>
    </row>
    <row r="3126" spans="1:2" x14ac:dyDescent="0.2">
      <c r="A3126" s="32">
        <v>43567</v>
      </c>
      <c r="B3126">
        <v>289.25</v>
      </c>
    </row>
    <row r="3127" spans="1:2" x14ac:dyDescent="0.2">
      <c r="A3127" s="32">
        <v>43570</v>
      </c>
      <c r="B3127">
        <v>287.79000000000002</v>
      </c>
    </row>
    <row r="3128" spans="1:2" x14ac:dyDescent="0.2">
      <c r="A3128" s="32">
        <v>43571</v>
      </c>
      <c r="B3128">
        <v>286.06</v>
      </c>
    </row>
    <row r="3129" spans="1:2" x14ac:dyDescent="0.2">
      <c r="A3129" s="32">
        <v>43572</v>
      </c>
      <c r="B3129">
        <v>284.19</v>
      </c>
    </row>
    <row r="3130" spans="1:2" x14ac:dyDescent="0.2">
      <c r="A3130" s="32">
        <v>43573</v>
      </c>
      <c r="B3130">
        <v>285.52999999999997</v>
      </c>
    </row>
    <row r="3131" spans="1:2" x14ac:dyDescent="0.2">
      <c r="A3131" s="32">
        <v>43578</v>
      </c>
      <c r="B3131">
        <v>285.82</v>
      </c>
    </row>
    <row r="3132" spans="1:2" x14ac:dyDescent="0.2">
      <c r="A3132" s="32">
        <v>43579</v>
      </c>
      <c r="B3132">
        <v>287.43</v>
      </c>
    </row>
    <row r="3133" spans="1:2" x14ac:dyDescent="0.2">
      <c r="A3133" s="32">
        <v>43580</v>
      </c>
      <c r="B3133">
        <v>287.35000000000002</v>
      </c>
    </row>
    <row r="3134" spans="1:2" x14ac:dyDescent="0.2">
      <c r="A3134" s="32">
        <v>43581</v>
      </c>
      <c r="B3134">
        <v>286.87</v>
      </c>
    </row>
    <row r="3135" spans="1:2" x14ac:dyDescent="0.2">
      <c r="A3135" s="32">
        <v>43584</v>
      </c>
      <c r="B3135">
        <v>286.73</v>
      </c>
    </row>
    <row r="3136" spans="1:2" x14ac:dyDescent="0.2">
      <c r="A3136" s="32">
        <v>43585</v>
      </c>
      <c r="B3136">
        <v>287.24</v>
      </c>
    </row>
    <row r="3137" spans="1:2" x14ac:dyDescent="0.2">
      <c r="A3137" s="32">
        <v>43586</v>
      </c>
      <c r="B3137">
        <v>287.32</v>
      </c>
    </row>
    <row r="3138" spans="1:2" x14ac:dyDescent="0.2">
      <c r="A3138" s="32">
        <v>43587</v>
      </c>
      <c r="B3138">
        <v>285.98</v>
      </c>
    </row>
    <row r="3139" spans="1:2" x14ac:dyDescent="0.2">
      <c r="A3139" s="32">
        <v>43588</v>
      </c>
      <c r="B3139">
        <v>285.8</v>
      </c>
    </row>
    <row r="3140" spans="1:2" x14ac:dyDescent="0.2">
      <c r="A3140" s="32">
        <v>43592</v>
      </c>
      <c r="B3140">
        <v>288.55</v>
      </c>
    </row>
    <row r="3141" spans="1:2" x14ac:dyDescent="0.2">
      <c r="A3141" s="32">
        <v>43593</v>
      </c>
      <c r="B3141">
        <v>289.89</v>
      </c>
    </row>
    <row r="3142" spans="1:2" x14ac:dyDescent="0.2">
      <c r="A3142" s="32">
        <v>43594</v>
      </c>
      <c r="B3142">
        <v>290.32</v>
      </c>
    </row>
    <row r="3143" spans="1:2" x14ac:dyDescent="0.2">
      <c r="A3143" s="32">
        <v>43595</v>
      </c>
      <c r="B3143">
        <v>290</v>
      </c>
    </row>
    <row r="3144" spans="1:2" x14ac:dyDescent="0.2">
      <c r="A3144" s="32">
        <v>43598</v>
      </c>
      <c r="B3144">
        <v>290.48</v>
      </c>
    </row>
    <row r="3145" spans="1:2" x14ac:dyDescent="0.2">
      <c r="A3145" s="32">
        <v>43599</v>
      </c>
      <c r="B3145">
        <v>291.07</v>
      </c>
    </row>
    <row r="3146" spans="1:2" x14ac:dyDescent="0.2">
      <c r="A3146" s="32">
        <v>43600</v>
      </c>
      <c r="B3146">
        <v>292.5</v>
      </c>
    </row>
    <row r="3147" spans="1:2" x14ac:dyDescent="0.2">
      <c r="A3147" s="32">
        <v>43601</v>
      </c>
      <c r="B3147">
        <v>292.63</v>
      </c>
    </row>
    <row r="3148" spans="1:2" x14ac:dyDescent="0.2">
      <c r="A3148" s="32">
        <v>43602</v>
      </c>
      <c r="B3148">
        <v>292.74</v>
      </c>
    </row>
    <row r="3149" spans="1:2" x14ac:dyDescent="0.2">
      <c r="A3149" s="32">
        <v>43605</v>
      </c>
      <c r="B3149">
        <v>292.58999999999997</v>
      </c>
    </row>
    <row r="3150" spans="1:2" x14ac:dyDescent="0.2">
      <c r="A3150" s="32">
        <v>43606</v>
      </c>
      <c r="B3150">
        <v>292.55</v>
      </c>
    </row>
    <row r="3151" spans="1:2" x14ac:dyDescent="0.2">
      <c r="A3151" s="32">
        <v>43607</v>
      </c>
      <c r="B3151">
        <v>292.67</v>
      </c>
    </row>
    <row r="3152" spans="1:2" x14ac:dyDescent="0.2">
      <c r="A3152" s="32">
        <v>43608</v>
      </c>
      <c r="B3152">
        <v>294.07</v>
      </c>
    </row>
    <row r="3153" spans="1:2" x14ac:dyDescent="0.2">
      <c r="A3153" s="32">
        <v>43609</v>
      </c>
      <c r="B3153">
        <v>296.45999999999998</v>
      </c>
    </row>
    <row r="3154" spans="1:2" x14ac:dyDescent="0.2">
      <c r="A3154" s="32">
        <v>43613</v>
      </c>
      <c r="B3154">
        <v>298.32</v>
      </c>
    </row>
    <row r="3155" spans="1:2" x14ac:dyDescent="0.2">
      <c r="A3155" s="32">
        <v>43614</v>
      </c>
      <c r="B3155">
        <v>301.01</v>
      </c>
    </row>
    <row r="3156" spans="1:2" x14ac:dyDescent="0.2">
      <c r="A3156" s="32">
        <v>43615</v>
      </c>
      <c r="B3156">
        <v>297.38</v>
      </c>
    </row>
    <row r="3157" spans="1:2" x14ac:dyDescent="0.2">
      <c r="A3157" s="32">
        <v>43616</v>
      </c>
      <c r="B3157">
        <v>302.22000000000003</v>
      </c>
    </row>
    <row r="3158" spans="1:2" x14ac:dyDescent="0.2">
      <c r="A3158" s="32">
        <v>43619</v>
      </c>
      <c r="B3158">
        <v>307.14999999999998</v>
      </c>
    </row>
    <row r="3159" spans="1:2" x14ac:dyDescent="0.2">
      <c r="A3159" s="32">
        <v>43620</v>
      </c>
      <c r="B3159">
        <v>304.61</v>
      </c>
    </row>
    <row r="3160" spans="1:2" x14ac:dyDescent="0.2">
      <c r="A3160" s="32">
        <v>43621</v>
      </c>
      <c r="B3160">
        <v>304.27</v>
      </c>
    </row>
    <row r="3161" spans="1:2" x14ac:dyDescent="0.2">
      <c r="A3161" s="32">
        <v>43622</v>
      </c>
      <c r="B3161">
        <v>303.35000000000002</v>
      </c>
    </row>
    <row r="3162" spans="1:2" x14ac:dyDescent="0.2">
      <c r="A3162" s="32">
        <v>43623</v>
      </c>
      <c r="B3162">
        <v>301.2</v>
      </c>
    </row>
    <row r="3163" spans="1:2" x14ac:dyDescent="0.2">
      <c r="A3163" s="32">
        <v>43626</v>
      </c>
      <c r="B3163">
        <v>298.31</v>
      </c>
    </row>
    <row r="3164" spans="1:2" x14ac:dyDescent="0.2">
      <c r="A3164" s="32">
        <v>43627</v>
      </c>
      <c r="B3164">
        <v>297.12</v>
      </c>
    </row>
    <row r="3165" spans="1:2" x14ac:dyDescent="0.2">
      <c r="A3165" s="32">
        <v>43628</v>
      </c>
      <c r="B3165">
        <v>297.69</v>
      </c>
    </row>
    <row r="3166" spans="1:2" x14ac:dyDescent="0.2">
      <c r="A3166" s="32">
        <v>43629</v>
      </c>
      <c r="B3166">
        <v>298.61</v>
      </c>
    </row>
    <row r="3167" spans="1:2" x14ac:dyDescent="0.2">
      <c r="A3167" s="32">
        <v>43630</v>
      </c>
      <c r="B3167">
        <v>303.14999999999998</v>
      </c>
    </row>
    <row r="3168" spans="1:2" x14ac:dyDescent="0.2">
      <c r="A3168" s="32">
        <v>43633</v>
      </c>
      <c r="B3168">
        <v>303.54000000000002</v>
      </c>
    </row>
    <row r="3169" spans="1:2" x14ac:dyDescent="0.2">
      <c r="A3169" s="32">
        <v>43634</v>
      </c>
      <c r="B3169">
        <v>303.89</v>
      </c>
    </row>
    <row r="3170" spans="1:2" x14ac:dyDescent="0.2">
      <c r="A3170" s="32">
        <v>43635</v>
      </c>
      <c r="B3170">
        <v>301.08999999999997</v>
      </c>
    </row>
    <row r="3171" spans="1:2" x14ac:dyDescent="0.2">
      <c r="A3171" s="32">
        <v>43636</v>
      </c>
      <c r="B3171">
        <v>303.35000000000002</v>
      </c>
    </row>
    <row r="3172" spans="1:2" x14ac:dyDescent="0.2">
      <c r="A3172" s="32">
        <v>43637</v>
      </c>
      <c r="B3172">
        <v>302.08999999999997</v>
      </c>
    </row>
    <row r="3173" spans="1:2" x14ac:dyDescent="0.2">
      <c r="A3173" s="32">
        <v>43640</v>
      </c>
      <c r="B3173">
        <v>301.18</v>
      </c>
    </row>
    <row r="3174" spans="1:2" x14ac:dyDescent="0.2">
      <c r="A3174" s="32">
        <v>43641</v>
      </c>
      <c r="B3174">
        <v>303.29000000000002</v>
      </c>
    </row>
    <row r="3175" spans="1:2" x14ac:dyDescent="0.2">
      <c r="A3175" s="32">
        <v>43642</v>
      </c>
      <c r="B3175">
        <v>303.99</v>
      </c>
    </row>
    <row r="3176" spans="1:2" x14ac:dyDescent="0.2">
      <c r="A3176" s="32">
        <v>43643</v>
      </c>
      <c r="B3176">
        <v>302.08</v>
      </c>
    </row>
    <row r="3177" spans="1:2" x14ac:dyDescent="0.2">
      <c r="A3177" s="32">
        <v>43644</v>
      </c>
      <c r="B3177">
        <v>302.89</v>
      </c>
    </row>
    <row r="3178" spans="1:2" x14ac:dyDescent="0.2">
      <c r="A3178" s="32">
        <v>43647</v>
      </c>
      <c r="B3178">
        <v>301.22000000000003</v>
      </c>
    </row>
    <row r="3179" spans="1:2" x14ac:dyDescent="0.2">
      <c r="A3179" s="32">
        <v>43648</v>
      </c>
      <c r="B3179">
        <v>300.54000000000002</v>
      </c>
    </row>
    <row r="3180" spans="1:2" x14ac:dyDescent="0.2">
      <c r="A3180" s="32">
        <v>43649</v>
      </c>
      <c r="B3180">
        <v>302.22000000000003</v>
      </c>
    </row>
    <row r="3181" spans="1:2" x14ac:dyDescent="0.2">
      <c r="A3181" s="32">
        <v>43650</v>
      </c>
      <c r="B3181">
        <v>302.22000000000003</v>
      </c>
    </row>
    <row r="3182" spans="1:2" x14ac:dyDescent="0.2">
      <c r="A3182" s="32">
        <v>43651</v>
      </c>
      <c r="B3182">
        <v>299.76</v>
      </c>
    </row>
    <row r="3183" spans="1:2" x14ac:dyDescent="0.2">
      <c r="A3183" s="32">
        <v>43654</v>
      </c>
      <c r="B3183">
        <v>299.45999999999998</v>
      </c>
    </row>
    <row r="3184" spans="1:2" x14ac:dyDescent="0.2">
      <c r="A3184" s="32">
        <v>43655</v>
      </c>
      <c r="B3184">
        <v>298.89999999999998</v>
      </c>
    </row>
    <row r="3185" spans="1:2" x14ac:dyDescent="0.2">
      <c r="A3185" s="32">
        <v>43656</v>
      </c>
      <c r="B3185">
        <v>298.25</v>
      </c>
    </row>
    <row r="3186" spans="1:2" x14ac:dyDescent="0.2">
      <c r="A3186" s="32">
        <v>43657</v>
      </c>
      <c r="B3186">
        <v>299.45</v>
      </c>
    </row>
    <row r="3187" spans="1:2" x14ac:dyDescent="0.2">
      <c r="A3187" s="32">
        <v>43658</v>
      </c>
      <c r="B3187">
        <v>297.97000000000003</v>
      </c>
    </row>
    <row r="3188" spans="1:2" x14ac:dyDescent="0.2">
      <c r="A3188" s="32">
        <v>43661</v>
      </c>
      <c r="B3188">
        <v>299.14</v>
      </c>
    </row>
    <row r="3189" spans="1:2" x14ac:dyDescent="0.2">
      <c r="A3189" s="32">
        <v>43662</v>
      </c>
      <c r="B3189">
        <v>300.25</v>
      </c>
    </row>
    <row r="3190" spans="1:2" x14ac:dyDescent="0.2">
      <c r="A3190" s="32">
        <v>43663</v>
      </c>
      <c r="B3190">
        <v>300.3</v>
      </c>
    </row>
    <row r="3191" spans="1:2" x14ac:dyDescent="0.2">
      <c r="A3191" s="32">
        <v>43664</v>
      </c>
      <c r="B3191">
        <v>301.58</v>
      </c>
    </row>
    <row r="3192" spans="1:2" x14ac:dyDescent="0.2">
      <c r="A3192" s="32">
        <v>43665</v>
      </c>
      <c r="B3192">
        <v>304.31</v>
      </c>
    </row>
    <row r="3193" spans="1:2" x14ac:dyDescent="0.2">
      <c r="A3193" s="32">
        <v>43668</v>
      </c>
      <c r="B3193">
        <v>303.38</v>
      </c>
    </row>
    <row r="3194" spans="1:2" x14ac:dyDescent="0.2">
      <c r="A3194" s="32">
        <v>43669</v>
      </c>
      <c r="B3194">
        <v>303.39</v>
      </c>
    </row>
    <row r="3195" spans="1:2" x14ac:dyDescent="0.2">
      <c r="A3195" s="32">
        <v>43670</v>
      </c>
      <c r="B3195">
        <v>304.39</v>
      </c>
    </row>
    <row r="3196" spans="1:2" x14ac:dyDescent="0.2">
      <c r="A3196" s="32">
        <v>43671</v>
      </c>
      <c r="B3196">
        <v>304.23</v>
      </c>
    </row>
    <row r="3197" spans="1:2" x14ac:dyDescent="0.2">
      <c r="A3197" s="32">
        <v>43672</v>
      </c>
      <c r="B3197">
        <v>303.38</v>
      </c>
    </row>
    <row r="3198" spans="1:2" x14ac:dyDescent="0.2">
      <c r="A3198" s="32">
        <v>43675</v>
      </c>
      <c r="B3198">
        <v>302.66000000000003</v>
      </c>
    </row>
    <row r="3199" spans="1:2" x14ac:dyDescent="0.2">
      <c r="A3199" s="32">
        <v>43676</v>
      </c>
      <c r="B3199">
        <v>302.38</v>
      </c>
    </row>
    <row r="3200" spans="1:2" x14ac:dyDescent="0.2">
      <c r="A3200" s="32">
        <v>43677</v>
      </c>
      <c r="B3200">
        <v>303.23</v>
      </c>
    </row>
    <row r="3201" spans="1:2" x14ac:dyDescent="0.2">
      <c r="A3201" s="32">
        <v>43678</v>
      </c>
      <c r="B3201">
        <v>301.91000000000003</v>
      </c>
    </row>
    <row r="3202" spans="1:2" x14ac:dyDescent="0.2">
      <c r="A3202" s="32">
        <v>43679</v>
      </c>
      <c r="B3202">
        <v>309.77999999999997</v>
      </c>
    </row>
    <row r="3203" spans="1:2" x14ac:dyDescent="0.2">
      <c r="A3203" s="32">
        <v>43682</v>
      </c>
      <c r="B3203">
        <v>316.91000000000003</v>
      </c>
    </row>
    <row r="3204" spans="1:2" x14ac:dyDescent="0.2">
      <c r="A3204" s="32">
        <v>43683</v>
      </c>
      <c r="B3204">
        <v>318.73</v>
      </c>
    </row>
    <row r="3205" spans="1:2" x14ac:dyDescent="0.2">
      <c r="A3205" s="32">
        <v>43684</v>
      </c>
      <c r="B3205">
        <v>325.51</v>
      </c>
    </row>
    <row r="3206" spans="1:2" x14ac:dyDescent="0.2">
      <c r="A3206" s="32">
        <v>43685</v>
      </c>
      <c r="B3206">
        <v>317.62</v>
      </c>
    </row>
    <row r="3207" spans="1:2" x14ac:dyDescent="0.2">
      <c r="A3207" s="32">
        <v>43686</v>
      </c>
      <c r="B3207">
        <v>319.8</v>
      </c>
    </row>
    <row r="3208" spans="1:2" x14ac:dyDescent="0.2">
      <c r="A3208" s="32">
        <v>43689</v>
      </c>
      <c r="B3208">
        <v>320.47000000000003</v>
      </c>
    </row>
    <row r="3209" spans="1:2" x14ac:dyDescent="0.2">
      <c r="A3209" s="32">
        <v>43690</v>
      </c>
      <c r="B3209">
        <v>321.92</v>
      </c>
    </row>
    <row r="3210" spans="1:2" x14ac:dyDescent="0.2">
      <c r="A3210" s="32">
        <v>43691</v>
      </c>
      <c r="B3210">
        <v>322.48</v>
      </c>
    </row>
    <row r="3211" spans="1:2" x14ac:dyDescent="0.2">
      <c r="A3211" s="32">
        <v>43692</v>
      </c>
      <c r="B3211">
        <v>325.68</v>
      </c>
    </row>
    <row r="3212" spans="1:2" x14ac:dyDescent="0.2">
      <c r="A3212" s="32">
        <v>43693</v>
      </c>
      <c r="B3212">
        <v>327.60000000000002</v>
      </c>
    </row>
    <row r="3213" spans="1:2" x14ac:dyDescent="0.2">
      <c r="A3213" s="32">
        <v>43696</v>
      </c>
      <c r="B3213">
        <v>322.92</v>
      </c>
    </row>
    <row r="3214" spans="1:2" x14ac:dyDescent="0.2">
      <c r="A3214" s="32">
        <v>43697</v>
      </c>
      <c r="B3214">
        <v>322.89999999999998</v>
      </c>
    </row>
    <row r="3215" spans="1:2" x14ac:dyDescent="0.2">
      <c r="A3215" s="32">
        <v>43698</v>
      </c>
      <c r="B3215">
        <v>323.16000000000003</v>
      </c>
    </row>
    <row r="3216" spans="1:2" x14ac:dyDescent="0.2">
      <c r="A3216" s="32">
        <v>43699</v>
      </c>
      <c r="B3216">
        <v>321.45999999999998</v>
      </c>
    </row>
    <row r="3217" spans="1:2" x14ac:dyDescent="0.2">
      <c r="A3217" s="32">
        <v>43700</v>
      </c>
      <c r="B3217">
        <v>318.95999999999998</v>
      </c>
    </row>
    <row r="3218" spans="1:2" x14ac:dyDescent="0.2">
      <c r="A3218" s="32">
        <v>43704</v>
      </c>
      <c r="B3218">
        <v>321.87</v>
      </c>
    </row>
    <row r="3219" spans="1:2" x14ac:dyDescent="0.2">
      <c r="A3219" s="32">
        <v>43705</v>
      </c>
      <c r="B3219">
        <v>325.64999999999998</v>
      </c>
    </row>
    <row r="3220" spans="1:2" x14ac:dyDescent="0.2">
      <c r="A3220" s="32">
        <v>43706</v>
      </c>
      <c r="B3220">
        <v>324.72000000000003</v>
      </c>
    </row>
    <row r="3221" spans="1:2" x14ac:dyDescent="0.2">
      <c r="A3221" s="32">
        <v>43707</v>
      </c>
      <c r="B3221">
        <v>324.13</v>
      </c>
    </row>
    <row r="3222" spans="1:2" x14ac:dyDescent="0.2">
      <c r="A3222" s="32">
        <v>43710</v>
      </c>
      <c r="B3222">
        <v>324.13</v>
      </c>
    </row>
    <row r="3223" spans="1:2" x14ac:dyDescent="0.2">
      <c r="A3223" s="32">
        <v>43711</v>
      </c>
      <c r="B3223">
        <v>326.23</v>
      </c>
    </row>
    <row r="3224" spans="1:2" x14ac:dyDescent="0.2">
      <c r="A3224" s="32">
        <v>43712</v>
      </c>
      <c r="B3224">
        <v>327.11</v>
      </c>
    </row>
    <row r="3225" spans="1:2" x14ac:dyDescent="0.2">
      <c r="A3225" s="32">
        <v>43713</v>
      </c>
      <c r="B3225">
        <v>322.95</v>
      </c>
    </row>
    <row r="3226" spans="1:2" x14ac:dyDescent="0.2">
      <c r="A3226" s="32">
        <v>43714</v>
      </c>
      <c r="B3226">
        <v>322</v>
      </c>
    </row>
    <row r="3227" spans="1:2" x14ac:dyDescent="0.2">
      <c r="A3227" s="32">
        <v>43717</v>
      </c>
      <c r="B3227">
        <v>320.81</v>
      </c>
    </row>
    <row r="3228" spans="1:2" x14ac:dyDescent="0.2">
      <c r="A3228" s="32">
        <v>43718</v>
      </c>
      <c r="B3228">
        <v>319.18</v>
      </c>
    </row>
    <row r="3229" spans="1:2" x14ac:dyDescent="0.2">
      <c r="A3229" s="32">
        <v>43719</v>
      </c>
      <c r="B3229">
        <v>316.92</v>
      </c>
    </row>
    <row r="3230" spans="1:2" x14ac:dyDescent="0.2">
      <c r="A3230" s="32">
        <v>43720</v>
      </c>
      <c r="B3230">
        <v>316.63</v>
      </c>
    </row>
    <row r="3231" spans="1:2" x14ac:dyDescent="0.2">
      <c r="A3231" s="32">
        <v>43721</v>
      </c>
      <c r="B3231">
        <v>312.51</v>
      </c>
    </row>
    <row r="3232" spans="1:2" x14ac:dyDescent="0.2">
      <c r="A3232" s="32">
        <v>43724</v>
      </c>
      <c r="B3232">
        <v>310.43</v>
      </c>
    </row>
    <row r="3233" spans="1:2" x14ac:dyDescent="0.2">
      <c r="A3233" s="32">
        <v>43725</v>
      </c>
      <c r="B3233">
        <v>310.79000000000002</v>
      </c>
    </row>
    <row r="3234" spans="1:2" x14ac:dyDescent="0.2">
      <c r="A3234" s="32">
        <v>43726</v>
      </c>
      <c r="B3234">
        <v>311.60000000000002</v>
      </c>
    </row>
    <row r="3235" spans="1:2" x14ac:dyDescent="0.2">
      <c r="A3235" s="32">
        <v>43727</v>
      </c>
      <c r="B3235">
        <v>312.68</v>
      </c>
    </row>
    <row r="3236" spans="1:2" x14ac:dyDescent="0.2">
      <c r="A3236" s="32">
        <v>43728</v>
      </c>
      <c r="B3236">
        <v>312.61</v>
      </c>
    </row>
    <row r="3237" spans="1:2" x14ac:dyDescent="0.2">
      <c r="A3237" s="32">
        <v>43731</v>
      </c>
      <c r="B3237">
        <v>313.29000000000002</v>
      </c>
    </row>
    <row r="3238" spans="1:2" x14ac:dyDescent="0.2">
      <c r="A3238" s="32">
        <v>43732</v>
      </c>
      <c r="B3238">
        <v>314.11</v>
      </c>
    </row>
    <row r="3239" spans="1:2" x14ac:dyDescent="0.2">
      <c r="A3239" s="32">
        <v>43733</v>
      </c>
      <c r="B3239">
        <v>317.33</v>
      </c>
    </row>
    <row r="3240" spans="1:2" x14ac:dyDescent="0.2">
      <c r="A3240" s="32">
        <v>43734</v>
      </c>
      <c r="B3240">
        <v>315.72000000000003</v>
      </c>
    </row>
    <row r="3241" spans="1:2" x14ac:dyDescent="0.2">
      <c r="A3241" s="32">
        <v>43735</v>
      </c>
      <c r="B3241">
        <v>316.25</v>
      </c>
    </row>
    <row r="3242" spans="1:2" x14ac:dyDescent="0.2">
      <c r="A3242" s="32">
        <v>43738</v>
      </c>
      <c r="B3242">
        <v>317.06</v>
      </c>
    </row>
    <row r="3243" spans="1:2" x14ac:dyDescent="0.2">
      <c r="A3243" s="32">
        <v>43739</v>
      </c>
      <c r="B3243">
        <v>315.12</v>
      </c>
    </row>
    <row r="3244" spans="1:2" x14ac:dyDescent="0.2">
      <c r="A3244" s="32">
        <v>43740</v>
      </c>
      <c r="B3244">
        <v>317.52</v>
      </c>
    </row>
    <row r="3245" spans="1:2" x14ac:dyDescent="0.2">
      <c r="A3245" s="32">
        <v>43741</v>
      </c>
      <c r="B3245">
        <v>317.91000000000003</v>
      </c>
    </row>
    <row r="3246" spans="1:2" x14ac:dyDescent="0.2">
      <c r="A3246" s="32">
        <v>43742</v>
      </c>
      <c r="B3246">
        <v>318.69</v>
      </c>
    </row>
    <row r="3247" spans="1:2" x14ac:dyDescent="0.2">
      <c r="A3247" s="32">
        <v>43745</v>
      </c>
      <c r="B3247">
        <v>319.54000000000002</v>
      </c>
    </row>
    <row r="3248" spans="1:2" x14ac:dyDescent="0.2">
      <c r="A3248" s="32">
        <v>43746</v>
      </c>
      <c r="B3248">
        <v>319.04000000000002</v>
      </c>
    </row>
    <row r="3249" spans="1:2" x14ac:dyDescent="0.2">
      <c r="A3249" s="32">
        <v>43747</v>
      </c>
      <c r="B3249">
        <v>320.13</v>
      </c>
    </row>
    <row r="3250" spans="1:2" x14ac:dyDescent="0.2">
      <c r="A3250" s="32">
        <v>43748</v>
      </c>
      <c r="B3250">
        <v>318.08999999999997</v>
      </c>
    </row>
    <row r="3251" spans="1:2" x14ac:dyDescent="0.2">
      <c r="A3251" s="32">
        <v>43749</v>
      </c>
      <c r="B3251">
        <v>314.52</v>
      </c>
    </row>
    <row r="3252" spans="1:2" x14ac:dyDescent="0.2">
      <c r="A3252" s="32">
        <v>43752</v>
      </c>
      <c r="B3252">
        <v>314.52</v>
      </c>
    </row>
    <row r="3253" spans="1:2" x14ac:dyDescent="0.2">
      <c r="A3253" s="32">
        <v>43753</v>
      </c>
      <c r="B3253">
        <v>315.18</v>
      </c>
    </row>
    <row r="3254" spans="1:2" x14ac:dyDescent="0.2">
      <c r="A3254" s="32">
        <v>43754</v>
      </c>
      <c r="B3254">
        <v>314.66000000000003</v>
      </c>
    </row>
    <row r="3255" spans="1:2" x14ac:dyDescent="0.2">
      <c r="A3255" s="32">
        <v>43755</v>
      </c>
      <c r="B3255">
        <v>314.36</v>
      </c>
    </row>
    <row r="3256" spans="1:2" x14ac:dyDescent="0.2">
      <c r="A3256" s="32">
        <v>43756</v>
      </c>
      <c r="B3256">
        <v>314.20999999999998</v>
      </c>
    </row>
    <row r="3257" spans="1:2" x14ac:dyDescent="0.2">
      <c r="A3257" s="32">
        <v>43759</v>
      </c>
      <c r="B3257">
        <v>314.42</v>
      </c>
    </row>
    <row r="3258" spans="1:2" x14ac:dyDescent="0.2">
      <c r="A3258" s="32">
        <v>43760</v>
      </c>
      <c r="B3258">
        <v>314.33</v>
      </c>
    </row>
    <row r="3259" spans="1:2" x14ac:dyDescent="0.2">
      <c r="A3259" s="32">
        <v>43761</v>
      </c>
      <c r="B3259">
        <v>314.82</v>
      </c>
    </row>
    <row r="3260" spans="1:2" x14ac:dyDescent="0.2">
      <c r="A3260" s="32">
        <v>43762</v>
      </c>
      <c r="B3260">
        <v>314.85000000000002</v>
      </c>
    </row>
    <row r="3261" spans="1:2" x14ac:dyDescent="0.2">
      <c r="A3261" s="32">
        <v>43763</v>
      </c>
      <c r="B3261">
        <v>314.98</v>
      </c>
    </row>
    <row r="3262" spans="1:2" x14ac:dyDescent="0.2">
      <c r="A3262" s="32">
        <v>43766</v>
      </c>
      <c r="B3262">
        <v>314</v>
      </c>
    </row>
    <row r="3263" spans="1:2" x14ac:dyDescent="0.2">
      <c r="A3263" s="32">
        <v>43767</v>
      </c>
      <c r="B3263">
        <v>314.10000000000002</v>
      </c>
    </row>
    <row r="3264" spans="1:2" x14ac:dyDescent="0.2">
      <c r="A3264" s="32">
        <v>43768</v>
      </c>
      <c r="B3264">
        <v>313.82</v>
      </c>
    </row>
    <row r="3265" spans="1:2" x14ac:dyDescent="0.2">
      <c r="A3265" s="32">
        <v>43769</v>
      </c>
      <c r="B3265">
        <v>312.91000000000003</v>
      </c>
    </row>
    <row r="3266" spans="1:2" x14ac:dyDescent="0.2">
      <c r="A3266" s="32">
        <v>43770</v>
      </c>
      <c r="B3266">
        <v>314.57</v>
      </c>
    </row>
    <row r="3267" spans="1:2" x14ac:dyDescent="0.2">
      <c r="A3267" s="32">
        <v>43773</v>
      </c>
      <c r="B3267">
        <v>313.24</v>
      </c>
    </row>
    <row r="3268" spans="1:2" x14ac:dyDescent="0.2">
      <c r="A3268" s="32">
        <v>43774</v>
      </c>
      <c r="B3268">
        <v>312.70999999999998</v>
      </c>
    </row>
    <row r="3269" spans="1:2" x14ac:dyDescent="0.2">
      <c r="A3269" s="32">
        <v>43775</v>
      </c>
      <c r="B3269">
        <v>312.44</v>
      </c>
    </row>
    <row r="3270" spans="1:2" x14ac:dyDescent="0.2">
      <c r="A3270" s="32">
        <v>43776</v>
      </c>
      <c r="B3270">
        <v>312.83999999999997</v>
      </c>
    </row>
    <row r="3271" spans="1:2" x14ac:dyDescent="0.2">
      <c r="A3271" s="32">
        <v>43777</v>
      </c>
      <c r="B3271">
        <v>312.11</v>
      </c>
    </row>
    <row r="3272" spans="1:2" x14ac:dyDescent="0.2">
      <c r="A3272" s="32">
        <v>43780</v>
      </c>
      <c r="B3272">
        <v>312.11</v>
      </c>
    </row>
    <row r="3273" spans="1:2" x14ac:dyDescent="0.2">
      <c r="A3273" s="32">
        <v>43781</v>
      </c>
      <c r="B3273">
        <v>311.97000000000003</v>
      </c>
    </row>
    <row r="3274" spans="1:2" x14ac:dyDescent="0.2">
      <c r="A3274" s="32">
        <v>43782</v>
      </c>
      <c r="B3274">
        <v>310.7</v>
      </c>
    </row>
    <row r="3275" spans="1:2" x14ac:dyDescent="0.2">
      <c r="A3275" s="32">
        <v>43783</v>
      </c>
      <c r="B3275">
        <v>311.14</v>
      </c>
    </row>
    <row r="3276" spans="1:2" x14ac:dyDescent="0.2">
      <c r="A3276" s="32">
        <v>43784</v>
      </c>
      <c r="B3276">
        <v>311.88</v>
      </c>
    </row>
    <row r="3277" spans="1:2" x14ac:dyDescent="0.2">
      <c r="A3277" s="32">
        <v>43787</v>
      </c>
      <c r="B3277">
        <v>311.82</v>
      </c>
    </row>
    <row r="3278" spans="1:2" x14ac:dyDescent="0.2">
      <c r="A3278" s="32">
        <v>43788</v>
      </c>
      <c r="B3278">
        <v>311.83999999999997</v>
      </c>
    </row>
    <row r="3279" spans="1:2" x14ac:dyDescent="0.2">
      <c r="A3279" s="32">
        <v>43789</v>
      </c>
      <c r="B3279">
        <v>311.83999999999997</v>
      </c>
    </row>
    <row r="3280" spans="1:2" x14ac:dyDescent="0.2">
      <c r="A3280" s="32">
        <v>43790</v>
      </c>
      <c r="B3280">
        <v>312.27</v>
      </c>
    </row>
    <row r="3281" spans="1:2" x14ac:dyDescent="0.2">
      <c r="A3281" s="32">
        <v>43791</v>
      </c>
      <c r="B3281">
        <v>312.27999999999997</v>
      </c>
    </row>
    <row r="3282" spans="1:2" x14ac:dyDescent="0.2">
      <c r="A3282" s="32">
        <v>43794</v>
      </c>
      <c r="B3282">
        <v>312.61</v>
      </c>
    </row>
    <row r="3283" spans="1:2" x14ac:dyDescent="0.2">
      <c r="A3283" s="32">
        <v>43795</v>
      </c>
      <c r="B3283">
        <v>312.99</v>
      </c>
    </row>
    <row r="3284" spans="1:2" x14ac:dyDescent="0.2">
      <c r="A3284" s="32">
        <v>43796</v>
      </c>
      <c r="B3284">
        <v>313.47000000000003</v>
      </c>
    </row>
    <row r="3285" spans="1:2" x14ac:dyDescent="0.2">
      <c r="A3285" s="32">
        <v>43797</v>
      </c>
      <c r="B3285">
        <v>313.47000000000003</v>
      </c>
    </row>
    <row r="3286" spans="1:2" x14ac:dyDescent="0.2">
      <c r="A3286" s="32">
        <v>43798</v>
      </c>
      <c r="B3286">
        <v>313.55</v>
      </c>
    </row>
    <row r="3287" spans="1:2" x14ac:dyDescent="0.2">
      <c r="A3287" s="32">
        <v>43801</v>
      </c>
      <c r="B3287">
        <v>312.57</v>
      </c>
    </row>
    <row r="3288" spans="1:2" x14ac:dyDescent="0.2">
      <c r="A3288" s="32">
        <v>43802</v>
      </c>
      <c r="B3288">
        <v>310.25</v>
      </c>
    </row>
    <row r="3289" spans="1:2" x14ac:dyDescent="0.2">
      <c r="A3289" s="32">
        <v>43803</v>
      </c>
      <c r="B3289">
        <v>310.76</v>
      </c>
    </row>
    <row r="3290" spans="1:2" x14ac:dyDescent="0.2">
      <c r="A3290" s="32">
        <v>43804</v>
      </c>
      <c r="B3290">
        <v>309.69</v>
      </c>
    </row>
    <row r="3291" spans="1:2" x14ac:dyDescent="0.2">
      <c r="A3291" s="32">
        <v>43805</v>
      </c>
      <c r="B3291">
        <v>309.93</v>
      </c>
    </row>
    <row r="3292" spans="1:2" x14ac:dyDescent="0.2">
      <c r="A3292" s="32">
        <v>43808</v>
      </c>
      <c r="B3292">
        <v>310.02999999999997</v>
      </c>
    </row>
    <row r="3293" spans="1:2" x14ac:dyDescent="0.2">
      <c r="A3293" s="32">
        <v>43809</v>
      </c>
      <c r="B3293">
        <v>309.72000000000003</v>
      </c>
    </row>
    <row r="3294" spans="1:2" x14ac:dyDescent="0.2">
      <c r="A3294" s="32">
        <v>43810</v>
      </c>
      <c r="B3294">
        <v>309.14</v>
      </c>
    </row>
    <row r="3295" spans="1:2" x14ac:dyDescent="0.2">
      <c r="A3295" s="32">
        <v>43811</v>
      </c>
      <c r="B3295">
        <v>309</v>
      </c>
    </row>
    <row r="3296" spans="1:2" x14ac:dyDescent="0.2">
      <c r="A3296" s="32">
        <v>43812</v>
      </c>
      <c r="B3296">
        <v>308.47000000000003</v>
      </c>
    </row>
    <row r="3297" spans="1:2" x14ac:dyDescent="0.2">
      <c r="A3297" s="32">
        <v>43815</v>
      </c>
      <c r="B3297">
        <v>309.45999999999998</v>
      </c>
    </row>
    <row r="3298" spans="1:2" x14ac:dyDescent="0.2">
      <c r="A3298" s="32">
        <v>43816</v>
      </c>
      <c r="B3298">
        <v>310.06</v>
      </c>
    </row>
    <row r="3299" spans="1:2" x14ac:dyDescent="0.2">
      <c r="A3299" s="32">
        <v>43817</v>
      </c>
      <c r="B3299">
        <v>309.91000000000003</v>
      </c>
    </row>
    <row r="3300" spans="1:2" x14ac:dyDescent="0.2">
      <c r="A3300" s="32">
        <v>43818</v>
      </c>
      <c r="B3300">
        <v>309.63</v>
      </c>
    </row>
    <row r="3301" spans="1:2" x14ac:dyDescent="0.2">
      <c r="A3301" s="32">
        <v>43819</v>
      </c>
      <c r="B3301">
        <v>309.57</v>
      </c>
    </row>
    <row r="3302" spans="1:2" x14ac:dyDescent="0.2">
      <c r="A3302" s="32">
        <v>43822</v>
      </c>
      <c r="B3302">
        <v>309.45</v>
      </c>
    </row>
    <row r="3303" spans="1:2" x14ac:dyDescent="0.2">
      <c r="A3303" s="32">
        <v>43823</v>
      </c>
      <c r="B3303">
        <v>309.45</v>
      </c>
    </row>
    <row r="3304" spans="1:2" x14ac:dyDescent="0.2">
      <c r="A3304" s="32">
        <v>43826</v>
      </c>
      <c r="B3304">
        <v>308.92</v>
      </c>
    </row>
    <row r="3305" spans="1:2" x14ac:dyDescent="0.2">
      <c r="A3305" s="32">
        <v>43829</v>
      </c>
      <c r="B3305">
        <v>309.41000000000003</v>
      </c>
    </row>
    <row r="3306" spans="1:2" x14ac:dyDescent="0.2">
      <c r="A3306" s="32">
        <v>43830</v>
      </c>
      <c r="B3306">
        <v>309.41000000000003</v>
      </c>
    </row>
    <row r="3307" spans="1:2" x14ac:dyDescent="0.2">
      <c r="A3307" s="32">
        <v>43832</v>
      </c>
      <c r="B3307">
        <v>308.29000000000002</v>
      </c>
    </row>
    <row r="3308" spans="1:2" x14ac:dyDescent="0.2">
      <c r="A3308" s="32">
        <v>43833</v>
      </c>
      <c r="B3308">
        <v>307.89999999999998</v>
      </c>
    </row>
    <row r="3309" spans="1:2" x14ac:dyDescent="0.2">
      <c r="A3309" s="32">
        <v>43836</v>
      </c>
      <c r="B3309">
        <v>307.55</v>
      </c>
    </row>
    <row r="3310" spans="1:2" x14ac:dyDescent="0.2">
      <c r="A3310" s="32">
        <v>43837</v>
      </c>
      <c r="B3310">
        <v>307.76</v>
      </c>
    </row>
    <row r="3311" spans="1:2" x14ac:dyDescent="0.2">
      <c r="A3311" s="32">
        <v>43838</v>
      </c>
      <c r="B3311">
        <v>307.87</v>
      </c>
    </row>
    <row r="3312" spans="1:2" x14ac:dyDescent="0.2">
      <c r="A3312" s="32">
        <v>43839</v>
      </c>
      <c r="B3312">
        <v>307.62</v>
      </c>
    </row>
    <row r="3313" spans="1:2" x14ac:dyDescent="0.2">
      <c r="A3313" s="32">
        <v>43840</v>
      </c>
      <c r="B3313">
        <v>306.92</v>
      </c>
    </row>
    <row r="3314" spans="1:2" x14ac:dyDescent="0.2">
      <c r="A3314" s="32">
        <v>43843</v>
      </c>
      <c r="B3314">
        <v>307.89</v>
      </c>
    </row>
    <row r="3315" spans="1:2" x14ac:dyDescent="0.2">
      <c r="A3315" s="32">
        <v>43844</v>
      </c>
      <c r="B3315">
        <v>307.58</v>
      </c>
    </row>
    <row r="3316" spans="1:2" x14ac:dyDescent="0.2">
      <c r="A3316" s="32">
        <v>43845</v>
      </c>
      <c r="B3316">
        <v>307.63</v>
      </c>
    </row>
    <row r="3317" spans="1:2" x14ac:dyDescent="0.2">
      <c r="A3317" s="32">
        <v>43846</v>
      </c>
      <c r="B3317">
        <v>307.94</v>
      </c>
    </row>
    <row r="3318" spans="1:2" x14ac:dyDescent="0.2">
      <c r="A3318" s="32">
        <v>43847</v>
      </c>
      <c r="B3318">
        <v>308.22000000000003</v>
      </c>
    </row>
    <row r="3319" spans="1:2" x14ac:dyDescent="0.2">
      <c r="A3319" s="32">
        <v>43850</v>
      </c>
      <c r="B3319">
        <v>308.22000000000003</v>
      </c>
    </row>
    <row r="3320" spans="1:2" x14ac:dyDescent="0.2">
      <c r="A3320" s="32">
        <v>43851</v>
      </c>
      <c r="B3320">
        <v>307.32</v>
      </c>
    </row>
    <row r="3321" spans="1:2" x14ac:dyDescent="0.2">
      <c r="A3321" s="32">
        <v>43852</v>
      </c>
      <c r="B3321">
        <v>307.54000000000002</v>
      </c>
    </row>
    <row r="3322" spans="1:2" x14ac:dyDescent="0.2">
      <c r="A3322" s="32">
        <v>43853</v>
      </c>
      <c r="B3322">
        <v>307.45</v>
      </c>
    </row>
    <row r="3323" spans="1:2" x14ac:dyDescent="0.2">
      <c r="A3323" s="32">
        <v>43854</v>
      </c>
      <c r="B3323">
        <v>307.49</v>
      </c>
    </row>
    <row r="3324" spans="1:2" x14ac:dyDescent="0.2">
      <c r="A3324" s="32">
        <v>43857</v>
      </c>
      <c r="B3324">
        <v>307.32</v>
      </c>
    </row>
    <row r="3325" spans="1:2" x14ac:dyDescent="0.2">
      <c r="A3325" s="32">
        <v>43858</v>
      </c>
      <c r="B3325">
        <v>307.47000000000003</v>
      </c>
    </row>
    <row r="3326" spans="1:2" x14ac:dyDescent="0.2">
      <c r="A3326" s="32">
        <v>43859</v>
      </c>
      <c r="B3326">
        <v>306.99</v>
      </c>
    </row>
    <row r="3327" spans="1:2" x14ac:dyDescent="0.2">
      <c r="A3327" s="32">
        <v>43860</v>
      </c>
      <c r="B3327">
        <v>307.54000000000002</v>
      </c>
    </row>
    <row r="3328" spans="1:2" x14ac:dyDescent="0.2">
      <c r="A3328" s="32">
        <v>43861</v>
      </c>
      <c r="B3328">
        <v>307.77999999999997</v>
      </c>
    </row>
    <row r="3329" spans="1:2" x14ac:dyDescent="0.2">
      <c r="A3329" s="32">
        <v>43864</v>
      </c>
      <c r="B3329">
        <v>308.36</v>
      </c>
    </row>
    <row r="3330" spans="1:2" x14ac:dyDescent="0.2">
      <c r="A3330" s="32">
        <v>43865</v>
      </c>
      <c r="B3330">
        <v>307.07</v>
      </c>
    </row>
    <row r="3331" spans="1:2" x14ac:dyDescent="0.2">
      <c r="A3331" s="32">
        <v>43866</v>
      </c>
      <c r="B3331">
        <v>305.66000000000003</v>
      </c>
    </row>
    <row r="3332" spans="1:2" x14ac:dyDescent="0.2">
      <c r="A3332" s="32">
        <v>43867</v>
      </c>
      <c r="B3332">
        <v>304.92</v>
      </c>
    </row>
    <row r="3333" spans="1:2" x14ac:dyDescent="0.2">
      <c r="A3333" s="32">
        <v>43868</v>
      </c>
      <c r="B3333">
        <v>305.3</v>
      </c>
    </row>
    <row r="3334" spans="1:2" x14ac:dyDescent="0.2">
      <c r="A3334" s="32">
        <v>43871</v>
      </c>
      <c r="B3334">
        <v>306.52</v>
      </c>
    </row>
    <row r="3335" spans="1:2" x14ac:dyDescent="0.2">
      <c r="A3335" s="32">
        <v>43872</v>
      </c>
      <c r="B3335">
        <v>306.77999999999997</v>
      </c>
    </row>
    <row r="3336" spans="1:2" x14ac:dyDescent="0.2">
      <c r="A3336" s="32">
        <v>43873</v>
      </c>
      <c r="B3336">
        <v>305.57</v>
      </c>
    </row>
    <row r="3337" spans="1:2" x14ac:dyDescent="0.2">
      <c r="A3337" s="32">
        <v>43874</v>
      </c>
      <c r="B3337">
        <v>306.08</v>
      </c>
    </row>
    <row r="3338" spans="1:2" x14ac:dyDescent="0.2">
      <c r="A3338" s="32">
        <v>43875</v>
      </c>
      <c r="B3338">
        <v>306.08999999999997</v>
      </c>
    </row>
    <row r="3339" spans="1:2" x14ac:dyDescent="0.2">
      <c r="A3339" s="32">
        <v>43878</v>
      </c>
      <c r="B3339">
        <v>306.08999999999997</v>
      </c>
    </row>
    <row r="3340" spans="1:2" x14ac:dyDescent="0.2">
      <c r="A3340" s="32">
        <v>43879</v>
      </c>
      <c r="B3340">
        <v>306.74</v>
      </c>
    </row>
    <row r="3341" spans="1:2" x14ac:dyDescent="0.2">
      <c r="A3341" s="32">
        <v>43880</v>
      </c>
      <c r="B3341">
        <v>307.02</v>
      </c>
    </row>
    <row r="3342" spans="1:2" x14ac:dyDescent="0.2">
      <c r="A3342" s="32">
        <v>43881</v>
      </c>
      <c r="B3342">
        <v>306.91000000000003</v>
      </c>
    </row>
    <row r="3343" spans="1:2" x14ac:dyDescent="0.2">
      <c r="A3343" s="32">
        <v>43882</v>
      </c>
      <c r="B3343">
        <v>308.98</v>
      </c>
    </row>
    <row r="3344" spans="1:2" x14ac:dyDescent="0.2">
      <c r="A3344" s="32">
        <v>43885</v>
      </c>
      <c r="B3344">
        <v>313.33</v>
      </c>
    </row>
    <row r="3345" spans="1:2" x14ac:dyDescent="0.2">
      <c r="A3345" s="32">
        <v>43886</v>
      </c>
      <c r="B3345">
        <v>312.70999999999998</v>
      </c>
    </row>
    <row r="3346" spans="1:2" x14ac:dyDescent="0.2">
      <c r="A3346" s="32">
        <v>43887</v>
      </c>
      <c r="B3346">
        <v>311.97000000000003</v>
      </c>
    </row>
    <row r="3347" spans="1:2" x14ac:dyDescent="0.2">
      <c r="A3347" s="32">
        <v>43888</v>
      </c>
      <c r="B3347">
        <v>313.13</v>
      </c>
    </row>
    <row r="3348" spans="1:2" x14ac:dyDescent="0.2">
      <c r="A3348" s="32">
        <v>43889</v>
      </c>
      <c r="B3348">
        <v>317.39</v>
      </c>
    </row>
    <row r="3349" spans="1:2" x14ac:dyDescent="0.2">
      <c r="A3349" s="32">
        <v>43892</v>
      </c>
      <c r="B3349">
        <v>319.54000000000002</v>
      </c>
    </row>
    <row r="3350" spans="1:2" x14ac:dyDescent="0.2">
      <c r="A3350" s="32">
        <v>43893</v>
      </c>
      <c r="B3350">
        <v>317.25</v>
      </c>
    </row>
    <row r="3351" spans="1:2" x14ac:dyDescent="0.2">
      <c r="A3351" s="32">
        <v>43894</v>
      </c>
      <c r="B3351">
        <v>323.33</v>
      </c>
    </row>
    <row r="3352" spans="1:2" x14ac:dyDescent="0.2">
      <c r="A3352" s="32">
        <v>43895</v>
      </c>
      <c r="B3352">
        <v>324.17</v>
      </c>
    </row>
    <row r="3353" spans="1:2" x14ac:dyDescent="0.2">
      <c r="A3353" s="32">
        <v>43896</v>
      </c>
      <c r="B3353">
        <v>331.28</v>
      </c>
    </row>
    <row r="3354" spans="1:2" x14ac:dyDescent="0.2">
      <c r="A3354" s="32">
        <v>43899</v>
      </c>
      <c r="B3354">
        <v>344.21</v>
      </c>
    </row>
    <row r="3355" spans="1:2" x14ac:dyDescent="0.2">
      <c r="A3355" s="32">
        <v>43900</v>
      </c>
      <c r="B3355">
        <v>340.95</v>
      </c>
    </row>
    <row r="3356" spans="1:2" x14ac:dyDescent="0.2">
      <c r="A3356" s="32">
        <v>43901</v>
      </c>
      <c r="B3356">
        <v>338.53</v>
      </c>
    </row>
    <row r="3357" spans="1:2" x14ac:dyDescent="0.2">
      <c r="A3357" s="32">
        <v>43902</v>
      </c>
      <c r="B3357">
        <v>343.48</v>
      </c>
    </row>
    <row r="3358" spans="1:2" x14ac:dyDescent="0.2">
      <c r="A3358" s="32">
        <v>43903</v>
      </c>
      <c r="B3358">
        <v>335.18</v>
      </c>
    </row>
    <row r="3359" spans="1:2" x14ac:dyDescent="0.2">
      <c r="A3359" s="32">
        <v>43906</v>
      </c>
      <c r="B3359">
        <v>338.14</v>
      </c>
    </row>
    <row r="3360" spans="1:2" x14ac:dyDescent="0.2">
      <c r="A3360" s="32">
        <v>43907</v>
      </c>
      <c r="B3360">
        <v>339.77</v>
      </c>
    </row>
    <row r="3361" spans="1:2" x14ac:dyDescent="0.2">
      <c r="A3361" s="32">
        <v>43908</v>
      </c>
      <c r="B3361">
        <v>330.62</v>
      </c>
    </row>
    <row r="3362" spans="1:2" x14ac:dyDescent="0.2">
      <c r="A3362" s="32">
        <v>43909</v>
      </c>
      <c r="B3362">
        <v>330.43</v>
      </c>
    </row>
    <row r="3363" spans="1:2" x14ac:dyDescent="0.2">
      <c r="A3363" s="32">
        <v>43910</v>
      </c>
      <c r="B3363">
        <v>332.43</v>
      </c>
    </row>
    <row r="3364" spans="1:2" x14ac:dyDescent="0.2">
      <c r="A3364" s="32">
        <v>43913</v>
      </c>
      <c r="B3364">
        <v>334.14</v>
      </c>
    </row>
    <row r="3365" spans="1:2" x14ac:dyDescent="0.2">
      <c r="A3365" s="32">
        <v>43914</v>
      </c>
      <c r="B3365">
        <v>334.25</v>
      </c>
    </row>
    <row r="3366" spans="1:2" x14ac:dyDescent="0.2">
      <c r="A3366" s="32">
        <v>43915</v>
      </c>
      <c r="B3366">
        <v>336.77</v>
      </c>
    </row>
    <row r="3367" spans="1:2" x14ac:dyDescent="0.2">
      <c r="A3367" s="32">
        <v>43916</v>
      </c>
      <c r="B3367">
        <v>337.79</v>
      </c>
    </row>
    <row r="3368" spans="1:2" x14ac:dyDescent="0.2">
      <c r="A3368" s="32">
        <v>43917</v>
      </c>
      <c r="B3368">
        <v>338.59</v>
      </c>
    </row>
    <row r="3369" spans="1:2" x14ac:dyDescent="0.2">
      <c r="A3369" s="32">
        <v>43920</v>
      </c>
      <c r="B3369">
        <v>340.39</v>
      </c>
    </row>
    <row r="3370" spans="1:2" x14ac:dyDescent="0.2">
      <c r="A3370" s="32">
        <v>43921</v>
      </c>
      <c r="B3370">
        <v>339.03</v>
      </c>
    </row>
    <row r="3371" spans="1:2" x14ac:dyDescent="0.2">
      <c r="A3371" s="32">
        <v>43922</v>
      </c>
      <c r="B3371">
        <v>340.57</v>
      </c>
    </row>
    <row r="3372" spans="1:2" x14ac:dyDescent="0.2">
      <c r="A3372" s="32">
        <v>43923</v>
      </c>
      <c r="B3372">
        <v>341.39</v>
      </c>
    </row>
    <row r="3373" spans="1:2" x14ac:dyDescent="0.2">
      <c r="A3373" s="32">
        <v>43924</v>
      </c>
      <c r="B3373">
        <v>343.51</v>
      </c>
    </row>
    <row r="3374" spans="1:2" x14ac:dyDescent="0.2">
      <c r="A3374" s="32">
        <v>43927</v>
      </c>
      <c r="B3374">
        <v>344.18</v>
      </c>
    </row>
    <row r="3375" spans="1:2" x14ac:dyDescent="0.2">
      <c r="A3375" s="32">
        <v>43928</v>
      </c>
      <c r="B3375">
        <v>340.61</v>
      </c>
    </row>
    <row r="3376" spans="1:2" x14ac:dyDescent="0.2">
      <c r="A3376" s="32">
        <v>43929</v>
      </c>
      <c r="B3376">
        <v>339.77</v>
      </c>
    </row>
    <row r="3377" spans="1:2" x14ac:dyDescent="0.2">
      <c r="A3377" s="32">
        <v>43930</v>
      </c>
      <c r="B3377">
        <v>339.91</v>
      </c>
    </row>
    <row r="3378" spans="1:2" x14ac:dyDescent="0.2">
      <c r="A3378" s="32">
        <v>43935</v>
      </c>
      <c r="B3378">
        <v>343.51</v>
      </c>
    </row>
    <row r="3379" spans="1:2" x14ac:dyDescent="0.2">
      <c r="A3379" s="32">
        <v>43936</v>
      </c>
      <c r="B3379">
        <v>343.68</v>
      </c>
    </row>
    <row r="3380" spans="1:2" x14ac:dyDescent="0.2">
      <c r="A3380" s="32">
        <v>43937</v>
      </c>
      <c r="B3380">
        <v>343.39</v>
      </c>
    </row>
    <row r="3381" spans="1:2" x14ac:dyDescent="0.2">
      <c r="A3381" s="32">
        <v>43938</v>
      </c>
      <c r="B3381">
        <v>343.79</v>
      </c>
    </row>
    <row r="3382" spans="1:2" x14ac:dyDescent="0.2">
      <c r="A3382" s="32">
        <v>43941</v>
      </c>
      <c r="B3382">
        <v>344.58</v>
      </c>
    </row>
    <row r="3383" spans="1:2" x14ac:dyDescent="0.2">
      <c r="A3383" s="32">
        <v>43942</v>
      </c>
      <c r="B3383">
        <v>343.62</v>
      </c>
    </row>
    <row r="3384" spans="1:2" x14ac:dyDescent="0.2">
      <c r="A3384" s="32">
        <v>43943</v>
      </c>
      <c r="B3384">
        <v>344.03</v>
      </c>
    </row>
    <row r="3385" spans="1:2" x14ac:dyDescent="0.2">
      <c r="A3385" s="32">
        <v>43944</v>
      </c>
      <c r="B3385">
        <v>344.44</v>
      </c>
    </row>
    <row r="3386" spans="1:2" x14ac:dyDescent="0.2">
      <c r="A3386" s="32">
        <v>43945</v>
      </c>
      <c r="B3386">
        <v>345.29</v>
      </c>
    </row>
    <row r="3387" spans="1:2" x14ac:dyDescent="0.2">
      <c r="A3387" s="32">
        <v>43948</v>
      </c>
      <c r="B3387">
        <v>345.78</v>
      </c>
    </row>
    <row r="3388" spans="1:2" x14ac:dyDescent="0.2">
      <c r="A3388" s="32">
        <v>43949</v>
      </c>
      <c r="B3388">
        <v>346.24</v>
      </c>
    </row>
    <row r="3389" spans="1:2" x14ac:dyDescent="0.2">
      <c r="A3389" s="32">
        <v>43950</v>
      </c>
      <c r="B3389">
        <v>347.98</v>
      </c>
    </row>
    <row r="3390" spans="1:2" x14ac:dyDescent="0.2">
      <c r="A3390" s="32">
        <v>43951</v>
      </c>
      <c r="B3390">
        <v>347.38</v>
      </c>
    </row>
    <row r="3391" spans="1:2" x14ac:dyDescent="0.2">
      <c r="A3391" s="32">
        <v>43952</v>
      </c>
      <c r="B3391">
        <v>348.25</v>
      </c>
    </row>
    <row r="3392" spans="1:2" x14ac:dyDescent="0.2">
      <c r="A3392" s="32">
        <v>43955</v>
      </c>
      <c r="B3392">
        <v>348.79</v>
      </c>
    </row>
    <row r="3393" spans="1:2" x14ac:dyDescent="0.2">
      <c r="A3393" s="32">
        <v>43956</v>
      </c>
      <c r="B3393">
        <v>348.33</v>
      </c>
    </row>
    <row r="3394" spans="1:2" x14ac:dyDescent="0.2">
      <c r="A3394" s="32">
        <v>43957</v>
      </c>
      <c r="B3394">
        <v>348.47</v>
      </c>
    </row>
    <row r="3395" spans="1:2" x14ac:dyDescent="0.2">
      <c r="A3395" s="32">
        <v>43958</v>
      </c>
      <c r="B3395">
        <v>348.57</v>
      </c>
    </row>
    <row r="3396" spans="1:2" x14ac:dyDescent="0.2">
      <c r="A3396" s="32">
        <v>43962</v>
      </c>
      <c r="B3396">
        <v>349.32</v>
      </c>
    </row>
    <row r="3397" spans="1:2" x14ac:dyDescent="0.2">
      <c r="A3397" s="32">
        <v>43963</v>
      </c>
      <c r="B3397">
        <v>349.05</v>
      </c>
    </row>
    <row r="3398" spans="1:2" x14ac:dyDescent="0.2">
      <c r="A3398" s="32">
        <v>43964</v>
      </c>
      <c r="B3398">
        <v>349.16</v>
      </c>
    </row>
    <row r="3399" spans="1:2" x14ac:dyDescent="0.2">
      <c r="A3399" s="32">
        <v>43965</v>
      </c>
      <c r="B3399">
        <v>349.64</v>
      </c>
    </row>
    <row r="3400" spans="1:2" x14ac:dyDescent="0.2">
      <c r="A3400" s="32">
        <v>43966</v>
      </c>
      <c r="B3400">
        <v>350.15</v>
      </c>
    </row>
    <row r="3401" spans="1:2" x14ac:dyDescent="0.2">
      <c r="A3401" s="32">
        <v>43969</v>
      </c>
      <c r="B3401">
        <v>349.16</v>
      </c>
    </row>
    <row r="3402" spans="1:2" x14ac:dyDescent="0.2">
      <c r="A3402" s="32">
        <v>43970</v>
      </c>
      <c r="B3402">
        <v>347.92</v>
      </c>
    </row>
    <row r="3403" spans="1:2" x14ac:dyDescent="0.2">
      <c r="A3403" s="32">
        <v>43971</v>
      </c>
      <c r="B3403">
        <v>348.06</v>
      </c>
    </row>
    <row r="3404" spans="1:2" x14ac:dyDescent="0.2">
      <c r="A3404" s="32">
        <v>43972</v>
      </c>
      <c r="B3404">
        <v>348.77</v>
      </c>
    </row>
    <row r="3405" spans="1:2" x14ac:dyDescent="0.2">
      <c r="A3405" s="32">
        <v>43973</v>
      </c>
      <c r="B3405">
        <v>349.01</v>
      </c>
    </row>
    <row r="3406" spans="1:2" x14ac:dyDescent="0.2">
      <c r="A3406" s="32">
        <v>43977</v>
      </c>
      <c r="B3406">
        <v>347.79</v>
      </c>
    </row>
    <row r="3407" spans="1:2" x14ac:dyDescent="0.2">
      <c r="A3407" s="32">
        <v>43978</v>
      </c>
      <c r="B3407">
        <v>348.17</v>
      </c>
    </row>
    <row r="3408" spans="1:2" x14ac:dyDescent="0.2">
      <c r="A3408" s="32">
        <v>43979</v>
      </c>
      <c r="B3408">
        <v>348.09</v>
      </c>
    </row>
    <row r="3409" spans="1:2" x14ac:dyDescent="0.2">
      <c r="A3409" s="32">
        <v>43980</v>
      </c>
      <c r="B3409">
        <v>348.21</v>
      </c>
    </row>
    <row r="3410" spans="1:2" x14ac:dyDescent="0.2">
      <c r="A3410" s="32">
        <v>43983</v>
      </c>
      <c r="B3410">
        <v>348.03</v>
      </c>
    </row>
    <row r="3411" spans="1:2" x14ac:dyDescent="0.2">
      <c r="A3411" s="32">
        <v>43984</v>
      </c>
      <c r="B3411">
        <v>348.5</v>
      </c>
    </row>
    <row r="3412" spans="1:2" x14ac:dyDescent="0.2">
      <c r="A3412" s="32">
        <v>43985</v>
      </c>
      <c r="B3412">
        <v>348.09</v>
      </c>
    </row>
    <row r="3413" spans="1:2" x14ac:dyDescent="0.2">
      <c r="A3413" s="32">
        <v>43986</v>
      </c>
      <c r="B3413">
        <v>347.73</v>
      </c>
    </row>
    <row r="3414" spans="1:2" x14ac:dyDescent="0.2">
      <c r="A3414" s="32">
        <v>43987</v>
      </c>
      <c r="B3414">
        <v>347.5</v>
      </c>
    </row>
    <row r="3415" spans="1:2" x14ac:dyDescent="0.2">
      <c r="A3415" s="32">
        <v>43990</v>
      </c>
      <c r="B3415">
        <v>345.31</v>
      </c>
    </row>
    <row r="3416" spans="1:2" x14ac:dyDescent="0.2">
      <c r="A3416" s="32">
        <v>43991</v>
      </c>
      <c r="B3416">
        <v>345.95</v>
      </c>
    </row>
    <row r="3417" spans="1:2" x14ac:dyDescent="0.2">
      <c r="A3417" s="32">
        <v>43992</v>
      </c>
      <c r="B3417">
        <v>346.55</v>
      </c>
    </row>
    <row r="3418" spans="1:2" x14ac:dyDescent="0.2">
      <c r="A3418" s="32">
        <v>43993</v>
      </c>
      <c r="B3418">
        <v>346.44</v>
      </c>
    </row>
    <row r="3419" spans="1:2" x14ac:dyDescent="0.2">
      <c r="A3419" s="32">
        <v>43994</v>
      </c>
      <c r="B3419">
        <v>346.41</v>
      </c>
    </row>
    <row r="3420" spans="1:2" x14ac:dyDescent="0.2">
      <c r="A3420" s="32">
        <v>43997</v>
      </c>
      <c r="B3420">
        <v>346.78</v>
      </c>
    </row>
    <row r="3421" spans="1:2" x14ac:dyDescent="0.2">
      <c r="A3421" s="32">
        <v>43998</v>
      </c>
      <c r="B3421">
        <v>345.79</v>
      </c>
    </row>
    <row r="3422" spans="1:2" x14ac:dyDescent="0.2">
      <c r="A3422" s="32">
        <v>43999</v>
      </c>
      <c r="B3422">
        <v>346.12</v>
      </c>
    </row>
    <row r="3423" spans="1:2" x14ac:dyDescent="0.2">
      <c r="A3423" s="32">
        <v>44000</v>
      </c>
      <c r="B3423">
        <v>346.42</v>
      </c>
    </row>
    <row r="3424" spans="1:2" x14ac:dyDescent="0.2">
      <c r="A3424" s="32">
        <v>44001</v>
      </c>
      <c r="B3424">
        <v>347.33</v>
      </c>
    </row>
    <row r="3425" spans="1:2" x14ac:dyDescent="0.2">
      <c r="A3425" s="32">
        <v>44004</v>
      </c>
      <c r="B3425">
        <v>347.22</v>
      </c>
    </row>
    <row r="3426" spans="1:2" x14ac:dyDescent="0.2">
      <c r="A3426" s="32">
        <v>44005</v>
      </c>
      <c r="B3426">
        <v>347.23</v>
      </c>
    </row>
    <row r="3427" spans="1:2" x14ac:dyDescent="0.2">
      <c r="A3427" s="32">
        <v>44006</v>
      </c>
      <c r="B3427">
        <v>347.39</v>
      </c>
    </row>
    <row r="3428" spans="1:2" x14ac:dyDescent="0.2">
      <c r="A3428" s="32">
        <v>44007</v>
      </c>
      <c r="B3428">
        <v>347.7</v>
      </c>
    </row>
    <row r="3429" spans="1:2" x14ac:dyDescent="0.2">
      <c r="A3429" s="32">
        <v>44008</v>
      </c>
      <c r="B3429">
        <v>348.3</v>
      </c>
    </row>
    <row r="3430" spans="1:2" x14ac:dyDescent="0.2">
      <c r="A3430" s="32">
        <v>44011</v>
      </c>
      <c r="B3430">
        <v>348.59</v>
      </c>
    </row>
    <row r="3431" spans="1:2" x14ac:dyDescent="0.2">
      <c r="A3431" s="32">
        <v>44012</v>
      </c>
      <c r="B3431">
        <v>349.52</v>
      </c>
    </row>
    <row r="3432" spans="1:2" x14ac:dyDescent="0.2">
      <c r="A3432" s="32">
        <v>44013</v>
      </c>
      <c r="B3432">
        <v>348.83</v>
      </c>
    </row>
    <row r="3433" spans="1:2" x14ac:dyDescent="0.2">
      <c r="A3433" s="32">
        <v>44014</v>
      </c>
      <c r="B3433">
        <v>349.23</v>
      </c>
    </row>
    <row r="3434" spans="1:2" x14ac:dyDescent="0.2">
      <c r="A3434" s="32">
        <v>44015</v>
      </c>
      <c r="B3434">
        <v>349.23</v>
      </c>
    </row>
    <row r="3435" spans="1:2" x14ac:dyDescent="0.2">
      <c r="A3435" s="32">
        <v>44018</v>
      </c>
      <c r="B3435">
        <v>349.93</v>
      </c>
    </row>
    <row r="3436" spans="1:2" x14ac:dyDescent="0.2">
      <c r="A3436" s="32">
        <v>44019</v>
      </c>
      <c r="B3436">
        <v>350.55</v>
      </c>
    </row>
    <row r="3437" spans="1:2" x14ac:dyDescent="0.2">
      <c r="A3437" s="32">
        <v>44020</v>
      </c>
      <c r="B3437">
        <v>350.56</v>
      </c>
    </row>
    <row r="3438" spans="1:2" x14ac:dyDescent="0.2">
      <c r="A3438" s="32">
        <v>44021</v>
      </c>
      <c r="B3438">
        <v>350.04</v>
      </c>
    </row>
    <row r="3439" spans="1:2" x14ac:dyDescent="0.2">
      <c r="A3439" s="32">
        <v>44022</v>
      </c>
      <c r="B3439">
        <v>350.12</v>
      </c>
    </row>
    <row r="3440" spans="1:2" x14ac:dyDescent="0.2">
      <c r="A3440" s="32">
        <v>44025</v>
      </c>
      <c r="B3440">
        <v>348.92</v>
      </c>
    </row>
    <row r="3441" spans="1:2" x14ac:dyDescent="0.2">
      <c r="A3441" s="32">
        <v>44026</v>
      </c>
      <c r="B3441">
        <v>348.79</v>
      </c>
    </row>
    <row r="3442" spans="1:2" x14ac:dyDescent="0.2">
      <c r="A3442" s="32">
        <v>44027</v>
      </c>
      <c r="B3442">
        <v>348.7</v>
      </c>
    </row>
    <row r="3443" spans="1:2" x14ac:dyDescent="0.2">
      <c r="A3443" s="32">
        <v>44028</v>
      </c>
      <c r="B3443">
        <v>349.05</v>
      </c>
    </row>
    <row r="3444" spans="1:2" x14ac:dyDescent="0.2">
      <c r="A3444" s="32">
        <v>44029</v>
      </c>
      <c r="B3444">
        <v>349.81</v>
      </c>
    </row>
    <row r="3445" spans="1:2" x14ac:dyDescent="0.2">
      <c r="A3445" s="32">
        <v>44032</v>
      </c>
      <c r="B3445">
        <v>350.12</v>
      </c>
    </row>
    <row r="3446" spans="1:2" x14ac:dyDescent="0.2">
      <c r="A3446" s="32">
        <v>44033</v>
      </c>
      <c r="B3446">
        <v>350.23</v>
      </c>
    </row>
    <row r="3447" spans="1:2" x14ac:dyDescent="0.2">
      <c r="A3447" s="32">
        <v>44034</v>
      </c>
      <c r="B3447">
        <v>350.52</v>
      </c>
    </row>
    <row r="3448" spans="1:2" x14ac:dyDescent="0.2">
      <c r="A3448" s="32">
        <v>44035</v>
      </c>
      <c r="B3448">
        <v>350.97</v>
      </c>
    </row>
    <row r="3449" spans="1:2" x14ac:dyDescent="0.2">
      <c r="A3449" s="32">
        <v>44036</v>
      </c>
      <c r="B3449">
        <v>351.78</v>
      </c>
    </row>
    <row r="3450" spans="1:2" x14ac:dyDescent="0.2">
      <c r="A3450" s="32">
        <v>44039</v>
      </c>
      <c r="B3450">
        <v>352.57</v>
      </c>
    </row>
    <row r="3451" spans="1:2" x14ac:dyDescent="0.2">
      <c r="A3451" s="32">
        <v>44040</v>
      </c>
      <c r="B3451">
        <v>352.68</v>
      </c>
    </row>
    <row r="3452" spans="1:2" x14ac:dyDescent="0.2">
      <c r="A3452" s="32">
        <v>44041</v>
      </c>
      <c r="B3452">
        <v>352.85</v>
      </c>
    </row>
    <row r="3453" spans="1:2" x14ac:dyDescent="0.2">
      <c r="A3453" s="32">
        <v>44042</v>
      </c>
      <c r="B3453">
        <v>353.05</v>
      </c>
    </row>
    <row r="3454" spans="1:2" x14ac:dyDescent="0.2">
      <c r="A3454" s="32">
        <v>44043</v>
      </c>
      <c r="B3454">
        <v>353.55</v>
      </c>
    </row>
    <row r="3455" spans="1:2" x14ac:dyDescent="0.2">
      <c r="A3455" s="32">
        <v>44046</v>
      </c>
      <c r="B3455">
        <v>353.96</v>
      </c>
    </row>
    <row r="3456" spans="1:2" x14ac:dyDescent="0.2">
      <c r="A3456" s="32">
        <v>44047</v>
      </c>
      <c r="B3456">
        <v>352.95</v>
      </c>
    </row>
    <row r="3457" spans="1:2" x14ac:dyDescent="0.2">
      <c r="A3457" s="32">
        <v>44048</v>
      </c>
      <c r="B3457">
        <v>353.49</v>
      </c>
    </row>
    <row r="3458" spans="1:2" x14ac:dyDescent="0.2">
      <c r="A3458" s="32">
        <v>44049</v>
      </c>
      <c r="B3458">
        <v>353.05</v>
      </c>
    </row>
    <row r="3459" spans="1:2" x14ac:dyDescent="0.2">
      <c r="A3459" s="32">
        <v>44050</v>
      </c>
      <c r="B3459">
        <v>353.41</v>
      </c>
    </row>
    <row r="3460" spans="1:2" x14ac:dyDescent="0.2">
      <c r="A3460" s="32">
        <v>44053</v>
      </c>
      <c r="B3460">
        <v>352.67</v>
      </c>
    </row>
    <row r="3461" spans="1:2" x14ac:dyDescent="0.2">
      <c r="A3461" s="32">
        <v>44054</v>
      </c>
      <c r="B3461">
        <v>350.69</v>
      </c>
    </row>
    <row r="3462" spans="1:2" x14ac:dyDescent="0.2">
      <c r="A3462" s="32">
        <v>44055</v>
      </c>
      <c r="B3462">
        <v>349.38</v>
      </c>
    </row>
    <row r="3463" spans="1:2" x14ac:dyDescent="0.2">
      <c r="A3463" s="32">
        <v>44056</v>
      </c>
      <c r="B3463">
        <v>349.77</v>
      </c>
    </row>
    <row r="3464" spans="1:2" x14ac:dyDescent="0.2">
      <c r="A3464" s="32">
        <v>44057</v>
      </c>
      <c r="B3464">
        <v>349.05</v>
      </c>
    </row>
    <row r="3465" spans="1:2" x14ac:dyDescent="0.2">
      <c r="A3465" s="32">
        <v>44060</v>
      </c>
      <c r="B3465">
        <v>349.24</v>
      </c>
    </row>
    <row r="3466" spans="1:2" x14ac:dyDescent="0.2">
      <c r="A3466" s="32">
        <v>44061</v>
      </c>
      <c r="B3466">
        <v>349.68</v>
      </c>
    </row>
    <row r="3467" spans="1:2" x14ac:dyDescent="0.2">
      <c r="A3467" s="32">
        <v>44062</v>
      </c>
      <c r="B3467">
        <v>350.2</v>
      </c>
    </row>
    <row r="3468" spans="1:2" x14ac:dyDescent="0.2">
      <c r="A3468" s="32">
        <v>44063</v>
      </c>
      <c r="B3468">
        <v>350.5</v>
      </c>
    </row>
    <row r="3469" spans="1:2" x14ac:dyDescent="0.2">
      <c r="A3469" s="32">
        <v>44064</v>
      </c>
      <c r="B3469">
        <v>350.65</v>
      </c>
    </row>
    <row r="3470" spans="1:2" x14ac:dyDescent="0.2">
      <c r="A3470" s="32">
        <v>44067</v>
      </c>
      <c r="B3470">
        <v>350.65</v>
      </c>
    </row>
    <row r="3471" spans="1:2" x14ac:dyDescent="0.2">
      <c r="A3471" s="32">
        <v>44068</v>
      </c>
      <c r="B3471">
        <v>349.31</v>
      </c>
    </row>
    <row r="3472" spans="1:2" x14ac:dyDescent="0.2">
      <c r="A3472" s="32">
        <v>44069</v>
      </c>
      <c r="B3472">
        <v>349.15</v>
      </c>
    </row>
    <row r="3473" spans="1:2" x14ac:dyDescent="0.2">
      <c r="A3473" s="32">
        <v>44070</v>
      </c>
      <c r="B3473">
        <v>349.28</v>
      </c>
    </row>
    <row r="3474" spans="1:2" x14ac:dyDescent="0.2">
      <c r="A3474" s="32">
        <v>44071</v>
      </c>
      <c r="B3474">
        <v>348.42</v>
      </c>
    </row>
    <row r="3475" spans="1:2" x14ac:dyDescent="0.2">
      <c r="A3475" s="32">
        <v>44075</v>
      </c>
      <c r="B3475">
        <v>350.07</v>
      </c>
    </row>
    <row r="3476" spans="1:2" x14ac:dyDescent="0.2">
      <c r="A3476" s="32">
        <v>44076</v>
      </c>
      <c r="B3476">
        <v>349.92</v>
      </c>
    </row>
    <row r="3477" spans="1:2" x14ac:dyDescent="0.2">
      <c r="A3477" s="32">
        <v>44077</v>
      </c>
      <c r="B3477">
        <v>349.9</v>
      </c>
    </row>
    <row r="3478" spans="1:2" x14ac:dyDescent="0.2">
      <c r="A3478" s="32">
        <v>44078</v>
      </c>
      <c r="B3478">
        <v>349.74</v>
      </c>
    </row>
    <row r="3479" spans="1:2" x14ac:dyDescent="0.2">
      <c r="A3479" s="32">
        <v>44081</v>
      </c>
      <c r="B3479">
        <v>349.74</v>
      </c>
    </row>
    <row r="3480" spans="1:2" x14ac:dyDescent="0.2">
      <c r="A3480" s="32">
        <v>44082</v>
      </c>
      <c r="B3480">
        <v>349.37</v>
      </c>
    </row>
    <row r="3481" spans="1:2" x14ac:dyDescent="0.2">
      <c r="A3481" s="32">
        <v>44083</v>
      </c>
      <c r="B3481">
        <v>350.14</v>
      </c>
    </row>
    <row r="3482" spans="1:2" x14ac:dyDescent="0.2">
      <c r="A3482" s="32">
        <v>44084</v>
      </c>
      <c r="B3482">
        <v>350.78</v>
      </c>
    </row>
    <row r="3483" spans="1:2" x14ac:dyDescent="0.2">
      <c r="A3483" s="32">
        <v>44085</v>
      </c>
      <c r="B3483">
        <v>351.31</v>
      </c>
    </row>
    <row r="3484" spans="1:2" x14ac:dyDescent="0.2">
      <c r="A3484" s="32">
        <v>44088</v>
      </c>
      <c r="B3484">
        <v>351.99</v>
      </c>
    </row>
    <row r="3485" spans="1:2" x14ac:dyDescent="0.2">
      <c r="A3485" s="32">
        <v>44089</v>
      </c>
      <c r="B3485">
        <v>352.48</v>
      </c>
    </row>
    <row r="3486" spans="1:2" x14ac:dyDescent="0.2">
      <c r="A3486" s="32">
        <v>44090</v>
      </c>
      <c r="B3486">
        <v>352.91</v>
      </c>
    </row>
    <row r="3487" spans="1:2" x14ac:dyDescent="0.2">
      <c r="A3487" s="32">
        <v>44091</v>
      </c>
      <c r="B3487">
        <v>353.46</v>
      </c>
    </row>
    <row r="3488" spans="1:2" x14ac:dyDescent="0.2">
      <c r="A3488" s="32">
        <v>44092</v>
      </c>
      <c r="B3488">
        <v>354.3</v>
      </c>
    </row>
    <row r="3489" spans="1:2" x14ac:dyDescent="0.2">
      <c r="A3489" s="32">
        <v>44095</v>
      </c>
      <c r="B3489">
        <v>354.01</v>
      </c>
    </row>
    <row r="3490" spans="1:2" x14ac:dyDescent="0.2">
      <c r="A3490" s="32">
        <v>44096</v>
      </c>
      <c r="B3490">
        <v>354.14</v>
      </c>
    </row>
    <row r="3491" spans="1:2" x14ac:dyDescent="0.2">
      <c r="A3491" s="32">
        <v>44097</v>
      </c>
      <c r="B3491">
        <v>354.7</v>
      </c>
    </row>
    <row r="3492" spans="1:2" x14ac:dyDescent="0.2">
      <c r="A3492" s="32">
        <v>44098</v>
      </c>
      <c r="B3492">
        <v>354.23</v>
      </c>
    </row>
    <row r="3493" spans="1:2" x14ac:dyDescent="0.2">
      <c r="A3493" s="32">
        <v>44099</v>
      </c>
      <c r="B3493">
        <v>354.24</v>
      </c>
    </row>
    <row r="3494" spans="1:2" x14ac:dyDescent="0.2">
      <c r="A3494" s="32">
        <v>44102</v>
      </c>
      <c r="B3494">
        <v>354.71</v>
      </c>
    </row>
    <row r="3495" spans="1:2" x14ac:dyDescent="0.2">
      <c r="A3495" s="32">
        <v>44103</v>
      </c>
      <c r="B3495">
        <v>354.95</v>
      </c>
    </row>
    <row r="3496" spans="1:2" x14ac:dyDescent="0.2">
      <c r="A3496" s="32">
        <v>44104</v>
      </c>
      <c r="B3496">
        <v>355.04</v>
      </c>
    </row>
    <row r="3497" spans="1:2" x14ac:dyDescent="0.2">
      <c r="A3497" s="32">
        <v>44105</v>
      </c>
      <c r="B3497">
        <v>354.82</v>
      </c>
    </row>
    <row r="3498" spans="1:2" x14ac:dyDescent="0.2">
      <c r="A3498" s="32">
        <v>44106</v>
      </c>
      <c r="B3498">
        <v>355.41</v>
      </c>
    </row>
    <row r="3499" spans="1:2" x14ac:dyDescent="0.2">
      <c r="A3499" s="32">
        <v>44109</v>
      </c>
      <c r="B3499">
        <v>353.68</v>
      </c>
    </row>
    <row r="3500" spans="1:2" x14ac:dyDescent="0.2">
      <c r="A3500" s="32">
        <v>44110</v>
      </c>
      <c r="B3500">
        <v>353.67</v>
      </c>
    </row>
    <row r="3501" spans="1:2" x14ac:dyDescent="0.2">
      <c r="A3501" s="32">
        <v>44111</v>
      </c>
      <c r="B3501">
        <v>353.29</v>
      </c>
    </row>
    <row r="3502" spans="1:2" x14ac:dyDescent="0.2">
      <c r="A3502" s="32">
        <v>44112</v>
      </c>
      <c r="B3502">
        <v>353.49</v>
      </c>
    </row>
    <row r="3503" spans="1:2" x14ac:dyDescent="0.2">
      <c r="A3503" s="32">
        <v>44113</v>
      </c>
      <c r="B3503">
        <v>353.81</v>
      </c>
    </row>
    <row r="3504" spans="1:2" x14ac:dyDescent="0.2">
      <c r="A3504" s="32">
        <v>44116</v>
      </c>
      <c r="B3504">
        <v>353.81</v>
      </c>
    </row>
    <row r="3505" spans="1:2" x14ac:dyDescent="0.2">
      <c r="A3505" s="32">
        <v>44117</v>
      </c>
      <c r="B3505">
        <v>353.3</v>
      </c>
    </row>
    <row r="3506" spans="1:2" x14ac:dyDescent="0.2">
      <c r="A3506" s="32">
        <v>44118</v>
      </c>
      <c r="B3506">
        <v>353.79</v>
      </c>
    </row>
    <row r="3507" spans="1:2" x14ac:dyDescent="0.2">
      <c r="A3507" s="32">
        <v>44119</v>
      </c>
      <c r="B3507">
        <v>353.42</v>
      </c>
    </row>
    <row r="3508" spans="1:2" x14ac:dyDescent="0.2">
      <c r="A3508" s="32">
        <v>44120</v>
      </c>
      <c r="B3508">
        <v>353.39</v>
      </c>
    </row>
    <row r="3509" spans="1:2" x14ac:dyDescent="0.2">
      <c r="A3509" s="32">
        <v>44123</v>
      </c>
      <c r="B3509">
        <v>352.72</v>
      </c>
    </row>
    <row r="3510" spans="1:2" x14ac:dyDescent="0.2">
      <c r="A3510" s="32">
        <v>44124</v>
      </c>
      <c r="B3510">
        <v>352.72</v>
      </c>
    </row>
    <row r="3511" spans="1:2" x14ac:dyDescent="0.2">
      <c r="A3511" s="32">
        <v>44125</v>
      </c>
      <c r="B3511">
        <v>352.99</v>
      </c>
    </row>
    <row r="3512" spans="1:2" x14ac:dyDescent="0.2">
      <c r="A3512" s="32">
        <v>44126</v>
      </c>
      <c r="B3512">
        <v>353.43</v>
      </c>
    </row>
    <row r="3513" spans="1:2" x14ac:dyDescent="0.2">
      <c r="A3513" s="32">
        <v>44127</v>
      </c>
      <c r="B3513">
        <v>353.4</v>
      </c>
    </row>
    <row r="3514" spans="1:2" x14ac:dyDescent="0.2">
      <c r="A3514" s="32">
        <v>44130</v>
      </c>
      <c r="B3514">
        <v>352.85</v>
      </c>
    </row>
    <row r="3515" spans="1:2" x14ac:dyDescent="0.2">
      <c r="A3515" s="32">
        <v>44131</v>
      </c>
      <c r="B3515">
        <v>352.46</v>
      </c>
    </row>
    <row r="3516" spans="1:2" x14ac:dyDescent="0.2">
      <c r="A3516" s="32">
        <v>44132</v>
      </c>
      <c r="B3516">
        <v>352.18</v>
      </c>
    </row>
    <row r="3517" spans="1:2" x14ac:dyDescent="0.2">
      <c r="A3517" s="32">
        <v>44133</v>
      </c>
      <c r="B3517">
        <v>352.34</v>
      </c>
    </row>
    <row r="3518" spans="1:2" x14ac:dyDescent="0.2">
      <c r="A3518" s="32">
        <v>44134</v>
      </c>
      <c r="B3518">
        <v>351.76</v>
      </c>
    </row>
    <row r="3519" spans="1:2" x14ac:dyDescent="0.2">
      <c r="A3519" s="32">
        <v>44137</v>
      </c>
      <c r="B3519">
        <v>350.89</v>
      </c>
    </row>
    <row r="3520" spans="1:2" x14ac:dyDescent="0.2">
      <c r="A3520" s="32">
        <v>44138</v>
      </c>
      <c r="B3520">
        <v>351.4</v>
      </c>
    </row>
    <row r="3521" spans="1:2" x14ac:dyDescent="0.2">
      <c r="A3521" s="32">
        <v>44139</v>
      </c>
      <c r="B3521">
        <v>352.87</v>
      </c>
    </row>
    <row r="3522" spans="1:2" x14ac:dyDescent="0.2">
      <c r="A3522" s="32">
        <v>44140</v>
      </c>
      <c r="B3522">
        <v>353.69</v>
      </c>
    </row>
    <row r="3523" spans="1:2" x14ac:dyDescent="0.2">
      <c r="A3523" s="32">
        <v>44141</v>
      </c>
      <c r="B3523">
        <v>354.35</v>
      </c>
    </row>
    <row r="3524" spans="1:2" x14ac:dyDescent="0.2">
      <c r="A3524" s="32">
        <v>44144</v>
      </c>
      <c r="B3524">
        <v>353.99</v>
      </c>
    </row>
    <row r="3525" spans="1:2" x14ac:dyDescent="0.2">
      <c r="A3525" s="32">
        <v>44145</v>
      </c>
      <c r="B3525">
        <v>353.82</v>
      </c>
    </row>
    <row r="3526" spans="1:2" x14ac:dyDescent="0.2">
      <c r="A3526" s="32">
        <v>44146</v>
      </c>
      <c r="B3526">
        <v>353.82</v>
      </c>
    </row>
    <row r="3527" spans="1:2" x14ac:dyDescent="0.2">
      <c r="A3527" s="32">
        <v>44147</v>
      </c>
      <c r="B3527">
        <v>353.23</v>
      </c>
    </row>
    <row r="3528" spans="1:2" x14ac:dyDescent="0.2">
      <c r="A3528" s="32">
        <v>44148</v>
      </c>
      <c r="B3528">
        <v>353.2</v>
      </c>
    </row>
    <row r="3529" spans="1:2" x14ac:dyDescent="0.2">
      <c r="A3529" s="32">
        <v>44151</v>
      </c>
      <c r="B3529">
        <v>353.47</v>
      </c>
    </row>
    <row r="3530" spans="1:2" x14ac:dyDescent="0.2">
      <c r="A3530" s="32">
        <v>44152</v>
      </c>
      <c r="B3530">
        <v>353.49</v>
      </c>
    </row>
    <row r="3531" spans="1:2" x14ac:dyDescent="0.2">
      <c r="A3531" s="32">
        <v>44153</v>
      </c>
      <c r="B3531">
        <v>353.55</v>
      </c>
    </row>
    <row r="3532" spans="1:2" x14ac:dyDescent="0.2">
      <c r="A3532" s="32">
        <v>44154</v>
      </c>
      <c r="B3532">
        <v>353.97</v>
      </c>
    </row>
    <row r="3533" spans="1:2" x14ac:dyDescent="0.2">
      <c r="A3533" s="32">
        <v>44155</v>
      </c>
      <c r="B3533">
        <v>353.98</v>
      </c>
    </row>
    <row r="3534" spans="1:2" x14ac:dyDescent="0.2">
      <c r="A3534" s="32">
        <v>44158</v>
      </c>
      <c r="B3534">
        <v>354.22</v>
      </c>
    </row>
    <row r="3535" spans="1:2" x14ac:dyDescent="0.2">
      <c r="A3535" s="32">
        <v>44159</v>
      </c>
      <c r="B3535">
        <v>354.74</v>
      </c>
    </row>
    <row r="3536" spans="1:2" x14ac:dyDescent="0.2">
      <c r="A3536" s="32">
        <v>44160</v>
      </c>
      <c r="B3536">
        <v>355.33</v>
      </c>
    </row>
    <row r="3537" spans="1:2" x14ac:dyDescent="0.2">
      <c r="A3537" s="32">
        <v>44161</v>
      </c>
      <c r="B3537">
        <v>355.33</v>
      </c>
    </row>
    <row r="3538" spans="1:2" x14ac:dyDescent="0.2">
      <c r="A3538" s="32">
        <v>44162</v>
      </c>
      <c r="B3538">
        <v>355.41</v>
      </c>
    </row>
    <row r="3539" spans="1:2" x14ac:dyDescent="0.2">
      <c r="A3539" s="32">
        <v>44165</v>
      </c>
      <c r="B3539">
        <v>356.03</v>
      </c>
    </row>
    <row r="3540" spans="1:2" x14ac:dyDescent="0.2">
      <c r="A3540" s="32">
        <v>44166</v>
      </c>
      <c r="B3540">
        <v>355.47</v>
      </c>
    </row>
    <row r="3541" spans="1:2" x14ac:dyDescent="0.2">
      <c r="A3541" s="32">
        <v>44167</v>
      </c>
      <c r="B3541">
        <v>355.38</v>
      </c>
    </row>
    <row r="3542" spans="1:2" x14ac:dyDescent="0.2">
      <c r="A3542" s="32">
        <v>44168</v>
      </c>
      <c r="B3542">
        <v>355.1</v>
      </c>
    </row>
    <row r="3543" spans="1:2" x14ac:dyDescent="0.2">
      <c r="A3543" s="32">
        <v>44169</v>
      </c>
      <c r="B3543">
        <v>354.81</v>
      </c>
    </row>
    <row r="3544" spans="1:2" x14ac:dyDescent="0.2">
      <c r="A3544" s="32">
        <v>44172</v>
      </c>
      <c r="B3544">
        <v>354.48</v>
      </c>
    </row>
    <row r="3545" spans="1:2" x14ac:dyDescent="0.2">
      <c r="A3545" s="32">
        <v>44173</v>
      </c>
      <c r="B3545">
        <v>354.23</v>
      </c>
    </row>
    <row r="3546" spans="1:2" x14ac:dyDescent="0.2">
      <c r="A3546" s="32">
        <v>44174</v>
      </c>
      <c r="B3546">
        <v>354.54</v>
      </c>
    </row>
    <row r="3547" spans="1:2" x14ac:dyDescent="0.2">
      <c r="A3547" s="32">
        <v>44175</v>
      </c>
      <c r="B3547">
        <v>354.56</v>
      </c>
    </row>
    <row r="3548" spans="1:2" x14ac:dyDescent="0.2">
      <c r="A3548" s="32">
        <v>44176</v>
      </c>
      <c r="B3548">
        <v>353.04</v>
      </c>
    </row>
    <row r="3549" spans="1:2" x14ac:dyDescent="0.2">
      <c r="A3549" s="32">
        <v>44179</v>
      </c>
      <c r="B3549">
        <v>353.86</v>
      </c>
    </row>
    <row r="3550" spans="1:2" x14ac:dyDescent="0.2">
      <c r="A3550" s="32">
        <v>44180</v>
      </c>
      <c r="B3550">
        <v>354.15</v>
      </c>
    </row>
    <row r="3551" spans="1:2" x14ac:dyDescent="0.2">
      <c r="A3551" s="32">
        <v>44181</v>
      </c>
      <c r="B3551">
        <v>353.89</v>
      </c>
    </row>
    <row r="3552" spans="1:2" x14ac:dyDescent="0.2">
      <c r="A3552" s="32">
        <v>44182</v>
      </c>
      <c r="B3552">
        <v>354</v>
      </c>
    </row>
    <row r="3553" spans="1:2" x14ac:dyDescent="0.2">
      <c r="A3553" s="32">
        <v>44183</v>
      </c>
      <c r="B3553">
        <v>353.6</v>
      </c>
    </row>
    <row r="3554" spans="1:2" x14ac:dyDescent="0.2">
      <c r="A3554" s="32">
        <v>44186</v>
      </c>
      <c r="B3554">
        <v>353.29</v>
      </c>
    </row>
    <row r="3555" spans="1:2" x14ac:dyDescent="0.2">
      <c r="A3555" s="32">
        <v>44187</v>
      </c>
      <c r="B3555">
        <v>353.56</v>
      </c>
    </row>
    <row r="3556" spans="1:2" x14ac:dyDescent="0.2">
      <c r="A3556" s="32">
        <v>44188</v>
      </c>
      <c r="B3556">
        <v>353.83</v>
      </c>
    </row>
    <row r="3557" spans="1:2" x14ac:dyDescent="0.2">
      <c r="A3557" s="32">
        <v>44189</v>
      </c>
      <c r="B3557">
        <v>353.83</v>
      </c>
    </row>
    <row r="3558" spans="1:2" x14ac:dyDescent="0.2">
      <c r="A3558" s="32">
        <v>44194</v>
      </c>
      <c r="B3558">
        <v>353.91</v>
      </c>
    </row>
    <row r="3559" spans="1:2" x14ac:dyDescent="0.2">
      <c r="A3559" s="32">
        <v>44195</v>
      </c>
      <c r="B3559">
        <v>353.88</v>
      </c>
    </row>
    <row r="3560" spans="1:2" x14ac:dyDescent="0.2">
      <c r="A3560" s="32">
        <v>44196</v>
      </c>
      <c r="B3560">
        <v>353.88</v>
      </c>
    </row>
    <row r="3561" spans="1:2" x14ac:dyDescent="0.2">
      <c r="A3561" s="32">
        <v>44200</v>
      </c>
      <c r="B3561">
        <v>353.43</v>
      </c>
    </row>
    <row r="3562" spans="1:2" x14ac:dyDescent="0.2">
      <c r="A3562" s="32">
        <v>44201</v>
      </c>
      <c r="B3562">
        <v>353.43</v>
      </c>
    </row>
    <row r="3563" spans="1:2" x14ac:dyDescent="0.2">
      <c r="A3563" s="32">
        <v>44202</v>
      </c>
      <c r="B3563">
        <v>354.18</v>
      </c>
    </row>
    <row r="3564" spans="1:2" x14ac:dyDescent="0.2">
      <c r="A3564" s="32">
        <v>44203</v>
      </c>
      <c r="B3564">
        <v>354.51</v>
      </c>
    </row>
    <row r="3565" spans="1:2" x14ac:dyDescent="0.2">
      <c r="A3565" s="32">
        <v>44204</v>
      </c>
      <c r="B3565">
        <v>354.51</v>
      </c>
    </row>
    <row r="3566" spans="1:2" x14ac:dyDescent="0.2">
      <c r="A3566" s="32">
        <v>44207</v>
      </c>
      <c r="B3566">
        <v>354.47</v>
      </c>
    </row>
    <row r="3567" spans="1:2" x14ac:dyDescent="0.2">
      <c r="A3567" s="32">
        <v>44208</v>
      </c>
      <c r="B3567">
        <v>354.98</v>
      </c>
    </row>
    <row r="3568" spans="1:2" x14ac:dyDescent="0.2">
      <c r="A3568" s="32">
        <v>44209</v>
      </c>
      <c r="B3568">
        <v>354.52</v>
      </c>
    </row>
    <row r="3569" spans="1:2" x14ac:dyDescent="0.2">
      <c r="A3569" s="32">
        <v>44210</v>
      </c>
      <c r="B3569">
        <v>354.21</v>
      </c>
    </row>
    <row r="3570" spans="1:2" x14ac:dyDescent="0.2">
      <c r="A3570" s="32">
        <v>44211</v>
      </c>
      <c r="B3570">
        <v>354.12</v>
      </c>
    </row>
    <row r="3571" spans="1:2" x14ac:dyDescent="0.2">
      <c r="A3571" s="32">
        <v>44214</v>
      </c>
      <c r="B3571">
        <v>354.12</v>
      </c>
    </row>
    <row r="3572" spans="1:2" x14ac:dyDescent="0.2">
      <c r="A3572" s="32">
        <v>44215</v>
      </c>
      <c r="B3572">
        <v>354.37</v>
      </c>
    </row>
    <row r="3573" spans="1:2" x14ac:dyDescent="0.2">
      <c r="A3573" s="32">
        <v>44216</v>
      </c>
      <c r="B3573">
        <v>354.38</v>
      </c>
    </row>
    <row r="3574" spans="1:2" x14ac:dyDescent="0.2">
      <c r="A3574" s="32">
        <v>44217</v>
      </c>
      <c r="B3574">
        <v>355.09</v>
      </c>
    </row>
    <row r="3575" spans="1:2" x14ac:dyDescent="0.2">
      <c r="A3575" s="32">
        <v>44218</v>
      </c>
      <c r="B3575">
        <v>355.47</v>
      </c>
    </row>
    <row r="3576" spans="1:2" x14ac:dyDescent="0.2">
      <c r="A3576" s="32">
        <v>44221</v>
      </c>
      <c r="B3576">
        <v>355.1</v>
      </c>
    </row>
    <row r="3577" spans="1:2" x14ac:dyDescent="0.2">
      <c r="A3577" s="32">
        <v>44222</v>
      </c>
      <c r="B3577">
        <v>355.14</v>
      </c>
    </row>
    <row r="3578" spans="1:2" x14ac:dyDescent="0.2">
      <c r="A3578" s="32">
        <v>44223</v>
      </c>
      <c r="B3578">
        <v>354.84</v>
      </c>
    </row>
    <row r="3579" spans="1:2" x14ac:dyDescent="0.2">
      <c r="A3579" s="32">
        <v>44224</v>
      </c>
      <c r="B3579">
        <v>354.98</v>
      </c>
    </row>
    <row r="3580" spans="1:2" x14ac:dyDescent="0.2">
      <c r="A3580" s="32">
        <v>44225</v>
      </c>
      <c r="B3580">
        <v>355.16</v>
      </c>
    </row>
    <row r="3581" spans="1:2" x14ac:dyDescent="0.2">
      <c r="A3581" s="32">
        <v>44228</v>
      </c>
      <c r="B3581">
        <v>355.31</v>
      </c>
    </row>
    <row r="3582" spans="1:2" x14ac:dyDescent="0.2">
      <c r="A3582" s="32">
        <v>44229</v>
      </c>
      <c r="B3582">
        <v>355.84</v>
      </c>
    </row>
    <row r="3583" spans="1:2" x14ac:dyDescent="0.2">
      <c r="A3583" s="32">
        <v>44230</v>
      </c>
      <c r="B3583">
        <v>356.31</v>
      </c>
    </row>
    <row r="3584" spans="1:2" x14ac:dyDescent="0.2">
      <c r="A3584" s="32">
        <v>44231</v>
      </c>
      <c r="B3584">
        <v>356.66</v>
      </c>
    </row>
    <row r="3585" spans="1:2" x14ac:dyDescent="0.2">
      <c r="A3585" s="32">
        <v>44232</v>
      </c>
      <c r="B3585">
        <v>356.96</v>
      </c>
    </row>
    <row r="3586" spans="1:2" x14ac:dyDescent="0.2">
      <c r="A3586" s="32">
        <v>44235</v>
      </c>
      <c r="B3586">
        <v>357.66</v>
      </c>
    </row>
    <row r="3587" spans="1:2" x14ac:dyDescent="0.2">
      <c r="A3587" s="32">
        <v>44236</v>
      </c>
      <c r="B3587">
        <v>357.54</v>
      </c>
    </row>
    <row r="3588" spans="1:2" x14ac:dyDescent="0.2">
      <c r="A3588" s="32">
        <v>44237</v>
      </c>
      <c r="B3588">
        <v>358.62</v>
      </c>
    </row>
    <row r="3589" spans="1:2" x14ac:dyDescent="0.2">
      <c r="A3589" s="32">
        <v>44238</v>
      </c>
      <c r="B3589">
        <v>358.78</v>
      </c>
    </row>
    <row r="3590" spans="1:2" x14ac:dyDescent="0.2">
      <c r="A3590" s="32">
        <v>44239</v>
      </c>
      <c r="B3590">
        <v>360.13</v>
      </c>
    </row>
    <row r="3591" spans="1:2" x14ac:dyDescent="0.2">
      <c r="A3591" s="32">
        <v>44242</v>
      </c>
      <c r="B3591">
        <v>360.13</v>
      </c>
    </row>
    <row r="3592" spans="1:2" x14ac:dyDescent="0.2">
      <c r="A3592" s="32">
        <v>44243</v>
      </c>
      <c r="B3592">
        <v>361.98</v>
      </c>
    </row>
    <row r="3593" spans="1:2" x14ac:dyDescent="0.2">
      <c r="A3593" s="32">
        <v>44244</v>
      </c>
      <c r="B3593">
        <v>361.13</v>
      </c>
    </row>
    <row r="3594" spans="1:2" x14ac:dyDescent="0.2">
      <c r="A3594" s="32">
        <v>44245</v>
      </c>
      <c r="B3594">
        <v>360.94</v>
      </c>
    </row>
    <row r="3595" spans="1:2" x14ac:dyDescent="0.2">
      <c r="A3595" s="32">
        <v>44246</v>
      </c>
      <c r="B3595">
        <v>361.62</v>
      </c>
    </row>
    <row r="3596" spans="1:2" x14ac:dyDescent="0.2">
      <c r="A3596" s="32">
        <v>44249</v>
      </c>
      <c r="B3596">
        <v>361.71</v>
      </c>
    </row>
    <row r="3597" spans="1:2" x14ac:dyDescent="0.2">
      <c r="A3597" s="32">
        <v>44250</v>
      </c>
      <c r="B3597">
        <v>362.23</v>
      </c>
    </row>
    <row r="3598" spans="1:2" x14ac:dyDescent="0.2">
      <c r="A3598" s="32">
        <v>44251</v>
      </c>
      <c r="B3598">
        <v>362.32</v>
      </c>
    </row>
    <row r="3599" spans="1:2" x14ac:dyDescent="0.2">
      <c r="A3599" s="32">
        <v>44252</v>
      </c>
      <c r="B3599">
        <v>364.03</v>
      </c>
    </row>
    <row r="3600" spans="1:2" x14ac:dyDescent="0.2">
      <c r="A3600" s="32">
        <v>44253</v>
      </c>
      <c r="B3600">
        <v>363.71</v>
      </c>
    </row>
    <row r="3601" spans="1:2" x14ac:dyDescent="0.2">
      <c r="A3601" s="32">
        <v>44256</v>
      </c>
      <c r="B3601">
        <v>364.05</v>
      </c>
    </row>
    <row r="3602" spans="1:2" x14ac:dyDescent="0.2">
      <c r="A3602" s="32">
        <v>44257</v>
      </c>
      <c r="B3602">
        <v>363.55</v>
      </c>
    </row>
    <row r="3603" spans="1:2" x14ac:dyDescent="0.2">
      <c r="A3603" s="32">
        <v>44258</v>
      </c>
      <c r="B3603">
        <v>363.37</v>
      </c>
    </row>
    <row r="3604" spans="1:2" x14ac:dyDescent="0.2">
      <c r="A3604" s="32">
        <v>44259</v>
      </c>
      <c r="B3604">
        <v>363.71</v>
      </c>
    </row>
    <row r="3605" spans="1:2" x14ac:dyDescent="0.2">
      <c r="A3605" s="32">
        <v>44260</v>
      </c>
      <c r="B3605">
        <v>363.51</v>
      </c>
    </row>
    <row r="3606" spans="1:2" x14ac:dyDescent="0.2">
      <c r="A3606" s="32">
        <v>44263</v>
      </c>
      <c r="B3606">
        <v>363.94</v>
      </c>
    </row>
    <row r="3607" spans="1:2" x14ac:dyDescent="0.2">
      <c r="A3607" s="32">
        <v>44264</v>
      </c>
      <c r="B3607">
        <v>362.89</v>
      </c>
    </row>
    <row r="3608" spans="1:2" x14ac:dyDescent="0.2">
      <c r="A3608" s="32">
        <v>44265</v>
      </c>
      <c r="B3608">
        <v>363.67</v>
      </c>
    </row>
    <row r="3609" spans="1:2" x14ac:dyDescent="0.2">
      <c r="A3609" s="32">
        <v>44266</v>
      </c>
      <c r="B3609">
        <v>363.9</v>
      </c>
    </row>
    <row r="3610" spans="1:2" x14ac:dyDescent="0.2">
      <c r="A3610" s="32">
        <v>44267</v>
      </c>
      <c r="B3610">
        <v>365.19</v>
      </c>
    </row>
    <row r="3611" spans="1:2" x14ac:dyDescent="0.2">
      <c r="A3611" s="32">
        <v>44270</v>
      </c>
      <c r="B3611">
        <v>365.22</v>
      </c>
    </row>
    <row r="3612" spans="1:2" x14ac:dyDescent="0.2">
      <c r="A3612" s="32">
        <v>44271</v>
      </c>
      <c r="B3612">
        <v>365.45</v>
      </c>
    </row>
    <row r="3613" spans="1:2" x14ac:dyDescent="0.2">
      <c r="A3613" s="32">
        <v>44272</v>
      </c>
      <c r="B3613">
        <v>365.7</v>
      </c>
    </row>
    <row r="3614" spans="1:2" x14ac:dyDescent="0.2">
      <c r="A3614" s="32">
        <v>44273</v>
      </c>
      <c r="B3614">
        <v>367.49</v>
      </c>
    </row>
    <row r="3615" spans="1:2" x14ac:dyDescent="0.2">
      <c r="A3615" s="32">
        <v>44274</v>
      </c>
      <c r="B3615">
        <v>366.99</v>
      </c>
    </row>
    <row r="3616" spans="1:2" x14ac:dyDescent="0.2">
      <c r="A3616" s="32">
        <v>44277</v>
      </c>
      <c r="B3616">
        <v>366.65</v>
      </c>
    </row>
    <row r="3617" spans="1:2" x14ac:dyDescent="0.2">
      <c r="A3617" s="32">
        <v>44278</v>
      </c>
      <c r="B3617">
        <v>366.05</v>
      </c>
    </row>
    <row r="3618" spans="1:2" x14ac:dyDescent="0.2">
      <c r="A3618" s="32">
        <v>44279</v>
      </c>
      <c r="B3618">
        <v>366.03</v>
      </c>
    </row>
    <row r="3619" spans="1:2" x14ac:dyDescent="0.2">
      <c r="A3619" s="32">
        <v>44280</v>
      </c>
      <c r="B3619">
        <v>366.31</v>
      </c>
    </row>
    <row r="3620" spans="1:2" x14ac:dyDescent="0.2">
      <c r="A3620" s="32">
        <v>44281</v>
      </c>
      <c r="B3620">
        <v>366.94</v>
      </c>
    </row>
    <row r="3621" spans="1:2" x14ac:dyDescent="0.2">
      <c r="A3621" s="32">
        <v>44284</v>
      </c>
      <c r="B3621">
        <v>367.96</v>
      </c>
    </row>
    <row r="3622" spans="1:2" x14ac:dyDescent="0.2">
      <c r="A3622" s="32">
        <v>44285</v>
      </c>
      <c r="B3622">
        <v>368.73</v>
      </c>
    </row>
    <row r="3623" spans="1:2" x14ac:dyDescent="0.2">
      <c r="A3623" s="32">
        <v>44286</v>
      </c>
      <c r="B3623">
        <v>368.2</v>
      </c>
    </row>
    <row r="3624" spans="1:2" x14ac:dyDescent="0.2">
      <c r="A3624" s="32">
        <v>44287</v>
      </c>
      <c r="B3624">
        <v>368.65</v>
      </c>
    </row>
    <row r="3625" spans="1:2" x14ac:dyDescent="0.2">
      <c r="A3625" s="32">
        <v>44292</v>
      </c>
      <c r="B3625">
        <v>369.53</v>
      </c>
    </row>
    <row r="3626" spans="1:2" x14ac:dyDescent="0.2">
      <c r="A3626" s="32">
        <v>44293</v>
      </c>
      <c r="B3626">
        <v>368.26</v>
      </c>
    </row>
    <row r="3627" spans="1:2" x14ac:dyDescent="0.2">
      <c r="A3627" s="32">
        <v>44294</v>
      </c>
      <c r="B3627">
        <v>367.92</v>
      </c>
    </row>
    <row r="3628" spans="1:2" x14ac:dyDescent="0.2">
      <c r="A3628" s="32">
        <v>44295</v>
      </c>
      <c r="B3628">
        <v>368.33</v>
      </c>
    </row>
    <row r="3629" spans="1:2" x14ac:dyDescent="0.2">
      <c r="A3629" s="32">
        <v>44298</v>
      </c>
      <c r="B3629">
        <v>368.41</v>
      </c>
    </row>
    <row r="3630" spans="1:2" x14ac:dyDescent="0.2">
      <c r="A3630" s="32">
        <v>44299</v>
      </c>
      <c r="B3630">
        <v>369.28</v>
      </c>
    </row>
    <row r="3631" spans="1:2" x14ac:dyDescent="0.2">
      <c r="A3631" s="32">
        <v>44300</v>
      </c>
      <c r="B3631">
        <v>368.6</v>
      </c>
    </row>
    <row r="3632" spans="1:2" x14ac:dyDescent="0.2">
      <c r="A3632" s="32">
        <v>44301</v>
      </c>
      <c r="B3632">
        <v>367.39</v>
      </c>
    </row>
    <row r="3633" spans="1:2" x14ac:dyDescent="0.2">
      <c r="A3633" s="32">
        <v>44302</v>
      </c>
      <c r="B3633">
        <v>367.45</v>
      </c>
    </row>
    <row r="3634" spans="1:2" x14ac:dyDescent="0.2">
      <c r="A3634" s="32">
        <v>44305</v>
      </c>
      <c r="B3634">
        <v>367.28</v>
      </c>
    </row>
    <row r="3635" spans="1:2" x14ac:dyDescent="0.2">
      <c r="A3635" s="32">
        <v>44306</v>
      </c>
      <c r="B3635">
        <v>368.03</v>
      </c>
    </row>
    <row r="3636" spans="1:2" x14ac:dyDescent="0.2">
      <c r="A3636" s="32">
        <v>44307</v>
      </c>
      <c r="B3636">
        <v>368.3</v>
      </c>
    </row>
    <row r="3637" spans="1:2" x14ac:dyDescent="0.2">
      <c r="A3637" s="32">
        <v>44308</v>
      </c>
      <c r="B3637">
        <v>368.11</v>
      </c>
    </row>
    <row r="3638" spans="1:2" x14ac:dyDescent="0.2">
      <c r="A3638" s="32">
        <v>44309</v>
      </c>
      <c r="B3638">
        <v>368.64</v>
      </c>
    </row>
    <row r="3639" spans="1:2" x14ac:dyDescent="0.2">
      <c r="A3639" s="32">
        <v>44312</v>
      </c>
      <c r="B3639">
        <v>369.02</v>
      </c>
    </row>
    <row r="3640" spans="1:2" x14ac:dyDescent="0.2">
      <c r="A3640" s="32">
        <v>44313</v>
      </c>
      <c r="B3640">
        <v>369.41</v>
      </c>
    </row>
    <row r="3641" spans="1:2" x14ac:dyDescent="0.2">
      <c r="A3641" s="32">
        <v>44314</v>
      </c>
      <c r="B3641">
        <v>369.94</v>
      </c>
    </row>
    <row r="3642" spans="1:2" x14ac:dyDescent="0.2">
      <c r="A3642" s="32">
        <v>44315</v>
      </c>
      <c r="B3642">
        <v>370.31</v>
      </c>
    </row>
    <row r="3643" spans="1:2" x14ac:dyDescent="0.2">
      <c r="A3643" s="32">
        <v>44316</v>
      </c>
      <c r="B3643">
        <v>370.1</v>
      </c>
    </row>
    <row r="3644" spans="1:2" x14ac:dyDescent="0.2">
      <c r="A3644" s="32">
        <v>44320</v>
      </c>
      <c r="B3644">
        <v>369.36</v>
      </c>
    </row>
    <row r="3645" spans="1:2" x14ac:dyDescent="0.2">
      <c r="A3645" s="32">
        <v>44321</v>
      </c>
      <c r="B3645">
        <v>369.54</v>
      </c>
    </row>
    <row r="3646" spans="1:2" x14ac:dyDescent="0.2">
      <c r="A3646" s="32">
        <v>44322</v>
      </c>
      <c r="B3646">
        <v>368.99</v>
      </c>
    </row>
    <row r="3647" spans="1:2" x14ac:dyDescent="0.2">
      <c r="A3647" s="32">
        <v>44323</v>
      </c>
      <c r="B3647">
        <v>369.34</v>
      </c>
    </row>
    <row r="3648" spans="1:2" x14ac:dyDescent="0.2">
      <c r="A3648" s="32">
        <v>44326</v>
      </c>
      <c r="B3648">
        <v>370.25</v>
      </c>
    </row>
    <row r="3649" spans="1:2" x14ac:dyDescent="0.2">
      <c r="A3649" s="32">
        <v>44327</v>
      </c>
      <c r="B3649">
        <v>370.9</v>
      </c>
    </row>
    <row r="3650" spans="1:2" x14ac:dyDescent="0.2">
      <c r="A3650" s="32">
        <v>44328</v>
      </c>
      <c r="B3650">
        <v>369.9</v>
      </c>
    </row>
    <row r="3651" spans="1:2" x14ac:dyDescent="0.2">
      <c r="A3651" s="32">
        <v>44329</v>
      </c>
      <c r="B3651">
        <v>371.07</v>
      </c>
    </row>
    <row r="3652" spans="1:2" x14ac:dyDescent="0.2">
      <c r="A3652" s="32">
        <v>44330</v>
      </c>
      <c r="B3652">
        <v>369.94</v>
      </c>
    </row>
    <row r="3653" spans="1:2" x14ac:dyDescent="0.2">
      <c r="A3653" s="32">
        <v>44333</v>
      </c>
      <c r="B3653">
        <v>370.24</v>
      </c>
    </row>
    <row r="3654" spans="1:2" x14ac:dyDescent="0.2">
      <c r="A3654" s="32">
        <v>44334</v>
      </c>
      <c r="B3654">
        <v>370.78</v>
      </c>
    </row>
    <row r="3655" spans="1:2" x14ac:dyDescent="0.2">
      <c r="A3655" s="32">
        <v>44335</v>
      </c>
      <c r="B3655">
        <v>371.16</v>
      </c>
    </row>
    <row r="3656" spans="1:2" x14ac:dyDescent="0.2">
      <c r="A3656" s="32">
        <v>44336</v>
      </c>
      <c r="B3656">
        <v>371.31</v>
      </c>
    </row>
    <row r="3657" spans="1:2" x14ac:dyDescent="0.2">
      <c r="A3657" s="32">
        <v>44337</v>
      </c>
      <c r="B3657">
        <v>371.81</v>
      </c>
    </row>
    <row r="3658" spans="1:2" x14ac:dyDescent="0.2">
      <c r="A3658" s="32">
        <v>44340</v>
      </c>
      <c r="B3658">
        <v>372.47</v>
      </c>
    </row>
    <row r="3659" spans="1:2" x14ac:dyDescent="0.2">
      <c r="A3659" s="32">
        <v>44341</v>
      </c>
      <c r="B3659">
        <v>372.01</v>
      </c>
    </row>
    <row r="3660" spans="1:2" x14ac:dyDescent="0.2">
      <c r="A3660" s="32">
        <v>44342</v>
      </c>
      <c r="B3660">
        <v>371.64</v>
      </c>
    </row>
    <row r="3661" spans="1:2" x14ac:dyDescent="0.2">
      <c r="A3661" s="32">
        <v>44343</v>
      </c>
      <c r="B3661">
        <v>371.48</v>
      </c>
    </row>
    <row r="3662" spans="1:2" x14ac:dyDescent="0.2">
      <c r="A3662" s="32">
        <v>44344</v>
      </c>
      <c r="B3662">
        <v>370.89</v>
      </c>
    </row>
    <row r="3663" spans="1:2" x14ac:dyDescent="0.2">
      <c r="A3663" s="32">
        <v>44348</v>
      </c>
      <c r="B3663">
        <v>371.01</v>
      </c>
    </row>
    <row r="3664" spans="1:2" x14ac:dyDescent="0.2">
      <c r="A3664" s="32">
        <v>44349</v>
      </c>
      <c r="B3664">
        <v>369.63</v>
      </c>
    </row>
    <row r="3665" spans="1:2" x14ac:dyDescent="0.2">
      <c r="A3665" s="32">
        <v>44350</v>
      </c>
      <c r="B3665">
        <v>369.68</v>
      </c>
    </row>
    <row r="3666" spans="1:2" x14ac:dyDescent="0.2">
      <c r="A3666" s="32">
        <v>44351</v>
      </c>
      <c r="B3666">
        <v>369.76</v>
      </c>
    </row>
    <row r="3667" spans="1:2" x14ac:dyDescent="0.2">
      <c r="A3667" s="32">
        <v>44354</v>
      </c>
      <c r="B3667">
        <v>369.62</v>
      </c>
    </row>
    <row r="3668" spans="1:2" x14ac:dyDescent="0.2">
      <c r="A3668" s="32">
        <v>44355</v>
      </c>
      <c r="B3668">
        <v>368.76</v>
      </c>
    </row>
    <row r="3669" spans="1:2" x14ac:dyDescent="0.2">
      <c r="A3669" s="32">
        <v>44356</v>
      </c>
      <c r="B3669">
        <v>368.07</v>
      </c>
    </row>
    <row r="3670" spans="1:2" x14ac:dyDescent="0.2">
      <c r="A3670" s="32">
        <v>44357</v>
      </c>
      <c r="B3670">
        <v>369.2</v>
      </c>
    </row>
    <row r="3671" spans="1:2" x14ac:dyDescent="0.2">
      <c r="A3671" s="32">
        <v>44358</v>
      </c>
      <c r="B3671">
        <v>368.31</v>
      </c>
    </row>
    <row r="3672" spans="1:2" x14ac:dyDescent="0.2">
      <c r="A3672" s="32">
        <v>44361</v>
      </c>
      <c r="B3672">
        <v>369.05</v>
      </c>
    </row>
    <row r="3673" spans="1:2" x14ac:dyDescent="0.2">
      <c r="A3673" s="32">
        <v>44362</v>
      </c>
      <c r="B3673">
        <v>370.13</v>
      </c>
    </row>
    <row r="3674" spans="1:2" x14ac:dyDescent="0.2">
      <c r="A3674" s="32">
        <v>44363</v>
      </c>
      <c r="B3674">
        <v>369.77</v>
      </c>
    </row>
    <row r="3675" spans="1:2" x14ac:dyDescent="0.2">
      <c r="A3675" s="32">
        <v>44364</v>
      </c>
      <c r="B3675">
        <v>369.04</v>
      </c>
    </row>
    <row r="3676" spans="1:2" x14ac:dyDescent="0.2">
      <c r="A3676" s="32">
        <v>44365</v>
      </c>
      <c r="B3676">
        <v>368.68</v>
      </c>
    </row>
    <row r="3677" spans="1:2" x14ac:dyDescent="0.2">
      <c r="A3677" s="32">
        <v>44368</v>
      </c>
      <c r="B3677">
        <v>368.73</v>
      </c>
    </row>
    <row r="3678" spans="1:2" x14ac:dyDescent="0.2">
      <c r="A3678" s="32">
        <v>44369</v>
      </c>
      <c r="B3678">
        <v>368.81</v>
      </c>
    </row>
    <row r="3679" spans="1:2" x14ac:dyDescent="0.2">
      <c r="A3679" s="32">
        <v>44370</v>
      </c>
      <c r="B3679">
        <v>368.48</v>
      </c>
    </row>
    <row r="3680" spans="1:2" x14ac:dyDescent="0.2">
      <c r="A3680" s="32">
        <v>44371</v>
      </c>
      <c r="B3680">
        <v>368.05</v>
      </c>
    </row>
    <row r="3681" spans="1:2" x14ac:dyDescent="0.2">
      <c r="A3681" s="32">
        <v>44372</v>
      </c>
      <c r="B3681">
        <v>367.69</v>
      </c>
    </row>
    <row r="3682" spans="1:2" x14ac:dyDescent="0.2">
      <c r="A3682" s="32">
        <v>44375</v>
      </c>
      <c r="B3682">
        <v>367.86</v>
      </c>
    </row>
    <row r="3683" spans="1:2" x14ac:dyDescent="0.2">
      <c r="A3683" s="32">
        <v>44376</v>
      </c>
      <c r="B3683">
        <v>367.23</v>
      </c>
    </row>
    <row r="3684" spans="1:2" x14ac:dyDescent="0.2">
      <c r="A3684" s="32">
        <v>44377</v>
      </c>
      <c r="B3684">
        <v>367.49</v>
      </c>
    </row>
    <row r="3685" spans="1:2" x14ac:dyDescent="0.2">
      <c r="A3685" s="32">
        <v>44378</v>
      </c>
      <c r="B3685">
        <v>367.1</v>
      </c>
    </row>
    <row r="3686" spans="1:2" x14ac:dyDescent="0.2">
      <c r="A3686" s="32">
        <v>44379</v>
      </c>
      <c r="B3686">
        <v>366.58</v>
      </c>
    </row>
    <row r="3687" spans="1:2" x14ac:dyDescent="0.2">
      <c r="A3687" s="32">
        <v>44382</v>
      </c>
      <c r="B3687">
        <v>366.58</v>
      </c>
    </row>
    <row r="3688" spans="1:2" x14ac:dyDescent="0.2">
      <c r="A3688" s="32">
        <v>44383</v>
      </c>
      <c r="B3688">
        <v>365.88</v>
      </c>
    </row>
    <row r="3689" spans="1:2" x14ac:dyDescent="0.2">
      <c r="A3689" s="32">
        <v>44384</v>
      </c>
      <c r="B3689">
        <v>367.14</v>
      </c>
    </row>
    <row r="3690" spans="1:2" x14ac:dyDescent="0.2">
      <c r="A3690" s="32">
        <v>44385</v>
      </c>
      <c r="B3690">
        <v>366.95</v>
      </c>
    </row>
    <row r="3691" spans="1:2" x14ac:dyDescent="0.2">
      <c r="A3691" s="32">
        <v>44386</v>
      </c>
      <c r="B3691">
        <v>365.04</v>
      </c>
    </row>
    <row r="3692" spans="1:2" x14ac:dyDescent="0.2">
      <c r="A3692" s="32">
        <v>44389</v>
      </c>
      <c r="B3692">
        <v>365.31</v>
      </c>
    </row>
    <row r="3693" spans="1:2" x14ac:dyDescent="0.2">
      <c r="A3693" s="32">
        <v>44390</v>
      </c>
      <c r="B3693">
        <v>366.01</v>
      </c>
    </row>
    <row r="3694" spans="1:2" x14ac:dyDescent="0.2">
      <c r="A3694" s="32">
        <v>44391</v>
      </c>
      <c r="B3694">
        <v>365.86</v>
      </c>
    </row>
    <row r="3695" spans="1:2" x14ac:dyDescent="0.2">
      <c r="A3695" s="32">
        <v>44392</v>
      </c>
      <c r="B3695">
        <v>365.77</v>
      </c>
    </row>
    <row r="3696" spans="1:2" x14ac:dyDescent="0.2">
      <c r="A3696" s="32">
        <v>44393</v>
      </c>
      <c r="B3696">
        <v>366.8</v>
      </c>
    </row>
    <row r="3697" spans="1:2" x14ac:dyDescent="0.2">
      <c r="A3697" s="32">
        <v>44396</v>
      </c>
      <c r="B3697">
        <v>367.4</v>
      </c>
    </row>
    <row r="3698" spans="1:2" x14ac:dyDescent="0.2">
      <c r="A3698" s="32">
        <v>44397</v>
      </c>
      <c r="B3698">
        <v>366.87</v>
      </c>
    </row>
    <row r="3699" spans="1:2" x14ac:dyDescent="0.2">
      <c r="A3699" s="32">
        <v>44398</v>
      </c>
      <c r="B3699">
        <v>364.63</v>
      </c>
    </row>
    <row r="3700" spans="1:2" x14ac:dyDescent="0.2">
      <c r="A3700" s="32">
        <v>44399</v>
      </c>
      <c r="B3700">
        <v>364.58</v>
      </c>
    </row>
    <row r="3701" spans="1:2" x14ac:dyDescent="0.2">
      <c r="A3701" s="32">
        <v>44400</v>
      </c>
      <c r="B3701">
        <v>364.34</v>
      </c>
    </row>
    <row r="3702" spans="1:2" x14ac:dyDescent="0.2">
      <c r="A3702" s="32">
        <v>44403</v>
      </c>
      <c r="B3702">
        <v>365.14</v>
      </c>
    </row>
    <row r="3703" spans="1:2" x14ac:dyDescent="0.2">
      <c r="A3703" s="32">
        <v>44404</v>
      </c>
      <c r="B3703">
        <v>365.64</v>
      </c>
    </row>
    <row r="3704" spans="1:2" x14ac:dyDescent="0.2">
      <c r="A3704" s="32">
        <v>44405</v>
      </c>
      <c r="B3704">
        <v>366.08</v>
      </c>
    </row>
    <row r="3705" spans="1:2" x14ac:dyDescent="0.2">
      <c r="A3705" s="32">
        <v>44406</v>
      </c>
      <c r="B3705">
        <v>365.64</v>
      </c>
    </row>
    <row r="3706" spans="1:2" x14ac:dyDescent="0.2">
      <c r="A3706" s="32">
        <v>44407</v>
      </c>
      <c r="B3706">
        <v>366.04</v>
      </c>
    </row>
    <row r="3707" spans="1:2" x14ac:dyDescent="0.2">
      <c r="A3707" s="32">
        <v>44410</v>
      </c>
      <c r="B3707">
        <v>366.22</v>
      </c>
    </row>
    <row r="3708" spans="1:2" x14ac:dyDescent="0.2">
      <c r="A3708" s="32">
        <v>44411</v>
      </c>
      <c r="B3708">
        <v>366.86</v>
      </c>
    </row>
    <row r="3709" spans="1:2" x14ac:dyDescent="0.2">
      <c r="A3709" s="32">
        <v>44412</v>
      </c>
      <c r="B3709">
        <v>366.5</v>
      </c>
    </row>
    <row r="3710" spans="1:2" x14ac:dyDescent="0.2">
      <c r="A3710" s="32">
        <v>44413</v>
      </c>
      <c r="B3710">
        <v>366.98</v>
      </c>
    </row>
    <row r="3711" spans="1:2" x14ac:dyDescent="0.2">
      <c r="A3711" s="32">
        <v>44414</v>
      </c>
      <c r="B3711">
        <v>365.46</v>
      </c>
    </row>
    <row r="3712" spans="1:2" x14ac:dyDescent="0.2">
      <c r="A3712" s="32">
        <v>44417</v>
      </c>
      <c r="B3712">
        <v>364.75</v>
      </c>
    </row>
    <row r="3713" spans="1:2" x14ac:dyDescent="0.2">
      <c r="A3713" s="32">
        <v>44418</v>
      </c>
      <c r="B3713">
        <v>363.39</v>
      </c>
    </row>
    <row r="3714" spans="1:2" x14ac:dyDescent="0.2">
      <c r="A3714" s="32">
        <v>44419</v>
      </c>
      <c r="B3714">
        <v>363.2</v>
      </c>
    </row>
    <row r="3715" spans="1:2" x14ac:dyDescent="0.2">
      <c r="A3715" s="32">
        <v>44420</v>
      </c>
      <c r="B3715">
        <v>364.41</v>
      </c>
    </row>
    <row r="3716" spans="1:2" x14ac:dyDescent="0.2">
      <c r="A3716" s="32">
        <v>44421</v>
      </c>
      <c r="B3716">
        <v>365.06</v>
      </c>
    </row>
    <row r="3717" spans="1:2" x14ac:dyDescent="0.2">
      <c r="A3717" s="32">
        <v>44424</v>
      </c>
      <c r="B3717">
        <v>363.89</v>
      </c>
    </row>
    <row r="3718" spans="1:2" x14ac:dyDescent="0.2">
      <c r="A3718" s="32">
        <v>44425</v>
      </c>
      <c r="B3718">
        <v>364.18</v>
      </c>
    </row>
    <row r="3719" spans="1:2" x14ac:dyDescent="0.2">
      <c r="A3719" s="32">
        <v>44426</v>
      </c>
      <c r="B3719">
        <v>363.91</v>
      </c>
    </row>
    <row r="3720" spans="1:2" x14ac:dyDescent="0.2">
      <c r="A3720" s="32">
        <v>44427</v>
      </c>
      <c r="B3720">
        <v>364.12</v>
      </c>
    </row>
    <row r="3721" spans="1:2" x14ac:dyDescent="0.2">
      <c r="A3721" s="32">
        <v>44428</v>
      </c>
      <c r="B3721">
        <v>364.31</v>
      </c>
    </row>
    <row r="3722" spans="1:2" x14ac:dyDescent="0.2">
      <c r="A3722" s="32">
        <v>44431</v>
      </c>
      <c r="B3722">
        <v>364.53</v>
      </c>
    </row>
    <row r="3723" spans="1:2" x14ac:dyDescent="0.2">
      <c r="A3723" s="32">
        <v>44432</v>
      </c>
      <c r="B3723">
        <v>364.68</v>
      </c>
    </row>
    <row r="3724" spans="1:2" x14ac:dyDescent="0.2">
      <c r="A3724" s="32">
        <v>44433</v>
      </c>
      <c r="B3724">
        <v>364.28</v>
      </c>
    </row>
    <row r="3725" spans="1:2" x14ac:dyDescent="0.2">
      <c r="A3725" s="32">
        <v>44434</v>
      </c>
      <c r="B3725">
        <v>364.34</v>
      </c>
    </row>
    <row r="3726" spans="1:2" x14ac:dyDescent="0.2">
      <c r="A3726" s="32">
        <v>44435</v>
      </c>
      <c r="B3726">
        <v>363.71</v>
      </c>
    </row>
    <row r="3727" spans="1:2" x14ac:dyDescent="0.2">
      <c r="A3727" s="32">
        <v>44439</v>
      </c>
      <c r="B3727">
        <v>365.09</v>
      </c>
    </row>
    <row r="3728" spans="1:2" x14ac:dyDescent="0.2">
      <c r="A3728" s="32">
        <v>44440</v>
      </c>
      <c r="B3728">
        <v>365.44</v>
      </c>
    </row>
    <row r="3729" spans="1:2" x14ac:dyDescent="0.2">
      <c r="A3729" s="32">
        <v>44441</v>
      </c>
      <c r="B3729">
        <v>365.76</v>
      </c>
    </row>
    <row r="3730" spans="1:2" x14ac:dyDescent="0.2">
      <c r="A3730" s="32">
        <v>44442</v>
      </c>
      <c r="B3730">
        <v>366.03</v>
      </c>
    </row>
    <row r="3731" spans="1:2" x14ac:dyDescent="0.2">
      <c r="A3731" s="32">
        <v>44445</v>
      </c>
      <c r="B3731">
        <v>366.03</v>
      </c>
    </row>
    <row r="3732" spans="1:2" x14ac:dyDescent="0.2">
      <c r="A3732" s="32">
        <v>44446</v>
      </c>
      <c r="B3732">
        <v>365.91</v>
      </c>
    </row>
    <row r="3733" spans="1:2" x14ac:dyDescent="0.2">
      <c r="A3733" s="32">
        <v>44447</v>
      </c>
      <c r="B3733">
        <v>366.08</v>
      </c>
    </row>
    <row r="3734" spans="1:2" x14ac:dyDescent="0.2">
      <c r="A3734" s="32">
        <v>44448</v>
      </c>
      <c r="B3734">
        <v>366.47</v>
      </c>
    </row>
    <row r="3735" spans="1:2" x14ac:dyDescent="0.2">
      <c r="A3735" s="32">
        <v>44449</v>
      </c>
      <c r="B3735">
        <v>367.03</v>
      </c>
    </row>
    <row r="3736" spans="1:2" x14ac:dyDescent="0.2">
      <c r="A3736" s="32">
        <v>44452</v>
      </c>
      <c r="B3736">
        <v>367.61</v>
      </c>
    </row>
    <row r="3737" spans="1:2" x14ac:dyDescent="0.2">
      <c r="A3737" s="32">
        <v>44453</v>
      </c>
      <c r="B3737">
        <v>368.36</v>
      </c>
    </row>
    <row r="3738" spans="1:2" x14ac:dyDescent="0.2">
      <c r="A3738" s="32">
        <v>44454</v>
      </c>
      <c r="B3738">
        <v>368.54</v>
      </c>
    </row>
    <row r="3739" spans="1:2" x14ac:dyDescent="0.2">
      <c r="A3739" s="32">
        <v>44455</v>
      </c>
      <c r="B3739">
        <v>367.73</v>
      </c>
    </row>
    <row r="3740" spans="1:2" x14ac:dyDescent="0.2">
      <c r="A3740" s="32">
        <v>44456</v>
      </c>
      <c r="B3740">
        <v>367.09</v>
      </c>
    </row>
    <row r="3741" spans="1:2" x14ac:dyDescent="0.2">
      <c r="A3741" s="32">
        <v>44459</v>
      </c>
      <c r="B3741">
        <v>367.42</v>
      </c>
    </row>
    <row r="3742" spans="1:2" x14ac:dyDescent="0.2">
      <c r="A3742" s="32">
        <v>44460</v>
      </c>
      <c r="B3742">
        <v>367.88</v>
      </c>
    </row>
    <row r="3743" spans="1:2" x14ac:dyDescent="0.2">
      <c r="A3743" s="32">
        <v>44461</v>
      </c>
      <c r="B3743">
        <v>368.08</v>
      </c>
    </row>
    <row r="3744" spans="1:2" x14ac:dyDescent="0.2">
      <c r="A3744" s="32">
        <v>44462</v>
      </c>
      <c r="B3744">
        <v>367.37</v>
      </c>
    </row>
    <row r="3745" spans="1:2" x14ac:dyDescent="0.2">
      <c r="A3745" s="32">
        <v>44463</v>
      </c>
      <c r="B3745">
        <v>364.95</v>
      </c>
    </row>
    <row r="3746" spans="1:2" x14ac:dyDescent="0.2">
      <c r="A3746" s="32">
        <v>44466</v>
      </c>
      <c r="B3746">
        <v>364.38</v>
      </c>
    </row>
    <row r="3747" spans="1:2" x14ac:dyDescent="0.2">
      <c r="A3747" s="32">
        <v>44467</v>
      </c>
      <c r="B3747">
        <v>363.7</v>
      </c>
    </row>
    <row r="3748" spans="1:2" x14ac:dyDescent="0.2">
      <c r="A3748" s="32">
        <v>44468</v>
      </c>
      <c r="B3748">
        <v>363.43</v>
      </c>
    </row>
    <row r="3749" spans="1:2" x14ac:dyDescent="0.2">
      <c r="A3749" s="32">
        <v>44469</v>
      </c>
      <c r="B3749">
        <v>363.82</v>
      </c>
    </row>
    <row r="3750" spans="1:2" x14ac:dyDescent="0.2">
      <c r="A3750" s="32">
        <v>44470</v>
      </c>
      <c r="B3750">
        <v>364.21</v>
      </c>
    </row>
    <row r="3751" spans="1:2" x14ac:dyDescent="0.2">
      <c r="A3751" s="32">
        <v>44473</v>
      </c>
      <c r="B3751">
        <v>364.09</v>
      </c>
    </row>
    <row r="3752" spans="1:2" x14ac:dyDescent="0.2">
      <c r="A3752" s="32">
        <v>44474</v>
      </c>
      <c r="B3752">
        <v>364.34</v>
      </c>
    </row>
    <row r="3753" spans="1:2" x14ac:dyDescent="0.2">
      <c r="A3753" s="32">
        <v>44475</v>
      </c>
      <c r="B3753">
        <v>365.08</v>
      </c>
    </row>
    <row r="3754" spans="1:2" x14ac:dyDescent="0.2">
      <c r="A3754" s="32">
        <v>44476</v>
      </c>
      <c r="B3754">
        <v>364.95</v>
      </c>
    </row>
    <row r="3755" spans="1:2" x14ac:dyDescent="0.2">
      <c r="A3755" s="32">
        <v>44477</v>
      </c>
      <c r="B3755">
        <v>366.12</v>
      </c>
    </row>
    <row r="3756" spans="1:2" x14ac:dyDescent="0.2">
      <c r="A3756" s="32">
        <v>44480</v>
      </c>
      <c r="B3756">
        <v>366.12</v>
      </c>
    </row>
    <row r="3757" spans="1:2" x14ac:dyDescent="0.2">
      <c r="A3757" s="32">
        <v>44481</v>
      </c>
      <c r="B3757">
        <v>366.9</v>
      </c>
    </row>
    <row r="3758" spans="1:2" x14ac:dyDescent="0.2">
      <c r="A3758" s="32">
        <v>44482</v>
      </c>
      <c r="B3758">
        <v>366.39</v>
      </c>
    </row>
    <row r="3759" spans="1:2" x14ac:dyDescent="0.2">
      <c r="A3759" s="32">
        <v>44483</v>
      </c>
      <c r="B3759">
        <v>366.6</v>
      </c>
    </row>
    <row r="3760" spans="1:2" x14ac:dyDescent="0.2">
      <c r="A3760" s="32">
        <v>44484</v>
      </c>
      <c r="B3760">
        <v>366.77</v>
      </c>
    </row>
    <row r="3761" spans="1:2" x14ac:dyDescent="0.2">
      <c r="A3761" s="32">
        <v>44487</v>
      </c>
      <c r="B3761">
        <v>368.05</v>
      </c>
    </row>
    <row r="3762" spans="1:2" x14ac:dyDescent="0.2">
      <c r="A3762" s="32">
        <v>44488</v>
      </c>
      <c r="B3762">
        <v>367.57</v>
      </c>
    </row>
    <row r="3763" spans="1:2" x14ac:dyDescent="0.2">
      <c r="A3763" s="32">
        <v>44489</v>
      </c>
      <c r="B3763">
        <v>367.98</v>
      </c>
    </row>
    <row r="3764" spans="1:2" x14ac:dyDescent="0.2">
      <c r="A3764" s="32">
        <v>44490</v>
      </c>
      <c r="B3764">
        <v>368.45</v>
      </c>
    </row>
    <row r="3765" spans="1:2" x14ac:dyDescent="0.2">
      <c r="A3765" s="32">
        <v>44491</v>
      </c>
      <c r="B3765">
        <v>370.13</v>
      </c>
    </row>
    <row r="3766" spans="1:2" x14ac:dyDescent="0.2">
      <c r="A3766" s="32">
        <v>44494</v>
      </c>
      <c r="B3766">
        <v>369.78</v>
      </c>
    </row>
    <row r="3767" spans="1:2" x14ac:dyDescent="0.2">
      <c r="A3767" s="32">
        <v>44495</v>
      </c>
      <c r="B3767">
        <v>369.7</v>
      </c>
    </row>
    <row r="3768" spans="1:2" x14ac:dyDescent="0.2">
      <c r="A3768" s="32">
        <v>44496</v>
      </c>
      <c r="B3768">
        <v>370.92</v>
      </c>
    </row>
    <row r="3769" spans="1:2" x14ac:dyDescent="0.2">
      <c r="A3769" s="32">
        <v>44497</v>
      </c>
      <c r="B3769">
        <v>371.26</v>
      </c>
    </row>
    <row r="3770" spans="1:2" x14ac:dyDescent="0.2">
      <c r="A3770" s="32">
        <v>44498</v>
      </c>
      <c r="B3770">
        <v>372.43</v>
      </c>
    </row>
    <row r="3771" spans="1:2" x14ac:dyDescent="0.2">
      <c r="A3771" s="32">
        <v>44501</v>
      </c>
      <c r="B3771">
        <v>371.95</v>
      </c>
    </row>
    <row r="3772" spans="1:2" x14ac:dyDescent="0.2">
      <c r="A3772" s="32">
        <v>44502</v>
      </c>
      <c r="B3772">
        <v>370.52</v>
      </c>
    </row>
    <row r="3773" spans="1:2" x14ac:dyDescent="0.2">
      <c r="A3773" s="32">
        <v>44503</v>
      </c>
      <c r="B3773">
        <v>370.41</v>
      </c>
    </row>
    <row r="3774" spans="1:2" x14ac:dyDescent="0.2">
      <c r="A3774" s="32">
        <v>44504</v>
      </c>
      <c r="B3774">
        <v>370.33</v>
      </c>
    </row>
    <row r="3775" spans="1:2" x14ac:dyDescent="0.2">
      <c r="A3775" s="32">
        <v>44505</v>
      </c>
      <c r="B3775">
        <v>368.21</v>
      </c>
    </row>
    <row r="3776" spans="1:2" x14ac:dyDescent="0.2">
      <c r="A3776" s="32">
        <v>44508</v>
      </c>
      <c r="B3776">
        <v>368.23</v>
      </c>
    </row>
    <row r="3777" spans="1:2" x14ac:dyDescent="0.2">
      <c r="A3777" s="32">
        <v>44509</v>
      </c>
      <c r="B3777">
        <v>370.07</v>
      </c>
    </row>
    <row r="3778" spans="1:2" x14ac:dyDescent="0.2">
      <c r="A3778" s="32">
        <v>44510</v>
      </c>
      <c r="B3778">
        <v>369.05</v>
      </c>
    </row>
    <row r="3779" spans="1:2" x14ac:dyDescent="0.2">
      <c r="A3779" s="32">
        <v>44511</v>
      </c>
      <c r="B3779">
        <v>369.05</v>
      </c>
    </row>
    <row r="3780" spans="1:2" x14ac:dyDescent="0.2">
      <c r="A3780" s="32">
        <v>44512</v>
      </c>
      <c r="B3780">
        <v>370.47</v>
      </c>
    </row>
    <row r="3781" spans="1:2" x14ac:dyDescent="0.2">
      <c r="A3781" s="32">
        <v>44515</v>
      </c>
      <c r="B3781">
        <v>370.27</v>
      </c>
    </row>
    <row r="3782" spans="1:2" x14ac:dyDescent="0.2">
      <c r="A3782" s="32">
        <v>44516</v>
      </c>
      <c r="B3782">
        <v>370.83</v>
      </c>
    </row>
    <row r="3783" spans="1:2" x14ac:dyDescent="0.2">
      <c r="A3783" s="32">
        <v>44517</v>
      </c>
      <c r="B3783">
        <v>370.02</v>
      </c>
    </row>
    <row r="3784" spans="1:2" x14ac:dyDescent="0.2">
      <c r="A3784" s="32">
        <v>44518</v>
      </c>
      <c r="B3784">
        <v>369.65</v>
      </c>
    </row>
    <row r="3785" spans="1:2" x14ac:dyDescent="0.2">
      <c r="A3785" s="32">
        <v>44519</v>
      </c>
      <c r="B3785">
        <v>369.33</v>
      </c>
    </row>
    <row r="3786" spans="1:2" x14ac:dyDescent="0.2">
      <c r="A3786" s="32">
        <v>44522</v>
      </c>
      <c r="B3786">
        <v>370.42</v>
      </c>
    </row>
    <row r="3787" spans="1:2" x14ac:dyDescent="0.2">
      <c r="A3787" s="32">
        <v>44523</v>
      </c>
      <c r="B3787">
        <v>371.82</v>
      </c>
    </row>
    <row r="3788" spans="1:2" x14ac:dyDescent="0.2">
      <c r="A3788" s="32">
        <v>44524</v>
      </c>
      <c r="B3788">
        <v>371.04</v>
      </c>
    </row>
    <row r="3789" spans="1:2" x14ac:dyDescent="0.2">
      <c r="A3789" s="32">
        <v>44525</v>
      </c>
      <c r="B3789">
        <v>371.04</v>
      </c>
    </row>
    <row r="3790" spans="1:2" x14ac:dyDescent="0.2">
      <c r="A3790" s="32">
        <v>44526</v>
      </c>
      <c r="B3790">
        <v>365.14</v>
      </c>
    </row>
    <row r="3791" spans="1:2" x14ac:dyDescent="0.2">
      <c r="A3791" s="32">
        <v>44529</v>
      </c>
      <c r="B3791">
        <v>367.15</v>
      </c>
    </row>
    <row r="3792" spans="1:2" x14ac:dyDescent="0.2">
      <c r="A3792" s="32">
        <v>44530</v>
      </c>
      <c r="B3792">
        <v>365.49</v>
      </c>
    </row>
    <row r="3793" spans="1:2" x14ac:dyDescent="0.2">
      <c r="A3793" s="32">
        <v>44531</v>
      </c>
      <c r="B3793">
        <v>369.43</v>
      </c>
    </row>
    <row r="3794" spans="1:2" x14ac:dyDescent="0.2">
      <c r="A3794" s="32">
        <v>44532</v>
      </c>
      <c r="B3794">
        <v>368.91</v>
      </c>
    </row>
    <row r="3795" spans="1:2" x14ac:dyDescent="0.2">
      <c r="A3795" s="32">
        <v>44533</v>
      </c>
      <c r="B3795">
        <v>369.12</v>
      </c>
    </row>
    <row r="3796" spans="1:2" x14ac:dyDescent="0.2">
      <c r="A3796" s="32">
        <v>44536</v>
      </c>
      <c r="B3796">
        <v>370.06</v>
      </c>
    </row>
    <row r="3797" spans="1:2" x14ac:dyDescent="0.2">
      <c r="A3797" s="32">
        <v>44537</v>
      </c>
      <c r="B3797">
        <v>370.37</v>
      </c>
    </row>
    <row r="3798" spans="1:2" x14ac:dyDescent="0.2">
      <c r="A3798" s="32">
        <v>44538</v>
      </c>
      <c r="B3798">
        <v>369.47</v>
      </c>
    </row>
    <row r="3799" spans="1:2" x14ac:dyDescent="0.2">
      <c r="A3799" s="32">
        <v>44539</v>
      </c>
      <c r="B3799">
        <v>368.89</v>
      </c>
    </row>
    <row r="3800" spans="1:2" x14ac:dyDescent="0.2">
      <c r="A3800" s="32">
        <v>44540</v>
      </c>
      <c r="B3800">
        <v>369.43</v>
      </c>
    </row>
    <row r="3801" spans="1:2" x14ac:dyDescent="0.2">
      <c r="A3801" s="32">
        <v>44543</v>
      </c>
      <c r="B3801">
        <v>368.78</v>
      </c>
    </row>
    <row r="3802" spans="1:2" x14ac:dyDescent="0.2">
      <c r="A3802" s="32">
        <v>44544</v>
      </c>
      <c r="B3802">
        <v>367.49</v>
      </c>
    </row>
    <row r="3803" spans="1:2" x14ac:dyDescent="0.2">
      <c r="A3803" s="32">
        <v>44545</v>
      </c>
      <c r="B3803">
        <v>367.58</v>
      </c>
    </row>
    <row r="3804" spans="1:2" x14ac:dyDescent="0.2">
      <c r="A3804" s="32">
        <v>44546</v>
      </c>
      <c r="B3804">
        <v>366.68</v>
      </c>
    </row>
    <row r="3805" spans="1:2" x14ac:dyDescent="0.2">
      <c r="A3805" s="32">
        <v>44547</v>
      </c>
      <c r="B3805">
        <v>366.23</v>
      </c>
    </row>
    <row r="3806" spans="1:2" x14ac:dyDescent="0.2">
      <c r="A3806" s="32">
        <v>44550</v>
      </c>
      <c r="B3806">
        <v>365.76</v>
      </c>
    </row>
    <row r="3807" spans="1:2" x14ac:dyDescent="0.2">
      <c r="A3807" s="32">
        <v>44551</v>
      </c>
      <c r="B3807">
        <v>365.41</v>
      </c>
    </row>
    <row r="3808" spans="1:2" x14ac:dyDescent="0.2">
      <c r="A3808" s="32">
        <v>44552</v>
      </c>
      <c r="B3808">
        <v>367.19</v>
      </c>
    </row>
    <row r="3809" spans="1:2" x14ac:dyDescent="0.2">
      <c r="A3809" s="32">
        <v>44553</v>
      </c>
      <c r="B3809">
        <v>366.62</v>
      </c>
    </row>
    <row r="3810" spans="1:2" x14ac:dyDescent="0.2">
      <c r="A3810" s="32">
        <v>44554</v>
      </c>
      <c r="B3810">
        <v>366.62</v>
      </c>
    </row>
    <row r="3811" spans="1:2" x14ac:dyDescent="0.2">
      <c r="A3811" s="32">
        <v>44559</v>
      </c>
      <c r="B3811">
        <v>366.9</v>
      </c>
    </row>
    <row r="3812" spans="1:2" x14ac:dyDescent="0.2">
      <c r="A3812" s="32">
        <v>44560</v>
      </c>
      <c r="B3812">
        <v>366.98</v>
      </c>
    </row>
    <row r="3813" spans="1:2" x14ac:dyDescent="0.2">
      <c r="A3813" s="32">
        <v>44561</v>
      </c>
      <c r="B3813">
        <v>366.98</v>
      </c>
    </row>
    <row r="3814" spans="1:2" x14ac:dyDescent="0.2">
      <c r="A3814" s="32">
        <v>44565</v>
      </c>
      <c r="B3814">
        <v>365.2</v>
      </c>
    </row>
    <row r="3815" spans="1:2" x14ac:dyDescent="0.2">
      <c r="A3815" s="32">
        <v>44566</v>
      </c>
      <c r="B3815">
        <v>365.83</v>
      </c>
    </row>
    <row r="3816" spans="1:2" x14ac:dyDescent="0.2">
      <c r="A3816" s="32">
        <v>44567</v>
      </c>
      <c r="B3816">
        <v>367.69</v>
      </c>
    </row>
    <row r="3817" spans="1:2" x14ac:dyDescent="0.2">
      <c r="A3817" s="32">
        <v>44568</v>
      </c>
      <c r="B3817">
        <v>369.73</v>
      </c>
    </row>
    <row r="3818" spans="1:2" x14ac:dyDescent="0.2">
      <c r="A3818" s="32">
        <v>44571</v>
      </c>
      <c r="B3818">
        <v>371.64</v>
      </c>
    </row>
    <row r="3819" spans="1:2" x14ac:dyDescent="0.2">
      <c r="A3819" s="32">
        <v>44572</v>
      </c>
      <c r="B3819">
        <v>372.11</v>
      </c>
    </row>
    <row r="3820" spans="1:2" x14ac:dyDescent="0.2">
      <c r="A3820" s="32">
        <v>44573</v>
      </c>
      <c r="B3820">
        <v>372.73</v>
      </c>
    </row>
    <row r="3821" spans="1:2" x14ac:dyDescent="0.2">
      <c r="A3821" s="32">
        <v>44574</v>
      </c>
      <c r="B3821">
        <v>373.31</v>
      </c>
    </row>
    <row r="3822" spans="1:2" x14ac:dyDescent="0.2">
      <c r="A3822" s="32">
        <v>44575</v>
      </c>
      <c r="B3822">
        <v>372.77</v>
      </c>
    </row>
    <row r="3823" spans="1:2" x14ac:dyDescent="0.2">
      <c r="A3823" s="32">
        <v>44578</v>
      </c>
      <c r="B3823">
        <v>372.77</v>
      </c>
    </row>
    <row r="3824" spans="1:2" x14ac:dyDescent="0.2">
      <c r="A3824" s="32">
        <v>44579</v>
      </c>
      <c r="B3824">
        <v>374.16</v>
      </c>
    </row>
    <row r="3825" spans="1:2" x14ac:dyDescent="0.2">
      <c r="A3825" s="32">
        <v>44580</v>
      </c>
      <c r="B3825">
        <v>375.26</v>
      </c>
    </row>
    <row r="3826" spans="1:2" x14ac:dyDescent="0.2">
      <c r="A3826" s="32">
        <v>44581</v>
      </c>
      <c r="B3826">
        <v>374.28</v>
      </c>
    </row>
    <row r="3827" spans="1:2" x14ac:dyDescent="0.2">
      <c r="A3827" s="32">
        <v>44582</v>
      </c>
      <c r="B3827">
        <v>372.94</v>
      </c>
    </row>
    <row r="3828" spans="1:2" x14ac:dyDescent="0.2">
      <c r="A3828" s="32">
        <v>44585</v>
      </c>
      <c r="B3828">
        <v>372.7</v>
      </c>
    </row>
    <row r="3829" spans="1:2" x14ac:dyDescent="0.2">
      <c r="A3829" s="32">
        <v>44586</v>
      </c>
      <c r="B3829">
        <v>373.57</v>
      </c>
    </row>
    <row r="3830" spans="1:2" x14ac:dyDescent="0.2">
      <c r="A3830" s="32">
        <v>44587</v>
      </c>
      <c r="B3830">
        <v>374.06</v>
      </c>
    </row>
    <row r="3831" spans="1:2" x14ac:dyDescent="0.2">
      <c r="A3831" s="32">
        <v>44588</v>
      </c>
      <c r="B3831">
        <v>377.66</v>
      </c>
    </row>
    <row r="3832" spans="1:2" x14ac:dyDescent="0.2">
      <c r="A3832" s="32">
        <v>44589</v>
      </c>
      <c r="B3832">
        <v>378.48</v>
      </c>
    </row>
    <row r="3833" spans="1:2" x14ac:dyDescent="0.2">
      <c r="A3833" s="32">
        <v>44592</v>
      </c>
      <c r="B3833">
        <v>378.36</v>
      </c>
    </row>
    <row r="3834" spans="1:2" x14ac:dyDescent="0.2">
      <c r="A3834" s="32">
        <v>44593</v>
      </c>
      <c r="B3834">
        <v>378.04</v>
      </c>
    </row>
    <row r="3835" spans="1:2" x14ac:dyDescent="0.2">
      <c r="A3835" s="32">
        <v>44594</v>
      </c>
      <c r="B3835">
        <v>378.77</v>
      </c>
    </row>
    <row r="3836" spans="1:2" x14ac:dyDescent="0.2">
      <c r="A3836" s="32">
        <v>44595</v>
      </c>
      <c r="B3836">
        <v>377.91</v>
      </c>
    </row>
    <row r="3837" spans="1:2" x14ac:dyDescent="0.2">
      <c r="A3837" s="32">
        <v>44596</v>
      </c>
      <c r="B3837">
        <v>379.06</v>
      </c>
    </row>
    <row r="3838" spans="1:2" x14ac:dyDescent="0.2">
      <c r="A3838" s="32">
        <v>44599</v>
      </c>
      <c r="B3838">
        <v>381.72</v>
      </c>
    </row>
    <row r="3839" spans="1:2" x14ac:dyDescent="0.2">
      <c r="A3839" s="32">
        <v>44600</v>
      </c>
      <c r="B3839">
        <v>381.93</v>
      </c>
    </row>
    <row r="3840" spans="1:2" x14ac:dyDescent="0.2">
      <c r="A3840" s="32">
        <v>44601</v>
      </c>
      <c r="B3840">
        <v>382.67</v>
      </c>
    </row>
    <row r="3841" spans="1:2" x14ac:dyDescent="0.2">
      <c r="A3841" s="32">
        <v>44602</v>
      </c>
      <c r="B3841">
        <v>383.3</v>
      </c>
    </row>
    <row r="3842" spans="1:2" x14ac:dyDescent="0.2">
      <c r="A3842" s="32">
        <v>44603</v>
      </c>
      <c r="B3842">
        <v>390.35</v>
      </c>
    </row>
    <row r="3843" spans="1:2" x14ac:dyDescent="0.2">
      <c r="A3843" s="32">
        <v>44606</v>
      </c>
      <c r="B3843">
        <v>388.88</v>
      </c>
    </row>
    <row r="3844" spans="1:2" x14ac:dyDescent="0.2">
      <c r="A3844" s="32">
        <v>44607</v>
      </c>
      <c r="B3844">
        <v>391.3</v>
      </c>
    </row>
    <row r="3845" spans="1:2" x14ac:dyDescent="0.2">
      <c r="A3845" s="32">
        <v>44608</v>
      </c>
      <c r="B3845">
        <v>390.6</v>
      </c>
    </row>
    <row r="3846" spans="1:2" x14ac:dyDescent="0.2">
      <c r="A3846" s="32">
        <v>44609</v>
      </c>
      <c r="B3846">
        <v>388.35</v>
      </c>
    </row>
    <row r="3847" spans="1:2" x14ac:dyDescent="0.2">
      <c r="A3847" s="32">
        <v>44610</v>
      </c>
      <c r="B3847">
        <v>388.2</v>
      </c>
    </row>
    <row r="3848" spans="1:2" x14ac:dyDescent="0.2">
      <c r="A3848" s="32">
        <v>44613</v>
      </c>
      <c r="B3848">
        <v>388.2</v>
      </c>
    </row>
    <row r="3849" spans="1:2" x14ac:dyDescent="0.2">
      <c r="A3849" s="32">
        <v>44614</v>
      </c>
      <c r="B3849">
        <v>387.29</v>
      </c>
    </row>
    <row r="3850" spans="1:2" x14ac:dyDescent="0.2">
      <c r="A3850" s="32">
        <v>44615</v>
      </c>
      <c r="B3850">
        <v>389.83</v>
      </c>
    </row>
    <row r="3851" spans="1:2" x14ac:dyDescent="0.2">
      <c r="A3851" s="32">
        <v>44616</v>
      </c>
      <c r="B3851">
        <v>387.02</v>
      </c>
    </row>
    <row r="3852" spans="1:2" x14ac:dyDescent="0.2">
      <c r="A3852" s="32">
        <v>44617</v>
      </c>
      <c r="B3852">
        <v>388.78</v>
      </c>
    </row>
    <row r="3853" spans="1:2" x14ac:dyDescent="0.2">
      <c r="A3853" s="32">
        <v>44620</v>
      </c>
      <c r="B3853">
        <v>387.1</v>
      </c>
    </row>
    <row r="3854" spans="1:2" x14ac:dyDescent="0.2">
      <c r="A3854" s="32">
        <v>44621</v>
      </c>
      <c r="B3854">
        <v>382.22</v>
      </c>
    </row>
    <row r="3855" spans="1:2" x14ac:dyDescent="0.2">
      <c r="A3855" s="32">
        <v>44622</v>
      </c>
      <c r="B3855">
        <v>381.35</v>
      </c>
    </row>
    <row r="3856" spans="1:2" x14ac:dyDescent="0.2">
      <c r="A3856" s="32">
        <v>44623</v>
      </c>
      <c r="B3856">
        <v>384.26</v>
      </c>
    </row>
    <row r="3857" spans="1:2" x14ac:dyDescent="0.2">
      <c r="A3857" s="32">
        <v>44624</v>
      </c>
      <c r="B3857">
        <v>381.26</v>
      </c>
    </row>
    <row r="3858" spans="1:2" x14ac:dyDescent="0.2">
      <c r="A3858" s="32">
        <v>44627</v>
      </c>
      <c r="B3858">
        <v>383.25</v>
      </c>
    </row>
    <row r="3859" spans="1:2" x14ac:dyDescent="0.2">
      <c r="A3859" s="32">
        <v>44628</v>
      </c>
      <c r="B3859">
        <v>385.18</v>
      </c>
    </row>
    <row r="3860" spans="1:2" x14ac:dyDescent="0.2">
      <c r="A3860" s="32">
        <v>44629</v>
      </c>
      <c r="B3860">
        <v>387.43</v>
      </c>
    </row>
    <row r="3861" spans="1:2" x14ac:dyDescent="0.2">
      <c r="A3861" s="32">
        <v>44630</v>
      </c>
      <c r="B3861">
        <v>387.74</v>
      </c>
    </row>
    <row r="3862" spans="1:2" x14ac:dyDescent="0.2">
      <c r="A3862" s="32">
        <v>44631</v>
      </c>
      <c r="B3862">
        <v>389.45</v>
      </c>
    </row>
    <row r="3863" spans="1:2" x14ac:dyDescent="0.2">
      <c r="A3863" s="32">
        <v>44634</v>
      </c>
      <c r="B3863">
        <v>388.91</v>
      </c>
    </row>
    <row r="3864" spans="1:2" x14ac:dyDescent="0.2">
      <c r="A3864" s="32">
        <v>44635</v>
      </c>
      <c r="B3864">
        <v>388.1</v>
      </c>
    </row>
    <row r="3865" spans="1:2" x14ac:dyDescent="0.2">
      <c r="A3865" s="32">
        <v>44636</v>
      </c>
      <c r="B3865">
        <v>388.45</v>
      </c>
    </row>
    <row r="3866" spans="1:2" x14ac:dyDescent="0.2">
      <c r="A3866" s="32">
        <v>44637</v>
      </c>
      <c r="B3866">
        <v>390.6</v>
      </c>
    </row>
    <row r="3867" spans="1:2" x14ac:dyDescent="0.2">
      <c r="A3867" s="32">
        <v>44638</v>
      </c>
      <c r="B3867">
        <v>390.51</v>
      </c>
    </row>
    <row r="3868" spans="1:2" x14ac:dyDescent="0.2">
      <c r="A3868" s="32">
        <v>44641</v>
      </c>
      <c r="B3868">
        <v>392.06</v>
      </c>
    </row>
    <row r="3869" spans="1:2" x14ac:dyDescent="0.2">
      <c r="A3869" s="32">
        <v>44642</v>
      </c>
      <c r="B3869">
        <v>394.68</v>
      </c>
    </row>
    <row r="3870" spans="1:2" x14ac:dyDescent="0.2">
      <c r="A3870" s="32">
        <v>44643</v>
      </c>
      <c r="B3870">
        <v>395.49</v>
      </c>
    </row>
    <row r="3871" spans="1:2" x14ac:dyDescent="0.2">
      <c r="A3871" s="32">
        <v>44644</v>
      </c>
      <c r="B3871">
        <v>397.01</v>
      </c>
    </row>
    <row r="3872" spans="1:2" x14ac:dyDescent="0.2">
      <c r="A3872" s="32">
        <v>44645</v>
      </c>
      <c r="B3872">
        <v>399.1</v>
      </c>
    </row>
    <row r="3873" spans="1:2" x14ac:dyDescent="0.2">
      <c r="A3873" s="32">
        <v>44648</v>
      </c>
      <c r="B3873">
        <v>406.73</v>
      </c>
    </row>
    <row r="3874" spans="1:2" x14ac:dyDescent="0.2">
      <c r="A3874" s="32">
        <v>44649</v>
      </c>
      <c r="B3874">
        <v>407.82</v>
      </c>
    </row>
    <row r="3875" spans="1:2" x14ac:dyDescent="0.2">
      <c r="A3875" s="32">
        <v>44650</v>
      </c>
      <c r="B3875">
        <v>404.35</v>
      </c>
    </row>
    <row r="3876" spans="1:2" x14ac:dyDescent="0.2">
      <c r="A3876" s="32">
        <v>44651</v>
      </c>
      <c r="B3876">
        <v>400.06</v>
      </c>
    </row>
    <row r="3877" spans="1:2" x14ac:dyDescent="0.2">
      <c r="A3877" s="32">
        <v>44652</v>
      </c>
      <c r="B3877">
        <v>404.07</v>
      </c>
    </row>
    <row r="3878" spans="1:2" x14ac:dyDescent="0.2">
      <c r="A3878" s="32">
        <v>44655</v>
      </c>
      <c r="B3878">
        <v>405.46</v>
      </c>
    </row>
    <row r="3879" spans="1:2" x14ac:dyDescent="0.2">
      <c r="A3879" s="32">
        <v>44656</v>
      </c>
      <c r="B3879">
        <v>405.39</v>
      </c>
    </row>
    <row r="3880" spans="1:2" x14ac:dyDescent="0.2">
      <c r="A3880" s="32">
        <v>44657</v>
      </c>
      <c r="B3880">
        <v>406.34</v>
      </c>
    </row>
    <row r="3881" spans="1:2" x14ac:dyDescent="0.2">
      <c r="A3881" s="32">
        <v>44658</v>
      </c>
      <c r="B3881">
        <v>404.93</v>
      </c>
    </row>
    <row r="3882" spans="1:2" x14ac:dyDescent="0.2">
      <c r="A3882" s="32">
        <v>44659</v>
      </c>
      <c r="B3882">
        <v>408.3</v>
      </c>
    </row>
    <row r="3883" spans="1:2" x14ac:dyDescent="0.2">
      <c r="A3883" s="32">
        <v>44662</v>
      </c>
      <c r="B3883">
        <v>410.39</v>
      </c>
    </row>
    <row r="3884" spans="1:2" x14ac:dyDescent="0.2">
      <c r="A3884" s="32">
        <v>44663</v>
      </c>
      <c r="B3884">
        <v>412.19</v>
      </c>
    </row>
    <row r="3885" spans="1:2" x14ac:dyDescent="0.2">
      <c r="A3885" s="32">
        <v>44664</v>
      </c>
      <c r="B3885">
        <v>408.17</v>
      </c>
    </row>
    <row r="3886" spans="1:2" x14ac:dyDescent="0.2">
      <c r="A3886" s="32">
        <v>44665</v>
      </c>
      <c r="B3886">
        <v>405.3</v>
      </c>
    </row>
    <row r="3887" spans="1:2" x14ac:dyDescent="0.2">
      <c r="A3887" s="32">
        <v>44670</v>
      </c>
      <c r="B3887">
        <v>410.43</v>
      </c>
    </row>
    <row r="3888" spans="1:2" x14ac:dyDescent="0.2">
      <c r="A3888" s="32">
        <v>44671</v>
      </c>
      <c r="B3888">
        <v>410.88</v>
      </c>
    </row>
    <row r="3889" spans="1:2" x14ac:dyDescent="0.2">
      <c r="A3889" s="32">
        <v>44672</v>
      </c>
      <c r="B3889">
        <v>410.83</v>
      </c>
    </row>
    <row r="3890" spans="1:2" x14ac:dyDescent="0.2">
      <c r="A3890" s="32">
        <v>44673</v>
      </c>
      <c r="B3890">
        <v>413.95</v>
      </c>
    </row>
    <row r="3891" spans="1:2" x14ac:dyDescent="0.2">
      <c r="A3891" s="32">
        <v>44676</v>
      </c>
      <c r="B3891">
        <v>410.35</v>
      </c>
    </row>
    <row r="3892" spans="1:2" x14ac:dyDescent="0.2">
      <c r="A3892" s="32">
        <v>44677</v>
      </c>
      <c r="B3892">
        <v>410.27</v>
      </c>
    </row>
    <row r="3893" spans="1:2" x14ac:dyDescent="0.2">
      <c r="A3893" s="32">
        <v>44678</v>
      </c>
      <c r="B3893">
        <v>410.73</v>
      </c>
    </row>
    <row r="3894" spans="1:2" x14ac:dyDescent="0.2">
      <c r="A3894" s="32">
        <v>44679</v>
      </c>
      <c r="B3894">
        <v>411.17</v>
      </c>
    </row>
    <row r="3895" spans="1:2" x14ac:dyDescent="0.2">
      <c r="A3895" s="32">
        <v>44680</v>
      </c>
      <c r="B3895">
        <v>412.64</v>
      </c>
    </row>
    <row r="3896" spans="1:2" x14ac:dyDescent="0.2">
      <c r="A3896" s="32">
        <v>44684</v>
      </c>
      <c r="B3896">
        <v>415.9</v>
      </c>
    </row>
    <row r="3897" spans="1:2" x14ac:dyDescent="0.2">
      <c r="A3897" s="32">
        <v>44685</v>
      </c>
      <c r="B3897">
        <v>415.95</v>
      </c>
    </row>
    <row r="3898" spans="1:2" x14ac:dyDescent="0.2">
      <c r="A3898" s="32">
        <v>44686</v>
      </c>
      <c r="B3898">
        <v>414.88</v>
      </c>
    </row>
    <row r="3899" spans="1:2" x14ac:dyDescent="0.2">
      <c r="A3899" s="32">
        <v>44687</v>
      </c>
      <c r="B3899">
        <v>416.83</v>
      </c>
    </row>
    <row r="3900" spans="1:2" x14ac:dyDescent="0.2">
      <c r="A3900" s="32">
        <v>44690</v>
      </c>
      <c r="B3900">
        <v>418.09</v>
      </c>
    </row>
    <row r="3901" spans="1:2" x14ac:dyDescent="0.2">
      <c r="A3901" s="32">
        <v>44691</v>
      </c>
      <c r="B3901">
        <v>410.4</v>
      </c>
    </row>
    <row r="3902" spans="1:2" x14ac:dyDescent="0.2">
      <c r="A3902" s="32">
        <v>44692</v>
      </c>
      <c r="B3902">
        <v>409.6</v>
      </c>
    </row>
    <row r="3903" spans="1:2" x14ac:dyDescent="0.2">
      <c r="A3903" s="32">
        <v>44693</v>
      </c>
      <c r="B3903">
        <v>406.72</v>
      </c>
    </row>
    <row r="3904" spans="1:2" x14ac:dyDescent="0.2">
      <c r="A3904" s="32">
        <v>44694</v>
      </c>
      <c r="B3904">
        <v>408.92</v>
      </c>
    </row>
    <row r="3905" spans="1:2" x14ac:dyDescent="0.2">
      <c r="A3905" s="32">
        <v>44697</v>
      </c>
      <c r="B3905">
        <v>408.31</v>
      </c>
    </row>
    <row r="3906" spans="1:2" x14ac:dyDescent="0.2">
      <c r="A3906" s="32">
        <v>44698</v>
      </c>
      <c r="B3906">
        <v>408.86</v>
      </c>
    </row>
    <row r="3907" spans="1:2" x14ac:dyDescent="0.2">
      <c r="A3907" s="32">
        <v>44699</v>
      </c>
      <c r="B3907">
        <v>409.36</v>
      </c>
    </row>
    <row r="3908" spans="1:2" x14ac:dyDescent="0.2">
      <c r="A3908" s="32">
        <v>44700</v>
      </c>
      <c r="B3908">
        <v>401.34</v>
      </c>
    </row>
    <row r="3909" spans="1:2" x14ac:dyDescent="0.2">
      <c r="A3909" s="32">
        <v>44701</v>
      </c>
      <c r="B3909">
        <v>401.6</v>
      </c>
    </row>
    <row r="3910" spans="1:2" x14ac:dyDescent="0.2">
      <c r="A3910" s="32">
        <v>44704</v>
      </c>
      <c r="B3910">
        <v>403.28</v>
      </c>
    </row>
    <row r="3911" spans="1:2" x14ac:dyDescent="0.2">
      <c r="A3911" s="32">
        <v>44705</v>
      </c>
      <c r="B3911">
        <v>400.94</v>
      </c>
    </row>
    <row r="3912" spans="1:2" x14ac:dyDescent="0.2">
      <c r="A3912" s="32">
        <v>44706</v>
      </c>
      <c r="B3912">
        <v>401.08</v>
      </c>
    </row>
    <row r="3913" spans="1:2" x14ac:dyDescent="0.2">
      <c r="A3913" s="32">
        <v>44707</v>
      </c>
      <c r="B3913">
        <v>403.48</v>
      </c>
    </row>
    <row r="3914" spans="1:2" x14ac:dyDescent="0.2">
      <c r="A3914" s="32">
        <v>44708</v>
      </c>
      <c r="B3914">
        <v>401.51</v>
      </c>
    </row>
    <row r="3915" spans="1:2" x14ac:dyDescent="0.2">
      <c r="A3915" s="32">
        <v>44711</v>
      </c>
      <c r="B3915">
        <v>401.51</v>
      </c>
    </row>
    <row r="3916" spans="1:2" x14ac:dyDescent="0.2">
      <c r="A3916" s="32">
        <v>44712</v>
      </c>
      <c r="B3916">
        <v>403.3</v>
      </c>
    </row>
    <row r="3917" spans="1:2" x14ac:dyDescent="0.2">
      <c r="A3917" s="32">
        <v>44713</v>
      </c>
      <c r="B3917">
        <v>403.96</v>
      </c>
    </row>
    <row r="3918" spans="1:2" x14ac:dyDescent="0.2">
      <c r="A3918" s="32">
        <v>44718</v>
      </c>
      <c r="B3918">
        <v>406</v>
      </c>
    </row>
    <row r="3919" spans="1:2" x14ac:dyDescent="0.2">
      <c r="A3919" s="32">
        <v>44719</v>
      </c>
      <c r="B3919">
        <v>407.34</v>
      </c>
    </row>
    <row r="3920" spans="1:2" x14ac:dyDescent="0.2">
      <c r="A3920" s="32">
        <v>44720</v>
      </c>
      <c r="B3920">
        <v>408.39</v>
      </c>
    </row>
    <row r="3921" spans="1:2" x14ac:dyDescent="0.2">
      <c r="A3921" s="32">
        <v>44721</v>
      </c>
      <c r="B3921">
        <v>409.67</v>
      </c>
    </row>
    <row r="3922" spans="1:2" x14ac:dyDescent="0.2">
      <c r="A3922" s="32">
        <v>44722</v>
      </c>
      <c r="B3922">
        <v>409.44</v>
      </c>
    </row>
    <row r="3923" spans="1:2" x14ac:dyDescent="0.2">
      <c r="A3923" s="32">
        <v>44725</v>
      </c>
      <c r="B3923">
        <v>416.46</v>
      </c>
    </row>
    <row r="3924" spans="1:2" x14ac:dyDescent="0.2">
      <c r="A3924" s="32">
        <v>44726</v>
      </c>
      <c r="B3924">
        <v>418.18</v>
      </c>
    </row>
    <row r="3925" spans="1:2" x14ac:dyDescent="0.2">
      <c r="A3925" s="32">
        <v>44727</v>
      </c>
      <c r="B3925">
        <v>419.48</v>
      </c>
    </row>
    <row r="3926" spans="1:2" x14ac:dyDescent="0.2">
      <c r="A3926" s="32">
        <v>44728</v>
      </c>
      <c r="B3926">
        <v>415.65</v>
      </c>
    </row>
    <row r="3927" spans="1:2" x14ac:dyDescent="0.2">
      <c r="A3927" s="32">
        <v>44729</v>
      </c>
      <c r="B3927">
        <v>411.05</v>
      </c>
    </row>
    <row r="3928" spans="1:2" x14ac:dyDescent="0.2">
      <c r="A3928" s="32">
        <v>44732</v>
      </c>
      <c r="B3928">
        <v>411.05</v>
      </c>
    </row>
    <row r="3929" spans="1:2" x14ac:dyDescent="0.2">
      <c r="A3929" s="32">
        <v>44733</v>
      </c>
      <c r="B3929">
        <v>414.12</v>
      </c>
    </row>
    <row r="3930" spans="1:2" x14ac:dyDescent="0.2">
      <c r="A3930" s="32">
        <v>44734</v>
      </c>
      <c r="B3930">
        <v>412.93</v>
      </c>
    </row>
    <row r="3931" spans="1:2" x14ac:dyDescent="0.2">
      <c r="A3931" s="32">
        <v>44735</v>
      </c>
      <c r="B3931">
        <v>406.49</v>
      </c>
    </row>
    <row r="3932" spans="1:2" x14ac:dyDescent="0.2">
      <c r="A3932" s="32">
        <v>44736</v>
      </c>
      <c r="B3932">
        <v>405.26</v>
      </c>
    </row>
    <row r="3933" spans="1:2" x14ac:dyDescent="0.2">
      <c r="A3933" s="32">
        <v>44739</v>
      </c>
      <c r="B3933">
        <v>406.54</v>
      </c>
    </row>
    <row r="3934" spans="1:2" x14ac:dyDescent="0.2">
      <c r="A3934" s="32">
        <v>44740</v>
      </c>
      <c r="B3934">
        <v>407.75</v>
      </c>
    </row>
    <row r="3935" spans="1:2" x14ac:dyDescent="0.2">
      <c r="A3935" s="32">
        <v>44741</v>
      </c>
      <c r="B3935">
        <v>404.51</v>
      </c>
    </row>
    <row r="3936" spans="1:2" x14ac:dyDescent="0.2">
      <c r="A3936" s="32">
        <v>44742</v>
      </c>
      <c r="B3936">
        <v>397.03</v>
      </c>
    </row>
    <row r="3937" spans="1:2" x14ac:dyDescent="0.2">
      <c r="A3937" s="32">
        <v>44743</v>
      </c>
      <c r="B3937">
        <v>389.18</v>
      </c>
    </row>
    <row r="3938" spans="1:2" x14ac:dyDescent="0.2">
      <c r="A3938" s="32">
        <v>44746</v>
      </c>
      <c r="B3938">
        <v>389.18</v>
      </c>
    </row>
    <row r="3939" spans="1:2" x14ac:dyDescent="0.2">
      <c r="A3939" s="32">
        <v>44747</v>
      </c>
      <c r="B3939">
        <v>388.1</v>
      </c>
    </row>
    <row r="3940" spans="1:2" x14ac:dyDescent="0.2">
      <c r="A3940" s="32">
        <v>44748</v>
      </c>
      <c r="B3940">
        <v>387.33</v>
      </c>
    </row>
    <row r="3941" spans="1:2" x14ac:dyDescent="0.2">
      <c r="A3941" s="32">
        <v>44749</v>
      </c>
      <c r="B3941">
        <v>389.61</v>
      </c>
    </row>
    <row r="3942" spans="1:2" x14ac:dyDescent="0.2">
      <c r="A3942" s="32">
        <v>44750</v>
      </c>
      <c r="B3942">
        <v>389.4</v>
      </c>
    </row>
    <row r="3943" spans="1:2" x14ac:dyDescent="0.2">
      <c r="A3943" s="32">
        <v>44753</v>
      </c>
      <c r="B3943">
        <v>390.99</v>
      </c>
    </row>
    <row r="3944" spans="1:2" x14ac:dyDescent="0.2">
      <c r="A3944" s="32">
        <v>44754</v>
      </c>
      <c r="B3944">
        <v>386.6</v>
      </c>
    </row>
    <row r="3945" spans="1:2" x14ac:dyDescent="0.2">
      <c r="A3945" s="32">
        <v>44755</v>
      </c>
      <c r="B3945">
        <v>388.18</v>
      </c>
    </row>
    <row r="3946" spans="1:2" x14ac:dyDescent="0.2">
      <c r="A3946" s="32">
        <v>44756</v>
      </c>
      <c r="B3946">
        <v>392.76</v>
      </c>
    </row>
    <row r="3947" spans="1:2" x14ac:dyDescent="0.2">
      <c r="A3947" s="32">
        <v>44757</v>
      </c>
      <c r="B3947">
        <v>390.61</v>
      </c>
    </row>
    <row r="3948" spans="1:2" x14ac:dyDescent="0.2">
      <c r="A3948" s="32">
        <v>44760</v>
      </c>
      <c r="B3948">
        <v>392.13</v>
      </c>
    </row>
    <row r="3949" spans="1:2" x14ac:dyDescent="0.2">
      <c r="A3949" s="32">
        <v>44761</v>
      </c>
      <c r="B3949">
        <v>394.19</v>
      </c>
    </row>
    <row r="3950" spans="1:2" x14ac:dyDescent="0.2">
      <c r="A3950" s="32">
        <v>44762</v>
      </c>
      <c r="B3950">
        <v>395.42</v>
      </c>
    </row>
    <row r="3951" spans="1:2" x14ac:dyDescent="0.2">
      <c r="A3951" s="32">
        <v>44763</v>
      </c>
      <c r="B3951">
        <v>395.67</v>
      </c>
    </row>
    <row r="3952" spans="1:2" x14ac:dyDescent="0.2">
      <c r="A3952" s="32">
        <v>44764</v>
      </c>
      <c r="B3952">
        <v>384.85</v>
      </c>
    </row>
    <row r="3953" spans="1:2" x14ac:dyDescent="0.2">
      <c r="A3953" s="32">
        <v>44767</v>
      </c>
      <c r="B3953">
        <v>384.5</v>
      </c>
    </row>
    <row r="3954" spans="1:2" x14ac:dyDescent="0.2">
      <c r="A3954" s="32">
        <v>44768</v>
      </c>
      <c r="B3954">
        <v>384.04</v>
      </c>
    </row>
    <row r="3955" spans="1:2" x14ac:dyDescent="0.2">
      <c r="A3955" s="32">
        <v>44769</v>
      </c>
      <c r="B3955">
        <v>383.96</v>
      </c>
    </row>
    <row r="3956" spans="1:2" x14ac:dyDescent="0.2">
      <c r="A3956" s="32">
        <v>44770</v>
      </c>
      <c r="B3956">
        <v>380.76</v>
      </c>
    </row>
    <row r="3957" spans="1:2" x14ac:dyDescent="0.2">
      <c r="A3957" s="32">
        <v>44771</v>
      </c>
      <c r="B3957">
        <v>378.36</v>
      </c>
    </row>
    <row r="3958" spans="1:2" x14ac:dyDescent="0.2">
      <c r="A3958" s="32">
        <v>44774</v>
      </c>
      <c r="B3958">
        <v>376.63</v>
      </c>
    </row>
    <row r="3959" spans="1:2" x14ac:dyDescent="0.2">
      <c r="A3959" s="32">
        <v>44775</v>
      </c>
      <c r="B3959">
        <v>376.9</v>
      </c>
    </row>
    <row r="3960" spans="1:2" x14ac:dyDescent="0.2">
      <c r="A3960" s="32">
        <v>44776</v>
      </c>
      <c r="B3960">
        <v>377.79</v>
      </c>
    </row>
    <row r="3961" spans="1:2" x14ac:dyDescent="0.2">
      <c r="A3961" s="32">
        <v>44777</v>
      </c>
      <c r="B3961">
        <v>377.11</v>
      </c>
    </row>
    <row r="3962" spans="1:2" x14ac:dyDescent="0.2">
      <c r="A3962" s="32">
        <v>44778</v>
      </c>
      <c r="B3962">
        <v>375.77</v>
      </c>
    </row>
    <row r="3963" spans="1:2" x14ac:dyDescent="0.2">
      <c r="A3963" s="32">
        <v>44781</v>
      </c>
      <c r="B3963">
        <v>377.33</v>
      </c>
    </row>
    <row r="3964" spans="1:2" x14ac:dyDescent="0.2">
      <c r="A3964" s="32">
        <v>44782</v>
      </c>
      <c r="B3964">
        <v>377.68</v>
      </c>
    </row>
    <row r="3965" spans="1:2" x14ac:dyDescent="0.2">
      <c r="A3965" s="32">
        <v>44783</v>
      </c>
      <c r="B3965">
        <v>378.22</v>
      </c>
    </row>
    <row r="3966" spans="1:2" x14ac:dyDescent="0.2">
      <c r="A3966" s="32">
        <v>44784</v>
      </c>
      <c r="B3966">
        <v>376.13</v>
      </c>
    </row>
    <row r="3967" spans="1:2" x14ac:dyDescent="0.2">
      <c r="A3967" s="32">
        <v>44785</v>
      </c>
      <c r="B3967">
        <v>376.75</v>
      </c>
    </row>
    <row r="3968" spans="1:2" x14ac:dyDescent="0.2">
      <c r="A3968" s="32">
        <v>44788</v>
      </c>
      <c r="B3968">
        <v>376.12</v>
      </c>
    </row>
    <row r="3969" spans="1:2" x14ac:dyDescent="0.2">
      <c r="A3969" s="32">
        <v>44789</v>
      </c>
      <c r="B3969">
        <v>375.18</v>
      </c>
    </row>
    <row r="3970" spans="1:2" x14ac:dyDescent="0.2">
      <c r="A3970" s="32">
        <v>44790</v>
      </c>
      <c r="B3970">
        <v>376.77</v>
      </c>
    </row>
    <row r="3971" spans="1:2" x14ac:dyDescent="0.2">
      <c r="A3971" s="32">
        <v>44791</v>
      </c>
      <c r="B3971">
        <v>377.93</v>
      </c>
    </row>
    <row r="3972" spans="1:2" x14ac:dyDescent="0.2">
      <c r="A3972" s="32">
        <v>44792</v>
      </c>
      <c r="B3972">
        <v>377.04</v>
      </c>
    </row>
    <row r="3973" spans="1:2" x14ac:dyDescent="0.2">
      <c r="A3973" s="32">
        <v>44795</v>
      </c>
      <c r="B3973">
        <v>378.27</v>
      </c>
    </row>
    <row r="3974" spans="1:2" x14ac:dyDescent="0.2">
      <c r="A3974" s="32">
        <v>44796</v>
      </c>
      <c r="B3974">
        <v>379.54</v>
      </c>
    </row>
    <row r="3975" spans="1:2" x14ac:dyDescent="0.2">
      <c r="A3975" s="32">
        <v>44797</v>
      </c>
      <c r="B3975">
        <v>380.14</v>
      </c>
    </row>
    <row r="3976" spans="1:2" x14ac:dyDescent="0.2">
      <c r="A3976" s="32">
        <v>44798</v>
      </c>
      <c r="B3976">
        <v>380.41</v>
      </c>
    </row>
    <row r="3977" spans="1:2" x14ac:dyDescent="0.2">
      <c r="A3977" s="32">
        <v>44799</v>
      </c>
      <c r="B3977">
        <v>380.19</v>
      </c>
    </row>
    <row r="3978" spans="1:2" x14ac:dyDescent="0.2">
      <c r="A3978" s="32">
        <v>44803</v>
      </c>
      <c r="B3978">
        <v>381.53</v>
      </c>
    </row>
    <row r="3979" spans="1:2" x14ac:dyDescent="0.2">
      <c r="A3979" s="32">
        <v>44804</v>
      </c>
      <c r="B3979">
        <v>383.31</v>
      </c>
    </row>
    <row r="3980" spans="1:2" x14ac:dyDescent="0.2">
      <c r="A3980" s="32">
        <v>44805</v>
      </c>
      <c r="B3980">
        <v>383.28</v>
      </c>
    </row>
    <row r="3981" spans="1:2" x14ac:dyDescent="0.2">
      <c r="A3981" s="32">
        <v>44806</v>
      </c>
      <c r="B3981">
        <v>384.24</v>
      </c>
    </row>
    <row r="3982" spans="1:2" x14ac:dyDescent="0.2">
      <c r="A3982" s="32">
        <v>44809</v>
      </c>
      <c r="B3982">
        <v>384.24</v>
      </c>
    </row>
    <row r="3983" spans="1:2" x14ac:dyDescent="0.2">
      <c r="A3983" s="32">
        <v>44810</v>
      </c>
      <c r="B3983">
        <v>383.97</v>
      </c>
    </row>
    <row r="3984" spans="1:2" x14ac:dyDescent="0.2">
      <c r="A3984" s="32">
        <v>44811</v>
      </c>
      <c r="B3984">
        <v>385.2</v>
      </c>
    </row>
    <row r="3985" spans="1:2" x14ac:dyDescent="0.2">
      <c r="A3985" s="32">
        <v>44812</v>
      </c>
      <c r="B3985">
        <v>384.67</v>
      </c>
    </row>
    <row r="3986" spans="1:2" x14ac:dyDescent="0.2">
      <c r="A3986" s="32">
        <v>44813</v>
      </c>
      <c r="B3986">
        <v>385.67</v>
      </c>
    </row>
    <row r="3987" spans="1:2" x14ac:dyDescent="0.2">
      <c r="A3987" s="32">
        <v>44816</v>
      </c>
      <c r="B3987">
        <v>387.19</v>
      </c>
    </row>
    <row r="3988" spans="1:2" x14ac:dyDescent="0.2">
      <c r="A3988" s="32">
        <v>44817</v>
      </c>
      <c r="B3988">
        <v>386.61</v>
      </c>
    </row>
    <row r="3989" spans="1:2" x14ac:dyDescent="0.2">
      <c r="A3989" s="32">
        <v>44818</v>
      </c>
      <c r="B3989">
        <v>391.85</v>
      </c>
    </row>
    <row r="3990" spans="1:2" x14ac:dyDescent="0.2">
      <c r="A3990" s="32">
        <v>44819</v>
      </c>
      <c r="B3990">
        <v>393.53</v>
      </c>
    </row>
    <row r="3991" spans="1:2" x14ac:dyDescent="0.2">
      <c r="A3991" s="32">
        <v>44820</v>
      </c>
      <c r="B3991">
        <v>395.57</v>
      </c>
    </row>
    <row r="3992" spans="1:2" x14ac:dyDescent="0.2">
      <c r="A3992" s="32">
        <v>44824</v>
      </c>
      <c r="B3992">
        <v>397.53</v>
      </c>
    </row>
    <row r="3993" spans="1:2" x14ac:dyDescent="0.2">
      <c r="A3993" s="32">
        <v>44825</v>
      </c>
      <c r="B3993">
        <v>397.22</v>
      </c>
    </row>
    <row r="3994" spans="1:2" x14ac:dyDescent="0.2">
      <c r="A3994" s="32">
        <v>44826</v>
      </c>
      <c r="B3994">
        <v>398.64</v>
      </c>
    </row>
    <row r="3995" spans="1:2" x14ac:dyDescent="0.2">
      <c r="A3995" s="32">
        <v>44827</v>
      </c>
      <c r="B3995">
        <v>401.52</v>
      </c>
    </row>
    <row r="3996" spans="1:2" x14ac:dyDescent="0.2">
      <c r="A3996" s="32">
        <v>44830</v>
      </c>
      <c r="B3996">
        <v>405.16</v>
      </c>
    </row>
    <row r="3997" spans="1:2" x14ac:dyDescent="0.2">
      <c r="A3997" s="32">
        <v>44831</v>
      </c>
      <c r="B3997">
        <v>404</v>
      </c>
    </row>
    <row r="3998" spans="1:2" x14ac:dyDescent="0.2">
      <c r="A3998" s="32">
        <v>44832</v>
      </c>
      <c r="B3998">
        <v>405.38</v>
      </c>
    </row>
    <row r="3999" spans="1:2" x14ac:dyDescent="0.2">
      <c r="A3999" s="32">
        <v>44833</v>
      </c>
      <c r="B3999">
        <v>405.35</v>
      </c>
    </row>
    <row r="4000" spans="1:2" x14ac:dyDescent="0.2">
      <c r="A4000" s="32">
        <v>44834</v>
      </c>
      <c r="B4000">
        <v>403.55</v>
      </c>
    </row>
    <row r="4001" spans="1:2" x14ac:dyDescent="0.2">
      <c r="A4001" s="32">
        <v>44837</v>
      </c>
      <c r="B4001">
        <v>402.53</v>
      </c>
    </row>
    <row r="4002" spans="1:2" x14ac:dyDescent="0.2">
      <c r="A4002" s="32">
        <v>44838</v>
      </c>
      <c r="B4002">
        <v>396.9</v>
      </c>
    </row>
    <row r="4003" spans="1:2" x14ac:dyDescent="0.2">
      <c r="A4003" s="32">
        <v>44839</v>
      </c>
      <c r="B4003">
        <v>397.2</v>
      </c>
    </row>
    <row r="4004" spans="1:2" x14ac:dyDescent="0.2">
      <c r="A4004" s="32">
        <v>44840</v>
      </c>
      <c r="B4004">
        <v>399.12</v>
      </c>
    </row>
    <row r="4005" spans="1:2" x14ac:dyDescent="0.2">
      <c r="A4005" s="32">
        <v>44841</v>
      </c>
      <c r="B4005">
        <v>401.68</v>
      </c>
    </row>
    <row r="4006" spans="1:2" x14ac:dyDescent="0.2">
      <c r="A4006" s="32">
        <v>44844</v>
      </c>
      <c r="B4006">
        <v>401.68</v>
      </c>
    </row>
    <row r="4007" spans="1:2" x14ac:dyDescent="0.2">
      <c r="A4007" s="32">
        <v>44845</v>
      </c>
      <c r="B4007">
        <v>404.01</v>
      </c>
    </row>
    <row r="4008" spans="1:2" x14ac:dyDescent="0.2">
      <c r="A4008" s="32">
        <v>44846</v>
      </c>
      <c r="B4008">
        <v>403.83</v>
      </c>
    </row>
    <row r="4009" spans="1:2" x14ac:dyDescent="0.2">
      <c r="A4009" s="32">
        <v>44847</v>
      </c>
      <c r="B4009">
        <v>405.63</v>
      </c>
    </row>
    <row r="4010" spans="1:2" x14ac:dyDescent="0.2">
      <c r="A4010" s="32">
        <v>44848</v>
      </c>
      <c r="B4010">
        <v>408.28</v>
      </c>
    </row>
    <row r="4011" spans="1:2" x14ac:dyDescent="0.2">
      <c r="A4011" s="32">
        <v>44851</v>
      </c>
      <c r="B4011">
        <v>411.09</v>
      </c>
    </row>
    <row r="4012" spans="1:2" x14ac:dyDescent="0.2">
      <c r="A4012" s="32">
        <v>44852</v>
      </c>
      <c r="B4012">
        <v>413.41</v>
      </c>
    </row>
    <row r="4013" spans="1:2" x14ac:dyDescent="0.2">
      <c r="A4013" s="32">
        <v>44853</v>
      </c>
      <c r="B4013">
        <v>412.51</v>
      </c>
    </row>
    <row r="4014" spans="1:2" x14ac:dyDescent="0.2">
      <c r="A4014" s="32">
        <v>44854</v>
      </c>
      <c r="B4014">
        <v>416.31</v>
      </c>
    </row>
    <row r="4015" spans="1:2" x14ac:dyDescent="0.2">
      <c r="A4015" s="32">
        <v>44855</v>
      </c>
      <c r="B4015">
        <v>420.43</v>
      </c>
    </row>
    <row r="4016" spans="1:2" x14ac:dyDescent="0.2">
      <c r="A4016" s="32">
        <v>44858</v>
      </c>
      <c r="B4016">
        <v>419.31</v>
      </c>
    </row>
    <row r="4017" spans="1:2" x14ac:dyDescent="0.2">
      <c r="A4017" s="32">
        <v>44859</v>
      </c>
      <c r="B4017">
        <v>417.93</v>
      </c>
    </row>
    <row r="4018" spans="1:2" x14ac:dyDescent="0.2">
      <c r="A4018" s="32">
        <v>44860</v>
      </c>
      <c r="B4018">
        <v>414.37</v>
      </c>
    </row>
    <row r="4019" spans="1:2" x14ac:dyDescent="0.2">
      <c r="A4019" s="32">
        <v>44861</v>
      </c>
      <c r="B4019">
        <v>412.49</v>
      </c>
    </row>
    <row r="4020" spans="1:2" x14ac:dyDescent="0.2">
      <c r="A4020" s="32">
        <v>44862</v>
      </c>
      <c r="B4020">
        <v>411.37</v>
      </c>
    </row>
    <row r="4021" spans="1:2" x14ac:dyDescent="0.2">
      <c r="A4021" s="32">
        <v>44865</v>
      </c>
      <c r="B4021">
        <v>416.51</v>
      </c>
    </row>
    <row r="4022" spans="1:2" x14ac:dyDescent="0.2">
      <c r="A4022" s="32">
        <v>44866</v>
      </c>
      <c r="B4022">
        <v>415.29</v>
      </c>
    </row>
    <row r="4023" spans="1:2" x14ac:dyDescent="0.2">
      <c r="A4023" s="32">
        <v>44867</v>
      </c>
      <c r="B4023">
        <v>419.03</v>
      </c>
    </row>
    <row r="4024" spans="1:2" x14ac:dyDescent="0.2">
      <c r="A4024" s="32">
        <v>44868</v>
      </c>
      <c r="B4024">
        <v>424.66</v>
      </c>
    </row>
    <row r="4025" spans="1:2" x14ac:dyDescent="0.2">
      <c r="A4025" s="32">
        <v>44869</v>
      </c>
      <c r="B4025">
        <v>426.57</v>
      </c>
    </row>
    <row r="4026" spans="1:2" x14ac:dyDescent="0.2">
      <c r="A4026" s="32">
        <v>44872</v>
      </c>
      <c r="B4026">
        <v>426.22</v>
      </c>
    </row>
    <row r="4027" spans="1:2" x14ac:dyDescent="0.2">
      <c r="A4027" s="32">
        <v>44873</v>
      </c>
      <c r="B4027">
        <v>427.41</v>
      </c>
    </row>
    <row r="4028" spans="1:2" x14ac:dyDescent="0.2">
      <c r="A4028" s="32">
        <v>44874</v>
      </c>
      <c r="B4028">
        <v>426.46</v>
      </c>
    </row>
    <row r="4029" spans="1:2" x14ac:dyDescent="0.2">
      <c r="A4029" s="32">
        <v>44875</v>
      </c>
      <c r="B4029">
        <v>413.41</v>
      </c>
    </row>
    <row r="4030" spans="1:2" x14ac:dyDescent="0.2">
      <c r="A4030" s="32">
        <v>44876</v>
      </c>
      <c r="B4030">
        <v>413.41</v>
      </c>
    </row>
    <row r="4031" spans="1:2" x14ac:dyDescent="0.2">
      <c r="A4031" s="32">
        <v>44879</v>
      </c>
      <c r="B4031">
        <v>406.82</v>
      </c>
    </row>
    <row r="4032" spans="1:2" x14ac:dyDescent="0.2">
      <c r="A4032" s="32">
        <v>44880</v>
      </c>
      <c r="B4032">
        <v>404.28</v>
      </c>
    </row>
    <row r="4033" spans="1:2" x14ac:dyDescent="0.2">
      <c r="A4033" s="32">
        <v>44881</v>
      </c>
      <c r="B4033">
        <v>401.55</v>
      </c>
    </row>
    <row r="4034" spans="1:2" x14ac:dyDescent="0.2">
      <c r="A4034" s="32">
        <v>44882</v>
      </c>
      <c r="B4034">
        <v>400.45</v>
      </c>
    </row>
    <row r="4035" spans="1:2" x14ac:dyDescent="0.2">
      <c r="A4035" s="32">
        <v>44883</v>
      </c>
      <c r="B4035">
        <v>404.67</v>
      </c>
    </row>
    <row r="4036" spans="1:2" x14ac:dyDescent="0.2">
      <c r="A4036" s="32">
        <v>44886</v>
      </c>
      <c r="B4036">
        <v>408</v>
      </c>
    </row>
    <row r="4037" spans="1:2" x14ac:dyDescent="0.2">
      <c r="A4037" s="32">
        <v>44887</v>
      </c>
      <c r="B4037">
        <v>407.38</v>
      </c>
    </row>
    <row r="4038" spans="1:2" x14ac:dyDescent="0.2">
      <c r="A4038" s="32">
        <v>44888</v>
      </c>
      <c r="B4038">
        <v>406.86</v>
      </c>
    </row>
    <row r="4039" spans="1:2" x14ac:dyDescent="0.2">
      <c r="A4039" s="32">
        <v>44889</v>
      </c>
      <c r="B4039">
        <v>406.86</v>
      </c>
    </row>
    <row r="4040" spans="1:2" x14ac:dyDescent="0.2">
      <c r="A4040" s="32">
        <v>44890</v>
      </c>
      <c r="B4040">
        <v>407.1</v>
      </c>
    </row>
    <row r="4041" spans="1:2" x14ac:dyDescent="0.2">
      <c r="A4041" s="32">
        <v>44893</v>
      </c>
      <c r="B4041">
        <v>406.61</v>
      </c>
    </row>
    <row r="4042" spans="1:2" x14ac:dyDescent="0.2">
      <c r="A4042" s="32">
        <v>44894</v>
      </c>
      <c r="B4042">
        <v>407.26</v>
      </c>
    </row>
    <row r="4043" spans="1:2" x14ac:dyDescent="0.2">
      <c r="A4043" s="32">
        <v>44895</v>
      </c>
      <c r="B4043">
        <v>408.53</v>
      </c>
    </row>
    <row r="4044" spans="1:2" x14ac:dyDescent="0.2">
      <c r="A4044" s="32">
        <v>44896</v>
      </c>
      <c r="B4044">
        <v>404.8</v>
      </c>
    </row>
    <row r="4045" spans="1:2" x14ac:dyDescent="0.2">
      <c r="A4045" s="32">
        <v>44897</v>
      </c>
      <c r="B4045">
        <v>403.55</v>
      </c>
    </row>
    <row r="4046" spans="1:2" x14ac:dyDescent="0.2">
      <c r="A4046" s="32">
        <v>44900</v>
      </c>
      <c r="B4046">
        <v>405.94</v>
      </c>
    </row>
    <row r="4047" spans="1:2" x14ac:dyDescent="0.2">
      <c r="A4047" s="32">
        <v>44901</v>
      </c>
      <c r="B4047">
        <v>407.4</v>
      </c>
    </row>
    <row r="4048" spans="1:2" x14ac:dyDescent="0.2">
      <c r="A4048" s="32">
        <v>44902</v>
      </c>
      <c r="B4048">
        <v>406.78</v>
      </c>
    </row>
    <row r="4049" spans="1:2" x14ac:dyDescent="0.2">
      <c r="A4049" s="32">
        <v>44903</v>
      </c>
      <c r="B4049">
        <v>406.92</v>
      </c>
    </row>
    <row r="4050" spans="1:2" x14ac:dyDescent="0.2">
      <c r="A4050" s="32">
        <v>44904</v>
      </c>
      <c r="B4050">
        <v>406.07</v>
      </c>
    </row>
    <row r="4051" spans="1:2" x14ac:dyDescent="0.2">
      <c r="A4051" s="32">
        <v>44907</v>
      </c>
      <c r="B4051">
        <v>406.22</v>
      </c>
    </row>
    <row r="4052" spans="1:2" x14ac:dyDescent="0.2">
      <c r="A4052" s="32">
        <v>44908</v>
      </c>
      <c r="B4052">
        <v>406.43</v>
      </c>
    </row>
    <row r="4053" spans="1:2" x14ac:dyDescent="0.2">
      <c r="A4053" s="32">
        <v>44909</v>
      </c>
      <c r="B4053">
        <v>404.29</v>
      </c>
    </row>
    <row r="4054" spans="1:2" x14ac:dyDescent="0.2">
      <c r="A4054" s="32">
        <v>44910</v>
      </c>
      <c r="B4054">
        <v>403.46</v>
      </c>
    </row>
    <row r="4055" spans="1:2" x14ac:dyDescent="0.2">
      <c r="A4055" s="32">
        <v>44911</v>
      </c>
      <c r="B4055">
        <v>404.8</v>
      </c>
    </row>
    <row r="4056" spans="1:2" x14ac:dyDescent="0.2">
      <c r="A4056" s="32">
        <v>44914</v>
      </c>
      <c r="B4056">
        <v>404.84</v>
      </c>
    </row>
    <row r="4057" spans="1:2" x14ac:dyDescent="0.2">
      <c r="A4057" s="32">
        <v>44915</v>
      </c>
      <c r="B4057">
        <v>405.91</v>
      </c>
    </row>
    <row r="4058" spans="1:2" x14ac:dyDescent="0.2">
      <c r="A4058" s="32">
        <v>44916</v>
      </c>
      <c r="B4058">
        <v>407.17</v>
      </c>
    </row>
    <row r="4059" spans="1:2" x14ac:dyDescent="0.2">
      <c r="A4059" s="32">
        <v>44917</v>
      </c>
      <c r="B4059">
        <v>408.48</v>
      </c>
    </row>
    <row r="4060" spans="1:2" x14ac:dyDescent="0.2">
      <c r="A4060" s="32">
        <v>44918</v>
      </c>
      <c r="B4060">
        <v>410.91</v>
      </c>
    </row>
    <row r="4061" spans="1:2" x14ac:dyDescent="0.2">
      <c r="A4061" s="32">
        <v>44923</v>
      </c>
      <c r="B4061">
        <v>412.86</v>
      </c>
    </row>
    <row r="4062" spans="1:2" x14ac:dyDescent="0.2">
      <c r="A4062" s="32">
        <v>44924</v>
      </c>
      <c r="B4062">
        <v>412.44</v>
      </c>
    </row>
    <row r="4063" spans="1:2" x14ac:dyDescent="0.2">
      <c r="A4063" s="32">
        <v>44925</v>
      </c>
      <c r="B4063">
        <v>414.06</v>
      </c>
    </row>
    <row r="4064" spans="1:2" x14ac:dyDescent="0.2">
      <c r="A4064" s="32">
        <v>44929</v>
      </c>
      <c r="B4064">
        <v>411.47</v>
      </c>
    </row>
    <row r="4065" spans="1:2" x14ac:dyDescent="0.2">
      <c r="A4065" s="32">
        <v>44930</v>
      </c>
      <c r="B4065">
        <v>411.4</v>
      </c>
    </row>
    <row r="4066" spans="1:2" x14ac:dyDescent="0.2">
      <c r="A4066" s="32">
        <v>44931</v>
      </c>
      <c r="B4066">
        <v>411.53</v>
      </c>
    </row>
    <row r="4067" spans="1:2" x14ac:dyDescent="0.2">
      <c r="A4067" s="32">
        <v>44932</v>
      </c>
      <c r="B4067">
        <v>410.46</v>
      </c>
    </row>
    <row r="4068" spans="1:2" x14ac:dyDescent="0.2">
      <c r="A4068" s="32">
        <v>44935</v>
      </c>
      <c r="B4068">
        <v>409.16</v>
      </c>
    </row>
    <row r="4069" spans="1:2" x14ac:dyDescent="0.2">
      <c r="A4069" s="32">
        <v>44936</v>
      </c>
      <c r="B4069">
        <v>408.66</v>
      </c>
    </row>
    <row r="4070" spans="1:2" x14ac:dyDescent="0.2">
      <c r="A4070" s="32">
        <v>44937</v>
      </c>
      <c r="B4070">
        <v>408.91</v>
      </c>
    </row>
    <row r="4071" spans="1:2" x14ac:dyDescent="0.2">
      <c r="A4071" s="32">
        <v>44938</v>
      </c>
      <c r="B4071">
        <v>409.12</v>
      </c>
    </row>
    <row r="4072" spans="1:2" x14ac:dyDescent="0.2">
      <c r="A4072" s="32">
        <v>44939</v>
      </c>
      <c r="B4072">
        <v>405.31</v>
      </c>
    </row>
    <row r="4073" spans="1:2" x14ac:dyDescent="0.2">
      <c r="A4073" s="32">
        <v>44942</v>
      </c>
      <c r="B4073">
        <v>405.31</v>
      </c>
    </row>
    <row r="4074" spans="1:2" x14ac:dyDescent="0.2">
      <c r="A4074" s="32">
        <v>44943</v>
      </c>
      <c r="B4074">
        <v>407.55</v>
      </c>
    </row>
    <row r="4075" spans="1:2" x14ac:dyDescent="0.2">
      <c r="A4075" s="32">
        <v>44944</v>
      </c>
      <c r="B4075">
        <v>406.99</v>
      </c>
    </row>
    <row r="4076" spans="1:2" x14ac:dyDescent="0.2">
      <c r="A4076" s="32">
        <v>44945</v>
      </c>
      <c r="B4076">
        <v>405.35</v>
      </c>
    </row>
    <row r="4077" spans="1:2" x14ac:dyDescent="0.2">
      <c r="A4077" s="32">
        <v>44946</v>
      </c>
      <c r="B4077">
        <v>406.17</v>
      </c>
    </row>
    <row r="4078" spans="1:2" x14ac:dyDescent="0.2">
      <c r="A4078" s="32">
        <v>44949</v>
      </c>
      <c r="B4078">
        <v>406.38</v>
      </c>
    </row>
    <row r="4079" spans="1:2" x14ac:dyDescent="0.2">
      <c r="A4079" s="32">
        <v>44950</v>
      </c>
      <c r="B4079">
        <v>406.89</v>
      </c>
    </row>
    <row r="4080" spans="1:2" x14ac:dyDescent="0.2">
      <c r="A4080" s="32">
        <v>44951</v>
      </c>
      <c r="B4080">
        <v>406.76</v>
      </c>
    </row>
    <row r="4081" spans="1:2" x14ac:dyDescent="0.2">
      <c r="A4081" s="32">
        <v>44952</v>
      </c>
      <c r="B4081">
        <v>406.97</v>
      </c>
    </row>
    <row r="4082" spans="1:2" x14ac:dyDescent="0.2">
      <c r="A4082" s="32">
        <v>44953</v>
      </c>
      <c r="B4082">
        <v>407.83</v>
      </c>
    </row>
    <row r="4083" spans="1:2" x14ac:dyDescent="0.2">
      <c r="A4083" s="32">
        <v>44956</v>
      </c>
      <c r="B4083">
        <v>408.94</v>
      </c>
    </row>
    <row r="4084" spans="1:2" x14ac:dyDescent="0.2">
      <c r="A4084" s="32">
        <v>44957</v>
      </c>
      <c r="B4084">
        <v>410.09</v>
      </c>
    </row>
    <row r="4085" spans="1:2" x14ac:dyDescent="0.2">
      <c r="A4085" s="32">
        <v>44958</v>
      </c>
      <c r="B4085">
        <v>410</v>
      </c>
    </row>
    <row r="4086" spans="1:2" x14ac:dyDescent="0.2">
      <c r="A4086" s="32">
        <v>44959</v>
      </c>
      <c r="B4086">
        <v>407.79</v>
      </c>
    </row>
    <row r="4087" spans="1:2" x14ac:dyDescent="0.2">
      <c r="A4087" s="32">
        <v>44960</v>
      </c>
      <c r="B4087">
        <v>407.71</v>
      </c>
    </row>
    <row r="4088" spans="1:2" x14ac:dyDescent="0.2">
      <c r="A4088" s="32">
        <v>44963</v>
      </c>
      <c r="B4088">
        <v>411.28</v>
      </c>
    </row>
    <row r="4089" spans="1:2" x14ac:dyDescent="0.2">
      <c r="A4089" s="32">
        <v>44964</v>
      </c>
      <c r="B4089">
        <v>412.61</v>
      </c>
    </row>
    <row r="4090" spans="1:2" x14ac:dyDescent="0.2">
      <c r="A4090" s="32">
        <v>44965</v>
      </c>
      <c r="B4090">
        <v>412.87</v>
      </c>
    </row>
    <row r="4091" spans="1:2" x14ac:dyDescent="0.2">
      <c r="A4091" s="32">
        <v>44966</v>
      </c>
      <c r="B4091">
        <v>412.09</v>
      </c>
    </row>
    <row r="4092" spans="1:2" x14ac:dyDescent="0.2">
      <c r="A4092" s="32">
        <v>44967</v>
      </c>
      <c r="B4092">
        <v>411.38</v>
      </c>
    </row>
    <row r="4093" spans="1:2" x14ac:dyDescent="0.2">
      <c r="A4093" s="32">
        <v>44970</v>
      </c>
      <c r="B4093">
        <v>412.43</v>
      </c>
    </row>
    <row r="4094" spans="1:2" x14ac:dyDescent="0.2">
      <c r="A4094" s="32">
        <v>44971</v>
      </c>
      <c r="B4094">
        <v>413.17</v>
      </c>
    </row>
    <row r="4095" spans="1:2" x14ac:dyDescent="0.2">
      <c r="A4095" s="32">
        <v>44972</v>
      </c>
      <c r="B4095">
        <v>416.2</v>
      </c>
    </row>
    <row r="4096" spans="1:2" x14ac:dyDescent="0.2">
      <c r="A4096" s="32">
        <v>44973</v>
      </c>
      <c r="B4096">
        <v>415.84</v>
      </c>
    </row>
    <row r="4097" spans="1:2" x14ac:dyDescent="0.2">
      <c r="A4097" s="32">
        <v>44974</v>
      </c>
      <c r="B4097">
        <v>419.14</v>
      </c>
    </row>
    <row r="4098" spans="1:2" x14ac:dyDescent="0.2">
      <c r="A4098" s="32">
        <v>44977</v>
      </c>
      <c r="B4098">
        <v>419.14</v>
      </c>
    </row>
    <row r="4099" spans="1:2" x14ac:dyDescent="0.2">
      <c r="A4099" s="32">
        <v>44978</v>
      </c>
      <c r="B4099">
        <v>419.68</v>
      </c>
    </row>
    <row r="4100" spans="1:2" x14ac:dyDescent="0.2">
      <c r="A4100" s="32">
        <v>44979</v>
      </c>
      <c r="B4100">
        <v>419.85</v>
      </c>
    </row>
    <row r="4101" spans="1:2" x14ac:dyDescent="0.2">
      <c r="A4101" s="32">
        <v>44980</v>
      </c>
      <c r="B4101">
        <v>419.41</v>
      </c>
    </row>
    <row r="4102" spans="1:2" x14ac:dyDescent="0.2">
      <c r="A4102" s="32">
        <v>44981</v>
      </c>
      <c r="B4102">
        <v>418.78</v>
      </c>
    </row>
    <row r="4103" spans="1:2" x14ac:dyDescent="0.2">
      <c r="A4103" s="32">
        <v>44984</v>
      </c>
      <c r="B4103">
        <v>422.03</v>
      </c>
    </row>
    <row r="4104" spans="1:2" x14ac:dyDescent="0.2">
      <c r="A4104" s="32">
        <v>44985</v>
      </c>
      <c r="B4104">
        <v>420.91</v>
      </c>
    </row>
    <row r="4105" spans="1:2" x14ac:dyDescent="0.2">
      <c r="A4105" s="32">
        <v>44986</v>
      </c>
      <c r="B4105">
        <v>422.47</v>
      </c>
    </row>
    <row r="4106" spans="1:2" x14ac:dyDescent="0.2">
      <c r="A4106" s="32">
        <v>44987</v>
      </c>
      <c r="B4106">
        <v>424.47</v>
      </c>
    </row>
    <row r="4107" spans="1:2" x14ac:dyDescent="0.2">
      <c r="A4107" s="32">
        <v>44988</v>
      </c>
      <c r="B4107">
        <v>422.9</v>
      </c>
    </row>
    <row r="4108" spans="1:2" x14ac:dyDescent="0.2">
      <c r="A4108" s="32">
        <v>44991</v>
      </c>
      <c r="B4108">
        <v>421.9</v>
      </c>
    </row>
    <row r="4109" spans="1:2" x14ac:dyDescent="0.2">
      <c r="A4109" s="32">
        <v>44992</v>
      </c>
      <c r="B4109">
        <v>421.78</v>
      </c>
    </row>
    <row r="4110" spans="1:2" x14ac:dyDescent="0.2">
      <c r="A4110" s="32">
        <v>44993</v>
      </c>
      <c r="B4110">
        <v>425.26</v>
      </c>
    </row>
    <row r="4111" spans="1:2" x14ac:dyDescent="0.2">
      <c r="A4111" s="32">
        <v>44994</v>
      </c>
      <c r="B4111">
        <v>425.32</v>
      </c>
    </row>
    <row r="4112" spans="1:2" x14ac:dyDescent="0.2">
      <c r="A4112" s="32">
        <v>44995</v>
      </c>
      <c r="B4112">
        <v>411.57</v>
      </c>
    </row>
    <row r="4113" spans="1:2" x14ac:dyDescent="0.2">
      <c r="A4113" s="32">
        <v>44998</v>
      </c>
      <c r="B4113">
        <v>392.96</v>
      </c>
    </row>
    <row r="4114" spans="1:2" x14ac:dyDescent="0.2">
      <c r="A4114" s="32">
        <v>44999</v>
      </c>
      <c r="B4114">
        <v>391.62</v>
      </c>
    </row>
    <row r="4115" spans="1:2" x14ac:dyDescent="0.2">
      <c r="A4115" s="32">
        <v>45000</v>
      </c>
      <c r="B4115">
        <v>389.1</v>
      </c>
    </row>
    <row r="4116" spans="1:2" x14ac:dyDescent="0.2">
      <c r="A4116" s="32">
        <v>45001</v>
      </c>
      <c r="B4116">
        <v>382.73</v>
      </c>
    </row>
    <row r="4117" spans="1:2" x14ac:dyDescent="0.2">
      <c r="A4117" s="32">
        <v>45002</v>
      </c>
      <c r="B4117">
        <v>387.5</v>
      </c>
    </row>
    <row r="4118" spans="1:2" x14ac:dyDescent="0.2">
      <c r="A4118" s="32">
        <v>45005</v>
      </c>
      <c r="B4118">
        <v>378.99</v>
      </c>
    </row>
    <row r="4119" spans="1:2" x14ac:dyDescent="0.2">
      <c r="A4119" s="32">
        <v>45006</v>
      </c>
      <c r="B4119">
        <v>389.94</v>
      </c>
    </row>
    <row r="4120" spans="1:2" x14ac:dyDescent="0.2">
      <c r="A4120" s="32">
        <v>45007</v>
      </c>
      <c r="B4120">
        <v>392.83</v>
      </c>
    </row>
    <row r="4121" spans="1:2" x14ac:dyDescent="0.2">
      <c r="A4121" s="32">
        <v>45008</v>
      </c>
      <c r="B4121">
        <v>387.15</v>
      </c>
    </row>
    <row r="4122" spans="1:2" x14ac:dyDescent="0.2">
      <c r="A4122" s="32">
        <v>45009</v>
      </c>
      <c r="B4122">
        <v>375.82</v>
      </c>
    </row>
    <row r="4123" spans="1:2" x14ac:dyDescent="0.2">
      <c r="A4123" s="32">
        <v>45012</v>
      </c>
      <c r="B4123">
        <v>384.48</v>
      </c>
    </row>
    <row r="4124" spans="1:2" x14ac:dyDescent="0.2">
      <c r="A4124" s="32">
        <v>45013</v>
      </c>
      <c r="B4124">
        <v>391.16</v>
      </c>
    </row>
    <row r="4125" spans="1:2" x14ac:dyDescent="0.2">
      <c r="A4125" s="32">
        <v>45014</v>
      </c>
      <c r="B4125">
        <v>391.55</v>
      </c>
    </row>
    <row r="4126" spans="1:2" x14ac:dyDescent="0.2">
      <c r="A4126" s="32">
        <v>45015</v>
      </c>
      <c r="B4126">
        <v>392.54</v>
      </c>
    </row>
    <row r="4127" spans="1:2" x14ac:dyDescent="0.2">
      <c r="A4127" s="32">
        <v>45016</v>
      </c>
      <c r="B4127">
        <v>393.94</v>
      </c>
    </row>
    <row r="4128" spans="1:2" x14ac:dyDescent="0.2">
      <c r="A4128" s="32">
        <v>45019</v>
      </c>
      <c r="B4128">
        <v>392.65</v>
      </c>
    </row>
    <row r="4129" spans="1:2" x14ac:dyDescent="0.2">
      <c r="A4129" s="32">
        <v>45020</v>
      </c>
      <c r="B4129">
        <v>390.31</v>
      </c>
    </row>
    <row r="4130" spans="1:2" x14ac:dyDescent="0.2">
      <c r="A4130" s="32">
        <v>45021</v>
      </c>
      <c r="B4130">
        <v>386.32</v>
      </c>
    </row>
    <row r="4131" spans="1:2" x14ac:dyDescent="0.2">
      <c r="A4131" s="32">
        <v>45022</v>
      </c>
      <c r="B4131">
        <v>386.44</v>
      </c>
    </row>
    <row r="4132" spans="1:2" x14ac:dyDescent="0.2">
      <c r="A4132" s="32">
        <v>45027</v>
      </c>
      <c r="B4132">
        <v>389.69</v>
      </c>
    </row>
    <row r="4133" spans="1:2" x14ac:dyDescent="0.2">
      <c r="A4133" s="32">
        <v>45028</v>
      </c>
      <c r="B4133">
        <v>391.71</v>
      </c>
    </row>
    <row r="4134" spans="1:2" x14ac:dyDescent="0.2">
      <c r="A4134" s="32">
        <v>45029</v>
      </c>
      <c r="B4134">
        <v>392.88</v>
      </c>
    </row>
    <row r="4135" spans="1:2" x14ac:dyDescent="0.2">
      <c r="A4135" s="32">
        <v>45030</v>
      </c>
      <c r="B4135">
        <v>391.86</v>
      </c>
    </row>
    <row r="4136" spans="1:2" x14ac:dyDescent="0.2">
      <c r="A4136" s="32">
        <v>45033</v>
      </c>
      <c r="B4136">
        <v>390.15</v>
      </c>
    </row>
    <row r="4137" spans="1:2" x14ac:dyDescent="0.2">
      <c r="A4137" s="32">
        <v>45034</v>
      </c>
      <c r="B4137">
        <v>390.71</v>
      </c>
    </row>
    <row r="4138" spans="1:2" x14ac:dyDescent="0.2">
      <c r="A4138" s="32">
        <v>45035</v>
      </c>
      <c r="B4138">
        <v>390.84</v>
      </c>
    </row>
    <row r="4139" spans="1:2" x14ac:dyDescent="0.2">
      <c r="A4139" s="32">
        <v>45036</v>
      </c>
      <c r="B4139">
        <v>390.47</v>
      </c>
    </row>
    <row r="4140" spans="1:2" x14ac:dyDescent="0.2">
      <c r="A4140" s="32">
        <v>45037</v>
      </c>
      <c r="B4140">
        <v>391.5</v>
      </c>
    </row>
    <row r="4141" spans="1:2" x14ac:dyDescent="0.2">
      <c r="A4141" s="32">
        <v>45040</v>
      </c>
      <c r="B4141">
        <v>392.78</v>
      </c>
    </row>
    <row r="4142" spans="1:2" x14ac:dyDescent="0.2">
      <c r="A4142" s="32">
        <v>45041</v>
      </c>
      <c r="B4142">
        <v>390.73</v>
      </c>
    </row>
    <row r="4143" spans="1:2" x14ac:dyDescent="0.2">
      <c r="A4143" s="32">
        <v>45042</v>
      </c>
      <c r="B4143">
        <v>391.99</v>
      </c>
    </row>
    <row r="4144" spans="1:2" x14ac:dyDescent="0.2">
      <c r="A4144" s="32">
        <v>45043</v>
      </c>
      <c r="B4144">
        <v>389.76</v>
      </c>
    </row>
    <row r="4145" spans="1:2" x14ac:dyDescent="0.2">
      <c r="A4145" s="32">
        <v>45044</v>
      </c>
      <c r="B4145">
        <v>389.29</v>
      </c>
    </row>
    <row r="4146" spans="1:2" x14ac:dyDescent="0.2">
      <c r="A4146" s="32">
        <v>45048</v>
      </c>
      <c r="B4146">
        <v>389.54</v>
      </c>
    </row>
    <row r="4147" spans="1:2" x14ac:dyDescent="0.2">
      <c r="A4147" s="32">
        <v>45049</v>
      </c>
      <c r="B4147">
        <v>389.19</v>
      </c>
    </row>
    <row r="4148" spans="1:2" x14ac:dyDescent="0.2">
      <c r="A4148" s="32">
        <v>45050</v>
      </c>
      <c r="B4148">
        <v>389.21</v>
      </c>
    </row>
    <row r="4149" spans="1:2" x14ac:dyDescent="0.2">
      <c r="A4149" s="32">
        <v>45051</v>
      </c>
      <c r="B4149">
        <v>390.1</v>
      </c>
    </row>
    <row r="4150" spans="1:2" x14ac:dyDescent="0.2">
      <c r="A4150" s="32">
        <v>45055</v>
      </c>
      <c r="B4150">
        <v>391.02</v>
      </c>
    </row>
    <row r="4151" spans="1:2" x14ac:dyDescent="0.2">
      <c r="A4151" s="32">
        <v>45056</v>
      </c>
      <c r="B4151">
        <v>391.72</v>
      </c>
    </row>
    <row r="4152" spans="1:2" x14ac:dyDescent="0.2">
      <c r="A4152" s="32">
        <v>45057</v>
      </c>
      <c r="B4152">
        <v>390.88</v>
      </c>
    </row>
    <row r="4153" spans="1:2" x14ac:dyDescent="0.2">
      <c r="A4153" s="32">
        <v>45058</v>
      </c>
      <c r="B4153">
        <v>391.61</v>
      </c>
    </row>
    <row r="4154" spans="1:2" x14ac:dyDescent="0.2">
      <c r="A4154" s="32">
        <v>45061</v>
      </c>
      <c r="B4154">
        <v>391.75</v>
      </c>
    </row>
    <row r="4155" spans="1:2" x14ac:dyDescent="0.2">
      <c r="A4155" s="32">
        <v>45062</v>
      </c>
      <c r="B4155">
        <v>391.72</v>
      </c>
    </row>
    <row r="4156" spans="1:2" x14ac:dyDescent="0.2">
      <c r="A4156" s="32">
        <v>45063</v>
      </c>
      <c r="B4156">
        <v>392.32</v>
      </c>
    </row>
    <row r="4157" spans="1:2" x14ac:dyDescent="0.2">
      <c r="A4157" s="32">
        <v>45064</v>
      </c>
      <c r="B4157">
        <v>392.44</v>
      </c>
    </row>
    <row r="4158" spans="1:2" x14ac:dyDescent="0.2">
      <c r="A4158" s="32">
        <v>45065</v>
      </c>
      <c r="B4158">
        <v>392.53</v>
      </c>
    </row>
    <row r="4159" spans="1:2" x14ac:dyDescent="0.2">
      <c r="A4159" s="32">
        <v>45068</v>
      </c>
      <c r="B4159">
        <v>393.06</v>
      </c>
    </row>
    <row r="4160" spans="1:2" x14ac:dyDescent="0.2">
      <c r="A4160" s="32">
        <v>45069</v>
      </c>
      <c r="B4160">
        <v>393.51</v>
      </c>
    </row>
    <row r="4161" spans="1:2" x14ac:dyDescent="0.2">
      <c r="A4161" s="32">
        <v>45070</v>
      </c>
      <c r="B4161">
        <v>393.39</v>
      </c>
    </row>
    <row r="4162" spans="1:2" x14ac:dyDescent="0.2">
      <c r="A4162" s="32">
        <v>45071</v>
      </c>
      <c r="B4162">
        <v>393.61</v>
      </c>
    </row>
    <row r="4163" spans="1:2" x14ac:dyDescent="0.2">
      <c r="A4163" s="32">
        <v>45072</v>
      </c>
      <c r="B4163">
        <v>393.63</v>
      </c>
    </row>
    <row r="4164" spans="1:2" x14ac:dyDescent="0.2">
      <c r="A4164" s="32">
        <v>45076</v>
      </c>
      <c r="B4164">
        <v>393.53</v>
      </c>
    </row>
    <row r="4165" spans="1:2" x14ac:dyDescent="0.2">
      <c r="A4165" s="32">
        <v>45077</v>
      </c>
      <c r="B4165">
        <v>393.03</v>
      </c>
    </row>
    <row r="4166" spans="1:2" x14ac:dyDescent="0.2">
      <c r="A4166" s="32">
        <v>45078</v>
      </c>
      <c r="B4166">
        <v>393.31</v>
      </c>
    </row>
    <row r="4167" spans="1:2" x14ac:dyDescent="0.2">
      <c r="A4167" s="32">
        <v>45079</v>
      </c>
      <c r="B4167">
        <v>391.86</v>
      </c>
    </row>
    <row r="4168" spans="1:2" x14ac:dyDescent="0.2">
      <c r="A4168" s="32">
        <v>45082</v>
      </c>
      <c r="B4168">
        <v>396.48</v>
      </c>
    </row>
    <row r="4169" spans="1:2" x14ac:dyDescent="0.2">
      <c r="A4169" s="32">
        <v>45083</v>
      </c>
      <c r="B4169">
        <v>394.28</v>
      </c>
    </row>
    <row r="4170" spans="1:2" x14ac:dyDescent="0.2">
      <c r="A4170" s="32">
        <v>45084</v>
      </c>
      <c r="B4170">
        <v>395.53</v>
      </c>
    </row>
    <row r="4171" spans="1:2" x14ac:dyDescent="0.2">
      <c r="A4171" s="32">
        <v>45085</v>
      </c>
      <c r="B4171">
        <v>397.77</v>
      </c>
    </row>
    <row r="4172" spans="1:2" x14ac:dyDescent="0.2">
      <c r="A4172" s="32">
        <v>45086</v>
      </c>
      <c r="B4172">
        <v>397.25</v>
      </c>
    </row>
    <row r="4173" spans="1:2" x14ac:dyDescent="0.2">
      <c r="A4173" s="32">
        <v>45089</v>
      </c>
      <c r="B4173">
        <v>397.87</v>
      </c>
    </row>
    <row r="4174" spans="1:2" x14ac:dyDescent="0.2">
      <c r="A4174" s="32">
        <v>45090</v>
      </c>
      <c r="B4174">
        <v>397.37</v>
      </c>
    </row>
    <row r="4175" spans="1:2" x14ac:dyDescent="0.2">
      <c r="A4175" s="32">
        <v>45091</v>
      </c>
      <c r="B4175">
        <v>399.7</v>
      </c>
    </row>
    <row r="4176" spans="1:2" x14ac:dyDescent="0.2">
      <c r="A4176" s="32">
        <v>45092</v>
      </c>
      <c r="B4176">
        <v>401.58</v>
      </c>
    </row>
    <row r="4177" spans="1:2" x14ac:dyDescent="0.2">
      <c r="A4177" s="32">
        <v>45093</v>
      </c>
      <c r="B4177">
        <v>400.79</v>
      </c>
    </row>
    <row r="4178" spans="1:2" x14ac:dyDescent="0.2">
      <c r="A4178" s="32">
        <v>45096</v>
      </c>
      <c r="B4178">
        <v>400.79</v>
      </c>
    </row>
    <row r="4179" spans="1:2" x14ac:dyDescent="0.2">
      <c r="A4179" s="32">
        <v>45097</v>
      </c>
      <c r="B4179">
        <v>401.85</v>
      </c>
    </row>
    <row r="4180" spans="1:2" x14ac:dyDescent="0.2">
      <c r="A4180" s="32">
        <v>45098</v>
      </c>
      <c r="B4180">
        <v>401.53</v>
      </c>
    </row>
    <row r="4181" spans="1:2" x14ac:dyDescent="0.2">
      <c r="A4181" s="32">
        <v>45099</v>
      </c>
      <c r="B4181">
        <v>402.76</v>
      </c>
    </row>
    <row r="4182" spans="1:2" x14ac:dyDescent="0.2">
      <c r="A4182" s="32">
        <v>45100</v>
      </c>
      <c r="B4182">
        <v>403.6</v>
      </c>
    </row>
    <row r="4183" spans="1:2" x14ac:dyDescent="0.2">
      <c r="A4183" s="32">
        <v>45103</v>
      </c>
      <c r="B4183">
        <v>402.65</v>
      </c>
    </row>
    <row r="4184" spans="1:2" x14ac:dyDescent="0.2">
      <c r="A4184" s="32">
        <v>45104</v>
      </c>
      <c r="B4184">
        <v>404.2</v>
      </c>
    </row>
    <row r="4185" spans="1:2" x14ac:dyDescent="0.2">
      <c r="A4185" s="32">
        <v>45105</v>
      </c>
      <c r="B4185">
        <v>405.41</v>
      </c>
    </row>
    <row r="4186" spans="1:2" x14ac:dyDescent="0.2">
      <c r="A4186" s="32">
        <v>45106</v>
      </c>
      <c r="B4186">
        <v>405.82</v>
      </c>
    </row>
    <row r="4187" spans="1:2" x14ac:dyDescent="0.2">
      <c r="A4187" s="32">
        <v>45107</v>
      </c>
      <c r="B4187">
        <v>409.94</v>
      </c>
    </row>
    <row r="4188" spans="1:2" x14ac:dyDescent="0.2">
      <c r="A4188" s="32">
        <v>45110</v>
      </c>
      <c r="B4188">
        <v>410.32</v>
      </c>
    </row>
    <row r="4189" spans="1:2" x14ac:dyDescent="0.2">
      <c r="A4189" s="32">
        <v>45111</v>
      </c>
      <c r="B4189">
        <v>410.32</v>
      </c>
    </row>
    <row r="4190" spans="1:2" x14ac:dyDescent="0.2">
      <c r="A4190" s="32">
        <v>45112</v>
      </c>
      <c r="B4190">
        <v>409.58</v>
      </c>
    </row>
    <row r="4191" spans="1:2" x14ac:dyDescent="0.2">
      <c r="A4191" s="32">
        <v>45113</v>
      </c>
      <c r="B4191">
        <v>410.41</v>
      </c>
    </row>
    <row r="4192" spans="1:2" x14ac:dyDescent="0.2">
      <c r="A4192" s="32">
        <v>45114</v>
      </c>
      <c r="B4192">
        <v>412.59</v>
      </c>
    </row>
    <row r="4193" spans="1:2" x14ac:dyDescent="0.2">
      <c r="A4193" s="32">
        <v>45117</v>
      </c>
      <c r="B4193">
        <v>412.47</v>
      </c>
    </row>
    <row r="4194" spans="1:2" x14ac:dyDescent="0.2">
      <c r="A4194" s="32">
        <v>45118</v>
      </c>
      <c r="B4194">
        <v>409.63</v>
      </c>
    </row>
    <row r="4195" spans="1:2" x14ac:dyDescent="0.2">
      <c r="A4195" s="32">
        <v>45119</v>
      </c>
      <c r="B4195">
        <v>409.41</v>
      </c>
    </row>
    <row r="4196" spans="1:2" x14ac:dyDescent="0.2">
      <c r="A4196" s="32">
        <v>45120</v>
      </c>
      <c r="B4196">
        <v>403.15</v>
      </c>
    </row>
    <row r="4197" spans="1:2" x14ac:dyDescent="0.2">
      <c r="A4197" s="32">
        <v>45121</v>
      </c>
      <c r="B4197">
        <v>403.43</v>
      </c>
    </row>
    <row r="4198" spans="1:2" x14ac:dyDescent="0.2">
      <c r="A4198" s="32">
        <v>45124</v>
      </c>
      <c r="B4198">
        <v>404.54</v>
      </c>
    </row>
    <row r="4199" spans="1:2" x14ac:dyDescent="0.2">
      <c r="A4199" s="32">
        <v>45125</v>
      </c>
      <c r="B4199">
        <v>403.33</v>
      </c>
    </row>
    <row r="4200" spans="1:2" x14ac:dyDescent="0.2">
      <c r="A4200" s="32">
        <v>45126</v>
      </c>
      <c r="B4200">
        <v>404.45</v>
      </c>
    </row>
    <row r="4201" spans="1:2" x14ac:dyDescent="0.2">
      <c r="A4201" s="32">
        <v>45127</v>
      </c>
      <c r="B4201">
        <v>406.61</v>
      </c>
    </row>
    <row r="4202" spans="1:2" x14ac:dyDescent="0.2">
      <c r="A4202" s="32">
        <v>45128</v>
      </c>
      <c r="B4202">
        <v>408.75</v>
      </c>
    </row>
    <row r="4203" spans="1:2" x14ac:dyDescent="0.2">
      <c r="A4203" s="32">
        <v>45131</v>
      </c>
      <c r="B4203">
        <v>408.14</v>
      </c>
    </row>
    <row r="4204" spans="1:2" x14ac:dyDescent="0.2">
      <c r="A4204" s="32">
        <v>45132</v>
      </c>
      <c r="B4204">
        <v>409.77</v>
      </c>
    </row>
    <row r="4205" spans="1:2" x14ac:dyDescent="0.2">
      <c r="A4205" s="32">
        <v>45133</v>
      </c>
      <c r="B4205">
        <v>409.87</v>
      </c>
    </row>
    <row r="4206" spans="1:2" x14ac:dyDescent="0.2">
      <c r="A4206" s="32">
        <v>45134</v>
      </c>
      <c r="B4206">
        <v>408.97</v>
      </c>
    </row>
    <row r="4207" spans="1:2" x14ac:dyDescent="0.2">
      <c r="A4207" s="32">
        <v>45135</v>
      </c>
      <c r="B4207">
        <v>411.2</v>
      </c>
    </row>
    <row r="4208" spans="1:2" x14ac:dyDescent="0.2">
      <c r="A4208" s="32">
        <v>45138</v>
      </c>
      <c r="B4208">
        <v>411.86</v>
      </c>
    </row>
    <row r="4209" spans="1:2" x14ac:dyDescent="0.2">
      <c r="A4209" s="32">
        <v>45139</v>
      </c>
      <c r="B4209">
        <v>411.01</v>
      </c>
    </row>
    <row r="4210" spans="1:2" x14ac:dyDescent="0.2">
      <c r="A4210" s="32">
        <v>45140</v>
      </c>
      <c r="B4210">
        <v>411.62</v>
      </c>
    </row>
    <row r="4211" spans="1:2" x14ac:dyDescent="0.2">
      <c r="A4211" s="32">
        <v>45141</v>
      </c>
      <c r="B4211">
        <v>413.96</v>
      </c>
    </row>
    <row r="4212" spans="1:2" x14ac:dyDescent="0.2">
      <c r="A4212" s="32">
        <v>45142</v>
      </c>
      <c r="B4212">
        <v>414.22</v>
      </c>
    </row>
    <row r="4213" spans="1:2" x14ac:dyDescent="0.2">
      <c r="A4213" s="32">
        <v>45145</v>
      </c>
      <c r="B4213">
        <v>412.48</v>
      </c>
    </row>
    <row r="4214" spans="1:2" x14ac:dyDescent="0.2">
      <c r="A4214" s="32">
        <v>45146</v>
      </c>
      <c r="B4214">
        <v>409.21</v>
      </c>
    </row>
    <row r="4215" spans="1:2" x14ac:dyDescent="0.2">
      <c r="A4215" s="32">
        <v>45147</v>
      </c>
      <c r="B4215">
        <v>409.14</v>
      </c>
    </row>
    <row r="4216" spans="1:2" x14ac:dyDescent="0.2">
      <c r="A4216" s="32">
        <v>45148</v>
      </c>
      <c r="B4216">
        <v>409.97</v>
      </c>
    </row>
    <row r="4217" spans="1:2" x14ac:dyDescent="0.2">
      <c r="A4217" s="32">
        <v>45149</v>
      </c>
      <c r="B4217">
        <v>410.79</v>
      </c>
    </row>
    <row r="4218" spans="1:2" x14ac:dyDescent="0.2">
      <c r="A4218" s="32">
        <v>45152</v>
      </c>
      <c r="B4218">
        <v>414.22</v>
      </c>
    </row>
    <row r="4219" spans="1:2" x14ac:dyDescent="0.2">
      <c r="A4219" s="32">
        <v>45153</v>
      </c>
      <c r="B4219">
        <v>416.41</v>
      </c>
    </row>
    <row r="4220" spans="1:2" x14ac:dyDescent="0.2">
      <c r="A4220" s="32">
        <v>45154</v>
      </c>
      <c r="B4220">
        <v>416.2</v>
      </c>
    </row>
    <row r="4221" spans="1:2" x14ac:dyDescent="0.2">
      <c r="A4221" s="32">
        <v>45155</v>
      </c>
      <c r="B4221">
        <v>420.17</v>
      </c>
    </row>
    <row r="4222" spans="1:2" x14ac:dyDescent="0.2">
      <c r="A4222" s="32">
        <v>45156</v>
      </c>
      <c r="B4222">
        <v>419.28</v>
      </c>
    </row>
    <row r="4223" spans="1:2" x14ac:dyDescent="0.2">
      <c r="A4223" s="32">
        <v>45159</v>
      </c>
      <c r="B4223">
        <v>421.41</v>
      </c>
    </row>
    <row r="4224" spans="1:2" x14ac:dyDescent="0.2">
      <c r="A4224" s="32">
        <v>45160</v>
      </c>
      <c r="B4224">
        <v>421.9</v>
      </c>
    </row>
    <row r="4225" spans="1:2" x14ac:dyDescent="0.2">
      <c r="A4225" s="32">
        <v>45161</v>
      </c>
      <c r="B4225">
        <v>420.46</v>
      </c>
    </row>
    <row r="4226" spans="1:2" x14ac:dyDescent="0.2">
      <c r="A4226" s="32">
        <v>45162</v>
      </c>
      <c r="B4226">
        <v>418.01</v>
      </c>
    </row>
    <row r="4227" spans="1:2" x14ac:dyDescent="0.2">
      <c r="A4227" s="32">
        <v>45163</v>
      </c>
      <c r="B4227">
        <v>420.14</v>
      </c>
    </row>
    <row r="4228" spans="1:2" x14ac:dyDescent="0.2">
      <c r="A4228" s="32">
        <v>45167</v>
      </c>
      <c r="B4228">
        <v>420.18</v>
      </c>
    </row>
    <row r="4229" spans="1:2" x14ac:dyDescent="0.2">
      <c r="A4229" s="32">
        <v>45168</v>
      </c>
      <c r="B4229">
        <v>418</v>
      </c>
    </row>
    <row r="4230" spans="1:2" x14ac:dyDescent="0.2">
      <c r="A4230" s="32">
        <v>45169</v>
      </c>
      <c r="B4230">
        <v>416.92</v>
      </c>
    </row>
    <row r="4231" spans="1:2" x14ac:dyDescent="0.2">
      <c r="A4231" s="32">
        <v>45170</v>
      </c>
      <c r="B4231">
        <v>417.39</v>
      </c>
    </row>
    <row r="4232" spans="1:2" x14ac:dyDescent="0.2">
      <c r="A4232" s="32">
        <v>45173</v>
      </c>
      <c r="B4232">
        <v>417.39</v>
      </c>
    </row>
    <row r="4233" spans="1:2" x14ac:dyDescent="0.2">
      <c r="A4233" s="32">
        <v>45174</v>
      </c>
      <c r="B4233">
        <v>418.74</v>
      </c>
    </row>
    <row r="4234" spans="1:2" x14ac:dyDescent="0.2">
      <c r="A4234" s="32">
        <v>45175</v>
      </c>
      <c r="B4234">
        <v>419.84</v>
      </c>
    </row>
    <row r="4235" spans="1:2" x14ac:dyDescent="0.2">
      <c r="A4235" s="32">
        <v>45176</v>
      </c>
      <c r="B4235">
        <v>422.19</v>
      </c>
    </row>
    <row r="4236" spans="1:2" x14ac:dyDescent="0.2">
      <c r="A4236" s="32">
        <v>45177</v>
      </c>
      <c r="B4236">
        <v>421</v>
      </c>
    </row>
    <row r="4237" spans="1:2" x14ac:dyDescent="0.2">
      <c r="A4237" s="32">
        <v>45180</v>
      </c>
      <c r="B4237">
        <v>422.07</v>
      </c>
    </row>
    <row r="4238" spans="1:2" x14ac:dyDescent="0.2">
      <c r="A4238" s="32">
        <v>45181</v>
      </c>
      <c r="B4238">
        <v>422.39</v>
      </c>
    </row>
    <row r="4239" spans="1:2" x14ac:dyDescent="0.2">
      <c r="A4239" s="32">
        <v>45182</v>
      </c>
      <c r="B4239">
        <v>423.8</v>
      </c>
    </row>
    <row r="4240" spans="1:2" x14ac:dyDescent="0.2">
      <c r="A4240" s="32">
        <v>45183</v>
      </c>
      <c r="B4240">
        <v>423.4</v>
      </c>
    </row>
    <row r="4241" spans="1:2" x14ac:dyDescent="0.2">
      <c r="A4241" s="32">
        <v>45184</v>
      </c>
      <c r="B4241">
        <v>424.67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CAE15-97DE-49AF-B1EB-48BF49DEFB3C}">
  <dimension ref="A1:B4559"/>
  <sheetViews>
    <sheetView tabSelected="1" workbookViewId="0">
      <selection sqref="A1:A1048576"/>
    </sheetView>
  </sheetViews>
  <sheetFormatPr defaultRowHeight="12.75" x14ac:dyDescent="0.2"/>
  <cols>
    <col min="1" max="1" width="10.140625" style="32" bestFit="1" customWidth="1"/>
    <col min="2" max="2" width="57.28515625" bestFit="1" customWidth="1"/>
  </cols>
  <sheetData>
    <row r="1" spans="1:2" x14ac:dyDescent="0.2">
      <c r="B1" t="s">
        <v>28</v>
      </c>
    </row>
    <row r="2" spans="1:2" x14ac:dyDescent="0.2">
      <c r="A2" s="32">
        <v>38596</v>
      </c>
      <c r="B2">
        <v>100</v>
      </c>
    </row>
    <row r="3" spans="1:2" x14ac:dyDescent="0.2">
      <c r="A3" s="32">
        <v>38597</v>
      </c>
      <c r="B3">
        <v>100.04</v>
      </c>
    </row>
    <row r="4" spans="1:2" x14ac:dyDescent="0.2">
      <c r="A4" s="32">
        <v>38600</v>
      </c>
      <c r="B4">
        <v>100.1</v>
      </c>
    </row>
    <row r="5" spans="1:2" x14ac:dyDescent="0.2">
      <c r="A5" s="32">
        <v>38601</v>
      </c>
      <c r="B5">
        <v>99.98</v>
      </c>
    </row>
    <row r="6" spans="1:2" x14ac:dyDescent="0.2">
      <c r="A6" s="32">
        <v>38602</v>
      </c>
      <c r="B6">
        <v>99.81</v>
      </c>
    </row>
    <row r="7" spans="1:2" x14ac:dyDescent="0.2">
      <c r="A7" s="32">
        <v>38603</v>
      </c>
      <c r="B7">
        <v>99.95</v>
      </c>
    </row>
    <row r="8" spans="1:2" x14ac:dyDescent="0.2">
      <c r="A8" s="32">
        <v>38604</v>
      </c>
      <c r="B8">
        <v>100.03</v>
      </c>
    </row>
    <row r="9" spans="1:2" x14ac:dyDescent="0.2">
      <c r="A9" s="32">
        <v>38607</v>
      </c>
      <c r="B9">
        <v>99.81</v>
      </c>
    </row>
    <row r="10" spans="1:2" x14ac:dyDescent="0.2">
      <c r="A10" s="32">
        <v>38608</v>
      </c>
      <c r="B10">
        <v>99.5</v>
      </c>
    </row>
    <row r="11" spans="1:2" x14ac:dyDescent="0.2">
      <c r="A11" s="32">
        <v>38609</v>
      </c>
      <c r="B11">
        <v>99.42</v>
      </c>
    </row>
    <row r="12" spans="1:2" x14ac:dyDescent="0.2">
      <c r="A12" s="32">
        <v>38610</v>
      </c>
      <c r="B12">
        <v>99.22</v>
      </c>
    </row>
    <row r="13" spans="1:2" x14ac:dyDescent="0.2">
      <c r="A13" s="32">
        <v>38611</v>
      </c>
      <c r="B13">
        <v>99.08</v>
      </c>
    </row>
    <row r="14" spans="1:2" x14ac:dyDescent="0.2">
      <c r="A14" s="32">
        <v>38614</v>
      </c>
      <c r="B14">
        <v>99.32</v>
      </c>
    </row>
    <row r="15" spans="1:2" x14ac:dyDescent="0.2">
      <c r="A15" s="32">
        <v>38615</v>
      </c>
      <c r="B15">
        <v>99.39</v>
      </c>
    </row>
    <row r="16" spans="1:2" x14ac:dyDescent="0.2">
      <c r="A16" s="32">
        <v>38616</v>
      </c>
      <c r="B16">
        <v>99.75</v>
      </c>
    </row>
    <row r="17" spans="1:2" x14ac:dyDescent="0.2">
      <c r="A17" s="32">
        <v>38617</v>
      </c>
      <c r="B17">
        <v>99.95</v>
      </c>
    </row>
    <row r="18" spans="1:2" x14ac:dyDescent="0.2">
      <c r="A18" s="32">
        <v>38618</v>
      </c>
      <c r="B18">
        <v>99.68</v>
      </c>
    </row>
    <row r="19" spans="1:2" x14ac:dyDescent="0.2">
      <c r="A19" s="32">
        <v>38621</v>
      </c>
      <c r="B19">
        <v>98.96</v>
      </c>
    </row>
    <row r="20" spans="1:2" x14ac:dyDescent="0.2">
      <c r="A20" s="32">
        <v>38622</v>
      </c>
      <c r="B20">
        <v>98.83</v>
      </c>
    </row>
    <row r="21" spans="1:2" x14ac:dyDescent="0.2">
      <c r="A21" s="32">
        <v>38623</v>
      </c>
      <c r="B21">
        <v>98.86</v>
      </c>
    </row>
    <row r="22" spans="1:2" x14ac:dyDescent="0.2">
      <c r="A22" s="32">
        <v>38624</v>
      </c>
      <c r="B22">
        <v>98.9</v>
      </c>
    </row>
    <row r="23" spans="1:2" x14ac:dyDescent="0.2">
      <c r="A23" s="32">
        <v>38625</v>
      </c>
      <c r="B23">
        <v>98.55</v>
      </c>
    </row>
    <row r="24" spans="1:2" x14ac:dyDescent="0.2">
      <c r="A24" s="32">
        <v>38628</v>
      </c>
      <c r="B24">
        <v>98.4</v>
      </c>
    </row>
    <row r="25" spans="1:2" x14ac:dyDescent="0.2">
      <c r="A25" s="32">
        <v>38629</v>
      </c>
      <c r="B25">
        <v>98.37</v>
      </c>
    </row>
    <row r="26" spans="1:2" x14ac:dyDescent="0.2">
      <c r="A26" s="32">
        <v>38630</v>
      </c>
      <c r="B26">
        <v>98.46</v>
      </c>
    </row>
    <row r="27" spans="1:2" x14ac:dyDescent="0.2">
      <c r="A27" s="32">
        <v>38631</v>
      </c>
      <c r="B27">
        <v>98.41</v>
      </c>
    </row>
    <row r="28" spans="1:2" x14ac:dyDescent="0.2">
      <c r="A28" s="32">
        <v>38632</v>
      </c>
      <c r="B28">
        <v>98.31</v>
      </c>
    </row>
    <row r="29" spans="1:2" x14ac:dyDescent="0.2">
      <c r="A29" s="32">
        <v>38635</v>
      </c>
      <c r="B29">
        <v>98.53</v>
      </c>
    </row>
    <row r="30" spans="1:2" x14ac:dyDescent="0.2">
      <c r="A30" s="32">
        <v>38636</v>
      </c>
      <c r="B30">
        <v>98.54</v>
      </c>
    </row>
    <row r="31" spans="1:2" x14ac:dyDescent="0.2">
      <c r="A31" s="32">
        <v>38637</v>
      </c>
      <c r="B31">
        <v>98.54</v>
      </c>
    </row>
    <row r="32" spans="1:2" x14ac:dyDescent="0.2">
      <c r="A32" s="32">
        <v>38638</v>
      </c>
      <c r="B32">
        <v>98.28</v>
      </c>
    </row>
    <row r="33" spans="1:2" x14ac:dyDescent="0.2">
      <c r="A33" s="32">
        <v>38639</v>
      </c>
      <c r="B33">
        <v>98.45</v>
      </c>
    </row>
    <row r="34" spans="1:2" x14ac:dyDescent="0.2">
      <c r="A34" s="32">
        <v>38642</v>
      </c>
      <c r="B34">
        <v>98.54</v>
      </c>
    </row>
    <row r="35" spans="1:2" x14ac:dyDescent="0.2">
      <c r="A35" s="32">
        <v>38643</v>
      </c>
      <c r="B35">
        <v>98.54</v>
      </c>
    </row>
    <row r="36" spans="1:2" x14ac:dyDescent="0.2">
      <c r="A36" s="32">
        <v>38644</v>
      </c>
      <c r="B36">
        <v>98.49</v>
      </c>
    </row>
    <row r="37" spans="1:2" x14ac:dyDescent="0.2">
      <c r="A37" s="32">
        <v>38645</v>
      </c>
      <c r="B37">
        <v>98.4</v>
      </c>
    </row>
    <row r="38" spans="1:2" x14ac:dyDescent="0.2">
      <c r="A38" s="32">
        <v>38646</v>
      </c>
      <c r="B38">
        <v>98.55</v>
      </c>
    </row>
    <row r="39" spans="1:2" x14ac:dyDescent="0.2">
      <c r="A39" s="32">
        <v>38649</v>
      </c>
      <c r="B39">
        <v>98.53</v>
      </c>
    </row>
    <row r="40" spans="1:2" x14ac:dyDescent="0.2">
      <c r="A40" s="32">
        <v>38650</v>
      </c>
      <c r="B40">
        <v>98.45</v>
      </c>
    </row>
    <row r="41" spans="1:2" x14ac:dyDescent="0.2">
      <c r="A41" s="32">
        <v>38651</v>
      </c>
      <c r="B41">
        <v>98.23</v>
      </c>
    </row>
    <row r="42" spans="1:2" x14ac:dyDescent="0.2">
      <c r="A42" s="32">
        <v>38652</v>
      </c>
      <c r="B42">
        <v>98.26</v>
      </c>
    </row>
    <row r="43" spans="1:2" x14ac:dyDescent="0.2">
      <c r="A43" s="32">
        <v>38653</v>
      </c>
      <c r="B43">
        <v>98.37</v>
      </c>
    </row>
    <row r="44" spans="1:2" x14ac:dyDescent="0.2">
      <c r="A44" s="32">
        <v>38656</v>
      </c>
      <c r="B44">
        <v>98.43</v>
      </c>
    </row>
    <row r="45" spans="1:2" x14ac:dyDescent="0.2">
      <c r="A45" s="32">
        <v>38657</v>
      </c>
      <c r="B45">
        <v>98.53</v>
      </c>
    </row>
    <row r="46" spans="1:2" x14ac:dyDescent="0.2">
      <c r="A46" s="32">
        <v>38658</v>
      </c>
      <c r="B46">
        <v>98.64</v>
      </c>
    </row>
    <row r="47" spans="1:2" x14ac:dyDescent="0.2">
      <c r="A47" s="32">
        <v>38659</v>
      </c>
      <c r="B47">
        <v>98.64</v>
      </c>
    </row>
    <row r="48" spans="1:2" x14ac:dyDescent="0.2">
      <c r="A48" s="32">
        <v>38660</v>
      </c>
      <c r="B48">
        <v>98.76</v>
      </c>
    </row>
    <row r="49" spans="1:2" x14ac:dyDescent="0.2">
      <c r="A49" s="32">
        <v>38663</v>
      </c>
      <c r="B49">
        <v>98.9</v>
      </c>
    </row>
    <row r="50" spans="1:2" x14ac:dyDescent="0.2">
      <c r="A50" s="32">
        <v>38664</v>
      </c>
      <c r="B50">
        <v>99.24</v>
      </c>
    </row>
    <row r="51" spans="1:2" x14ac:dyDescent="0.2">
      <c r="A51" s="32">
        <v>38665</v>
      </c>
      <c r="B51">
        <v>99</v>
      </c>
    </row>
    <row r="52" spans="1:2" x14ac:dyDescent="0.2">
      <c r="A52" s="32">
        <v>38666</v>
      </c>
      <c r="B52">
        <v>99.25</v>
      </c>
    </row>
    <row r="53" spans="1:2" x14ac:dyDescent="0.2">
      <c r="A53" s="32">
        <v>38667</v>
      </c>
      <c r="B53">
        <v>99.18</v>
      </c>
    </row>
    <row r="54" spans="1:2" x14ac:dyDescent="0.2">
      <c r="A54" s="32">
        <v>38670</v>
      </c>
      <c r="B54">
        <v>99.13</v>
      </c>
    </row>
    <row r="55" spans="1:2" x14ac:dyDescent="0.2">
      <c r="A55" s="32">
        <v>38671</v>
      </c>
      <c r="B55">
        <v>99.28</v>
      </c>
    </row>
    <row r="56" spans="1:2" x14ac:dyDescent="0.2">
      <c r="A56" s="32">
        <v>38672</v>
      </c>
      <c r="B56">
        <v>98.95</v>
      </c>
    </row>
    <row r="57" spans="1:2" x14ac:dyDescent="0.2">
      <c r="A57" s="32">
        <v>38673</v>
      </c>
      <c r="B57">
        <v>98.72</v>
      </c>
    </row>
    <row r="58" spans="1:2" x14ac:dyDescent="0.2">
      <c r="A58" s="32">
        <v>38674</v>
      </c>
      <c r="B58">
        <v>98.73</v>
      </c>
    </row>
    <row r="59" spans="1:2" x14ac:dyDescent="0.2">
      <c r="A59" s="32">
        <v>38677</v>
      </c>
      <c r="B59">
        <v>99.15</v>
      </c>
    </row>
    <row r="60" spans="1:2" x14ac:dyDescent="0.2">
      <c r="A60" s="32">
        <v>38678</v>
      </c>
      <c r="B60">
        <v>98.87</v>
      </c>
    </row>
    <row r="61" spans="1:2" x14ac:dyDescent="0.2">
      <c r="A61" s="32">
        <v>38679</v>
      </c>
      <c r="B61">
        <v>98.76</v>
      </c>
    </row>
    <row r="62" spans="1:2" x14ac:dyDescent="0.2">
      <c r="A62" s="32">
        <v>38680</v>
      </c>
      <c r="B62">
        <v>98.67</v>
      </c>
    </row>
    <row r="63" spans="1:2" x14ac:dyDescent="0.2">
      <c r="A63" s="32">
        <v>38681</v>
      </c>
      <c r="B63">
        <v>98.27</v>
      </c>
    </row>
    <row r="64" spans="1:2" x14ac:dyDescent="0.2">
      <c r="A64" s="32">
        <v>38684</v>
      </c>
      <c r="B64">
        <v>98.53</v>
      </c>
    </row>
    <row r="65" spans="1:2" x14ac:dyDescent="0.2">
      <c r="A65" s="32">
        <v>38685</v>
      </c>
      <c r="B65">
        <v>98.31</v>
      </c>
    </row>
    <row r="66" spans="1:2" x14ac:dyDescent="0.2">
      <c r="A66" s="32">
        <v>38686</v>
      </c>
      <c r="B66">
        <v>98.35</v>
      </c>
    </row>
    <row r="67" spans="1:2" x14ac:dyDescent="0.2">
      <c r="A67" s="32">
        <v>38687</v>
      </c>
      <c r="B67">
        <v>98.21</v>
      </c>
    </row>
    <row r="68" spans="1:2" x14ac:dyDescent="0.2">
      <c r="A68" s="32">
        <v>38688</v>
      </c>
      <c r="B68">
        <v>98.03</v>
      </c>
    </row>
    <row r="69" spans="1:2" x14ac:dyDescent="0.2">
      <c r="A69" s="32">
        <v>38691</v>
      </c>
      <c r="B69">
        <v>98.12</v>
      </c>
    </row>
    <row r="70" spans="1:2" x14ac:dyDescent="0.2">
      <c r="A70" s="32">
        <v>38692</v>
      </c>
      <c r="B70">
        <v>98.22</v>
      </c>
    </row>
    <row r="71" spans="1:2" x14ac:dyDescent="0.2">
      <c r="A71" s="32">
        <v>38693</v>
      </c>
      <c r="B71">
        <v>98.02</v>
      </c>
    </row>
    <row r="72" spans="1:2" x14ac:dyDescent="0.2">
      <c r="A72" s="32">
        <v>38694</v>
      </c>
      <c r="B72">
        <v>98.02</v>
      </c>
    </row>
    <row r="73" spans="1:2" x14ac:dyDescent="0.2">
      <c r="A73" s="32">
        <v>38695</v>
      </c>
      <c r="B73">
        <v>98.13</v>
      </c>
    </row>
    <row r="74" spans="1:2" x14ac:dyDescent="0.2">
      <c r="A74" s="32">
        <v>38698</v>
      </c>
      <c r="B74">
        <v>98.34</v>
      </c>
    </row>
    <row r="75" spans="1:2" x14ac:dyDescent="0.2">
      <c r="A75" s="32">
        <v>38699</v>
      </c>
      <c r="B75">
        <v>98.55</v>
      </c>
    </row>
    <row r="76" spans="1:2" x14ac:dyDescent="0.2">
      <c r="A76" s="32">
        <v>38700</v>
      </c>
      <c r="B76">
        <v>98.37</v>
      </c>
    </row>
    <row r="77" spans="1:2" x14ac:dyDescent="0.2">
      <c r="A77" s="32">
        <v>38701</v>
      </c>
      <c r="B77">
        <v>98.49</v>
      </c>
    </row>
    <row r="78" spans="1:2" x14ac:dyDescent="0.2">
      <c r="A78" s="32">
        <v>38702</v>
      </c>
      <c r="B78">
        <v>98.69</v>
      </c>
    </row>
    <row r="79" spans="1:2" x14ac:dyDescent="0.2">
      <c r="A79" s="32">
        <v>38705</v>
      </c>
      <c r="B79">
        <v>98.65</v>
      </c>
    </row>
    <row r="80" spans="1:2" x14ac:dyDescent="0.2">
      <c r="A80" s="32">
        <v>38706</v>
      </c>
      <c r="B80">
        <v>98.82</v>
      </c>
    </row>
    <row r="81" spans="1:2" x14ac:dyDescent="0.2">
      <c r="A81" s="32">
        <v>38707</v>
      </c>
      <c r="B81">
        <v>98.94</v>
      </c>
    </row>
    <row r="82" spans="1:2" x14ac:dyDescent="0.2">
      <c r="A82" s="32">
        <v>38708</v>
      </c>
      <c r="B82">
        <v>99.12</v>
      </c>
    </row>
    <row r="83" spans="1:2" x14ac:dyDescent="0.2">
      <c r="A83" s="32">
        <v>38709</v>
      </c>
      <c r="B83">
        <v>98.96</v>
      </c>
    </row>
    <row r="84" spans="1:2" x14ac:dyDescent="0.2">
      <c r="A84" s="32">
        <v>38714</v>
      </c>
      <c r="B84">
        <v>99.06</v>
      </c>
    </row>
    <row r="85" spans="1:2" x14ac:dyDescent="0.2">
      <c r="A85" s="32">
        <v>38715</v>
      </c>
      <c r="B85">
        <v>98.96</v>
      </c>
    </row>
    <row r="86" spans="1:2" x14ac:dyDescent="0.2">
      <c r="A86" s="32">
        <v>38716</v>
      </c>
      <c r="B86">
        <v>99.02</v>
      </c>
    </row>
    <row r="87" spans="1:2" x14ac:dyDescent="0.2">
      <c r="A87" s="32">
        <v>38720</v>
      </c>
      <c r="B87">
        <v>99.13</v>
      </c>
    </row>
    <row r="88" spans="1:2" x14ac:dyDescent="0.2">
      <c r="A88" s="32">
        <v>38721</v>
      </c>
      <c r="B88">
        <v>98.72</v>
      </c>
    </row>
    <row r="89" spans="1:2" x14ac:dyDescent="0.2">
      <c r="A89" s="32">
        <v>38722</v>
      </c>
      <c r="B89">
        <v>98.3</v>
      </c>
    </row>
    <row r="90" spans="1:2" x14ac:dyDescent="0.2">
      <c r="A90" s="32">
        <v>38723</v>
      </c>
      <c r="B90">
        <v>98.27</v>
      </c>
    </row>
    <row r="91" spans="1:2" x14ac:dyDescent="0.2">
      <c r="A91" s="32">
        <v>38726</v>
      </c>
      <c r="B91">
        <v>98.18</v>
      </c>
    </row>
    <row r="92" spans="1:2" x14ac:dyDescent="0.2">
      <c r="A92" s="32">
        <v>38727</v>
      </c>
      <c r="B92">
        <v>98.27</v>
      </c>
    </row>
    <row r="93" spans="1:2" x14ac:dyDescent="0.2">
      <c r="A93" s="32">
        <v>38728</v>
      </c>
      <c r="B93">
        <v>98.46</v>
      </c>
    </row>
    <row r="94" spans="1:2" x14ac:dyDescent="0.2">
      <c r="A94" s="32">
        <v>38729</v>
      </c>
      <c r="B94">
        <v>98.51</v>
      </c>
    </row>
    <row r="95" spans="1:2" x14ac:dyDescent="0.2">
      <c r="A95" s="32">
        <v>38730</v>
      </c>
      <c r="B95">
        <v>98.46</v>
      </c>
    </row>
    <row r="96" spans="1:2" x14ac:dyDescent="0.2">
      <c r="A96" s="32">
        <v>38733</v>
      </c>
      <c r="B96">
        <v>98.4</v>
      </c>
    </row>
    <row r="97" spans="1:2" x14ac:dyDescent="0.2">
      <c r="A97" s="32">
        <v>38734</v>
      </c>
      <c r="B97">
        <v>98.16</v>
      </c>
    </row>
    <row r="98" spans="1:2" x14ac:dyDescent="0.2">
      <c r="A98" s="32">
        <v>38735</v>
      </c>
      <c r="B98">
        <v>97.99</v>
      </c>
    </row>
    <row r="99" spans="1:2" x14ac:dyDescent="0.2">
      <c r="A99" s="32">
        <v>38736</v>
      </c>
      <c r="B99">
        <v>98.13</v>
      </c>
    </row>
    <row r="100" spans="1:2" x14ac:dyDescent="0.2">
      <c r="A100" s="32">
        <v>38737</v>
      </c>
      <c r="B100">
        <v>98.15</v>
      </c>
    </row>
    <row r="101" spans="1:2" x14ac:dyDescent="0.2">
      <c r="A101" s="32">
        <v>38740</v>
      </c>
      <c r="B101">
        <v>98.22</v>
      </c>
    </row>
    <row r="102" spans="1:2" x14ac:dyDescent="0.2">
      <c r="A102" s="32">
        <v>38741</v>
      </c>
      <c r="B102">
        <v>98.34</v>
      </c>
    </row>
    <row r="103" spans="1:2" x14ac:dyDescent="0.2">
      <c r="A103" s="32">
        <v>38742</v>
      </c>
      <c r="B103">
        <v>98.38</v>
      </c>
    </row>
    <row r="104" spans="1:2" x14ac:dyDescent="0.2">
      <c r="A104" s="32">
        <v>38743</v>
      </c>
      <c r="B104">
        <v>98.27</v>
      </c>
    </row>
    <row r="105" spans="1:2" x14ac:dyDescent="0.2">
      <c r="A105" s="32">
        <v>38744</v>
      </c>
      <c r="B105">
        <v>98.25</v>
      </c>
    </row>
    <row r="106" spans="1:2" x14ac:dyDescent="0.2">
      <c r="A106" s="32">
        <v>38747</v>
      </c>
      <c r="B106">
        <v>98.16</v>
      </c>
    </row>
    <row r="107" spans="1:2" x14ac:dyDescent="0.2">
      <c r="A107" s="32">
        <v>38748</v>
      </c>
      <c r="B107">
        <v>98.26</v>
      </c>
    </row>
    <row r="108" spans="1:2" x14ac:dyDescent="0.2">
      <c r="A108" s="32">
        <v>38749</v>
      </c>
      <c r="B108">
        <v>98.13</v>
      </c>
    </row>
    <row r="109" spans="1:2" x14ac:dyDescent="0.2">
      <c r="A109" s="32">
        <v>38750</v>
      </c>
      <c r="B109">
        <v>98.13</v>
      </c>
    </row>
    <row r="110" spans="1:2" x14ac:dyDescent="0.2">
      <c r="A110" s="32">
        <v>38751</v>
      </c>
      <c r="B110">
        <v>98.11</v>
      </c>
    </row>
    <row r="111" spans="1:2" x14ac:dyDescent="0.2">
      <c r="A111" s="32">
        <v>38754</v>
      </c>
      <c r="B111">
        <v>97.97</v>
      </c>
    </row>
    <row r="112" spans="1:2" x14ac:dyDescent="0.2">
      <c r="A112" s="32">
        <v>38755</v>
      </c>
      <c r="B112">
        <v>97.85</v>
      </c>
    </row>
    <row r="113" spans="1:2" x14ac:dyDescent="0.2">
      <c r="A113" s="32">
        <v>38756</v>
      </c>
      <c r="B113">
        <v>97.84</v>
      </c>
    </row>
    <row r="114" spans="1:2" x14ac:dyDescent="0.2">
      <c r="A114" s="32">
        <v>38757</v>
      </c>
      <c r="B114">
        <v>98.03</v>
      </c>
    </row>
    <row r="115" spans="1:2" x14ac:dyDescent="0.2">
      <c r="A115" s="32">
        <v>38758</v>
      </c>
      <c r="B115">
        <v>97.4</v>
      </c>
    </row>
    <row r="116" spans="1:2" x14ac:dyDescent="0.2">
      <c r="A116" s="32">
        <v>38761</v>
      </c>
      <c r="B116">
        <v>97.53</v>
      </c>
    </row>
    <row r="117" spans="1:2" x14ac:dyDescent="0.2">
      <c r="A117" s="32">
        <v>38762</v>
      </c>
      <c r="B117">
        <v>97.44</v>
      </c>
    </row>
    <row r="118" spans="1:2" x14ac:dyDescent="0.2">
      <c r="A118" s="32">
        <v>38763</v>
      </c>
      <c r="B118">
        <v>97.37</v>
      </c>
    </row>
    <row r="119" spans="1:2" x14ac:dyDescent="0.2">
      <c r="A119" s="32">
        <v>38764</v>
      </c>
      <c r="B119">
        <v>97.52</v>
      </c>
    </row>
    <row r="120" spans="1:2" x14ac:dyDescent="0.2">
      <c r="A120" s="32">
        <v>38765</v>
      </c>
      <c r="B120">
        <v>97.33</v>
      </c>
    </row>
    <row r="121" spans="1:2" x14ac:dyDescent="0.2">
      <c r="A121" s="32">
        <v>38768</v>
      </c>
      <c r="B121">
        <v>97.08</v>
      </c>
    </row>
    <row r="122" spans="1:2" x14ac:dyDescent="0.2">
      <c r="A122" s="32">
        <v>38769</v>
      </c>
      <c r="B122">
        <v>97.02</v>
      </c>
    </row>
    <row r="123" spans="1:2" x14ac:dyDescent="0.2">
      <c r="A123" s="32">
        <v>38770</v>
      </c>
      <c r="B123">
        <v>97.22</v>
      </c>
    </row>
    <row r="124" spans="1:2" x14ac:dyDescent="0.2">
      <c r="A124" s="32">
        <v>38771</v>
      </c>
      <c r="B124">
        <v>97.32</v>
      </c>
    </row>
    <row r="125" spans="1:2" x14ac:dyDescent="0.2">
      <c r="A125" s="32">
        <v>38772</v>
      </c>
      <c r="B125">
        <v>97.68</v>
      </c>
    </row>
    <row r="126" spans="1:2" x14ac:dyDescent="0.2">
      <c r="A126" s="32">
        <v>38775</v>
      </c>
      <c r="B126">
        <v>97.98</v>
      </c>
    </row>
    <row r="127" spans="1:2" x14ac:dyDescent="0.2">
      <c r="A127" s="32">
        <v>38776</v>
      </c>
      <c r="B127">
        <v>98.08</v>
      </c>
    </row>
    <row r="128" spans="1:2" x14ac:dyDescent="0.2">
      <c r="A128" s="32">
        <v>38777</v>
      </c>
      <c r="B128">
        <v>98.2</v>
      </c>
    </row>
    <row r="129" spans="1:2" x14ac:dyDescent="0.2">
      <c r="A129" s="32">
        <v>38778</v>
      </c>
      <c r="B129">
        <v>98.23</v>
      </c>
    </row>
    <row r="130" spans="1:2" x14ac:dyDescent="0.2">
      <c r="A130" s="32">
        <v>38779</v>
      </c>
      <c r="B130">
        <v>98.43</v>
      </c>
    </row>
    <row r="131" spans="1:2" x14ac:dyDescent="0.2">
      <c r="A131" s="32">
        <v>38782</v>
      </c>
      <c r="B131">
        <v>98.21</v>
      </c>
    </row>
    <row r="132" spans="1:2" x14ac:dyDescent="0.2">
      <c r="A132" s="32">
        <v>38783</v>
      </c>
      <c r="B132">
        <v>98.44</v>
      </c>
    </row>
    <row r="133" spans="1:2" x14ac:dyDescent="0.2">
      <c r="A133" s="32">
        <v>38784</v>
      </c>
      <c r="B133">
        <v>98.43</v>
      </c>
    </row>
    <row r="134" spans="1:2" x14ac:dyDescent="0.2">
      <c r="A134" s="32">
        <v>38785</v>
      </c>
      <c r="B134">
        <v>98.7</v>
      </c>
    </row>
    <row r="135" spans="1:2" x14ac:dyDescent="0.2">
      <c r="A135" s="32">
        <v>38786</v>
      </c>
      <c r="B135">
        <v>98.66</v>
      </c>
    </row>
    <row r="136" spans="1:2" x14ac:dyDescent="0.2">
      <c r="A136" s="32">
        <v>38789</v>
      </c>
      <c r="B136">
        <v>98.89</v>
      </c>
    </row>
    <row r="137" spans="1:2" x14ac:dyDescent="0.2">
      <c r="A137" s="32">
        <v>38790</v>
      </c>
      <c r="B137">
        <v>98.73</v>
      </c>
    </row>
    <row r="138" spans="1:2" x14ac:dyDescent="0.2">
      <c r="A138" s="32">
        <v>38791</v>
      </c>
      <c r="B138">
        <v>98.6</v>
      </c>
    </row>
    <row r="139" spans="1:2" x14ac:dyDescent="0.2">
      <c r="A139" s="32">
        <v>38792</v>
      </c>
      <c r="B139">
        <v>98.64</v>
      </c>
    </row>
    <row r="140" spans="1:2" x14ac:dyDescent="0.2">
      <c r="A140" s="32">
        <v>38793</v>
      </c>
      <c r="B140">
        <v>98.41</v>
      </c>
    </row>
    <row r="141" spans="1:2" x14ac:dyDescent="0.2">
      <c r="A141" s="32">
        <v>38796</v>
      </c>
      <c r="B141">
        <v>98.58</v>
      </c>
    </row>
    <row r="142" spans="1:2" x14ac:dyDescent="0.2">
      <c r="A142" s="32">
        <v>38797</v>
      </c>
      <c r="B142">
        <v>98.5</v>
      </c>
    </row>
    <row r="143" spans="1:2" x14ac:dyDescent="0.2">
      <c r="A143" s="32">
        <v>38798</v>
      </c>
      <c r="B143">
        <v>98.23</v>
      </c>
    </row>
    <row r="144" spans="1:2" x14ac:dyDescent="0.2">
      <c r="A144" s="32">
        <v>38799</v>
      </c>
      <c r="B144">
        <v>98.08</v>
      </c>
    </row>
    <row r="145" spans="1:2" x14ac:dyDescent="0.2">
      <c r="A145" s="32">
        <v>38800</v>
      </c>
      <c r="B145">
        <v>98.25</v>
      </c>
    </row>
    <row r="146" spans="1:2" x14ac:dyDescent="0.2">
      <c r="A146" s="32">
        <v>38803</v>
      </c>
      <c r="B146">
        <v>98.26</v>
      </c>
    </row>
    <row r="147" spans="1:2" x14ac:dyDescent="0.2">
      <c r="A147" s="32">
        <v>38804</v>
      </c>
      <c r="B147">
        <v>98.71</v>
      </c>
    </row>
    <row r="148" spans="1:2" x14ac:dyDescent="0.2">
      <c r="A148" s="32">
        <v>38805</v>
      </c>
      <c r="B148">
        <v>99</v>
      </c>
    </row>
    <row r="149" spans="1:2" x14ac:dyDescent="0.2">
      <c r="A149" s="32">
        <v>38806</v>
      </c>
      <c r="B149">
        <v>99.13</v>
      </c>
    </row>
    <row r="150" spans="1:2" x14ac:dyDescent="0.2">
      <c r="A150" s="32">
        <v>38807</v>
      </c>
      <c r="B150">
        <v>99.1</v>
      </c>
    </row>
    <row r="151" spans="1:2" x14ac:dyDescent="0.2">
      <c r="A151" s="32">
        <v>38810</v>
      </c>
      <c r="B151">
        <v>99.4</v>
      </c>
    </row>
    <row r="152" spans="1:2" x14ac:dyDescent="0.2">
      <c r="A152" s="32">
        <v>38811</v>
      </c>
      <c r="B152">
        <v>99.53</v>
      </c>
    </row>
    <row r="153" spans="1:2" x14ac:dyDescent="0.2">
      <c r="A153" s="32">
        <v>38812</v>
      </c>
      <c r="B153">
        <v>99.36</v>
      </c>
    </row>
    <row r="154" spans="1:2" x14ac:dyDescent="0.2">
      <c r="A154" s="32">
        <v>38813</v>
      </c>
      <c r="B154">
        <v>99.72</v>
      </c>
    </row>
    <row r="155" spans="1:2" x14ac:dyDescent="0.2">
      <c r="A155" s="32">
        <v>38814</v>
      </c>
      <c r="B155">
        <v>99.45</v>
      </c>
    </row>
    <row r="156" spans="1:2" x14ac:dyDescent="0.2">
      <c r="A156" s="32">
        <v>38817</v>
      </c>
      <c r="B156">
        <v>99.37</v>
      </c>
    </row>
    <row r="157" spans="1:2" x14ac:dyDescent="0.2">
      <c r="A157" s="32">
        <v>38818</v>
      </c>
      <c r="B157">
        <v>99.25</v>
      </c>
    </row>
    <row r="158" spans="1:2" x14ac:dyDescent="0.2">
      <c r="A158" s="32">
        <v>38819</v>
      </c>
      <c r="B158">
        <v>99.25</v>
      </c>
    </row>
    <row r="159" spans="1:2" x14ac:dyDescent="0.2">
      <c r="A159" s="32">
        <v>38820</v>
      </c>
      <c r="B159">
        <v>99.92</v>
      </c>
    </row>
    <row r="160" spans="1:2" x14ac:dyDescent="0.2">
      <c r="A160" s="32">
        <v>38825</v>
      </c>
      <c r="B160">
        <v>99.87</v>
      </c>
    </row>
    <row r="161" spans="1:2" x14ac:dyDescent="0.2">
      <c r="A161" s="32">
        <v>38826</v>
      </c>
      <c r="B161">
        <v>99.73</v>
      </c>
    </row>
    <row r="162" spans="1:2" x14ac:dyDescent="0.2">
      <c r="A162" s="32">
        <v>38827</v>
      </c>
      <c r="B162">
        <v>99.71</v>
      </c>
    </row>
    <row r="163" spans="1:2" x14ac:dyDescent="0.2">
      <c r="A163" s="32">
        <v>38828</v>
      </c>
      <c r="B163">
        <v>99.62</v>
      </c>
    </row>
    <row r="164" spans="1:2" x14ac:dyDescent="0.2">
      <c r="A164" s="32">
        <v>38831</v>
      </c>
      <c r="B164">
        <v>99.43</v>
      </c>
    </row>
    <row r="165" spans="1:2" x14ac:dyDescent="0.2">
      <c r="A165" s="32">
        <v>38832</v>
      </c>
      <c r="B165">
        <v>99.85</v>
      </c>
    </row>
    <row r="166" spans="1:2" x14ac:dyDescent="0.2">
      <c r="A166" s="32">
        <v>38833</v>
      </c>
      <c r="B166">
        <v>99.99</v>
      </c>
    </row>
    <row r="167" spans="1:2" x14ac:dyDescent="0.2">
      <c r="A167" s="32">
        <v>38834</v>
      </c>
      <c r="B167">
        <v>100.09</v>
      </c>
    </row>
    <row r="168" spans="1:2" x14ac:dyDescent="0.2">
      <c r="A168" s="32">
        <v>38835</v>
      </c>
      <c r="B168">
        <v>99.81</v>
      </c>
    </row>
    <row r="169" spans="1:2" x14ac:dyDescent="0.2">
      <c r="A169" s="32">
        <v>38839</v>
      </c>
      <c r="B169">
        <v>99.95</v>
      </c>
    </row>
    <row r="170" spans="1:2" x14ac:dyDescent="0.2">
      <c r="A170" s="32">
        <v>38840</v>
      </c>
      <c r="B170">
        <v>100.23</v>
      </c>
    </row>
    <row r="171" spans="1:2" x14ac:dyDescent="0.2">
      <c r="A171" s="32">
        <v>38841</v>
      </c>
      <c r="B171">
        <v>100.4</v>
      </c>
    </row>
    <row r="172" spans="1:2" x14ac:dyDescent="0.2">
      <c r="A172" s="32">
        <v>38842</v>
      </c>
      <c r="B172">
        <v>100.53</v>
      </c>
    </row>
    <row r="173" spans="1:2" x14ac:dyDescent="0.2">
      <c r="A173" s="32">
        <v>38845</v>
      </c>
      <c r="B173">
        <v>100.45</v>
      </c>
    </row>
    <row r="174" spans="1:2" x14ac:dyDescent="0.2">
      <c r="A174" s="32">
        <v>38846</v>
      </c>
      <c r="B174">
        <v>100.68</v>
      </c>
    </row>
    <row r="175" spans="1:2" x14ac:dyDescent="0.2">
      <c r="A175" s="32">
        <v>38847</v>
      </c>
      <c r="B175">
        <v>100.61</v>
      </c>
    </row>
    <row r="176" spans="1:2" x14ac:dyDescent="0.2">
      <c r="A176" s="32">
        <v>38848</v>
      </c>
      <c r="B176">
        <v>100.91</v>
      </c>
    </row>
    <row r="177" spans="1:2" x14ac:dyDescent="0.2">
      <c r="A177" s="32">
        <v>38849</v>
      </c>
      <c r="B177">
        <v>101.07</v>
      </c>
    </row>
    <row r="178" spans="1:2" x14ac:dyDescent="0.2">
      <c r="A178" s="32">
        <v>38852</v>
      </c>
      <c r="B178">
        <v>100.43</v>
      </c>
    </row>
    <row r="179" spans="1:2" x14ac:dyDescent="0.2">
      <c r="A179" s="32">
        <v>38853</v>
      </c>
      <c r="B179">
        <v>100.1</v>
      </c>
    </row>
    <row r="180" spans="1:2" x14ac:dyDescent="0.2">
      <c r="A180" s="32">
        <v>38854</v>
      </c>
      <c r="B180">
        <v>100.75</v>
      </c>
    </row>
    <row r="181" spans="1:2" x14ac:dyDescent="0.2">
      <c r="A181" s="32">
        <v>38855</v>
      </c>
      <c r="B181">
        <v>100.08</v>
      </c>
    </row>
    <row r="182" spans="1:2" x14ac:dyDescent="0.2">
      <c r="A182" s="32">
        <v>38856</v>
      </c>
      <c r="B182">
        <v>99.74</v>
      </c>
    </row>
    <row r="183" spans="1:2" x14ac:dyDescent="0.2">
      <c r="A183" s="32">
        <v>38859</v>
      </c>
      <c r="B183">
        <v>99.09</v>
      </c>
    </row>
    <row r="184" spans="1:2" x14ac:dyDescent="0.2">
      <c r="A184" s="32">
        <v>38860</v>
      </c>
      <c r="B184">
        <v>99.11</v>
      </c>
    </row>
    <row r="185" spans="1:2" x14ac:dyDescent="0.2">
      <c r="A185" s="32">
        <v>38861</v>
      </c>
      <c r="B185">
        <v>99</v>
      </c>
    </row>
    <row r="186" spans="1:2" x14ac:dyDescent="0.2">
      <c r="A186" s="32">
        <v>38862</v>
      </c>
      <c r="B186">
        <v>98.75</v>
      </c>
    </row>
    <row r="187" spans="1:2" x14ac:dyDescent="0.2">
      <c r="A187" s="32">
        <v>38863</v>
      </c>
      <c r="B187">
        <v>98.77</v>
      </c>
    </row>
    <row r="188" spans="1:2" x14ac:dyDescent="0.2">
      <c r="A188" s="32">
        <v>38867</v>
      </c>
      <c r="B188">
        <v>99.17</v>
      </c>
    </row>
    <row r="189" spans="1:2" x14ac:dyDescent="0.2">
      <c r="A189" s="32">
        <v>38868</v>
      </c>
      <c r="B189">
        <v>99.43</v>
      </c>
    </row>
    <row r="190" spans="1:2" x14ac:dyDescent="0.2">
      <c r="A190" s="32">
        <v>38869</v>
      </c>
      <c r="B190">
        <v>99.67</v>
      </c>
    </row>
    <row r="191" spans="1:2" x14ac:dyDescent="0.2">
      <c r="A191" s="32">
        <v>38870</v>
      </c>
      <c r="B191">
        <v>99.64</v>
      </c>
    </row>
    <row r="192" spans="1:2" x14ac:dyDescent="0.2">
      <c r="A192" s="32">
        <v>38873</v>
      </c>
      <c r="B192">
        <v>99.47</v>
      </c>
    </row>
    <row r="193" spans="1:2" x14ac:dyDescent="0.2">
      <c r="A193" s="32">
        <v>38874</v>
      </c>
      <c r="B193">
        <v>99.61</v>
      </c>
    </row>
    <row r="194" spans="1:2" x14ac:dyDescent="0.2">
      <c r="A194" s="32">
        <v>38875</v>
      </c>
      <c r="B194">
        <v>99.67</v>
      </c>
    </row>
    <row r="195" spans="1:2" x14ac:dyDescent="0.2">
      <c r="A195" s="32">
        <v>38876</v>
      </c>
      <c r="B195">
        <v>99.27</v>
      </c>
    </row>
    <row r="196" spans="1:2" x14ac:dyDescent="0.2">
      <c r="A196" s="32">
        <v>38877</v>
      </c>
      <c r="B196">
        <v>99.1</v>
      </c>
    </row>
    <row r="197" spans="1:2" x14ac:dyDescent="0.2">
      <c r="A197" s="32">
        <v>38880</v>
      </c>
      <c r="B197">
        <v>99.01</v>
      </c>
    </row>
    <row r="198" spans="1:2" x14ac:dyDescent="0.2">
      <c r="A198" s="32">
        <v>38881</v>
      </c>
      <c r="B198">
        <v>98.66</v>
      </c>
    </row>
    <row r="199" spans="1:2" x14ac:dyDescent="0.2">
      <c r="A199" s="32">
        <v>38882</v>
      </c>
      <c r="B199">
        <v>98.86</v>
      </c>
    </row>
    <row r="200" spans="1:2" x14ac:dyDescent="0.2">
      <c r="A200" s="32">
        <v>38883</v>
      </c>
      <c r="B200">
        <v>99.18</v>
      </c>
    </row>
    <row r="201" spans="1:2" x14ac:dyDescent="0.2">
      <c r="A201" s="32">
        <v>38884</v>
      </c>
      <c r="B201">
        <v>99.12</v>
      </c>
    </row>
    <row r="202" spans="1:2" x14ac:dyDescent="0.2">
      <c r="A202" s="32">
        <v>38887</v>
      </c>
      <c r="B202">
        <v>99.47</v>
      </c>
    </row>
    <row r="203" spans="1:2" x14ac:dyDescent="0.2">
      <c r="A203" s="32">
        <v>38888</v>
      </c>
      <c r="B203">
        <v>99.52</v>
      </c>
    </row>
    <row r="204" spans="1:2" x14ac:dyDescent="0.2">
      <c r="A204" s="32">
        <v>38889</v>
      </c>
      <c r="B204">
        <v>99.63</v>
      </c>
    </row>
    <row r="205" spans="1:2" x14ac:dyDescent="0.2">
      <c r="A205" s="32">
        <v>38890</v>
      </c>
      <c r="B205">
        <v>99.91</v>
      </c>
    </row>
    <row r="206" spans="1:2" x14ac:dyDescent="0.2">
      <c r="A206" s="32">
        <v>38891</v>
      </c>
      <c r="B206">
        <v>99.98</v>
      </c>
    </row>
    <row r="207" spans="1:2" x14ac:dyDescent="0.2">
      <c r="A207" s="32">
        <v>38894</v>
      </c>
      <c r="B207">
        <v>100.21</v>
      </c>
    </row>
    <row r="208" spans="1:2" x14ac:dyDescent="0.2">
      <c r="A208" s="32">
        <v>38895</v>
      </c>
      <c r="B208">
        <v>100.32</v>
      </c>
    </row>
    <row r="209" spans="1:2" x14ac:dyDescent="0.2">
      <c r="A209" s="32">
        <v>38896</v>
      </c>
      <c r="B209">
        <v>100.31</v>
      </c>
    </row>
    <row r="210" spans="1:2" x14ac:dyDescent="0.2">
      <c r="A210" s="32">
        <v>38897</v>
      </c>
      <c r="B210">
        <v>100.24</v>
      </c>
    </row>
    <row r="211" spans="1:2" x14ac:dyDescent="0.2">
      <c r="A211" s="32">
        <v>38898</v>
      </c>
      <c r="B211">
        <v>100.16</v>
      </c>
    </row>
    <row r="212" spans="1:2" x14ac:dyDescent="0.2">
      <c r="A212" s="32">
        <v>38901</v>
      </c>
      <c r="B212">
        <v>100.36</v>
      </c>
    </row>
    <row r="213" spans="1:2" x14ac:dyDescent="0.2">
      <c r="A213" s="32">
        <v>38902</v>
      </c>
      <c r="B213">
        <v>100.27</v>
      </c>
    </row>
    <row r="214" spans="1:2" x14ac:dyDescent="0.2">
      <c r="A214" s="32">
        <v>38903</v>
      </c>
      <c r="B214">
        <v>100.62</v>
      </c>
    </row>
    <row r="215" spans="1:2" x14ac:dyDescent="0.2">
      <c r="A215" s="32">
        <v>38904</v>
      </c>
      <c r="B215">
        <v>100.63</v>
      </c>
    </row>
    <row r="216" spans="1:2" x14ac:dyDescent="0.2">
      <c r="A216" s="32">
        <v>38905</v>
      </c>
      <c r="B216">
        <v>100.61</v>
      </c>
    </row>
    <row r="217" spans="1:2" x14ac:dyDescent="0.2">
      <c r="A217" s="32">
        <v>38908</v>
      </c>
      <c r="B217">
        <v>100.63</v>
      </c>
    </row>
    <row r="218" spans="1:2" x14ac:dyDescent="0.2">
      <c r="A218" s="32">
        <v>38909</v>
      </c>
      <c r="B218">
        <v>100.45</v>
      </c>
    </row>
    <row r="219" spans="1:2" x14ac:dyDescent="0.2">
      <c r="A219" s="32">
        <v>38910</v>
      </c>
      <c r="B219">
        <v>100.59</v>
      </c>
    </row>
    <row r="220" spans="1:2" x14ac:dyDescent="0.2">
      <c r="A220" s="32">
        <v>38911</v>
      </c>
      <c r="B220">
        <v>100.31</v>
      </c>
    </row>
    <row r="221" spans="1:2" x14ac:dyDescent="0.2">
      <c r="A221" s="32">
        <v>38912</v>
      </c>
      <c r="B221">
        <v>99.8</v>
      </c>
    </row>
    <row r="222" spans="1:2" x14ac:dyDescent="0.2">
      <c r="A222" s="32">
        <v>38915</v>
      </c>
      <c r="B222">
        <v>99.78</v>
      </c>
    </row>
    <row r="223" spans="1:2" x14ac:dyDescent="0.2">
      <c r="A223" s="32">
        <v>38916</v>
      </c>
      <c r="B223">
        <v>100.01</v>
      </c>
    </row>
    <row r="224" spans="1:2" x14ac:dyDescent="0.2">
      <c r="A224" s="32">
        <v>38917</v>
      </c>
      <c r="B224">
        <v>100.11</v>
      </c>
    </row>
    <row r="225" spans="1:2" x14ac:dyDescent="0.2">
      <c r="A225" s="32">
        <v>38918</v>
      </c>
      <c r="B225">
        <v>99.94</v>
      </c>
    </row>
    <row r="226" spans="1:2" x14ac:dyDescent="0.2">
      <c r="A226" s="32">
        <v>38919</v>
      </c>
      <c r="B226">
        <v>99.71</v>
      </c>
    </row>
    <row r="227" spans="1:2" x14ac:dyDescent="0.2">
      <c r="A227" s="32">
        <v>38922</v>
      </c>
      <c r="B227">
        <v>99.8</v>
      </c>
    </row>
    <row r="228" spans="1:2" x14ac:dyDescent="0.2">
      <c r="A228" s="32">
        <v>38923</v>
      </c>
      <c r="B228">
        <v>99.6</v>
      </c>
    </row>
    <row r="229" spans="1:2" x14ac:dyDescent="0.2">
      <c r="A229" s="32">
        <v>38924</v>
      </c>
      <c r="B229">
        <v>99.84</v>
      </c>
    </row>
    <row r="230" spans="1:2" x14ac:dyDescent="0.2">
      <c r="A230" s="32">
        <v>38925</v>
      </c>
      <c r="B230">
        <v>99.62</v>
      </c>
    </row>
    <row r="231" spans="1:2" x14ac:dyDescent="0.2">
      <c r="A231" s="32">
        <v>38926</v>
      </c>
      <c r="B231">
        <v>99.71</v>
      </c>
    </row>
    <row r="232" spans="1:2" x14ac:dyDescent="0.2">
      <c r="A232" s="32">
        <v>38929</v>
      </c>
      <c r="B232">
        <v>99.65</v>
      </c>
    </row>
    <row r="233" spans="1:2" x14ac:dyDescent="0.2">
      <c r="A233" s="32">
        <v>38930</v>
      </c>
      <c r="B233">
        <v>99.73</v>
      </c>
    </row>
    <row r="234" spans="1:2" x14ac:dyDescent="0.2">
      <c r="A234" s="32">
        <v>38931</v>
      </c>
      <c r="B234">
        <v>99.59</v>
      </c>
    </row>
    <row r="235" spans="1:2" x14ac:dyDescent="0.2">
      <c r="A235" s="32">
        <v>38932</v>
      </c>
      <c r="B235">
        <v>99.87</v>
      </c>
    </row>
    <row r="236" spans="1:2" x14ac:dyDescent="0.2">
      <c r="A236" s="32">
        <v>38933</v>
      </c>
      <c r="B236">
        <v>100.15</v>
      </c>
    </row>
    <row r="237" spans="1:2" x14ac:dyDescent="0.2">
      <c r="A237" s="32">
        <v>38936</v>
      </c>
      <c r="B237">
        <v>99.76</v>
      </c>
    </row>
    <row r="238" spans="1:2" x14ac:dyDescent="0.2">
      <c r="A238" s="32">
        <v>38937</v>
      </c>
      <c r="B238">
        <v>99.75</v>
      </c>
    </row>
    <row r="239" spans="1:2" x14ac:dyDescent="0.2">
      <c r="A239" s="32">
        <v>38938</v>
      </c>
      <c r="B239">
        <v>99.99</v>
      </c>
    </row>
    <row r="240" spans="1:2" x14ac:dyDescent="0.2">
      <c r="A240" s="32">
        <v>38939</v>
      </c>
      <c r="B240">
        <v>99.82</v>
      </c>
    </row>
    <row r="241" spans="1:2" x14ac:dyDescent="0.2">
      <c r="A241" s="32">
        <v>38940</v>
      </c>
      <c r="B241">
        <v>100.1</v>
      </c>
    </row>
    <row r="242" spans="1:2" x14ac:dyDescent="0.2">
      <c r="A242" s="32">
        <v>38943</v>
      </c>
      <c r="B242">
        <v>100.21</v>
      </c>
    </row>
    <row r="243" spans="1:2" x14ac:dyDescent="0.2">
      <c r="A243" s="32">
        <v>38944</v>
      </c>
      <c r="B243">
        <v>100.25</v>
      </c>
    </row>
    <row r="244" spans="1:2" x14ac:dyDescent="0.2">
      <c r="A244" s="32">
        <v>38945</v>
      </c>
      <c r="B244">
        <v>100.26</v>
      </c>
    </row>
    <row r="245" spans="1:2" x14ac:dyDescent="0.2">
      <c r="A245" s="32">
        <v>38946</v>
      </c>
      <c r="B245">
        <v>99.71</v>
      </c>
    </row>
    <row r="246" spans="1:2" x14ac:dyDescent="0.2">
      <c r="A246" s="32">
        <v>38947</v>
      </c>
      <c r="B246">
        <v>99.84</v>
      </c>
    </row>
    <row r="247" spans="1:2" x14ac:dyDescent="0.2">
      <c r="A247" s="32">
        <v>38950</v>
      </c>
      <c r="B247">
        <v>99.56</v>
      </c>
    </row>
    <row r="248" spans="1:2" x14ac:dyDescent="0.2">
      <c r="A248" s="32">
        <v>38951</v>
      </c>
      <c r="B248">
        <v>99.4</v>
      </c>
    </row>
    <row r="249" spans="1:2" x14ac:dyDescent="0.2">
      <c r="A249" s="32">
        <v>38952</v>
      </c>
      <c r="B249">
        <v>99.14</v>
      </c>
    </row>
    <row r="250" spans="1:2" x14ac:dyDescent="0.2">
      <c r="A250" s="32">
        <v>38953</v>
      </c>
      <c r="B250">
        <v>99.33</v>
      </c>
    </row>
    <row r="251" spans="1:2" x14ac:dyDescent="0.2">
      <c r="A251" s="32">
        <v>38954</v>
      </c>
      <c r="B251">
        <v>99.16</v>
      </c>
    </row>
    <row r="252" spans="1:2" x14ac:dyDescent="0.2">
      <c r="A252" s="32">
        <v>38958</v>
      </c>
      <c r="B252">
        <v>99.36</v>
      </c>
    </row>
    <row r="253" spans="1:2" x14ac:dyDescent="0.2">
      <c r="A253" s="32">
        <v>38959</v>
      </c>
      <c r="B253">
        <v>99.44</v>
      </c>
    </row>
    <row r="254" spans="1:2" x14ac:dyDescent="0.2">
      <c r="A254" s="32">
        <v>38960</v>
      </c>
      <c r="B254">
        <v>99.51</v>
      </c>
    </row>
    <row r="255" spans="1:2" x14ac:dyDescent="0.2">
      <c r="A255" s="32">
        <v>38961</v>
      </c>
      <c r="B255">
        <v>99.45</v>
      </c>
    </row>
    <row r="256" spans="1:2" x14ac:dyDescent="0.2">
      <c r="A256" s="32">
        <v>38964</v>
      </c>
      <c r="B256">
        <v>99.58</v>
      </c>
    </row>
    <row r="257" spans="1:2" x14ac:dyDescent="0.2">
      <c r="A257" s="32">
        <v>38965</v>
      </c>
      <c r="B257">
        <v>99.59</v>
      </c>
    </row>
    <row r="258" spans="1:2" x14ac:dyDescent="0.2">
      <c r="A258" s="32">
        <v>38966</v>
      </c>
      <c r="B258">
        <v>99.69</v>
      </c>
    </row>
    <row r="259" spans="1:2" x14ac:dyDescent="0.2">
      <c r="A259" s="32">
        <v>38967</v>
      </c>
      <c r="B259">
        <v>99.77</v>
      </c>
    </row>
    <row r="260" spans="1:2" x14ac:dyDescent="0.2">
      <c r="A260" s="32">
        <v>38968</v>
      </c>
      <c r="B260">
        <v>99.75</v>
      </c>
    </row>
    <row r="261" spans="1:2" x14ac:dyDescent="0.2">
      <c r="A261" s="32">
        <v>38971</v>
      </c>
      <c r="B261">
        <v>99.98</v>
      </c>
    </row>
    <row r="262" spans="1:2" x14ac:dyDescent="0.2">
      <c r="A262" s="32">
        <v>38972</v>
      </c>
      <c r="B262">
        <v>99.88</v>
      </c>
    </row>
    <row r="263" spans="1:2" x14ac:dyDescent="0.2">
      <c r="A263" s="32">
        <v>38973</v>
      </c>
      <c r="B263">
        <v>99.92</v>
      </c>
    </row>
    <row r="264" spans="1:2" x14ac:dyDescent="0.2">
      <c r="A264" s="32">
        <v>38974</v>
      </c>
      <c r="B264">
        <v>100.06</v>
      </c>
    </row>
    <row r="265" spans="1:2" x14ac:dyDescent="0.2">
      <c r="A265" s="32">
        <v>38975</v>
      </c>
      <c r="B265">
        <v>100.15</v>
      </c>
    </row>
    <row r="266" spans="1:2" x14ac:dyDescent="0.2">
      <c r="A266" s="32">
        <v>38978</v>
      </c>
      <c r="B266">
        <v>100.2</v>
      </c>
    </row>
    <row r="267" spans="1:2" x14ac:dyDescent="0.2">
      <c r="A267" s="32">
        <v>38979</v>
      </c>
      <c r="B267">
        <v>100.36</v>
      </c>
    </row>
    <row r="268" spans="1:2" x14ac:dyDescent="0.2">
      <c r="A268" s="32">
        <v>38980</v>
      </c>
      <c r="B268">
        <v>100.17</v>
      </c>
    </row>
    <row r="269" spans="1:2" x14ac:dyDescent="0.2">
      <c r="A269" s="32">
        <v>38981</v>
      </c>
      <c r="B269">
        <v>100.41</v>
      </c>
    </row>
    <row r="270" spans="1:2" x14ac:dyDescent="0.2">
      <c r="A270" s="32">
        <v>38982</v>
      </c>
      <c r="B270">
        <v>99.64</v>
      </c>
    </row>
    <row r="271" spans="1:2" x14ac:dyDescent="0.2">
      <c r="A271" s="32">
        <v>38985</v>
      </c>
      <c r="B271">
        <v>99.35</v>
      </c>
    </row>
    <row r="272" spans="1:2" x14ac:dyDescent="0.2">
      <c r="A272" s="32">
        <v>38986</v>
      </c>
      <c r="B272">
        <v>99.45</v>
      </c>
    </row>
    <row r="273" spans="1:2" x14ac:dyDescent="0.2">
      <c r="A273" s="32">
        <v>38987</v>
      </c>
      <c r="B273">
        <v>99.51</v>
      </c>
    </row>
    <row r="274" spans="1:2" x14ac:dyDescent="0.2">
      <c r="A274" s="32">
        <v>38988</v>
      </c>
      <c r="B274">
        <v>99.46</v>
      </c>
    </row>
    <row r="275" spans="1:2" x14ac:dyDescent="0.2">
      <c r="A275" s="32">
        <v>38989</v>
      </c>
      <c r="B275">
        <v>99.35</v>
      </c>
    </row>
    <row r="276" spans="1:2" x14ac:dyDescent="0.2">
      <c r="A276" s="32">
        <v>38992</v>
      </c>
      <c r="B276">
        <v>99.67</v>
      </c>
    </row>
    <row r="277" spans="1:2" x14ac:dyDescent="0.2">
      <c r="A277" s="32">
        <v>38993</v>
      </c>
      <c r="B277">
        <v>99.29</v>
      </c>
    </row>
    <row r="278" spans="1:2" x14ac:dyDescent="0.2">
      <c r="A278" s="32">
        <v>38994</v>
      </c>
      <c r="B278">
        <v>99.62</v>
      </c>
    </row>
    <row r="279" spans="1:2" x14ac:dyDescent="0.2">
      <c r="A279" s="32">
        <v>38995</v>
      </c>
      <c r="B279">
        <v>99.22</v>
      </c>
    </row>
    <row r="280" spans="1:2" x14ac:dyDescent="0.2">
      <c r="A280" s="32">
        <v>38996</v>
      </c>
      <c r="B280">
        <v>99.01</v>
      </c>
    </row>
    <row r="281" spans="1:2" x14ac:dyDescent="0.2">
      <c r="A281" s="32">
        <v>38999</v>
      </c>
      <c r="B281">
        <v>99.15</v>
      </c>
    </row>
    <row r="282" spans="1:2" x14ac:dyDescent="0.2">
      <c r="A282" s="32">
        <v>39000</v>
      </c>
      <c r="B282">
        <v>99.16</v>
      </c>
    </row>
    <row r="283" spans="1:2" x14ac:dyDescent="0.2">
      <c r="A283" s="32">
        <v>39001</v>
      </c>
      <c r="B283">
        <v>99.25</v>
      </c>
    </row>
    <row r="284" spans="1:2" x14ac:dyDescent="0.2">
      <c r="A284" s="32">
        <v>39002</v>
      </c>
      <c r="B284">
        <v>99.4</v>
      </c>
    </row>
    <row r="285" spans="1:2" x14ac:dyDescent="0.2">
      <c r="A285" s="32">
        <v>39003</v>
      </c>
      <c r="B285">
        <v>99.18</v>
      </c>
    </row>
    <row r="286" spans="1:2" x14ac:dyDescent="0.2">
      <c r="A286" s="32">
        <v>39006</v>
      </c>
      <c r="B286">
        <v>99.31</v>
      </c>
    </row>
    <row r="287" spans="1:2" x14ac:dyDescent="0.2">
      <c r="A287" s="32">
        <v>39007</v>
      </c>
      <c r="B287">
        <v>99.41</v>
      </c>
    </row>
    <row r="288" spans="1:2" x14ac:dyDescent="0.2">
      <c r="A288" s="32">
        <v>39008</v>
      </c>
      <c r="B288">
        <v>99.36</v>
      </c>
    </row>
    <row r="289" spans="1:2" x14ac:dyDescent="0.2">
      <c r="A289" s="32">
        <v>39009</v>
      </c>
      <c r="B289">
        <v>99.32</v>
      </c>
    </row>
    <row r="290" spans="1:2" x14ac:dyDescent="0.2">
      <c r="A290" s="32">
        <v>39010</v>
      </c>
      <c r="B290">
        <v>99.38</v>
      </c>
    </row>
    <row r="291" spans="1:2" x14ac:dyDescent="0.2">
      <c r="A291" s="32">
        <v>39013</v>
      </c>
      <c r="B291">
        <v>99.53</v>
      </c>
    </row>
    <row r="292" spans="1:2" x14ac:dyDescent="0.2">
      <c r="A292" s="32">
        <v>39014</v>
      </c>
      <c r="B292">
        <v>99.63</v>
      </c>
    </row>
    <row r="293" spans="1:2" x14ac:dyDescent="0.2">
      <c r="A293" s="32">
        <v>39015</v>
      </c>
      <c r="B293">
        <v>99.74</v>
      </c>
    </row>
    <row r="294" spans="1:2" x14ac:dyDescent="0.2">
      <c r="A294" s="32">
        <v>39016</v>
      </c>
      <c r="B294">
        <v>99.75</v>
      </c>
    </row>
    <row r="295" spans="1:2" x14ac:dyDescent="0.2">
      <c r="A295" s="32">
        <v>39017</v>
      </c>
      <c r="B295">
        <v>99.81</v>
      </c>
    </row>
    <row r="296" spans="1:2" x14ac:dyDescent="0.2">
      <c r="A296" s="32">
        <v>39020</v>
      </c>
      <c r="B296">
        <v>99.65</v>
      </c>
    </row>
    <row r="297" spans="1:2" x14ac:dyDescent="0.2">
      <c r="A297" s="32">
        <v>39021</v>
      </c>
      <c r="B297">
        <v>99.98</v>
      </c>
    </row>
    <row r="298" spans="1:2" x14ac:dyDescent="0.2">
      <c r="A298" s="32">
        <v>39022</v>
      </c>
      <c r="B298">
        <v>99.7</v>
      </c>
    </row>
    <row r="299" spans="1:2" x14ac:dyDescent="0.2">
      <c r="A299" s="32">
        <v>39023</v>
      </c>
      <c r="B299">
        <v>99.22</v>
      </c>
    </row>
    <row r="300" spans="1:2" x14ac:dyDescent="0.2">
      <c r="A300" s="32">
        <v>39024</v>
      </c>
      <c r="B300">
        <v>99.29</v>
      </c>
    </row>
    <row r="301" spans="1:2" x14ac:dyDescent="0.2">
      <c r="A301" s="32">
        <v>39027</v>
      </c>
      <c r="B301">
        <v>99.66</v>
      </c>
    </row>
    <row r="302" spans="1:2" x14ac:dyDescent="0.2">
      <c r="A302" s="32">
        <v>39028</v>
      </c>
      <c r="B302">
        <v>99.85</v>
      </c>
    </row>
    <row r="303" spans="1:2" x14ac:dyDescent="0.2">
      <c r="A303" s="32">
        <v>39029</v>
      </c>
      <c r="B303">
        <v>99.59</v>
      </c>
    </row>
    <row r="304" spans="1:2" x14ac:dyDescent="0.2">
      <c r="A304" s="32">
        <v>39030</v>
      </c>
      <c r="B304">
        <v>99.92</v>
      </c>
    </row>
    <row r="305" spans="1:2" x14ac:dyDescent="0.2">
      <c r="A305" s="32">
        <v>39031</v>
      </c>
      <c r="B305">
        <v>99.65</v>
      </c>
    </row>
    <row r="306" spans="1:2" x14ac:dyDescent="0.2">
      <c r="A306" s="32">
        <v>39034</v>
      </c>
      <c r="B306">
        <v>99.39</v>
      </c>
    </row>
    <row r="307" spans="1:2" x14ac:dyDescent="0.2">
      <c r="A307" s="32">
        <v>39035</v>
      </c>
      <c r="B307">
        <v>99.81</v>
      </c>
    </row>
    <row r="308" spans="1:2" x14ac:dyDescent="0.2">
      <c r="A308" s="32">
        <v>39036</v>
      </c>
      <c r="B308">
        <v>99.52</v>
      </c>
    </row>
    <row r="309" spans="1:2" x14ac:dyDescent="0.2">
      <c r="A309" s="32">
        <v>39037</v>
      </c>
      <c r="B309">
        <v>99.67</v>
      </c>
    </row>
    <row r="310" spans="1:2" x14ac:dyDescent="0.2">
      <c r="A310" s="32">
        <v>39038</v>
      </c>
      <c r="B310">
        <v>100.15</v>
      </c>
    </row>
    <row r="311" spans="1:2" x14ac:dyDescent="0.2">
      <c r="A311" s="32">
        <v>39041</v>
      </c>
      <c r="B311">
        <v>99.51</v>
      </c>
    </row>
    <row r="312" spans="1:2" x14ac:dyDescent="0.2">
      <c r="A312" s="32">
        <v>39042</v>
      </c>
      <c r="B312">
        <v>99.5</v>
      </c>
    </row>
    <row r="313" spans="1:2" x14ac:dyDescent="0.2">
      <c r="A313" s="32">
        <v>39043</v>
      </c>
      <c r="B313">
        <v>99.53</v>
      </c>
    </row>
    <row r="314" spans="1:2" x14ac:dyDescent="0.2">
      <c r="A314" s="32">
        <v>39044</v>
      </c>
      <c r="B314">
        <v>99.72</v>
      </c>
    </row>
    <row r="315" spans="1:2" x14ac:dyDescent="0.2">
      <c r="A315" s="32">
        <v>39045</v>
      </c>
      <c r="B315">
        <v>99.57</v>
      </c>
    </row>
    <row r="316" spans="1:2" x14ac:dyDescent="0.2">
      <c r="A316" s="32">
        <v>39048</v>
      </c>
      <c r="B316">
        <v>99.66</v>
      </c>
    </row>
    <row r="317" spans="1:2" x14ac:dyDescent="0.2">
      <c r="A317" s="32">
        <v>39049</v>
      </c>
      <c r="B317">
        <v>99.59</v>
      </c>
    </row>
    <row r="318" spans="1:2" x14ac:dyDescent="0.2">
      <c r="A318" s="32">
        <v>39050</v>
      </c>
      <c r="B318">
        <v>99.58</v>
      </c>
    </row>
    <row r="319" spans="1:2" x14ac:dyDescent="0.2">
      <c r="A319" s="32">
        <v>39051</v>
      </c>
      <c r="B319">
        <v>99.82</v>
      </c>
    </row>
    <row r="320" spans="1:2" x14ac:dyDescent="0.2">
      <c r="A320" s="32">
        <v>39052</v>
      </c>
      <c r="B320">
        <v>99.81</v>
      </c>
    </row>
    <row r="321" spans="1:2" x14ac:dyDescent="0.2">
      <c r="A321" s="32">
        <v>39055</v>
      </c>
      <c r="B321">
        <v>99.42</v>
      </c>
    </row>
    <row r="322" spans="1:2" x14ac:dyDescent="0.2">
      <c r="A322" s="32">
        <v>39056</v>
      </c>
      <c r="B322">
        <v>99.4</v>
      </c>
    </row>
    <row r="323" spans="1:2" x14ac:dyDescent="0.2">
      <c r="A323" s="32">
        <v>39057</v>
      </c>
      <c r="B323">
        <v>99.5</v>
      </c>
    </row>
    <row r="324" spans="1:2" x14ac:dyDescent="0.2">
      <c r="A324" s="32">
        <v>39058</v>
      </c>
      <c r="B324">
        <v>99.59</v>
      </c>
    </row>
    <row r="325" spans="1:2" x14ac:dyDescent="0.2">
      <c r="A325" s="32">
        <v>39059</v>
      </c>
      <c r="B325">
        <v>99.72</v>
      </c>
    </row>
    <row r="326" spans="1:2" x14ac:dyDescent="0.2">
      <c r="A326" s="32">
        <v>39062</v>
      </c>
      <c r="B326">
        <v>99.88</v>
      </c>
    </row>
    <row r="327" spans="1:2" x14ac:dyDescent="0.2">
      <c r="A327" s="32">
        <v>39063</v>
      </c>
      <c r="B327">
        <v>100.01</v>
      </c>
    </row>
    <row r="328" spans="1:2" x14ac:dyDescent="0.2">
      <c r="A328" s="32">
        <v>39064</v>
      </c>
      <c r="B328">
        <v>99.86</v>
      </c>
    </row>
    <row r="329" spans="1:2" x14ac:dyDescent="0.2">
      <c r="A329" s="32">
        <v>39065</v>
      </c>
      <c r="B329">
        <v>99.94</v>
      </c>
    </row>
    <row r="330" spans="1:2" x14ac:dyDescent="0.2">
      <c r="A330" s="32">
        <v>39066</v>
      </c>
      <c r="B330">
        <v>100.1</v>
      </c>
    </row>
    <row r="331" spans="1:2" x14ac:dyDescent="0.2">
      <c r="A331" s="32">
        <v>39069</v>
      </c>
      <c r="B331">
        <v>100.03</v>
      </c>
    </row>
    <row r="332" spans="1:2" x14ac:dyDescent="0.2">
      <c r="A332" s="32">
        <v>39070</v>
      </c>
      <c r="B332">
        <v>100.04</v>
      </c>
    </row>
    <row r="333" spans="1:2" x14ac:dyDescent="0.2">
      <c r="A333" s="32">
        <v>39071</v>
      </c>
      <c r="B333">
        <v>100.03</v>
      </c>
    </row>
    <row r="334" spans="1:2" x14ac:dyDescent="0.2">
      <c r="A334" s="32">
        <v>39072</v>
      </c>
      <c r="B334">
        <v>100.1</v>
      </c>
    </row>
    <row r="335" spans="1:2" x14ac:dyDescent="0.2">
      <c r="A335" s="32">
        <v>39073</v>
      </c>
      <c r="B335">
        <v>100.04</v>
      </c>
    </row>
    <row r="336" spans="1:2" x14ac:dyDescent="0.2">
      <c r="A336" s="32">
        <v>39078</v>
      </c>
      <c r="B336">
        <v>100.25</v>
      </c>
    </row>
    <row r="337" spans="1:2" x14ac:dyDescent="0.2">
      <c r="A337" s="32">
        <v>39079</v>
      </c>
      <c r="B337">
        <v>100.28</v>
      </c>
    </row>
    <row r="338" spans="1:2" x14ac:dyDescent="0.2">
      <c r="A338" s="32">
        <v>39080</v>
      </c>
      <c r="B338">
        <v>100.18</v>
      </c>
    </row>
    <row r="339" spans="1:2" x14ac:dyDescent="0.2">
      <c r="A339" s="32">
        <v>39084</v>
      </c>
      <c r="B339">
        <v>100.18</v>
      </c>
    </row>
    <row r="340" spans="1:2" x14ac:dyDescent="0.2">
      <c r="A340" s="32">
        <v>39085</v>
      </c>
      <c r="B340">
        <v>100.14</v>
      </c>
    </row>
    <row r="341" spans="1:2" x14ac:dyDescent="0.2">
      <c r="A341" s="32">
        <v>39086</v>
      </c>
      <c r="B341">
        <v>100.1</v>
      </c>
    </row>
    <row r="342" spans="1:2" x14ac:dyDescent="0.2">
      <c r="A342" s="32">
        <v>39087</v>
      </c>
      <c r="B342">
        <v>100.07</v>
      </c>
    </row>
    <row r="343" spans="1:2" x14ac:dyDescent="0.2">
      <c r="A343" s="32">
        <v>39090</v>
      </c>
      <c r="B343">
        <v>100.16</v>
      </c>
    </row>
    <row r="344" spans="1:2" x14ac:dyDescent="0.2">
      <c r="A344" s="32">
        <v>39091</v>
      </c>
      <c r="B344">
        <v>100.16</v>
      </c>
    </row>
    <row r="345" spans="1:2" x14ac:dyDescent="0.2">
      <c r="A345" s="32">
        <v>39092</v>
      </c>
      <c r="B345">
        <v>100.19</v>
      </c>
    </row>
    <row r="346" spans="1:2" x14ac:dyDescent="0.2">
      <c r="A346" s="32">
        <v>39093</v>
      </c>
      <c r="B346">
        <v>100.03</v>
      </c>
    </row>
    <row r="347" spans="1:2" x14ac:dyDescent="0.2">
      <c r="A347" s="32">
        <v>39094</v>
      </c>
      <c r="B347">
        <v>100.01</v>
      </c>
    </row>
    <row r="348" spans="1:2" x14ac:dyDescent="0.2">
      <c r="A348" s="32">
        <v>39097</v>
      </c>
      <c r="B348">
        <v>100</v>
      </c>
    </row>
    <row r="349" spans="1:2" x14ac:dyDescent="0.2">
      <c r="A349" s="32">
        <v>39098</v>
      </c>
      <c r="B349">
        <v>99.75</v>
      </c>
    </row>
    <row r="350" spans="1:2" x14ac:dyDescent="0.2">
      <c r="A350" s="32">
        <v>39099</v>
      </c>
      <c r="B350">
        <v>99.75</v>
      </c>
    </row>
    <row r="351" spans="1:2" x14ac:dyDescent="0.2">
      <c r="A351" s="32">
        <v>39100</v>
      </c>
      <c r="B351">
        <v>100.04</v>
      </c>
    </row>
    <row r="352" spans="1:2" x14ac:dyDescent="0.2">
      <c r="A352" s="32">
        <v>39101</v>
      </c>
      <c r="B352">
        <v>99.89</v>
      </c>
    </row>
    <row r="353" spans="1:2" x14ac:dyDescent="0.2">
      <c r="A353" s="32">
        <v>39104</v>
      </c>
      <c r="B353">
        <v>100.05</v>
      </c>
    </row>
    <row r="354" spans="1:2" x14ac:dyDescent="0.2">
      <c r="A354" s="32">
        <v>39105</v>
      </c>
      <c r="B354">
        <v>99.9</v>
      </c>
    </row>
    <row r="355" spans="1:2" x14ac:dyDescent="0.2">
      <c r="A355" s="32">
        <v>39106</v>
      </c>
      <c r="B355">
        <v>100.01</v>
      </c>
    </row>
    <row r="356" spans="1:2" x14ac:dyDescent="0.2">
      <c r="A356" s="32">
        <v>39107</v>
      </c>
      <c r="B356">
        <v>100.02</v>
      </c>
    </row>
    <row r="357" spans="1:2" x14ac:dyDescent="0.2">
      <c r="A357" s="32">
        <v>39108</v>
      </c>
      <c r="B357">
        <v>100.19</v>
      </c>
    </row>
    <row r="358" spans="1:2" x14ac:dyDescent="0.2">
      <c r="A358" s="32">
        <v>39111</v>
      </c>
      <c r="B358">
        <v>100.4</v>
      </c>
    </row>
    <row r="359" spans="1:2" x14ac:dyDescent="0.2">
      <c r="A359" s="32">
        <v>39112</v>
      </c>
      <c r="B359">
        <v>100.22</v>
      </c>
    </row>
    <row r="360" spans="1:2" x14ac:dyDescent="0.2">
      <c r="A360" s="32">
        <v>39113</v>
      </c>
      <c r="B360">
        <v>100.22</v>
      </c>
    </row>
    <row r="361" spans="1:2" x14ac:dyDescent="0.2">
      <c r="A361" s="32">
        <v>39114</v>
      </c>
      <c r="B361">
        <v>100.06</v>
      </c>
    </row>
    <row r="362" spans="1:2" x14ac:dyDescent="0.2">
      <c r="A362" s="32">
        <v>39115</v>
      </c>
      <c r="B362">
        <v>100.14</v>
      </c>
    </row>
    <row r="363" spans="1:2" x14ac:dyDescent="0.2">
      <c r="A363" s="32">
        <v>39118</v>
      </c>
      <c r="B363">
        <v>99.5</v>
      </c>
    </row>
    <row r="364" spans="1:2" x14ac:dyDescent="0.2">
      <c r="A364" s="32">
        <v>39119</v>
      </c>
      <c r="B364">
        <v>99.4</v>
      </c>
    </row>
    <row r="365" spans="1:2" x14ac:dyDescent="0.2">
      <c r="A365" s="32">
        <v>39120</v>
      </c>
      <c r="B365">
        <v>99.2</v>
      </c>
    </row>
    <row r="366" spans="1:2" x14ac:dyDescent="0.2">
      <c r="A366" s="32">
        <v>39121</v>
      </c>
      <c r="B366">
        <v>99.21</v>
      </c>
    </row>
    <row r="367" spans="1:2" x14ac:dyDescent="0.2">
      <c r="A367" s="32">
        <v>39122</v>
      </c>
      <c r="B367">
        <v>99.38</v>
      </c>
    </row>
    <row r="368" spans="1:2" x14ac:dyDescent="0.2">
      <c r="A368" s="32">
        <v>39125</v>
      </c>
      <c r="B368">
        <v>99.43</v>
      </c>
    </row>
    <row r="369" spans="1:2" x14ac:dyDescent="0.2">
      <c r="A369" s="32">
        <v>39126</v>
      </c>
      <c r="B369">
        <v>99.62</v>
      </c>
    </row>
    <row r="370" spans="1:2" x14ac:dyDescent="0.2">
      <c r="A370" s="32">
        <v>39127</v>
      </c>
      <c r="B370">
        <v>99.59</v>
      </c>
    </row>
    <row r="371" spans="1:2" x14ac:dyDescent="0.2">
      <c r="A371" s="32">
        <v>39128</v>
      </c>
      <c r="B371">
        <v>99.25</v>
      </c>
    </row>
    <row r="372" spans="1:2" x14ac:dyDescent="0.2">
      <c r="A372" s="32">
        <v>39129</v>
      </c>
      <c r="B372">
        <v>99.13</v>
      </c>
    </row>
    <row r="373" spans="1:2" x14ac:dyDescent="0.2">
      <c r="A373" s="32">
        <v>39132</v>
      </c>
      <c r="B373">
        <v>99.35</v>
      </c>
    </row>
    <row r="374" spans="1:2" x14ac:dyDescent="0.2">
      <c r="A374" s="32">
        <v>39133</v>
      </c>
      <c r="B374">
        <v>99.29</v>
      </c>
    </row>
    <row r="375" spans="1:2" x14ac:dyDescent="0.2">
      <c r="A375" s="32">
        <v>39134</v>
      </c>
      <c r="B375">
        <v>98.84</v>
      </c>
    </row>
    <row r="376" spans="1:2" x14ac:dyDescent="0.2">
      <c r="A376" s="32">
        <v>39135</v>
      </c>
      <c r="B376">
        <v>98.89</v>
      </c>
    </row>
    <row r="377" spans="1:2" x14ac:dyDescent="0.2">
      <c r="A377" s="32">
        <v>39136</v>
      </c>
      <c r="B377">
        <v>98.78</v>
      </c>
    </row>
    <row r="378" spans="1:2" x14ac:dyDescent="0.2">
      <c r="A378" s="32">
        <v>39139</v>
      </c>
      <c r="B378">
        <v>98.46</v>
      </c>
    </row>
    <row r="379" spans="1:2" x14ac:dyDescent="0.2">
      <c r="A379" s="32">
        <v>39140</v>
      </c>
      <c r="B379">
        <v>98.31</v>
      </c>
    </row>
    <row r="380" spans="1:2" x14ac:dyDescent="0.2">
      <c r="A380" s="32">
        <v>39141</v>
      </c>
      <c r="B380">
        <v>98.13</v>
      </c>
    </row>
    <row r="381" spans="1:2" x14ac:dyDescent="0.2">
      <c r="A381" s="32">
        <v>39142</v>
      </c>
      <c r="B381">
        <v>98.23</v>
      </c>
    </row>
    <row r="382" spans="1:2" x14ac:dyDescent="0.2">
      <c r="A382" s="32">
        <v>39143</v>
      </c>
      <c r="B382">
        <v>97.97</v>
      </c>
    </row>
    <row r="383" spans="1:2" x14ac:dyDescent="0.2">
      <c r="A383" s="32">
        <v>39146</v>
      </c>
      <c r="B383">
        <v>97.71</v>
      </c>
    </row>
    <row r="384" spans="1:2" x14ac:dyDescent="0.2">
      <c r="A384" s="32">
        <v>39147</v>
      </c>
      <c r="B384">
        <v>97.95</v>
      </c>
    </row>
    <row r="385" spans="1:2" x14ac:dyDescent="0.2">
      <c r="A385" s="32">
        <v>39148</v>
      </c>
      <c r="B385">
        <v>97.89</v>
      </c>
    </row>
    <row r="386" spans="1:2" x14ac:dyDescent="0.2">
      <c r="A386" s="32">
        <v>39149</v>
      </c>
      <c r="B386">
        <v>97.91</v>
      </c>
    </row>
    <row r="387" spans="1:2" x14ac:dyDescent="0.2">
      <c r="A387" s="32">
        <v>39150</v>
      </c>
      <c r="B387">
        <v>98.04</v>
      </c>
    </row>
    <row r="388" spans="1:2" x14ac:dyDescent="0.2">
      <c r="A388" s="32">
        <v>39153</v>
      </c>
      <c r="B388">
        <v>97.94</v>
      </c>
    </row>
    <row r="389" spans="1:2" x14ac:dyDescent="0.2">
      <c r="A389" s="32">
        <v>39154</v>
      </c>
      <c r="B389">
        <v>97.74</v>
      </c>
    </row>
    <row r="390" spans="1:2" x14ac:dyDescent="0.2">
      <c r="A390" s="32">
        <v>39155</v>
      </c>
      <c r="B390">
        <v>97.65</v>
      </c>
    </row>
    <row r="391" spans="1:2" x14ac:dyDescent="0.2">
      <c r="A391" s="32">
        <v>39156</v>
      </c>
      <c r="B391">
        <v>97.68</v>
      </c>
    </row>
    <row r="392" spans="1:2" x14ac:dyDescent="0.2">
      <c r="A392" s="32">
        <v>39157</v>
      </c>
      <c r="B392">
        <v>97.64</v>
      </c>
    </row>
    <row r="393" spans="1:2" x14ac:dyDescent="0.2">
      <c r="A393" s="32">
        <v>39160</v>
      </c>
      <c r="B393">
        <v>97.67</v>
      </c>
    </row>
    <row r="394" spans="1:2" x14ac:dyDescent="0.2">
      <c r="A394" s="32">
        <v>39161</v>
      </c>
      <c r="B394">
        <v>97.63</v>
      </c>
    </row>
    <row r="395" spans="1:2" x14ac:dyDescent="0.2">
      <c r="A395" s="32">
        <v>39162</v>
      </c>
      <c r="B395">
        <v>97.65</v>
      </c>
    </row>
    <row r="396" spans="1:2" x14ac:dyDescent="0.2">
      <c r="A396" s="32">
        <v>39163</v>
      </c>
      <c r="B396">
        <v>97.72</v>
      </c>
    </row>
    <row r="397" spans="1:2" x14ac:dyDescent="0.2">
      <c r="A397" s="32">
        <v>39164</v>
      </c>
      <c r="B397">
        <v>97.67</v>
      </c>
    </row>
    <row r="398" spans="1:2" x14ac:dyDescent="0.2">
      <c r="A398" s="32">
        <v>39167</v>
      </c>
      <c r="B398">
        <v>97.37</v>
      </c>
    </row>
    <row r="399" spans="1:2" x14ac:dyDescent="0.2">
      <c r="A399" s="32">
        <v>39168</v>
      </c>
      <c r="B399">
        <v>97.42</v>
      </c>
    </row>
    <row r="400" spans="1:2" x14ac:dyDescent="0.2">
      <c r="A400" s="32">
        <v>39169</v>
      </c>
      <c r="B400">
        <v>97.53</v>
      </c>
    </row>
    <row r="401" spans="1:2" x14ac:dyDescent="0.2">
      <c r="A401" s="32">
        <v>39170</v>
      </c>
      <c r="B401">
        <v>97.43</v>
      </c>
    </row>
    <row r="402" spans="1:2" x14ac:dyDescent="0.2">
      <c r="A402" s="32">
        <v>39171</v>
      </c>
      <c r="B402">
        <v>97.59</v>
      </c>
    </row>
    <row r="403" spans="1:2" x14ac:dyDescent="0.2">
      <c r="A403" s="32">
        <v>39174</v>
      </c>
      <c r="B403">
        <v>97.65</v>
      </c>
    </row>
    <row r="404" spans="1:2" x14ac:dyDescent="0.2">
      <c r="A404" s="32">
        <v>39175</v>
      </c>
      <c r="B404">
        <v>98.05</v>
      </c>
    </row>
    <row r="405" spans="1:2" x14ac:dyDescent="0.2">
      <c r="A405" s="32">
        <v>39176</v>
      </c>
      <c r="B405">
        <v>98.03</v>
      </c>
    </row>
    <row r="406" spans="1:2" x14ac:dyDescent="0.2">
      <c r="A406" s="32">
        <v>39177</v>
      </c>
      <c r="B406">
        <v>98.16</v>
      </c>
    </row>
    <row r="407" spans="1:2" x14ac:dyDescent="0.2">
      <c r="A407" s="32">
        <v>39182</v>
      </c>
      <c r="B407">
        <v>98.16</v>
      </c>
    </row>
    <row r="408" spans="1:2" x14ac:dyDescent="0.2">
      <c r="A408" s="32">
        <v>39183</v>
      </c>
      <c r="B408">
        <v>98.35</v>
      </c>
    </row>
    <row r="409" spans="1:2" x14ac:dyDescent="0.2">
      <c r="A409" s="32">
        <v>39184</v>
      </c>
      <c r="B409">
        <v>98.51</v>
      </c>
    </row>
    <row r="410" spans="1:2" x14ac:dyDescent="0.2">
      <c r="A410" s="32">
        <v>39185</v>
      </c>
      <c r="B410">
        <v>98.85</v>
      </c>
    </row>
    <row r="411" spans="1:2" x14ac:dyDescent="0.2">
      <c r="A411" s="32">
        <v>39188</v>
      </c>
      <c r="B411">
        <v>98.55</v>
      </c>
    </row>
    <row r="412" spans="1:2" x14ac:dyDescent="0.2">
      <c r="A412" s="32">
        <v>39189</v>
      </c>
      <c r="B412">
        <v>98.41</v>
      </c>
    </row>
    <row r="413" spans="1:2" x14ac:dyDescent="0.2">
      <c r="A413" s="32">
        <v>39190</v>
      </c>
      <c r="B413">
        <v>97.96</v>
      </c>
    </row>
    <row r="414" spans="1:2" x14ac:dyDescent="0.2">
      <c r="A414" s="32">
        <v>39191</v>
      </c>
      <c r="B414">
        <v>98.48</v>
      </c>
    </row>
    <row r="415" spans="1:2" x14ac:dyDescent="0.2">
      <c r="A415" s="32">
        <v>39192</v>
      </c>
      <c r="B415">
        <v>98.38</v>
      </c>
    </row>
    <row r="416" spans="1:2" x14ac:dyDescent="0.2">
      <c r="A416" s="32">
        <v>39195</v>
      </c>
      <c r="B416">
        <v>98.37</v>
      </c>
    </row>
    <row r="417" spans="1:2" x14ac:dyDescent="0.2">
      <c r="A417" s="32">
        <v>39196</v>
      </c>
      <c r="B417">
        <v>98.3</v>
      </c>
    </row>
    <row r="418" spans="1:2" x14ac:dyDescent="0.2">
      <c r="A418" s="32">
        <v>39197</v>
      </c>
      <c r="B418">
        <v>98.44</v>
      </c>
    </row>
    <row r="419" spans="1:2" x14ac:dyDescent="0.2">
      <c r="A419" s="32">
        <v>39198</v>
      </c>
      <c r="B419">
        <v>98.54</v>
      </c>
    </row>
    <row r="420" spans="1:2" x14ac:dyDescent="0.2">
      <c r="A420" s="32">
        <v>39199</v>
      </c>
      <c r="B420">
        <v>98.84</v>
      </c>
    </row>
    <row r="421" spans="1:2" x14ac:dyDescent="0.2">
      <c r="A421" s="32">
        <v>39202</v>
      </c>
      <c r="B421">
        <v>98.99</v>
      </c>
    </row>
    <row r="422" spans="1:2" x14ac:dyDescent="0.2">
      <c r="A422" s="32">
        <v>39203</v>
      </c>
      <c r="B422">
        <v>98.99</v>
      </c>
    </row>
    <row r="423" spans="1:2" x14ac:dyDescent="0.2">
      <c r="A423" s="32">
        <v>39204</v>
      </c>
      <c r="B423">
        <v>99</v>
      </c>
    </row>
    <row r="424" spans="1:2" x14ac:dyDescent="0.2">
      <c r="A424" s="32">
        <v>39205</v>
      </c>
      <c r="B424">
        <v>99.19</v>
      </c>
    </row>
    <row r="425" spans="1:2" x14ac:dyDescent="0.2">
      <c r="A425" s="32">
        <v>39206</v>
      </c>
      <c r="B425">
        <v>99.32</v>
      </c>
    </row>
    <row r="426" spans="1:2" x14ac:dyDescent="0.2">
      <c r="A426" s="32">
        <v>39210</v>
      </c>
      <c r="B426">
        <v>99.34</v>
      </c>
    </row>
    <row r="427" spans="1:2" x14ac:dyDescent="0.2">
      <c r="A427" s="32">
        <v>39211</v>
      </c>
      <c r="B427">
        <v>99.37</v>
      </c>
    </row>
    <row r="428" spans="1:2" x14ac:dyDescent="0.2">
      <c r="A428" s="32">
        <v>39212</v>
      </c>
      <c r="B428">
        <v>99.43</v>
      </c>
    </row>
    <row r="429" spans="1:2" x14ac:dyDescent="0.2">
      <c r="A429" s="32">
        <v>39213</v>
      </c>
      <c r="B429">
        <v>99.18</v>
      </c>
    </row>
    <row r="430" spans="1:2" x14ac:dyDescent="0.2">
      <c r="A430" s="32">
        <v>39216</v>
      </c>
      <c r="B430">
        <v>99.38</v>
      </c>
    </row>
    <row r="431" spans="1:2" x14ac:dyDescent="0.2">
      <c r="A431" s="32">
        <v>39217</v>
      </c>
      <c r="B431">
        <v>99.57</v>
      </c>
    </row>
    <row r="432" spans="1:2" x14ac:dyDescent="0.2">
      <c r="A432" s="32">
        <v>39218</v>
      </c>
      <c r="B432">
        <v>99.68</v>
      </c>
    </row>
    <row r="433" spans="1:2" x14ac:dyDescent="0.2">
      <c r="A433" s="32">
        <v>39219</v>
      </c>
      <c r="B433">
        <v>99.87</v>
      </c>
    </row>
    <row r="434" spans="1:2" x14ac:dyDescent="0.2">
      <c r="A434" s="32">
        <v>39220</v>
      </c>
      <c r="B434">
        <v>99.92</v>
      </c>
    </row>
    <row r="435" spans="1:2" x14ac:dyDescent="0.2">
      <c r="A435" s="32">
        <v>39223</v>
      </c>
      <c r="B435">
        <v>99.83</v>
      </c>
    </row>
    <row r="436" spans="1:2" x14ac:dyDescent="0.2">
      <c r="A436" s="32">
        <v>39224</v>
      </c>
      <c r="B436">
        <v>99.8</v>
      </c>
    </row>
    <row r="437" spans="1:2" x14ac:dyDescent="0.2">
      <c r="A437" s="32">
        <v>39225</v>
      </c>
      <c r="B437">
        <v>99.59</v>
      </c>
    </row>
    <row r="438" spans="1:2" x14ac:dyDescent="0.2">
      <c r="A438" s="32">
        <v>39226</v>
      </c>
      <c r="B438">
        <v>99.46</v>
      </c>
    </row>
    <row r="439" spans="1:2" x14ac:dyDescent="0.2">
      <c r="A439" s="32">
        <v>39227</v>
      </c>
      <c r="B439">
        <v>99.6</v>
      </c>
    </row>
    <row r="440" spans="1:2" x14ac:dyDescent="0.2">
      <c r="A440" s="32">
        <v>39231</v>
      </c>
      <c r="B440">
        <v>99.85</v>
      </c>
    </row>
    <row r="441" spans="1:2" x14ac:dyDescent="0.2">
      <c r="A441" s="32">
        <v>39232</v>
      </c>
      <c r="B441">
        <v>99.96</v>
      </c>
    </row>
    <row r="442" spans="1:2" x14ac:dyDescent="0.2">
      <c r="A442" s="32">
        <v>39233</v>
      </c>
      <c r="B442">
        <v>100.15</v>
      </c>
    </row>
    <row r="443" spans="1:2" x14ac:dyDescent="0.2">
      <c r="A443" s="32">
        <v>39234</v>
      </c>
      <c r="B443">
        <v>100.48</v>
      </c>
    </row>
    <row r="444" spans="1:2" x14ac:dyDescent="0.2">
      <c r="A444" s="32">
        <v>39237</v>
      </c>
      <c r="B444">
        <v>100.55</v>
      </c>
    </row>
    <row r="445" spans="1:2" x14ac:dyDescent="0.2">
      <c r="A445" s="32">
        <v>39238</v>
      </c>
      <c r="B445">
        <v>100.88</v>
      </c>
    </row>
    <row r="446" spans="1:2" x14ac:dyDescent="0.2">
      <c r="A446" s="32">
        <v>39239</v>
      </c>
      <c r="B446">
        <v>100.84</v>
      </c>
    </row>
    <row r="447" spans="1:2" x14ac:dyDescent="0.2">
      <c r="A447" s="32">
        <v>39240</v>
      </c>
      <c r="B447">
        <v>101.35</v>
      </c>
    </row>
    <row r="448" spans="1:2" x14ac:dyDescent="0.2">
      <c r="A448" s="32">
        <v>39241</v>
      </c>
      <c r="B448">
        <v>101.55</v>
      </c>
    </row>
    <row r="449" spans="1:2" x14ac:dyDescent="0.2">
      <c r="A449" s="32">
        <v>39244</v>
      </c>
      <c r="B449">
        <v>101.36</v>
      </c>
    </row>
    <row r="450" spans="1:2" x14ac:dyDescent="0.2">
      <c r="A450" s="32">
        <v>39245</v>
      </c>
      <c r="B450">
        <v>101.87</v>
      </c>
    </row>
    <row r="451" spans="1:2" x14ac:dyDescent="0.2">
      <c r="A451" s="32">
        <v>39246</v>
      </c>
      <c r="B451">
        <v>102.08</v>
      </c>
    </row>
    <row r="452" spans="1:2" x14ac:dyDescent="0.2">
      <c r="A452" s="32">
        <v>39247</v>
      </c>
      <c r="B452">
        <v>101.95</v>
      </c>
    </row>
    <row r="453" spans="1:2" x14ac:dyDescent="0.2">
      <c r="A453" s="32">
        <v>39248</v>
      </c>
      <c r="B453">
        <v>101.83</v>
      </c>
    </row>
    <row r="454" spans="1:2" x14ac:dyDescent="0.2">
      <c r="A454" s="32">
        <v>39251</v>
      </c>
      <c r="B454">
        <v>101.97</v>
      </c>
    </row>
    <row r="455" spans="1:2" x14ac:dyDescent="0.2">
      <c r="A455" s="32">
        <v>39252</v>
      </c>
      <c r="B455">
        <v>101.35</v>
      </c>
    </row>
    <row r="456" spans="1:2" x14ac:dyDescent="0.2">
      <c r="A456" s="32">
        <v>39253</v>
      </c>
      <c r="B456">
        <v>101.14</v>
      </c>
    </row>
    <row r="457" spans="1:2" x14ac:dyDescent="0.2">
      <c r="A457" s="32">
        <v>39254</v>
      </c>
      <c r="B457">
        <v>101.45</v>
      </c>
    </row>
    <row r="458" spans="1:2" x14ac:dyDescent="0.2">
      <c r="A458" s="32">
        <v>39255</v>
      </c>
      <c r="B458">
        <v>101.69</v>
      </c>
    </row>
    <row r="459" spans="1:2" x14ac:dyDescent="0.2">
      <c r="A459" s="32">
        <v>39258</v>
      </c>
      <c r="B459">
        <v>101.47</v>
      </c>
    </row>
    <row r="460" spans="1:2" x14ac:dyDescent="0.2">
      <c r="A460" s="32">
        <v>39259</v>
      </c>
      <c r="B460">
        <v>101.41</v>
      </c>
    </row>
    <row r="461" spans="1:2" x14ac:dyDescent="0.2">
      <c r="A461" s="32">
        <v>39260</v>
      </c>
      <c r="B461">
        <v>101.23</v>
      </c>
    </row>
    <row r="462" spans="1:2" x14ac:dyDescent="0.2">
      <c r="A462" s="32">
        <v>39261</v>
      </c>
      <c r="B462">
        <v>101.71</v>
      </c>
    </row>
    <row r="463" spans="1:2" x14ac:dyDescent="0.2">
      <c r="A463" s="32">
        <v>39262</v>
      </c>
      <c r="B463">
        <v>101.8</v>
      </c>
    </row>
    <row r="464" spans="1:2" x14ac:dyDescent="0.2">
      <c r="A464" s="32">
        <v>39265</v>
      </c>
      <c r="B464">
        <v>101.47</v>
      </c>
    </row>
    <row r="465" spans="1:2" x14ac:dyDescent="0.2">
      <c r="A465" s="32">
        <v>39266</v>
      </c>
      <c r="B465">
        <v>101.67</v>
      </c>
    </row>
    <row r="466" spans="1:2" x14ac:dyDescent="0.2">
      <c r="A466" s="32">
        <v>39267</v>
      </c>
      <c r="B466">
        <v>101.84</v>
      </c>
    </row>
    <row r="467" spans="1:2" x14ac:dyDescent="0.2">
      <c r="A467" s="32">
        <v>39268</v>
      </c>
      <c r="B467">
        <v>101.98</v>
      </c>
    </row>
    <row r="468" spans="1:2" x14ac:dyDescent="0.2">
      <c r="A468" s="32">
        <v>39269</v>
      </c>
      <c r="B468">
        <v>102.36</v>
      </c>
    </row>
    <row r="469" spans="1:2" x14ac:dyDescent="0.2">
      <c r="A469" s="32">
        <v>39272</v>
      </c>
      <c r="B469">
        <v>102.51</v>
      </c>
    </row>
    <row r="470" spans="1:2" x14ac:dyDescent="0.2">
      <c r="A470" s="32">
        <v>39273</v>
      </c>
      <c r="B470">
        <v>102.35</v>
      </c>
    </row>
    <row r="471" spans="1:2" x14ac:dyDescent="0.2">
      <c r="A471" s="32">
        <v>39274</v>
      </c>
      <c r="B471">
        <v>101.86</v>
      </c>
    </row>
    <row r="472" spans="1:2" x14ac:dyDescent="0.2">
      <c r="A472" s="32">
        <v>39275</v>
      </c>
      <c r="B472">
        <v>102.24</v>
      </c>
    </row>
    <row r="473" spans="1:2" x14ac:dyDescent="0.2">
      <c r="A473" s="32">
        <v>39276</v>
      </c>
      <c r="B473">
        <v>102.28</v>
      </c>
    </row>
    <row r="474" spans="1:2" x14ac:dyDescent="0.2">
      <c r="A474" s="32">
        <v>39279</v>
      </c>
      <c r="B474">
        <v>102.31</v>
      </c>
    </row>
    <row r="475" spans="1:2" x14ac:dyDescent="0.2">
      <c r="A475" s="32">
        <v>39280</v>
      </c>
      <c r="B475">
        <v>102.15</v>
      </c>
    </row>
    <row r="476" spans="1:2" x14ac:dyDescent="0.2">
      <c r="A476" s="32">
        <v>39281</v>
      </c>
      <c r="B476">
        <v>102.26</v>
      </c>
    </row>
    <row r="477" spans="1:2" x14ac:dyDescent="0.2">
      <c r="A477" s="32">
        <v>39282</v>
      </c>
      <c r="B477">
        <v>102.57</v>
      </c>
    </row>
    <row r="478" spans="1:2" x14ac:dyDescent="0.2">
      <c r="A478" s="32">
        <v>39283</v>
      </c>
      <c r="B478">
        <v>102.13</v>
      </c>
    </row>
    <row r="479" spans="1:2" x14ac:dyDescent="0.2">
      <c r="A479" s="32">
        <v>39286</v>
      </c>
      <c r="B479">
        <v>101.63</v>
      </c>
    </row>
    <row r="480" spans="1:2" x14ac:dyDescent="0.2">
      <c r="A480" s="32">
        <v>39287</v>
      </c>
      <c r="B480">
        <v>101.42</v>
      </c>
    </row>
    <row r="481" spans="1:2" x14ac:dyDescent="0.2">
      <c r="A481" s="32">
        <v>39288</v>
      </c>
      <c r="B481">
        <v>101.23</v>
      </c>
    </row>
    <row r="482" spans="1:2" x14ac:dyDescent="0.2">
      <c r="A482" s="32">
        <v>39289</v>
      </c>
      <c r="B482">
        <v>101.78</v>
      </c>
    </row>
    <row r="483" spans="1:2" x14ac:dyDescent="0.2">
      <c r="A483" s="32">
        <v>39290</v>
      </c>
      <c r="B483">
        <v>101.35</v>
      </c>
    </row>
    <row r="484" spans="1:2" x14ac:dyDescent="0.2">
      <c r="A484" s="32">
        <v>39293</v>
      </c>
      <c r="B484">
        <v>101.61</v>
      </c>
    </row>
    <row r="485" spans="1:2" x14ac:dyDescent="0.2">
      <c r="A485" s="32">
        <v>39294</v>
      </c>
      <c r="B485">
        <v>101.42</v>
      </c>
    </row>
    <row r="486" spans="1:2" x14ac:dyDescent="0.2">
      <c r="A486" s="32">
        <v>39295</v>
      </c>
      <c r="B486">
        <v>101.15</v>
      </c>
    </row>
    <row r="487" spans="1:2" x14ac:dyDescent="0.2">
      <c r="A487" s="32">
        <v>39296</v>
      </c>
      <c r="B487">
        <v>101.1</v>
      </c>
    </row>
    <row r="488" spans="1:2" x14ac:dyDescent="0.2">
      <c r="A488" s="32">
        <v>39297</v>
      </c>
      <c r="B488">
        <v>100.71</v>
      </c>
    </row>
    <row r="489" spans="1:2" x14ac:dyDescent="0.2">
      <c r="A489" s="32">
        <v>39300</v>
      </c>
      <c r="B489">
        <v>100.65</v>
      </c>
    </row>
    <row r="490" spans="1:2" x14ac:dyDescent="0.2">
      <c r="A490" s="32">
        <v>39301</v>
      </c>
      <c r="B490">
        <v>100.76</v>
      </c>
    </row>
    <row r="491" spans="1:2" x14ac:dyDescent="0.2">
      <c r="A491" s="32">
        <v>39302</v>
      </c>
      <c r="B491">
        <v>100.77</v>
      </c>
    </row>
    <row r="492" spans="1:2" x14ac:dyDescent="0.2">
      <c r="A492" s="32">
        <v>39303</v>
      </c>
      <c r="B492">
        <v>100.76</v>
      </c>
    </row>
    <row r="493" spans="1:2" x14ac:dyDescent="0.2">
      <c r="A493" s="32">
        <v>39304</v>
      </c>
      <c r="B493">
        <v>100.99</v>
      </c>
    </row>
    <row r="494" spans="1:2" x14ac:dyDescent="0.2">
      <c r="A494" s="32">
        <v>39307</v>
      </c>
      <c r="B494">
        <v>100.85</v>
      </c>
    </row>
    <row r="495" spans="1:2" x14ac:dyDescent="0.2">
      <c r="A495" s="32">
        <v>39308</v>
      </c>
      <c r="B495">
        <v>100.69</v>
      </c>
    </row>
    <row r="496" spans="1:2" x14ac:dyDescent="0.2">
      <c r="A496" s="32">
        <v>39309</v>
      </c>
      <c r="B496">
        <v>100.91</v>
      </c>
    </row>
    <row r="497" spans="1:2" x14ac:dyDescent="0.2">
      <c r="A497" s="32">
        <v>39310</v>
      </c>
      <c r="B497">
        <v>101.13</v>
      </c>
    </row>
    <row r="498" spans="1:2" x14ac:dyDescent="0.2">
      <c r="A498" s="32">
        <v>39311</v>
      </c>
      <c r="B498">
        <v>100.97</v>
      </c>
    </row>
    <row r="499" spans="1:2" x14ac:dyDescent="0.2">
      <c r="A499" s="32">
        <v>39314</v>
      </c>
      <c r="B499">
        <v>100.51</v>
      </c>
    </row>
    <row r="500" spans="1:2" x14ac:dyDescent="0.2">
      <c r="A500" s="32">
        <v>39315</v>
      </c>
      <c r="B500">
        <v>100.33</v>
      </c>
    </row>
    <row r="501" spans="1:2" x14ac:dyDescent="0.2">
      <c r="A501" s="32">
        <v>39316</v>
      </c>
      <c r="B501">
        <v>100.39</v>
      </c>
    </row>
    <row r="502" spans="1:2" x14ac:dyDescent="0.2">
      <c r="A502" s="32">
        <v>39317</v>
      </c>
      <c r="B502">
        <v>100.29</v>
      </c>
    </row>
    <row r="503" spans="1:2" x14ac:dyDescent="0.2">
      <c r="A503" s="32">
        <v>39318</v>
      </c>
      <c r="B503">
        <v>100.17</v>
      </c>
    </row>
    <row r="504" spans="1:2" x14ac:dyDescent="0.2">
      <c r="A504" s="32">
        <v>39322</v>
      </c>
      <c r="B504">
        <v>100.42</v>
      </c>
    </row>
    <row r="505" spans="1:2" x14ac:dyDescent="0.2">
      <c r="A505" s="32">
        <v>39323</v>
      </c>
      <c r="B505">
        <v>100.58</v>
      </c>
    </row>
    <row r="506" spans="1:2" x14ac:dyDescent="0.2">
      <c r="A506" s="32">
        <v>39324</v>
      </c>
      <c r="B506">
        <v>100.4</v>
      </c>
    </row>
    <row r="507" spans="1:2" x14ac:dyDescent="0.2">
      <c r="A507" s="32">
        <v>39325</v>
      </c>
      <c r="B507">
        <v>100.52</v>
      </c>
    </row>
    <row r="508" spans="1:2" x14ac:dyDescent="0.2">
      <c r="A508" s="32">
        <v>39328</v>
      </c>
      <c r="B508">
        <v>100.62</v>
      </c>
    </row>
    <row r="509" spans="1:2" x14ac:dyDescent="0.2">
      <c r="A509" s="32">
        <v>39329</v>
      </c>
      <c r="B509">
        <v>100.77</v>
      </c>
    </row>
    <row r="510" spans="1:2" x14ac:dyDescent="0.2">
      <c r="A510" s="32">
        <v>39330</v>
      </c>
      <c r="B510">
        <v>100.63</v>
      </c>
    </row>
    <row r="511" spans="1:2" x14ac:dyDescent="0.2">
      <c r="A511" s="32">
        <v>39331</v>
      </c>
      <c r="B511">
        <v>100.62</v>
      </c>
    </row>
    <row r="512" spans="1:2" x14ac:dyDescent="0.2">
      <c r="A512" s="32">
        <v>39332</v>
      </c>
      <c r="B512">
        <v>100.65</v>
      </c>
    </row>
    <row r="513" spans="1:2" x14ac:dyDescent="0.2">
      <c r="A513" s="32">
        <v>39335</v>
      </c>
      <c r="B513">
        <v>100.33</v>
      </c>
    </row>
    <row r="514" spans="1:2" x14ac:dyDescent="0.2">
      <c r="A514" s="32">
        <v>39336</v>
      </c>
      <c r="B514">
        <v>100.17</v>
      </c>
    </row>
    <row r="515" spans="1:2" x14ac:dyDescent="0.2">
      <c r="A515" s="32">
        <v>39337</v>
      </c>
      <c r="B515">
        <v>100.42</v>
      </c>
    </row>
    <row r="516" spans="1:2" x14ac:dyDescent="0.2">
      <c r="A516" s="32">
        <v>39338</v>
      </c>
      <c r="B516">
        <v>100.46</v>
      </c>
    </row>
    <row r="517" spans="1:2" x14ac:dyDescent="0.2">
      <c r="A517" s="32">
        <v>39339</v>
      </c>
      <c r="B517">
        <v>100.33</v>
      </c>
    </row>
    <row r="518" spans="1:2" x14ac:dyDescent="0.2">
      <c r="A518" s="32">
        <v>39342</v>
      </c>
      <c r="B518">
        <v>100.45</v>
      </c>
    </row>
    <row r="519" spans="1:2" x14ac:dyDescent="0.2">
      <c r="A519" s="32">
        <v>39343</v>
      </c>
      <c r="B519">
        <v>100.73</v>
      </c>
    </row>
    <row r="520" spans="1:2" x14ac:dyDescent="0.2">
      <c r="A520" s="32">
        <v>39344</v>
      </c>
      <c r="B520">
        <v>100.59</v>
      </c>
    </row>
    <row r="521" spans="1:2" x14ac:dyDescent="0.2">
      <c r="A521" s="32">
        <v>39345</v>
      </c>
      <c r="B521">
        <v>101.28</v>
      </c>
    </row>
    <row r="522" spans="1:2" x14ac:dyDescent="0.2">
      <c r="A522" s="32">
        <v>39346</v>
      </c>
      <c r="B522">
        <v>100.96</v>
      </c>
    </row>
    <row r="523" spans="1:2" x14ac:dyDescent="0.2">
      <c r="A523" s="32">
        <v>39349</v>
      </c>
      <c r="B523">
        <v>101.16</v>
      </c>
    </row>
    <row r="524" spans="1:2" x14ac:dyDescent="0.2">
      <c r="A524" s="32">
        <v>39350</v>
      </c>
      <c r="B524">
        <v>101.16</v>
      </c>
    </row>
    <row r="525" spans="1:2" x14ac:dyDescent="0.2">
      <c r="A525" s="32">
        <v>39351</v>
      </c>
      <c r="B525">
        <v>101.23</v>
      </c>
    </row>
    <row r="526" spans="1:2" x14ac:dyDescent="0.2">
      <c r="A526" s="32">
        <v>39352</v>
      </c>
      <c r="B526">
        <v>101.05</v>
      </c>
    </row>
    <row r="527" spans="1:2" x14ac:dyDescent="0.2">
      <c r="A527" s="32">
        <v>39353</v>
      </c>
      <c r="B527">
        <v>100.92</v>
      </c>
    </row>
    <row r="528" spans="1:2" x14ac:dyDescent="0.2">
      <c r="A528" s="32">
        <v>39356</v>
      </c>
      <c r="B528">
        <v>100.91</v>
      </c>
    </row>
    <row r="529" spans="1:2" x14ac:dyDescent="0.2">
      <c r="A529" s="32">
        <v>39357</v>
      </c>
      <c r="B529">
        <v>100.92</v>
      </c>
    </row>
    <row r="530" spans="1:2" x14ac:dyDescent="0.2">
      <c r="A530" s="32">
        <v>39358</v>
      </c>
      <c r="B530">
        <v>100.7</v>
      </c>
    </row>
    <row r="531" spans="1:2" x14ac:dyDescent="0.2">
      <c r="A531" s="32">
        <v>39359</v>
      </c>
      <c r="B531">
        <v>100.54</v>
      </c>
    </row>
    <row r="532" spans="1:2" x14ac:dyDescent="0.2">
      <c r="A532" s="32">
        <v>39360</v>
      </c>
      <c r="B532">
        <v>100.59</v>
      </c>
    </row>
    <row r="533" spans="1:2" x14ac:dyDescent="0.2">
      <c r="A533" s="32">
        <v>39363</v>
      </c>
      <c r="B533">
        <v>100.43</v>
      </c>
    </row>
    <row r="534" spans="1:2" x14ac:dyDescent="0.2">
      <c r="A534" s="32">
        <v>39364</v>
      </c>
      <c r="B534">
        <v>100.33</v>
      </c>
    </row>
    <row r="535" spans="1:2" x14ac:dyDescent="0.2">
      <c r="A535" s="32">
        <v>39365</v>
      </c>
      <c r="B535">
        <v>100.47</v>
      </c>
    </row>
    <row r="536" spans="1:2" x14ac:dyDescent="0.2">
      <c r="A536" s="32">
        <v>39366</v>
      </c>
      <c r="B536">
        <v>100.46</v>
      </c>
    </row>
    <row r="537" spans="1:2" x14ac:dyDescent="0.2">
      <c r="A537" s="32">
        <v>39367</v>
      </c>
      <c r="B537">
        <v>100.82</v>
      </c>
    </row>
    <row r="538" spans="1:2" x14ac:dyDescent="0.2">
      <c r="A538" s="32">
        <v>39370</v>
      </c>
      <c r="B538">
        <v>100.82</v>
      </c>
    </row>
    <row r="539" spans="1:2" x14ac:dyDescent="0.2">
      <c r="A539" s="32">
        <v>39371</v>
      </c>
      <c r="B539">
        <v>101.26</v>
      </c>
    </row>
    <row r="540" spans="1:2" x14ac:dyDescent="0.2">
      <c r="A540" s="32">
        <v>39372</v>
      </c>
      <c r="B540">
        <v>101.24</v>
      </c>
    </row>
    <row r="541" spans="1:2" x14ac:dyDescent="0.2">
      <c r="A541" s="32">
        <v>39373</v>
      </c>
      <c r="B541">
        <v>101.23</v>
      </c>
    </row>
    <row r="542" spans="1:2" x14ac:dyDescent="0.2">
      <c r="A542" s="32">
        <v>39374</v>
      </c>
      <c r="B542">
        <v>101.26</v>
      </c>
    </row>
    <row r="543" spans="1:2" x14ac:dyDescent="0.2">
      <c r="A543" s="32">
        <v>39377</v>
      </c>
      <c r="B543">
        <v>100.6</v>
      </c>
    </row>
    <row r="544" spans="1:2" x14ac:dyDescent="0.2">
      <c r="A544" s="32">
        <v>39378</v>
      </c>
      <c r="B544">
        <v>100.43</v>
      </c>
    </row>
    <row r="545" spans="1:2" x14ac:dyDescent="0.2">
      <c r="A545" s="32">
        <v>39379</v>
      </c>
      <c r="B545">
        <v>100.39</v>
      </c>
    </row>
    <row r="546" spans="1:2" x14ac:dyDescent="0.2">
      <c r="A546" s="32">
        <v>39380</v>
      </c>
      <c r="B546">
        <v>100.25</v>
      </c>
    </row>
    <row r="547" spans="1:2" x14ac:dyDescent="0.2">
      <c r="A547" s="32">
        <v>39381</v>
      </c>
      <c r="B547">
        <v>100.08</v>
      </c>
    </row>
    <row r="548" spans="1:2" x14ac:dyDescent="0.2">
      <c r="A548" s="32">
        <v>39384</v>
      </c>
      <c r="B548">
        <v>100.12</v>
      </c>
    </row>
    <row r="549" spans="1:2" x14ac:dyDescent="0.2">
      <c r="A549" s="32">
        <v>39385</v>
      </c>
      <c r="B549">
        <v>100.21</v>
      </c>
    </row>
    <row r="550" spans="1:2" x14ac:dyDescent="0.2">
      <c r="A550" s="32">
        <v>39386</v>
      </c>
      <c r="B550">
        <v>100.57</v>
      </c>
    </row>
    <row r="551" spans="1:2" x14ac:dyDescent="0.2">
      <c r="A551" s="32">
        <v>39387</v>
      </c>
      <c r="B551">
        <v>100.55</v>
      </c>
    </row>
    <row r="552" spans="1:2" x14ac:dyDescent="0.2">
      <c r="A552" s="32">
        <v>39388</v>
      </c>
      <c r="B552">
        <v>99.61</v>
      </c>
    </row>
    <row r="553" spans="1:2" x14ac:dyDescent="0.2">
      <c r="A553" s="32">
        <v>39391</v>
      </c>
      <c r="B553">
        <v>99.6</v>
      </c>
    </row>
    <row r="554" spans="1:2" x14ac:dyDescent="0.2">
      <c r="A554" s="32">
        <v>39392</v>
      </c>
      <c r="B554">
        <v>99.67</v>
      </c>
    </row>
    <row r="555" spans="1:2" x14ac:dyDescent="0.2">
      <c r="A555" s="32">
        <v>39393</v>
      </c>
      <c r="B555">
        <v>99.58</v>
      </c>
    </row>
    <row r="556" spans="1:2" x14ac:dyDescent="0.2">
      <c r="A556" s="32">
        <v>39394</v>
      </c>
      <c r="B556">
        <v>99.59</v>
      </c>
    </row>
    <row r="557" spans="1:2" x14ac:dyDescent="0.2">
      <c r="A557" s="32">
        <v>39395</v>
      </c>
      <c r="B557">
        <v>99.66</v>
      </c>
    </row>
    <row r="558" spans="1:2" x14ac:dyDescent="0.2">
      <c r="A558" s="32">
        <v>39398</v>
      </c>
      <c r="B558">
        <v>99.76</v>
      </c>
    </row>
    <row r="559" spans="1:2" x14ac:dyDescent="0.2">
      <c r="A559" s="32">
        <v>39399</v>
      </c>
      <c r="B559">
        <v>99.72</v>
      </c>
    </row>
    <row r="560" spans="1:2" x14ac:dyDescent="0.2">
      <c r="A560" s="32">
        <v>39400</v>
      </c>
      <c r="B560">
        <v>99.65</v>
      </c>
    </row>
    <row r="561" spans="1:2" x14ac:dyDescent="0.2">
      <c r="A561" s="32">
        <v>39401</v>
      </c>
      <c r="B561">
        <v>99.71</v>
      </c>
    </row>
    <row r="562" spans="1:2" x14ac:dyDescent="0.2">
      <c r="A562" s="32">
        <v>39402</v>
      </c>
      <c r="B562">
        <v>99.75</v>
      </c>
    </row>
    <row r="563" spans="1:2" x14ac:dyDescent="0.2">
      <c r="A563" s="32">
        <v>39405</v>
      </c>
      <c r="B563">
        <v>99.81</v>
      </c>
    </row>
    <row r="564" spans="1:2" x14ac:dyDescent="0.2">
      <c r="A564" s="32">
        <v>39406</v>
      </c>
      <c r="B564">
        <v>99.81</v>
      </c>
    </row>
    <row r="565" spans="1:2" x14ac:dyDescent="0.2">
      <c r="A565" s="32">
        <v>39407</v>
      </c>
      <c r="B565">
        <v>100</v>
      </c>
    </row>
    <row r="566" spans="1:2" x14ac:dyDescent="0.2">
      <c r="A566" s="32">
        <v>39408</v>
      </c>
      <c r="B566">
        <v>100.13</v>
      </c>
    </row>
    <row r="567" spans="1:2" x14ac:dyDescent="0.2">
      <c r="A567" s="32">
        <v>39409</v>
      </c>
      <c r="B567">
        <v>100.09</v>
      </c>
    </row>
    <row r="568" spans="1:2" x14ac:dyDescent="0.2">
      <c r="A568" s="32">
        <v>39412</v>
      </c>
      <c r="B568">
        <v>100.26</v>
      </c>
    </row>
    <row r="569" spans="1:2" x14ac:dyDescent="0.2">
      <c r="A569" s="32">
        <v>39413</v>
      </c>
      <c r="B569">
        <v>100.57</v>
      </c>
    </row>
    <row r="570" spans="1:2" x14ac:dyDescent="0.2">
      <c r="A570" s="32">
        <v>39414</v>
      </c>
      <c r="B570">
        <v>100.77</v>
      </c>
    </row>
    <row r="571" spans="1:2" x14ac:dyDescent="0.2">
      <c r="A571" s="32">
        <v>39415</v>
      </c>
      <c r="B571">
        <v>100.38</v>
      </c>
    </row>
    <row r="572" spans="1:2" x14ac:dyDescent="0.2">
      <c r="A572" s="32">
        <v>39416</v>
      </c>
      <c r="B572">
        <v>100.66</v>
      </c>
    </row>
    <row r="573" spans="1:2" x14ac:dyDescent="0.2">
      <c r="A573" s="32">
        <v>39419</v>
      </c>
      <c r="B573">
        <v>100.54</v>
      </c>
    </row>
    <row r="574" spans="1:2" x14ac:dyDescent="0.2">
      <c r="A574" s="32">
        <v>39420</v>
      </c>
      <c r="B574">
        <v>100.56</v>
      </c>
    </row>
    <row r="575" spans="1:2" x14ac:dyDescent="0.2">
      <c r="A575" s="32">
        <v>39421</v>
      </c>
      <c r="B575">
        <v>100.64</v>
      </c>
    </row>
    <row r="576" spans="1:2" x14ac:dyDescent="0.2">
      <c r="A576" s="32">
        <v>39422</v>
      </c>
      <c r="B576">
        <v>100.78</v>
      </c>
    </row>
    <row r="577" spans="1:2" x14ac:dyDescent="0.2">
      <c r="A577" s="32">
        <v>39423</v>
      </c>
      <c r="B577">
        <v>100.63</v>
      </c>
    </row>
    <row r="578" spans="1:2" x14ac:dyDescent="0.2">
      <c r="A578" s="32">
        <v>39426</v>
      </c>
      <c r="B578">
        <v>100.83</v>
      </c>
    </row>
    <row r="579" spans="1:2" x14ac:dyDescent="0.2">
      <c r="A579" s="32">
        <v>39427</v>
      </c>
      <c r="B579">
        <v>100.55</v>
      </c>
    </row>
    <row r="580" spans="1:2" x14ac:dyDescent="0.2">
      <c r="A580" s="32">
        <v>39428</v>
      </c>
      <c r="B580">
        <v>100.67</v>
      </c>
    </row>
    <row r="581" spans="1:2" x14ac:dyDescent="0.2">
      <c r="A581" s="32">
        <v>39429</v>
      </c>
      <c r="B581">
        <v>100.44</v>
      </c>
    </row>
    <row r="582" spans="1:2" x14ac:dyDescent="0.2">
      <c r="A582" s="32">
        <v>39430</v>
      </c>
      <c r="B582">
        <v>100.5</v>
      </c>
    </row>
    <row r="583" spans="1:2" x14ac:dyDescent="0.2">
      <c r="A583" s="32">
        <v>39433</v>
      </c>
      <c r="B583">
        <v>100.51</v>
      </c>
    </row>
    <row r="584" spans="1:2" x14ac:dyDescent="0.2">
      <c r="A584" s="32">
        <v>39434</v>
      </c>
      <c r="B584">
        <v>100.67</v>
      </c>
    </row>
    <row r="585" spans="1:2" x14ac:dyDescent="0.2">
      <c r="A585" s="32">
        <v>39435</v>
      </c>
      <c r="B585">
        <v>100.79</v>
      </c>
    </row>
    <row r="586" spans="1:2" x14ac:dyDescent="0.2">
      <c r="A586" s="32">
        <v>39436</v>
      </c>
      <c r="B586">
        <v>100.82</v>
      </c>
    </row>
    <row r="587" spans="1:2" x14ac:dyDescent="0.2">
      <c r="A587" s="32">
        <v>39437</v>
      </c>
      <c r="B587">
        <v>100.83</v>
      </c>
    </row>
    <row r="588" spans="1:2" x14ac:dyDescent="0.2">
      <c r="A588" s="32">
        <v>39440</v>
      </c>
      <c r="B588">
        <v>100.94</v>
      </c>
    </row>
    <row r="589" spans="1:2" x14ac:dyDescent="0.2">
      <c r="A589" s="32">
        <v>39443</v>
      </c>
      <c r="B589">
        <v>101</v>
      </c>
    </row>
    <row r="590" spans="1:2" x14ac:dyDescent="0.2">
      <c r="A590" s="32">
        <v>39444</v>
      </c>
      <c r="B590">
        <v>101.02</v>
      </c>
    </row>
    <row r="591" spans="1:2" x14ac:dyDescent="0.2">
      <c r="A591" s="32">
        <v>39447</v>
      </c>
      <c r="B591">
        <v>101.1</v>
      </c>
    </row>
    <row r="592" spans="1:2" x14ac:dyDescent="0.2">
      <c r="A592" s="32">
        <v>39449</v>
      </c>
      <c r="B592">
        <v>101.53</v>
      </c>
    </row>
    <row r="593" spans="1:2" x14ac:dyDescent="0.2">
      <c r="A593" s="32">
        <v>39450</v>
      </c>
      <c r="B593">
        <v>99.4</v>
      </c>
    </row>
    <row r="594" spans="1:2" x14ac:dyDescent="0.2">
      <c r="A594" s="32">
        <v>39451</v>
      </c>
      <c r="B594">
        <v>99.29</v>
      </c>
    </row>
    <row r="595" spans="1:2" x14ac:dyDescent="0.2">
      <c r="A595" s="32">
        <v>39454</v>
      </c>
      <c r="B595">
        <v>99.09</v>
      </c>
    </row>
    <row r="596" spans="1:2" x14ac:dyDescent="0.2">
      <c r="A596" s="32">
        <v>39455</v>
      </c>
      <c r="B596">
        <v>99.17</v>
      </c>
    </row>
    <row r="597" spans="1:2" x14ac:dyDescent="0.2">
      <c r="A597" s="32">
        <v>39456</v>
      </c>
      <c r="B597">
        <v>99.08</v>
      </c>
    </row>
    <row r="598" spans="1:2" x14ac:dyDescent="0.2">
      <c r="A598" s="32">
        <v>39457</v>
      </c>
      <c r="B598">
        <v>98.97</v>
      </c>
    </row>
    <row r="599" spans="1:2" x14ac:dyDescent="0.2">
      <c r="A599" s="32">
        <v>39458</v>
      </c>
      <c r="B599">
        <v>98.81</v>
      </c>
    </row>
    <row r="600" spans="1:2" x14ac:dyDescent="0.2">
      <c r="A600" s="32">
        <v>39461</v>
      </c>
      <c r="B600">
        <v>97.68</v>
      </c>
    </row>
    <row r="601" spans="1:2" x14ac:dyDescent="0.2">
      <c r="A601" s="32">
        <v>39462</v>
      </c>
      <c r="B601">
        <v>97.52</v>
      </c>
    </row>
    <row r="602" spans="1:2" x14ac:dyDescent="0.2">
      <c r="A602" s="32">
        <v>39463</v>
      </c>
      <c r="B602">
        <v>97</v>
      </c>
    </row>
    <row r="603" spans="1:2" x14ac:dyDescent="0.2">
      <c r="A603" s="32">
        <v>39464</v>
      </c>
      <c r="B603">
        <v>96.62</v>
      </c>
    </row>
    <row r="604" spans="1:2" x14ac:dyDescent="0.2">
      <c r="A604" s="32">
        <v>39465</v>
      </c>
      <c r="B604">
        <v>96.56</v>
      </c>
    </row>
    <row r="605" spans="1:2" x14ac:dyDescent="0.2">
      <c r="A605" s="32">
        <v>39468</v>
      </c>
      <c r="B605">
        <v>96.72</v>
      </c>
    </row>
    <row r="606" spans="1:2" x14ac:dyDescent="0.2">
      <c r="A606" s="32">
        <v>39469</v>
      </c>
      <c r="B606">
        <v>96.46</v>
      </c>
    </row>
    <row r="607" spans="1:2" x14ac:dyDescent="0.2">
      <c r="A607" s="32">
        <v>39470</v>
      </c>
      <c r="B607">
        <v>95.93</v>
      </c>
    </row>
    <row r="608" spans="1:2" x14ac:dyDescent="0.2">
      <c r="A608" s="32">
        <v>39471</v>
      </c>
      <c r="B608">
        <v>95.81</v>
      </c>
    </row>
    <row r="609" spans="1:2" x14ac:dyDescent="0.2">
      <c r="A609" s="32">
        <v>39472</v>
      </c>
      <c r="B609">
        <v>95.36</v>
      </c>
    </row>
    <row r="610" spans="1:2" x14ac:dyDescent="0.2">
      <c r="A610" s="32">
        <v>39475</v>
      </c>
      <c r="B610">
        <v>95.54</v>
      </c>
    </row>
    <row r="611" spans="1:2" x14ac:dyDescent="0.2">
      <c r="A611" s="32">
        <v>39476</v>
      </c>
      <c r="B611">
        <v>95.19</v>
      </c>
    </row>
    <row r="612" spans="1:2" x14ac:dyDescent="0.2">
      <c r="A612" s="32">
        <v>39477</v>
      </c>
      <c r="B612">
        <v>95.18</v>
      </c>
    </row>
    <row r="613" spans="1:2" x14ac:dyDescent="0.2">
      <c r="A613" s="32">
        <v>39478</v>
      </c>
      <c r="B613">
        <v>95.59</v>
      </c>
    </row>
    <row r="614" spans="1:2" x14ac:dyDescent="0.2">
      <c r="A614" s="32">
        <v>39479</v>
      </c>
      <c r="B614">
        <v>95.61</v>
      </c>
    </row>
    <row r="615" spans="1:2" x14ac:dyDescent="0.2">
      <c r="A615" s="32">
        <v>39482</v>
      </c>
      <c r="B615">
        <v>95.64</v>
      </c>
    </row>
    <row r="616" spans="1:2" x14ac:dyDescent="0.2">
      <c r="A616" s="32">
        <v>39483</v>
      </c>
      <c r="B616">
        <v>95.93</v>
      </c>
    </row>
    <row r="617" spans="1:2" x14ac:dyDescent="0.2">
      <c r="A617" s="32">
        <v>39484</v>
      </c>
      <c r="B617">
        <v>96.58</v>
      </c>
    </row>
    <row r="618" spans="1:2" x14ac:dyDescent="0.2">
      <c r="A618" s="32">
        <v>39485</v>
      </c>
      <c r="B618">
        <v>96.49</v>
      </c>
    </row>
    <row r="619" spans="1:2" x14ac:dyDescent="0.2">
      <c r="A619" s="32">
        <v>39486</v>
      </c>
      <c r="B619">
        <v>97.01</v>
      </c>
    </row>
    <row r="620" spans="1:2" x14ac:dyDescent="0.2">
      <c r="A620" s="32">
        <v>39489</v>
      </c>
      <c r="B620">
        <v>97.01</v>
      </c>
    </row>
    <row r="621" spans="1:2" x14ac:dyDescent="0.2">
      <c r="A621" s="32">
        <v>39490</v>
      </c>
      <c r="B621">
        <v>97.02</v>
      </c>
    </row>
    <row r="622" spans="1:2" x14ac:dyDescent="0.2">
      <c r="A622" s="32">
        <v>39491</v>
      </c>
      <c r="B622">
        <v>96.37</v>
      </c>
    </row>
    <row r="623" spans="1:2" x14ac:dyDescent="0.2">
      <c r="A623" s="32">
        <v>39492</v>
      </c>
      <c r="B623">
        <v>96.16</v>
      </c>
    </row>
    <row r="624" spans="1:2" x14ac:dyDescent="0.2">
      <c r="A624" s="32">
        <v>39493</v>
      </c>
      <c r="B624">
        <v>96.13</v>
      </c>
    </row>
    <row r="625" spans="1:2" x14ac:dyDescent="0.2">
      <c r="A625" s="32">
        <v>39496</v>
      </c>
      <c r="B625">
        <v>96.24</v>
      </c>
    </row>
    <row r="626" spans="1:2" x14ac:dyDescent="0.2">
      <c r="A626" s="32">
        <v>39497</v>
      </c>
      <c r="B626">
        <v>96.33</v>
      </c>
    </row>
    <row r="627" spans="1:2" x14ac:dyDescent="0.2">
      <c r="A627" s="32">
        <v>39498</v>
      </c>
      <c r="B627">
        <v>95.96</v>
      </c>
    </row>
    <row r="628" spans="1:2" x14ac:dyDescent="0.2">
      <c r="A628" s="32">
        <v>39499</v>
      </c>
      <c r="B628">
        <v>95.9</v>
      </c>
    </row>
    <row r="629" spans="1:2" x14ac:dyDescent="0.2">
      <c r="A629" s="32">
        <v>39500</v>
      </c>
      <c r="B629">
        <v>96.31</v>
      </c>
    </row>
    <row r="630" spans="1:2" x14ac:dyDescent="0.2">
      <c r="A630" s="32">
        <v>39503</v>
      </c>
      <c r="B630">
        <v>96.23</v>
      </c>
    </row>
    <row r="631" spans="1:2" x14ac:dyDescent="0.2">
      <c r="A631" s="32">
        <v>39504</v>
      </c>
      <c r="B631">
        <v>96.17</v>
      </c>
    </row>
    <row r="632" spans="1:2" x14ac:dyDescent="0.2">
      <c r="A632" s="32">
        <v>39505</v>
      </c>
      <c r="B632">
        <v>96.6</v>
      </c>
    </row>
    <row r="633" spans="1:2" x14ac:dyDescent="0.2">
      <c r="A633" s="32">
        <v>39506</v>
      </c>
      <c r="B633">
        <v>96.83</v>
      </c>
    </row>
    <row r="634" spans="1:2" x14ac:dyDescent="0.2">
      <c r="A634" s="32">
        <v>39507</v>
      </c>
      <c r="B634">
        <v>97.13</v>
      </c>
    </row>
    <row r="635" spans="1:2" x14ac:dyDescent="0.2">
      <c r="A635" s="32">
        <v>39510</v>
      </c>
      <c r="B635">
        <v>97.15</v>
      </c>
    </row>
    <row r="636" spans="1:2" x14ac:dyDescent="0.2">
      <c r="A636" s="32">
        <v>39511</v>
      </c>
      <c r="B636">
        <v>97.12</v>
      </c>
    </row>
    <row r="637" spans="1:2" x14ac:dyDescent="0.2">
      <c r="A637" s="32">
        <v>39512</v>
      </c>
      <c r="B637">
        <v>96.88</v>
      </c>
    </row>
    <row r="638" spans="1:2" x14ac:dyDescent="0.2">
      <c r="A638" s="32">
        <v>39513</v>
      </c>
      <c r="B638">
        <v>96.61</v>
      </c>
    </row>
    <row r="639" spans="1:2" x14ac:dyDescent="0.2">
      <c r="A639" s="32">
        <v>39514</v>
      </c>
      <c r="B639">
        <v>96.31</v>
      </c>
    </row>
    <row r="640" spans="1:2" x14ac:dyDescent="0.2">
      <c r="A640" s="32">
        <v>39517</v>
      </c>
      <c r="B640">
        <v>96.62</v>
      </c>
    </row>
    <row r="641" spans="1:2" x14ac:dyDescent="0.2">
      <c r="A641" s="32">
        <v>39518</v>
      </c>
      <c r="B641">
        <v>96.48</v>
      </c>
    </row>
    <row r="642" spans="1:2" x14ac:dyDescent="0.2">
      <c r="A642" s="32">
        <v>39519</v>
      </c>
      <c r="B642">
        <v>96.11</v>
      </c>
    </row>
    <row r="643" spans="1:2" x14ac:dyDescent="0.2">
      <c r="A643" s="32">
        <v>39520</v>
      </c>
      <c r="B643">
        <v>96.25</v>
      </c>
    </row>
    <row r="644" spans="1:2" x14ac:dyDescent="0.2">
      <c r="A644" s="32">
        <v>39521</v>
      </c>
      <c r="B644">
        <v>95.93</v>
      </c>
    </row>
    <row r="645" spans="1:2" x14ac:dyDescent="0.2">
      <c r="A645" s="32">
        <v>39524</v>
      </c>
      <c r="B645">
        <v>96.83</v>
      </c>
    </row>
    <row r="646" spans="1:2" x14ac:dyDescent="0.2">
      <c r="A646" s="32">
        <v>39525</v>
      </c>
      <c r="B646">
        <v>96.5</v>
      </c>
    </row>
    <row r="647" spans="1:2" x14ac:dyDescent="0.2">
      <c r="A647" s="32">
        <v>39526</v>
      </c>
      <c r="B647">
        <v>96.24</v>
      </c>
    </row>
    <row r="648" spans="1:2" x14ac:dyDescent="0.2">
      <c r="A648" s="32">
        <v>39527</v>
      </c>
      <c r="B648">
        <v>96.26</v>
      </c>
    </row>
    <row r="649" spans="1:2" x14ac:dyDescent="0.2">
      <c r="A649" s="32">
        <v>39532</v>
      </c>
      <c r="B649">
        <v>95.65</v>
      </c>
    </row>
    <row r="650" spans="1:2" x14ac:dyDescent="0.2">
      <c r="A650" s="32">
        <v>39533</v>
      </c>
      <c r="B650">
        <v>95.23</v>
      </c>
    </row>
    <row r="651" spans="1:2" x14ac:dyDescent="0.2">
      <c r="A651" s="32">
        <v>39534</v>
      </c>
      <c r="B651">
        <v>95.04</v>
      </c>
    </row>
    <row r="652" spans="1:2" x14ac:dyDescent="0.2">
      <c r="A652" s="32">
        <v>39535</v>
      </c>
      <c r="B652">
        <v>94.81</v>
      </c>
    </row>
    <row r="653" spans="1:2" x14ac:dyDescent="0.2">
      <c r="A653" s="32">
        <v>39538</v>
      </c>
      <c r="B653">
        <v>94.93</v>
      </c>
    </row>
    <row r="654" spans="1:2" x14ac:dyDescent="0.2">
      <c r="A654" s="32">
        <v>39539</v>
      </c>
      <c r="B654">
        <v>94.73</v>
      </c>
    </row>
    <row r="655" spans="1:2" x14ac:dyDescent="0.2">
      <c r="A655" s="32">
        <v>39540</v>
      </c>
      <c r="B655">
        <v>94.78</v>
      </c>
    </row>
    <row r="656" spans="1:2" x14ac:dyDescent="0.2">
      <c r="A656" s="32">
        <v>39541</v>
      </c>
      <c r="B656">
        <v>94.88</v>
      </c>
    </row>
    <row r="657" spans="1:2" x14ac:dyDescent="0.2">
      <c r="A657" s="32">
        <v>39542</v>
      </c>
      <c r="B657">
        <v>95.2</v>
      </c>
    </row>
    <row r="658" spans="1:2" x14ac:dyDescent="0.2">
      <c r="A658" s="32">
        <v>39545</v>
      </c>
      <c r="B658">
        <v>95.12</v>
      </c>
    </row>
    <row r="659" spans="1:2" x14ac:dyDescent="0.2">
      <c r="A659" s="32">
        <v>39546</v>
      </c>
      <c r="B659">
        <v>95.17</v>
      </c>
    </row>
    <row r="660" spans="1:2" x14ac:dyDescent="0.2">
      <c r="A660" s="32">
        <v>39547</v>
      </c>
      <c r="B660">
        <v>95.4</v>
      </c>
    </row>
    <row r="661" spans="1:2" x14ac:dyDescent="0.2">
      <c r="A661" s="32">
        <v>39548</v>
      </c>
      <c r="B661">
        <v>95.41</v>
      </c>
    </row>
    <row r="662" spans="1:2" x14ac:dyDescent="0.2">
      <c r="A662" s="32">
        <v>39549</v>
      </c>
      <c r="B662">
        <v>95.76</v>
      </c>
    </row>
    <row r="663" spans="1:2" x14ac:dyDescent="0.2">
      <c r="A663" s="32">
        <v>39552</v>
      </c>
      <c r="B663">
        <v>95.6</v>
      </c>
    </row>
    <row r="664" spans="1:2" x14ac:dyDescent="0.2">
      <c r="A664" s="32">
        <v>39553</v>
      </c>
      <c r="B664">
        <v>95.74</v>
      </c>
    </row>
    <row r="665" spans="1:2" x14ac:dyDescent="0.2">
      <c r="A665" s="32">
        <v>39554</v>
      </c>
      <c r="B665">
        <v>95.74</v>
      </c>
    </row>
    <row r="666" spans="1:2" x14ac:dyDescent="0.2">
      <c r="A666" s="32">
        <v>39555</v>
      </c>
      <c r="B666">
        <v>95.33</v>
      </c>
    </row>
    <row r="667" spans="1:2" x14ac:dyDescent="0.2">
      <c r="A667" s="32">
        <v>39556</v>
      </c>
      <c r="B667">
        <v>95.3</v>
      </c>
    </row>
    <row r="668" spans="1:2" x14ac:dyDescent="0.2">
      <c r="A668" s="32">
        <v>39559</v>
      </c>
      <c r="B668">
        <v>95.16</v>
      </c>
    </row>
    <row r="669" spans="1:2" x14ac:dyDescent="0.2">
      <c r="A669" s="32">
        <v>39560</v>
      </c>
      <c r="B669">
        <v>95.21</v>
      </c>
    </row>
    <row r="670" spans="1:2" x14ac:dyDescent="0.2">
      <c r="A670" s="32">
        <v>39561</v>
      </c>
      <c r="B670">
        <v>95.36</v>
      </c>
    </row>
    <row r="671" spans="1:2" x14ac:dyDescent="0.2">
      <c r="A671" s="32">
        <v>39562</v>
      </c>
      <c r="B671">
        <v>95.4</v>
      </c>
    </row>
    <row r="672" spans="1:2" x14ac:dyDescent="0.2">
      <c r="A672" s="32">
        <v>39563</v>
      </c>
      <c r="B672">
        <v>95.35</v>
      </c>
    </row>
    <row r="673" spans="1:2" x14ac:dyDescent="0.2">
      <c r="A673" s="32">
        <v>39566</v>
      </c>
      <c r="B673">
        <v>95.18</v>
      </c>
    </row>
    <row r="674" spans="1:2" x14ac:dyDescent="0.2">
      <c r="A674" s="32">
        <v>39567</v>
      </c>
      <c r="B674">
        <v>95.24</v>
      </c>
    </row>
    <row r="675" spans="1:2" x14ac:dyDescent="0.2">
      <c r="A675" s="32">
        <v>39568</v>
      </c>
      <c r="B675">
        <v>94.92</v>
      </c>
    </row>
    <row r="676" spans="1:2" x14ac:dyDescent="0.2">
      <c r="A676" s="32">
        <v>39569</v>
      </c>
      <c r="B676">
        <v>94.92</v>
      </c>
    </row>
    <row r="677" spans="1:2" x14ac:dyDescent="0.2">
      <c r="A677" s="32">
        <v>39570</v>
      </c>
      <c r="B677">
        <v>95.03</v>
      </c>
    </row>
    <row r="678" spans="1:2" x14ac:dyDescent="0.2">
      <c r="A678" s="32">
        <v>39574</v>
      </c>
      <c r="B678">
        <v>95.17</v>
      </c>
    </row>
    <row r="679" spans="1:2" x14ac:dyDescent="0.2">
      <c r="A679" s="32">
        <v>39575</v>
      </c>
      <c r="B679">
        <v>95.13</v>
      </c>
    </row>
    <row r="680" spans="1:2" x14ac:dyDescent="0.2">
      <c r="A680" s="32">
        <v>39576</v>
      </c>
      <c r="B680">
        <v>95.06</v>
      </c>
    </row>
    <row r="681" spans="1:2" x14ac:dyDescent="0.2">
      <c r="A681" s="32">
        <v>39577</v>
      </c>
      <c r="B681">
        <v>94.62</v>
      </c>
    </row>
    <row r="682" spans="1:2" x14ac:dyDescent="0.2">
      <c r="A682" s="32">
        <v>39580</v>
      </c>
      <c r="B682">
        <v>94.94</v>
      </c>
    </row>
    <row r="683" spans="1:2" x14ac:dyDescent="0.2">
      <c r="A683" s="32">
        <v>39581</v>
      </c>
      <c r="B683">
        <v>95.13</v>
      </c>
    </row>
    <row r="684" spans="1:2" x14ac:dyDescent="0.2">
      <c r="A684" s="32">
        <v>39582</v>
      </c>
      <c r="B684">
        <v>95.16</v>
      </c>
    </row>
    <row r="685" spans="1:2" x14ac:dyDescent="0.2">
      <c r="A685" s="32">
        <v>39583</v>
      </c>
      <c r="B685">
        <v>95.51</v>
      </c>
    </row>
    <row r="686" spans="1:2" x14ac:dyDescent="0.2">
      <c r="A686" s="32">
        <v>39584</v>
      </c>
      <c r="B686">
        <v>95.26</v>
      </c>
    </row>
    <row r="687" spans="1:2" x14ac:dyDescent="0.2">
      <c r="A687" s="32">
        <v>39587</v>
      </c>
      <c r="B687">
        <v>95.08</v>
      </c>
    </row>
    <row r="688" spans="1:2" x14ac:dyDescent="0.2">
      <c r="A688" s="32">
        <v>39588</v>
      </c>
      <c r="B688">
        <v>95.06</v>
      </c>
    </row>
    <row r="689" spans="1:2" x14ac:dyDescent="0.2">
      <c r="A689" s="32">
        <v>39589</v>
      </c>
      <c r="B689">
        <v>95.2</v>
      </c>
    </row>
    <row r="690" spans="1:2" x14ac:dyDescent="0.2">
      <c r="A690" s="32">
        <v>39590</v>
      </c>
      <c r="B690">
        <v>95.44</v>
      </c>
    </row>
    <row r="691" spans="1:2" x14ac:dyDescent="0.2">
      <c r="A691" s="32">
        <v>39591</v>
      </c>
      <c r="B691">
        <v>95.81</v>
      </c>
    </row>
    <row r="692" spans="1:2" x14ac:dyDescent="0.2">
      <c r="A692" s="32">
        <v>39595</v>
      </c>
      <c r="B692">
        <v>96.11</v>
      </c>
    </row>
    <row r="693" spans="1:2" x14ac:dyDescent="0.2">
      <c r="A693" s="32">
        <v>39596</v>
      </c>
      <c r="B693">
        <v>96.17</v>
      </c>
    </row>
    <row r="694" spans="1:2" x14ac:dyDescent="0.2">
      <c r="A694" s="32">
        <v>39597</v>
      </c>
      <c r="B694">
        <v>96.41</v>
      </c>
    </row>
    <row r="695" spans="1:2" x14ac:dyDescent="0.2">
      <c r="A695" s="32">
        <v>39598</v>
      </c>
      <c r="B695">
        <v>96.68</v>
      </c>
    </row>
    <row r="696" spans="1:2" x14ac:dyDescent="0.2">
      <c r="A696" s="32">
        <v>39601</v>
      </c>
      <c r="B696">
        <v>96.44</v>
      </c>
    </row>
    <row r="697" spans="1:2" x14ac:dyDescent="0.2">
      <c r="A697" s="32">
        <v>39602</v>
      </c>
      <c r="B697">
        <v>96.42</v>
      </c>
    </row>
    <row r="698" spans="1:2" x14ac:dyDescent="0.2">
      <c r="A698" s="32">
        <v>39603</v>
      </c>
      <c r="B698">
        <v>96.45</v>
      </c>
    </row>
    <row r="699" spans="1:2" x14ac:dyDescent="0.2">
      <c r="A699" s="32">
        <v>39604</v>
      </c>
      <c r="B699">
        <v>96.71</v>
      </c>
    </row>
    <row r="700" spans="1:2" x14ac:dyDescent="0.2">
      <c r="A700" s="32">
        <v>39605</v>
      </c>
      <c r="B700">
        <v>98.23</v>
      </c>
    </row>
    <row r="701" spans="1:2" x14ac:dyDescent="0.2">
      <c r="A701" s="32">
        <v>39608</v>
      </c>
      <c r="B701">
        <v>98.73</v>
      </c>
    </row>
    <row r="702" spans="1:2" x14ac:dyDescent="0.2">
      <c r="A702" s="32">
        <v>39609</v>
      </c>
      <c r="B702">
        <v>97.88</v>
      </c>
    </row>
    <row r="703" spans="1:2" x14ac:dyDescent="0.2">
      <c r="A703" s="32">
        <v>39610</v>
      </c>
      <c r="B703">
        <v>96.23</v>
      </c>
    </row>
    <row r="704" spans="1:2" x14ac:dyDescent="0.2">
      <c r="A704" s="32">
        <v>39611</v>
      </c>
      <c r="B704">
        <v>96.47</v>
      </c>
    </row>
    <row r="705" spans="1:2" x14ac:dyDescent="0.2">
      <c r="A705" s="32">
        <v>39612</v>
      </c>
      <c r="B705">
        <v>96.54</v>
      </c>
    </row>
    <row r="706" spans="1:2" x14ac:dyDescent="0.2">
      <c r="A706" s="32">
        <v>39615</v>
      </c>
      <c r="B706">
        <v>96.99</v>
      </c>
    </row>
    <row r="707" spans="1:2" x14ac:dyDescent="0.2">
      <c r="A707" s="32">
        <v>39616</v>
      </c>
      <c r="B707">
        <v>96.64</v>
      </c>
    </row>
    <row r="708" spans="1:2" x14ac:dyDescent="0.2">
      <c r="A708" s="32">
        <v>39617</v>
      </c>
      <c r="B708">
        <v>96.58</v>
      </c>
    </row>
    <row r="709" spans="1:2" x14ac:dyDescent="0.2">
      <c r="A709" s="32">
        <v>39618</v>
      </c>
      <c r="B709">
        <v>96.8</v>
      </c>
    </row>
    <row r="710" spans="1:2" x14ac:dyDescent="0.2">
      <c r="A710" s="32">
        <v>39619</v>
      </c>
      <c r="B710">
        <v>97.19</v>
      </c>
    </row>
    <row r="711" spans="1:2" x14ac:dyDescent="0.2">
      <c r="A711" s="32">
        <v>39622</v>
      </c>
      <c r="B711">
        <v>96.89</v>
      </c>
    </row>
    <row r="712" spans="1:2" x14ac:dyDescent="0.2">
      <c r="A712" s="32">
        <v>39623</v>
      </c>
      <c r="B712">
        <v>97.15</v>
      </c>
    </row>
    <row r="713" spans="1:2" x14ac:dyDescent="0.2">
      <c r="A713" s="32">
        <v>39624</v>
      </c>
      <c r="B713">
        <v>96.88</v>
      </c>
    </row>
    <row r="714" spans="1:2" x14ac:dyDescent="0.2">
      <c r="A714" s="32">
        <v>39625</v>
      </c>
      <c r="B714">
        <v>96.98</v>
      </c>
    </row>
    <row r="715" spans="1:2" x14ac:dyDescent="0.2">
      <c r="A715" s="32">
        <v>39626</v>
      </c>
      <c r="B715">
        <v>96.26</v>
      </c>
    </row>
    <row r="716" spans="1:2" x14ac:dyDescent="0.2">
      <c r="A716" s="32">
        <v>39629</v>
      </c>
      <c r="B716">
        <v>96.78</v>
      </c>
    </row>
    <row r="717" spans="1:2" x14ac:dyDescent="0.2">
      <c r="A717" s="32">
        <v>39630</v>
      </c>
      <c r="B717">
        <v>97.56</v>
      </c>
    </row>
    <row r="718" spans="1:2" x14ac:dyDescent="0.2">
      <c r="A718" s="32">
        <v>39631</v>
      </c>
      <c r="B718">
        <v>97.66</v>
      </c>
    </row>
    <row r="719" spans="1:2" x14ac:dyDescent="0.2">
      <c r="A719" s="32">
        <v>39632</v>
      </c>
      <c r="B719">
        <v>98.14</v>
      </c>
    </row>
    <row r="720" spans="1:2" x14ac:dyDescent="0.2">
      <c r="A720" s="32">
        <v>39633</v>
      </c>
      <c r="B720">
        <v>96.44</v>
      </c>
    </row>
    <row r="721" spans="1:2" x14ac:dyDescent="0.2">
      <c r="A721" s="32">
        <v>39636</v>
      </c>
      <c r="B721">
        <v>96.17</v>
      </c>
    </row>
    <row r="722" spans="1:2" x14ac:dyDescent="0.2">
      <c r="A722" s="32">
        <v>39637</v>
      </c>
      <c r="B722">
        <v>95.87</v>
      </c>
    </row>
    <row r="723" spans="1:2" x14ac:dyDescent="0.2">
      <c r="A723" s="32">
        <v>39638</v>
      </c>
      <c r="B723">
        <v>96.23</v>
      </c>
    </row>
    <row r="724" spans="1:2" x14ac:dyDescent="0.2">
      <c r="A724" s="32">
        <v>39639</v>
      </c>
      <c r="B724">
        <v>95.76</v>
      </c>
    </row>
    <row r="725" spans="1:2" x14ac:dyDescent="0.2">
      <c r="A725" s="32">
        <v>39640</v>
      </c>
      <c r="B725">
        <v>96.03</v>
      </c>
    </row>
    <row r="726" spans="1:2" x14ac:dyDescent="0.2">
      <c r="A726" s="32">
        <v>39643</v>
      </c>
      <c r="B726">
        <v>96.33</v>
      </c>
    </row>
    <row r="727" spans="1:2" x14ac:dyDescent="0.2">
      <c r="A727" s="32">
        <v>39644</v>
      </c>
      <c r="B727">
        <v>95.62</v>
      </c>
    </row>
    <row r="728" spans="1:2" x14ac:dyDescent="0.2">
      <c r="A728" s="32">
        <v>39645</v>
      </c>
      <c r="B728">
        <v>95.7</v>
      </c>
    </row>
    <row r="729" spans="1:2" x14ac:dyDescent="0.2">
      <c r="A729" s="32">
        <v>39646</v>
      </c>
      <c r="B729">
        <v>96.12</v>
      </c>
    </row>
    <row r="730" spans="1:2" x14ac:dyDescent="0.2">
      <c r="A730" s="32">
        <v>39647</v>
      </c>
      <c r="B730">
        <v>96.13</v>
      </c>
    </row>
    <row r="731" spans="1:2" x14ac:dyDescent="0.2">
      <c r="A731" s="32">
        <v>39650</v>
      </c>
      <c r="B731">
        <v>97.15</v>
      </c>
    </row>
    <row r="732" spans="1:2" x14ac:dyDescent="0.2">
      <c r="A732" s="32">
        <v>39651</v>
      </c>
      <c r="B732">
        <v>97.4</v>
      </c>
    </row>
    <row r="733" spans="1:2" x14ac:dyDescent="0.2">
      <c r="A733" s="32">
        <v>39652</v>
      </c>
      <c r="B733">
        <v>97.9</v>
      </c>
    </row>
    <row r="734" spans="1:2" x14ac:dyDescent="0.2">
      <c r="A734" s="32">
        <v>39653</v>
      </c>
      <c r="B734">
        <v>97.4</v>
      </c>
    </row>
    <row r="735" spans="1:2" x14ac:dyDescent="0.2">
      <c r="A735" s="32">
        <v>39654</v>
      </c>
      <c r="B735">
        <v>96.95</v>
      </c>
    </row>
    <row r="736" spans="1:2" x14ac:dyDescent="0.2">
      <c r="A736" s="32">
        <v>39657</v>
      </c>
      <c r="B736">
        <v>97.08</v>
      </c>
    </row>
    <row r="737" spans="1:2" x14ac:dyDescent="0.2">
      <c r="A737" s="32">
        <v>39658</v>
      </c>
      <c r="B737">
        <v>97.03</v>
      </c>
    </row>
    <row r="738" spans="1:2" x14ac:dyDescent="0.2">
      <c r="A738" s="32">
        <v>39659</v>
      </c>
      <c r="B738">
        <v>96.39</v>
      </c>
    </row>
    <row r="739" spans="1:2" x14ac:dyDescent="0.2">
      <c r="A739" s="32">
        <v>39660</v>
      </c>
      <c r="B739">
        <v>96.46</v>
      </c>
    </row>
    <row r="740" spans="1:2" x14ac:dyDescent="0.2">
      <c r="A740" s="32">
        <v>39661</v>
      </c>
      <c r="B740">
        <v>95.84</v>
      </c>
    </row>
    <row r="741" spans="1:2" x14ac:dyDescent="0.2">
      <c r="A741" s="32">
        <v>39664</v>
      </c>
      <c r="B741">
        <v>95.77</v>
      </c>
    </row>
    <row r="742" spans="1:2" x14ac:dyDescent="0.2">
      <c r="A742" s="32">
        <v>39665</v>
      </c>
      <c r="B742">
        <v>95.73</v>
      </c>
    </row>
    <row r="743" spans="1:2" x14ac:dyDescent="0.2">
      <c r="A743" s="32">
        <v>39666</v>
      </c>
      <c r="B743">
        <v>95.37</v>
      </c>
    </row>
    <row r="744" spans="1:2" x14ac:dyDescent="0.2">
      <c r="A744" s="32">
        <v>39667</v>
      </c>
      <c r="B744">
        <v>95.09</v>
      </c>
    </row>
    <row r="745" spans="1:2" x14ac:dyDescent="0.2">
      <c r="A745" s="32">
        <v>39668</v>
      </c>
      <c r="B745">
        <v>94.12</v>
      </c>
    </row>
    <row r="746" spans="1:2" x14ac:dyDescent="0.2">
      <c r="A746" s="32">
        <v>39671</v>
      </c>
      <c r="B746">
        <v>94.25</v>
      </c>
    </row>
    <row r="747" spans="1:2" x14ac:dyDescent="0.2">
      <c r="A747" s="32">
        <v>39672</v>
      </c>
      <c r="B747">
        <v>94.46</v>
      </c>
    </row>
    <row r="748" spans="1:2" x14ac:dyDescent="0.2">
      <c r="A748" s="32">
        <v>39673</v>
      </c>
      <c r="B748">
        <v>94.53</v>
      </c>
    </row>
    <row r="749" spans="1:2" x14ac:dyDescent="0.2">
      <c r="A749" s="32">
        <v>39674</v>
      </c>
      <c r="B749">
        <v>94.35</v>
      </c>
    </row>
    <row r="750" spans="1:2" x14ac:dyDescent="0.2">
      <c r="A750" s="32">
        <v>39675</v>
      </c>
      <c r="B750">
        <v>94.37</v>
      </c>
    </row>
    <row r="751" spans="1:2" x14ac:dyDescent="0.2">
      <c r="A751" s="32">
        <v>39678</v>
      </c>
      <c r="B751">
        <v>94.33</v>
      </c>
    </row>
    <row r="752" spans="1:2" x14ac:dyDescent="0.2">
      <c r="A752" s="32">
        <v>39679</v>
      </c>
      <c r="B752">
        <v>94.46</v>
      </c>
    </row>
    <row r="753" spans="1:2" x14ac:dyDescent="0.2">
      <c r="A753" s="32">
        <v>39680</v>
      </c>
      <c r="B753">
        <v>94.4</v>
      </c>
    </row>
    <row r="754" spans="1:2" x14ac:dyDescent="0.2">
      <c r="A754" s="32">
        <v>39681</v>
      </c>
      <c r="B754">
        <v>94.43</v>
      </c>
    </row>
    <row r="755" spans="1:2" x14ac:dyDescent="0.2">
      <c r="A755" s="32">
        <v>39682</v>
      </c>
      <c r="B755">
        <v>94.48</v>
      </c>
    </row>
    <row r="756" spans="1:2" x14ac:dyDescent="0.2">
      <c r="A756" s="32">
        <v>39686</v>
      </c>
      <c r="B756">
        <v>94.56</v>
      </c>
    </row>
    <row r="757" spans="1:2" x14ac:dyDescent="0.2">
      <c r="A757" s="32">
        <v>39687</v>
      </c>
      <c r="B757">
        <v>94.48</v>
      </c>
    </row>
    <row r="758" spans="1:2" x14ac:dyDescent="0.2">
      <c r="A758" s="32">
        <v>39688</v>
      </c>
      <c r="B758">
        <v>94.84</v>
      </c>
    </row>
    <row r="759" spans="1:2" x14ac:dyDescent="0.2">
      <c r="A759" s="32">
        <v>39689</v>
      </c>
      <c r="B759">
        <v>94.82</v>
      </c>
    </row>
    <row r="760" spans="1:2" x14ac:dyDescent="0.2">
      <c r="A760" s="32">
        <v>39692</v>
      </c>
      <c r="B760">
        <v>94.88</v>
      </c>
    </row>
    <row r="761" spans="1:2" x14ac:dyDescent="0.2">
      <c r="A761" s="32">
        <v>39693</v>
      </c>
      <c r="B761">
        <v>94.68</v>
      </c>
    </row>
    <row r="762" spans="1:2" x14ac:dyDescent="0.2">
      <c r="A762" s="32">
        <v>39694</v>
      </c>
      <c r="B762">
        <v>94.34</v>
      </c>
    </row>
    <row r="763" spans="1:2" x14ac:dyDescent="0.2">
      <c r="A763" s="32">
        <v>39695</v>
      </c>
      <c r="B763">
        <v>94.54</v>
      </c>
    </row>
    <row r="764" spans="1:2" x14ac:dyDescent="0.2">
      <c r="A764" s="32">
        <v>39696</v>
      </c>
      <c r="B764">
        <v>94.16</v>
      </c>
    </row>
    <row r="765" spans="1:2" x14ac:dyDescent="0.2">
      <c r="A765" s="32">
        <v>39699</v>
      </c>
      <c r="B765">
        <v>93.97</v>
      </c>
    </row>
    <row r="766" spans="1:2" x14ac:dyDescent="0.2">
      <c r="A766" s="32">
        <v>39700</v>
      </c>
      <c r="B766">
        <v>93.86</v>
      </c>
    </row>
    <row r="767" spans="1:2" x14ac:dyDescent="0.2">
      <c r="A767" s="32">
        <v>39701</v>
      </c>
      <c r="B767">
        <v>93.98</v>
      </c>
    </row>
    <row r="768" spans="1:2" x14ac:dyDescent="0.2">
      <c r="A768" s="32">
        <v>39702</v>
      </c>
      <c r="B768">
        <v>93.85</v>
      </c>
    </row>
    <row r="769" spans="1:2" x14ac:dyDescent="0.2">
      <c r="A769" s="32">
        <v>39703</v>
      </c>
      <c r="B769">
        <v>93.9</v>
      </c>
    </row>
    <row r="770" spans="1:2" x14ac:dyDescent="0.2">
      <c r="A770" s="32">
        <v>39706</v>
      </c>
      <c r="B770">
        <v>93.94</v>
      </c>
    </row>
    <row r="771" spans="1:2" x14ac:dyDescent="0.2">
      <c r="A771" s="32">
        <v>39707</v>
      </c>
      <c r="B771">
        <v>94.29</v>
      </c>
    </row>
    <row r="772" spans="1:2" x14ac:dyDescent="0.2">
      <c r="A772" s="32">
        <v>39708</v>
      </c>
      <c r="B772">
        <v>94.38</v>
      </c>
    </row>
    <row r="773" spans="1:2" x14ac:dyDescent="0.2">
      <c r="A773" s="32">
        <v>39709</v>
      </c>
      <c r="B773">
        <v>93.7</v>
      </c>
    </row>
    <row r="774" spans="1:2" x14ac:dyDescent="0.2">
      <c r="A774" s="32">
        <v>39710</v>
      </c>
      <c r="B774">
        <v>94.04</v>
      </c>
    </row>
    <row r="775" spans="1:2" x14ac:dyDescent="0.2">
      <c r="A775" s="32">
        <v>39713</v>
      </c>
      <c r="B775">
        <v>93.87</v>
      </c>
    </row>
    <row r="776" spans="1:2" x14ac:dyDescent="0.2">
      <c r="A776" s="32">
        <v>39714</v>
      </c>
      <c r="B776">
        <v>94.12</v>
      </c>
    </row>
    <row r="777" spans="1:2" x14ac:dyDescent="0.2">
      <c r="A777" s="32">
        <v>39715</v>
      </c>
      <c r="B777">
        <v>94.18</v>
      </c>
    </row>
    <row r="778" spans="1:2" x14ac:dyDescent="0.2">
      <c r="A778" s="32">
        <v>39716</v>
      </c>
      <c r="B778">
        <v>94.14</v>
      </c>
    </row>
    <row r="779" spans="1:2" x14ac:dyDescent="0.2">
      <c r="A779" s="32">
        <v>39717</v>
      </c>
      <c r="B779">
        <v>94.28</v>
      </c>
    </row>
    <row r="780" spans="1:2" x14ac:dyDescent="0.2">
      <c r="A780" s="32">
        <v>39720</v>
      </c>
      <c r="B780">
        <v>95</v>
      </c>
    </row>
    <row r="781" spans="1:2" x14ac:dyDescent="0.2">
      <c r="A781" s="32">
        <v>39721</v>
      </c>
      <c r="B781">
        <v>92.72</v>
      </c>
    </row>
    <row r="782" spans="1:2" x14ac:dyDescent="0.2">
      <c r="A782" s="32">
        <v>39722</v>
      </c>
      <c r="B782">
        <v>93.25</v>
      </c>
    </row>
    <row r="783" spans="1:2" x14ac:dyDescent="0.2">
      <c r="A783" s="32">
        <v>39723</v>
      </c>
      <c r="B783">
        <v>95.1</v>
      </c>
    </row>
    <row r="784" spans="1:2" x14ac:dyDescent="0.2">
      <c r="A784" s="32">
        <v>39724</v>
      </c>
      <c r="B784">
        <v>93.15</v>
      </c>
    </row>
    <row r="785" spans="1:2" x14ac:dyDescent="0.2">
      <c r="A785" s="32">
        <v>39727</v>
      </c>
      <c r="B785">
        <v>94.33</v>
      </c>
    </row>
    <row r="786" spans="1:2" x14ac:dyDescent="0.2">
      <c r="A786" s="32">
        <v>39728</v>
      </c>
      <c r="B786">
        <v>96.65</v>
      </c>
    </row>
    <row r="787" spans="1:2" x14ac:dyDescent="0.2">
      <c r="A787" s="32">
        <v>39729</v>
      </c>
      <c r="B787">
        <v>94.43</v>
      </c>
    </row>
    <row r="788" spans="1:2" x14ac:dyDescent="0.2">
      <c r="A788" s="32">
        <v>39730</v>
      </c>
      <c r="B788">
        <v>93.44</v>
      </c>
    </row>
    <row r="789" spans="1:2" x14ac:dyDescent="0.2">
      <c r="A789" s="32">
        <v>39731</v>
      </c>
      <c r="B789">
        <v>91.79</v>
      </c>
    </row>
    <row r="790" spans="1:2" x14ac:dyDescent="0.2">
      <c r="A790" s="32">
        <v>39734</v>
      </c>
      <c r="B790">
        <v>90.42</v>
      </c>
    </row>
    <row r="791" spans="1:2" x14ac:dyDescent="0.2">
      <c r="A791" s="32">
        <v>39735</v>
      </c>
      <c r="B791">
        <v>90.39</v>
      </c>
    </row>
    <row r="792" spans="1:2" x14ac:dyDescent="0.2">
      <c r="A792" s="32">
        <v>39736</v>
      </c>
      <c r="B792">
        <v>90.77</v>
      </c>
    </row>
    <row r="793" spans="1:2" x14ac:dyDescent="0.2">
      <c r="A793" s="32">
        <v>39737</v>
      </c>
      <c r="B793">
        <v>90.75</v>
      </c>
    </row>
    <row r="794" spans="1:2" x14ac:dyDescent="0.2">
      <c r="A794" s="32">
        <v>39738</v>
      </c>
      <c r="B794">
        <v>90.88</v>
      </c>
    </row>
    <row r="795" spans="1:2" x14ac:dyDescent="0.2">
      <c r="A795" s="32">
        <v>39741</v>
      </c>
      <c r="B795">
        <v>91.57</v>
      </c>
    </row>
    <row r="796" spans="1:2" x14ac:dyDescent="0.2">
      <c r="A796" s="32">
        <v>39742</v>
      </c>
      <c r="B796">
        <v>92.2</v>
      </c>
    </row>
    <row r="797" spans="1:2" x14ac:dyDescent="0.2">
      <c r="A797" s="32">
        <v>39743</v>
      </c>
      <c r="B797">
        <v>92.27</v>
      </c>
    </row>
    <row r="798" spans="1:2" x14ac:dyDescent="0.2">
      <c r="A798" s="32">
        <v>39744</v>
      </c>
      <c r="B798">
        <v>93.08</v>
      </c>
    </row>
    <row r="799" spans="1:2" x14ac:dyDescent="0.2">
      <c r="A799" s="32">
        <v>39745</v>
      </c>
      <c r="B799">
        <v>91.21</v>
      </c>
    </row>
    <row r="800" spans="1:2" x14ac:dyDescent="0.2">
      <c r="A800" s="32">
        <v>39748</v>
      </c>
      <c r="B800">
        <v>91.69</v>
      </c>
    </row>
    <row r="801" spans="1:2" x14ac:dyDescent="0.2">
      <c r="A801" s="32">
        <v>39749</v>
      </c>
      <c r="B801">
        <v>91.89</v>
      </c>
    </row>
    <row r="802" spans="1:2" x14ac:dyDescent="0.2">
      <c r="A802" s="32">
        <v>39750</v>
      </c>
      <c r="B802">
        <v>91.95</v>
      </c>
    </row>
    <row r="803" spans="1:2" x14ac:dyDescent="0.2">
      <c r="A803" s="32">
        <v>39751</v>
      </c>
      <c r="B803">
        <v>92.23</v>
      </c>
    </row>
    <row r="804" spans="1:2" x14ac:dyDescent="0.2">
      <c r="A804" s="32">
        <v>39752</v>
      </c>
      <c r="B804">
        <v>93.48</v>
      </c>
    </row>
    <row r="805" spans="1:2" x14ac:dyDescent="0.2">
      <c r="A805" s="32">
        <v>39755</v>
      </c>
      <c r="B805">
        <v>91.76</v>
      </c>
    </row>
    <row r="806" spans="1:2" x14ac:dyDescent="0.2">
      <c r="A806" s="32">
        <v>39756</v>
      </c>
      <c r="B806">
        <v>92.27</v>
      </c>
    </row>
    <row r="807" spans="1:2" x14ac:dyDescent="0.2">
      <c r="A807" s="32">
        <v>39757</v>
      </c>
      <c r="B807">
        <v>92.54</v>
      </c>
    </row>
    <row r="808" spans="1:2" x14ac:dyDescent="0.2">
      <c r="A808" s="32">
        <v>39758</v>
      </c>
      <c r="B808">
        <v>93.09</v>
      </c>
    </row>
    <row r="809" spans="1:2" x14ac:dyDescent="0.2">
      <c r="A809" s="32">
        <v>39759</v>
      </c>
      <c r="B809">
        <v>93.97</v>
      </c>
    </row>
    <row r="810" spans="1:2" x14ac:dyDescent="0.2">
      <c r="A810" s="32">
        <v>39762</v>
      </c>
      <c r="B810">
        <v>94.71</v>
      </c>
    </row>
    <row r="811" spans="1:2" x14ac:dyDescent="0.2">
      <c r="A811" s="32">
        <v>39763</v>
      </c>
      <c r="B811">
        <v>95.47</v>
      </c>
    </row>
    <row r="812" spans="1:2" x14ac:dyDescent="0.2">
      <c r="A812" s="32">
        <v>39764</v>
      </c>
      <c r="B812">
        <v>96.04</v>
      </c>
    </row>
    <row r="813" spans="1:2" x14ac:dyDescent="0.2">
      <c r="A813" s="32">
        <v>39765</v>
      </c>
      <c r="B813">
        <v>96.24</v>
      </c>
    </row>
    <row r="814" spans="1:2" x14ac:dyDescent="0.2">
      <c r="A814" s="32">
        <v>39766</v>
      </c>
      <c r="B814">
        <v>96.31</v>
      </c>
    </row>
    <row r="815" spans="1:2" x14ac:dyDescent="0.2">
      <c r="A815" s="32">
        <v>39769</v>
      </c>
      <c r="B815">
        <v>96.88</v>
      </c>
    </row>
    <row r="816" spans="1:2" x14ac:dyDescent="0.2">
      <c r="A816" s="32">
        <v>39770</v>
      </c>
      <c r="B816">
        <v>97.69</v>
      </c>
    </row>
    <row r="817" spans="1:2" x14ac:dyDescent="0.2">
      <c r="A817" s="32">
        <v>39771</v>
      </c>
      <c r="B817">
        <v>97.95</v>
      </c>
    </row>
    <row r="818" spans="1:2" x14ac:dyDescent="0.2">
      <c r="A818" s="32">
        <v>39772</v>
      </c>
      <c r="B818">
        <v>99.27</v>
      </c>
    </row>
    <row r="819" spans="1:2" x14ac:dyDescent="0.2">
      <c r="A819" s="32">
        <v>39773</v>
      </c>
      <c r="B819">
        <v>98.53</v>
      </c>
    </row>
    <row r="820" spans="1:2" x14ac:dyDescent="0.2">
      <c r="A820" s="32">
        <v>39776</v>
      </c>
      <c r="B820">
        <v>98.48</v>
      </c>
    </row>
    <row r="821" spans="1:2" x14ac:dyDescent="0.2">
      <c r="A821" s="32">
        <v>39777</v>
      </c>
      <c r="B821">
        <v>98.9</v>
      </c>
    </row>
    <row r="822" spans="1:2" x14ac:dyDescent="0.2">
      <c r="A822" s="32">
        <v>39778</v>
      </c>
      <c r="B822">
        <v>99.53</v>
      </c>
    </row>
    <row r="823" spans="1:2" x14ac:dyDescent="0.2">
      <c r="A823" s="32">
        <v>39779</v>
      </c>
      <c r="B823">
        <v>99.97</v>
      </c>
    </row>
    <row r="824" spans="1:2" x14ac:dyDescent="0.2">
      <c r="A824" s="32">
        <v>39780</v>
      </c>
      <c r="B824">
        <v>99.99</v>
      </c>
    </row>
    <row r="825" spans="1:2" x14ac:dyDescent="0.2">
      <c r="A825" s="32">
        <v>39783</v>
      </c>
      <c r="B825">
        <v>100.85</v>
      </c>
    </row>
    <row r="826" spans="1:2" x14ac:dyDescent="0.2">
      <c r="A826" s="32">
        <v>39784</v>
      </c>
      <c r="B826">
        <v>102.37</v>
      </c>
    </row>
    <row r="827" spans="1:2" x14ac:dyDescent="0.2">
      <c r="A827" s="32">
        <v>39785</v>
      </c>
      <c r="B827">
        <v>103.49</v>
      </c>
    </row>
    <row r="828" spans="1:2" x14ac:dyDescent="0.2">
      <c r="A828" s="32">
        <v>39786</v>
      </c>
      <c r="B828">
        <v>102.56</v>
      </c>
    </row>
    <row r="829" spans="1:2" x14ac:dyDescent="0.2">
      <c r="A829" s="32">
        <v>39787</v>
      </c>
      <c r="B829">
        <v>99.67</v>
      </c>
    </row>
    <row r="830" spans="1:2" x14ac:dyDescent="0.2">
      <c r="A830" s="32">
        <v>39790</v>
      </c>
      <c r="B830">
        <v>99.54</v>
      </c>
    </row>
    <row r="831" spans="1:2" x14ac:dyDescent="0.2">
      <c r="A831" s="32">
        <v>39791</v>
      </c>
      <c r="B831">
        <v>98.93</v>
      </c>
    </row>
    <row r="832" spans="1:2" x14ac:dyDescent="0.2">
      <c r="A832" s="32">
        <v>39792</v>
      </c>
      <c r="B832">
        <v>97</v>
      </c>
    </row>
    <row r="833" spans="1:2" x14ac:dyDescent="0.2">
      <c r="A833" s="32">
        <v>39793</v>
      </c>
      <c r="B833">
        <v>95.82</v>
      </c>
    </row>
    <row r="834" spans="1:2" x14ac:dyDescent="0.2">
      <c r="A834" s="32">
        <v>39794</v>
      </c>
      <c r="B834">
        <v>96.62</v>
      </c>
    </row>
    <row r="835" spans="1:2" x14ac:dyDescent="0.2">
      <c r="A835" s="32">
        <v>39797</v>
      </c>
      <c r="B835">
        <v>97.09</v>
      </c>
    </row>
    <row r="836" spans="1:2" x14ac:dyDescent="0.2">
      <c r="A836" s="32">
        <v>39798</v>
      </c>
      <c r="B836">
        <v>97.51</v>
      </c>
    </row>
    <row r="837" spans="1:2" x14ac:dyDescent="0.2">
      <c r="A837" s="32">
        <v>39799</v>
      </c>
      <c r="B837">
        <v>97.86</v>
      </c>
    </row>
    <row r="838" spans="1:2" x14ac:dyDescent="0.2">
      <c r="A838" s="32">
        <v>39800</v>
      </c>
      <c r="B838">
        <v>98.81</v>
      </c>
    </row>
    <row r="839" spans="1:2" x14ac:dyDescent="0.2">
      <c r="A839" s="32">
        <v>39801</v>
      </c>
      <c r="B839">
        <v>99.05</v>
      </c>
    </row>
    <row r="840" spans="1:2" x14ac:dyDescent="0.2">
      <c r="A840" s="32">
        <v>39804</v>
      </c>
      <c r="B840">
        <v>100.24</v>
      </c>
    </row>
    <row r="841" spans="1:2" x14ac:dyDescent="0.2">
      <c r="A841" s="32">
        <v>39805</v>
      </c>
      <c r="B841">
        <v>101.19</v>
      </c>
    </row>
    <row r="842" spans="1:2" x14ac:dyDescent="0.2">
      <c r="A842" s="32">
        <v>39806</v>
      </c>
      <c r="B842">
        <v>101.79</v>
      </c>
    </row>
    <row r="843" spans="1:2" x14ac:dyDescent="0.2">
      <c r="A843" s="32">
        <v>39811</v>
      </c>
      <c r="B843">
        <v>103.16</v>
      </c>
    </row>
    <row r="844" spans="1:2" x14ac:dyDescent="0.2">
      <c r="A844" s="32">
        <v>39812</v>
      </c>
      <c r="B844">
        <v>103.57</v>
      </c>
    </row>
    <row r="845" spans="1:2" x14ac:dyDescent="0.2">
      <c r="A845" s="32">
        <v>39813</v>
      </c>
      <c r="B845">
        <v>103.83</v>
      </c>
    </row>
    <row r="846" spans="1:2" x14ac:dyDescent="0.2">
      <c r="A846" s="32">
        <v>39815</v>
      </c>
      <c r="B846">
        <v>104.35</v>
      </c>
    </row>
    <row r="847" spans="1:2" x14ac:dyDescent="0.2">
      <c r="A847" s="32">
        <v>39818</v>
      </c>
      <c r="B847">
        <v>105.34</v>
      </c>
    </row>
    <row r="848" spans="1:2" x14ac:dyDescent="0.2">
      <c r="A848" s="32">
        <v>39819</v>
      </c>
      <c r="B848">
        <v>106.49</v>
      </c>
    </row>
    <row r="849" spans="1:2" x14ac:dyDescent="0.2">
      <c r="A849" s="32">
        <v>39820</v>
      </c>
      <c r="B849">
        <v>108.03</v>
      </c>
    </row>
    <row r="850" spans="1:2" x14ac:dyDescent="0.2">
      <c r="A850" s="32">
        <v>39821</v>
      </c>
      <c r="B850">
        <v>108.79</v>
      </c>
    </row>
    <row r="851" spans="1:2" x14ac:dyDescent="0.2">
      <c r="A851" s="32">
        <v>39822</v>
      </c>
      <c r="B851">
        <v>111.23</v>
      </c>
    </row>
    <row r="852" spans="1:2" x14ac:dyDescent="0.2">
      <c r="A852" s="32">
        <v>39825</v>
      </c>
      <c r="B852">
        <v>112.57</v>
      </c>
    </row>
    <row r="853" spans="1:2" x14ac:dyDescent="0.2">
      <c r="A853" s="32">
        <v>39826</v>
      </c>
      <c r="B853">
        <v>113.9</v>
      </c>
    </row>
    <row r="854" spans="1:2" x14ac:dyDescent="0.2">
      <c r="A854" s="32">
        <v>39827</v>
      </c>
      <c r="B854">
        <v>114.21</v>
      </c>
    </row>
    <row r="855" spans="1:2" x14ac:dyDescent="0.2">
      <c r="A855" s="32">
        <v>39828</v>
      </c>
      <c r="B855">
        <v>115.07</v>
      </c>
    </row>
    <row r="856" spans="1:2" x14ac:dyDescent="0.2">
      <c r="A856" s="32">
        <v>39829</v>
      </c>
      <c r="B856">
        <v>115.2</v>
      </c>
    </row>
    <row r="857" spans="1:2" x14ac:dyDescent="0.2">
      <c r="A857" s="32">
        <v>39832</v>
      </c>
      <c r="B857">
        <v>116.07</v>
      </c>
    </row>
    <row r="858" spans="1:2" x14ac:dyDescent="0.2">
      <c r="A858" s="32">
        <v>39833</v>
      </c>
      <c r="B858">
        <v>116.84</v>
      </c>
    </row>
    <row r="859" spans="1:2" x14ac:dyDescent="0.2">
      <c r="A859" s="32">
        <v>39834</v>
      </c>
      <c r="B859">
        <v>117.46</v>
      </c>
    </row>
    <row r="860" spans="1:2" x14ac:dyDescent="0.2">
      <c r="A860" s="32">
        <v>39835</v>
      </c>
      <c r="B860">
        <v>118.15</v>
      </c>
    </row>
    <row r="861" spans="1:2" x14ac:dyDescent="0.2">
      <c r="A861" s="32">
        <v>39836</v>
      </c>
      <c r="B861">
        <v>118.1</v>
      </c>
    </row>
    <row r="862" spans="1:2" x14ac:dyDescent="0.2">
      <c r="A862" s="32">
        <v>39839</v>
      </c>
      <c r="B862">
        <v>116.75</v>
      </c>
    </row>
    <row r="863" spans="1:2" x14ac:dyDescent="0.2">
      <c r="A863" s="32">
        <v>39840</v>
      </c>
      <c r="B863">
        <v>115.95</v>
      </c>
    </row>
    <row r="864" spans="1:2" x14ac:dyDescent="0.2">
      <c r="A864" s="32">
        <v>39841</v>
      </c>
      <c r="B864">
        <v>116.4</v>
      </c>
    </row>
    <row r="865" spans="1:2" x14ac:dyDescent="0.2">
      <c r="A865" s="32">
        <v>39842</v>
      </c>
      <c r="B865">
        <v>116.43</v>
      </c>
    </row>
    <row r="866" spans="1:2" x14ac:dyDescent="0.2">
      <c r="A866" s="32">
        <v>39843</v>
      </c>
      <c r="B866">
        <v>114.69</v>
      </c>
    </row>
    <row r="867" spans="1:2" x14ac:dyDescent="0.2">
      <c r="A867" s="32">
        <v>39846</v>
      </c>
      <c r="B867">
        <v>115.21</v>
      </c>
    </row>
    <row r="868" spans="1:2" x14ac:dyDescent="0.2">
      <c r="A868" s="32">
        <v>39847</v>
      </c>
      <c r="B868">
        <v>115.78</v>
      </c>
    </row>
    <row r="869" spans="1:2" x14ac:dyDescent="0.2">
      <c r="A869" s="32">
        <v>39848</v>
      </c>
      <c r="B869">
        <v>116.16</v>
      </c>
    </row>
    <row r="870" spans="1:2" x14ac:dyDescent="0.2">
      <c r="A870" s="32">
        <v>39849</v>
      </c>
      <c r="B870">
        <v>117.39</v>
      </c>
    </row>
    <row r="871" spans="1:2" x14ac:dyDescent="0.2">
      <c r="A871" s="32">
        <v>39850</v>
      </c>
      <c r="B871">
        <v>118.79</v>
      </c>
    </row>
    <row r="872" spans="1:2" x14ac:dyDescent="0.2">
      <c r="A872" s="32">
        <v>39853</v>
      </c>
      <c r="B872">
        <v>119.51</v>
      </c>
    </row>
    <row r="873" spans="1:2" x14ac:dyDescent="0.2">
      <c r="A873" s="32">
        <v>39854</v>
      </c>
      <c r="B873">
        <v>120.75</v>
      </c>
    </row>
    <row r="874" spans="1:2" x14ac:dyDescent="0.2">
      <c r="A874" s="32">
        <v>39855</v>
      </c>
      <c r="B874">
        <v>121.61</v>
      </c>
    </row>
    <row r="875" spans="1:2" x14ac:dyDescent="0.2">
      <c r="A875" s="32">
        <v>39856</v>
      </c>
      <c r="B875">
        <v>122.45</v>
      </c>
    </row>
    <row r="876" spans="1:2" x14ac:dyDescent="0.2">
      <c r="A876" s="32">
        <v>39857</v>
      </c>
      <c r="B876">
        <v>122.46</v>
      </c>
    </row>
    <row r="877" spans="1:2" x14ac:dyDescent="0.2">
      <c r="A877" s="32">
        <v>39860</v>
      </c>
      <c r="B877">
        <v>123.08</v>
      </c>
    </row>
    <row r="878" spans="1:2" x14ac:dyDescent="0.2">
      <c r="A878" s="32">
        <v>39861</v>
      </c>
      <c r="B878">
        <v>123.94</v>
      </c>
    </row>
    <row r="879" spans="1:2" x14ac:dyDescent="0.2">
      <c r="A879" s="32">
        <v>39862</v>
      </c>
      <c r="B879">
        <v>123.41</v>
      </c>
    </row>
    <row r="880" spans="1:2" x14ac:dyDescent="0.2">
      <c r="A880" s="32">
        <v>39863</v>
      </c>
      <c r="B880">
        <v>120.54</v>
      </c>
    </row>
    <row r="881" spans="1:2" x14ac:dyDescent="0.2">
      <c r="A881" s="32">
        <v>39864</v>
      </c>
      <c r="B881">
        <v>121.35</v>
      </c>
    </row>
    <row r="882" spans="1:2" x14ac:dyDescent="0.2">
      <c r="A882" s="32">
        <v>39867</v>
      </c>
      <c r="B882">
        <v>121.01</v>
      </c>
    </row>
    <row r="883" spans="1:2" x14ac:dyDescent="0.2">
      <c r="A883" s="32">
        <v>39868</v>
      </c>
      <c r="B883">
        <v>122.08</v>
      </c>
    </row>
    <row r="884" spans="1:2" x14ac:dyDescent="0.2">
      <c r="A884" s="32">
        <v>39869</v>
      </c>
      <c r="B884">
        <v>122.95</v>
      </c>
    </row>
    <row r="885" spans="1:2" x14ac:dyDescent="0.2">
      <c r="A885" s="32">
        <v>39870</v>
      </c>
      <c r="B885">
        <v>122.99</v>
      </c>
    </row>
    <row r="886" spans="1:2" x14ac:dyDescent="0.2">
      <c r="A886" s="32">
        <v>39871</v>
      </c>
      <c r="B886">
        <v>123.64</v>
      </c>
    </row>
    <row r="887" spans="1:2" x14ac:dyDescent="0.2">
      <c r="A887" s="32">
        <v>39874</v>
      </c>
      <c r="B887">
        <v>124.56</v>
      </c>
    </row>
    <row r="888" spans="1:2" x14ac:dyDescent="0.2">
      <c r="A888" s="32">
        <v>39875</v>
      </c>
      <c r="B888">
        <v>125.48</v>
      </c>
    </row>
    <row r="889" spans="1:2" x14ac:dyDescent="0.2">
      <c r="A889" s="32">
        <v>39876</v>
      </c>
      <c r="B889">
        <v>126.57</v>
      </c>
    </row>
    <row r="890" spans="1:2" x14ac:dyDescent="0.2">
      <c r="A890" s="32">
        <v>39877</v>
      </c>
      <c r="B890">
        <v>127.76</v>
      </c>
    </row>
    <row r="891" spans="1:2" x14ac:dyDescent="0.2">
      <c r="A891" s="32">
        <v>39878</v>
      </c>
      <c r="B891">
        <v>127.42</v>
      </c>
    </row>
    <row r="892" spans="1:2" x14ac:dyDescent="0.2">
      <c r="A892" s="32">
        <v>39881</v>
      </c>
      <c r="B892">
        <v>127.64</v>
      </c>
    </row>
    <row r="893" spans="1:2" x14ac:dyDescent="0.2">
      <c r="A893" s="32">
        <v>39882</v>
      </c>
      <c r="B893">
        <v>127.74</v>
      </c>
    </row>
    <row r="894" spans="1:2" x14ac:dyDescent="0.2">
      <c r="A894" s="32">
        <v>39883</v>
      </c>
      <c r="B894">
        <v>127.7</v>
      </c>
    </row>
    <row r="895" spans="1:2" x14ac:dyDescent="0.2">
      <c r="A895" s="32">
        <v>39884</v>
      </c>
      <c r="B895">
        <v>128.51</v>
      </c>
    </row>
    <row r="896" spans="1:2" x14ac:dyDescent="0.2">
      <c r="A896" s="32">
        <v>39885</v>
      </c>
      <c r="B896">
        <v>128.57</v>
      </c>
    </row>
    <row r="897" spans="1:2" x14ac:dyDescent="0.2">
      <c r="A897" s="32">
        <v>39888</v>
      </c>
      <c r="B897">
        <v>129.13</v>
      </c>
    </row>
    <row r="898" spans="1:2" x14ac:dyDescent="0.2">
      <c r="A898" s="32">
        <v>39889</v>
      </c>
      <c r="B898">
        <v>130.72999999999999</v>
      </c>
    </row>
    <row r="899" spans="1:2" x14ac:dyDescent="0.2">
      <c r="A899" s="32">
        <v>39890</v>
      </c>
      <c r="B899">
        <v>130.56</v>
      </c>
    </row>
    <row r="900" spans="1:2" x14ac:dyDescent="0.2">
      <c r="A900" s="32">
        <v>39891</v>
      </c>
      <c r="B900">
        <v>131.4</v>
      </c>
    </row>
    <row r="901" spans="1:2" x14ac:dyDescent="0.2">
      <c r="A901" s="32">
        <v>39892</v>
      </c>
      <c r="B901">
        <v>132.30000000000001</v>
      </c>
    </row>
    <row r="902" spans="1:2" x14ac:dyDescent="0.2">
      <c r="A902" s="32">
        <v>39895</v>
      </c>
      <c r="B902">
        <v>132.57</v>
      </c>
    </row>
    <row r="903" spans="1:2" x14ac:dyDescent="0.2">
      <c r="A903" s="32">
        <v>39896</v>
      </c>
      <c r="B903">
        <v>132.78</v>
      </c>
    </row>
    <row r="904" spans="1:2" x14ac:dyDescent="0.2">
      <c r="A904" s="32">
        <v>39897</v>
      </c>
      <c r="B904">
        <v>132.78</v>
      </c>
    </row>
    <row r="905" spans="1:2" x14ac:dyDescent="0.2">
      <c r="A905" s="32">
        <v>39898</v>
      </c>
      <c r="B905">
        <v>133.29</v>
      </c>
    </row>
    <row r="906" spans="1:2" x14ac:dyDescent="0.2">
      <c r="A906" s="32">
        <v>39899</v>
      </c>
      <c r="B906">
        <v>134.16</v>
      </c>
    </row>
    <row r="907" spans="1:2" x14ac:dyDescent="0.2">
      <c r="A907" s="32">
        <v>39902</v>
      </c>
      <c r="B907">
        <v>135.47</v>
      </c>
    </row>
    <row r="908" spans="1:2" x14ac:dyDescent="0.2">
      <c r="A908" s="32">
        <v>39903</v>
      </c>
      <c r="B908">
        <v>136.27000000000001</v>
      </c>
    </row>
    <row r="909" spans="1:2" x14ac:dyDescent="0.2">
      <c r="A909" s="32">
        <v>39904</v>
      </c>
      <c r="B909">
        <v>137.04</v>
      </c>
    </row>
    <row r="910" spans="1:2" x14ac:dyDescent="0.2">
      <c r="A910" s="32">
        <v>39905</v>
      </c>
      <c r="B910">
        <v>137.41</v>
      </c>
    </row>
    <row r="911" spans="1:2" x14ac:dyDescent="0.2">
      <c r="A911" s="32">
        <v>39906</v>
      </c>
      <c r="B911">
        <v>135.88999999999999</v>
      </c>
    </row>
    <row r="912" spans="1:2" x14ac:dyDescent="0.2">
      <c r="A912" s="32">
        <v>39909</v>
      </c>
      <c r="B912">
        <v>135.02000000000001</v>
      </c>
    </row>
    <row r="913" spans="1:2" x14ac:dyDescent="0.2">
      <c r="A913" s="32">
        <v>39910</v>
      </c>
      <c r="B913">
        <v>135.80000000000001</v>
      </c>
    </row>
    <row r="914" spans="1:2" x14ac:dyDescent="0.2">
      <c r="A914" s="32">
        <v>39911</v>
      </c>
      <c r="B914">
        <v>136.41</v>
      </c>
    </row>
    <row r="915" spans="1:2" x14ac:dyDescent="0.2">
      <c r="A915" s="32">
        <v>39912</v>
      </c>
      <c r="B915">
        <v>136.51</v>
      </c>
    </row>
    <row r="916" spans="1:2" x14ac:dyDescent="0.2">
      <c r="A916" s="32">
        <v>39917</v>
      </c>
      <c r="B916">
        <v>137.72999999999999</v>
      </c>
    </row>
    <row r="917" spans="1:2" x14ac:dyDescent="0.2">
      <c r="A917" s="32">
        <v>39918</v>
      </c>
      <c r="B917">
        <v>138.62</v>
      </c>
    </row>
    <row r="918" spans="1:2" x14ac:dyDescent="0.2">
      <c r="A918" s="32">
        <v>39919</v>
      </c>
      <c r="B918">
        <v>138.86000000000001</v>
      </c>
    </row>
    <row r="919" spans="1:2" x14ac:dyDescent="0.2">
      <c r="A919" s="32">
        <v>39920</v>
      </c>
      <c r="B919">
        <v>139.41999999999999</v>
      </c>
    </row>
    <row r="920" spans="1:2" x14ac:dyDescent="0.2">
      <c r="A920" s="32">
        <v>39923</v>
      </c>
      <c r="B920">
        <v>139.27000000000001</v>
      </c>
    </row>
    <row r="921" spans="1:2" x14ac:dyDescent="0.2">
      <c r="A921" s="32">
        <v>39924</v>
      </c>
      <c r="B921">
        <v>139.29</v>
      </c>
    </row>
    <row r="922" spans="1:2" x14ac:dyDescent="0.2">
      <c r="A922" s="32">
        <v>39925</v>
      </c>
      <c r="B922">
        <v>139.43</v>
      </c>
    </row>
    <row r="923" spans="1:2" x14ac:dyDescent="0.2">
      <c r="A923" s="32">
        <v>39926</v>
      </c>
      <c r="B923">
        <v>139.22999999999999</v>
      </c>
    </row>
    <row r="924" spans="1:2" x14ac:dyDescent="0.2">
      <c r="A924" s="32">
        <v>39927</v>
      </c>
      <c r="B924">
        <v>139.65</v>
      </c>
    </row>
    <row r="925" spans="1:2" x14ac:dyDescent="0.2">
      <c r="A925" s="32">
        <v>39930</v>
      </c>
      <c r="B925">
        <v>140.69</v>
      </c>
    </row>
    <row r="926" spans="1:2" x14ac:dyDescent="0.2">
      <c r="A926" s="32">
        <v>39931</v>
      </c>
      <c r="B926">
        <v>141.41999999999999</v>
      </c>
    </row>
    <row r="927" spans="1:2" x14ac:dyDescent="0.2">
      <c r="A927" s="32">
        <v>39932</v>
      </c>
      <c r="B927">
        <v>141.49</v>
      </c>
    </row>
    <row r="928" spans="1:2" x14ac:dyDescent="0.2">
      <c r="A928" s="32">
        <v>39933</v>
      </c>
      <c r="B928">
        <v>142.1</v>
      </c>
    </row>
    <row r="929" spans="1:2" x14ac:dyDescent="0.2">
      <c r="A929" s="32">
        <v>39934</v>
      </c>
      <c r="B929">
        <v>142.1</v>
      </c>
    </row>
    <row r="930" spans="1:2" x14ac:dyDescent="0.2">
      <c r="A930" s="32">
        <v>39938</v>
      </c>
      <c r="B930">
        <v>143.03</v>
      </c>
    </row>
    <row r="931" spans="1:2" x14ac:dyDescent="0.2">
      <c r="A931" s="32">
        <v>39939</v>
      </c>
      <c r="B931">
        <v>143.41</v>
      </c>
    </row>
    <row r="932" spans="1:2" x14ac:dyDescent="0.2">
      <c r="A932" s="32">
        <v>39940</v>
      </c>
      <c r="B932">
        <v>143.57</v>
      </c>
    </row>
    <row r="933" spans="1:2" x14ac:dyDescent="0.2">
      <c r="A933" s="32">
        <v>39941</v>
      </c>
      <c r="B933">
        <v>142.91999999999999</v>
      </c>
    </row>
    <row r="934" spans="1:2" x14ac:dyDescent="0.2">
      <c r="A934" s="32">
        <v>39944</v>
      </c>
      <c r="B934">
        <v>143.63</v>
      </c>
    </row>
    <row r="935" spans="1:2" x14ac:dyDescent="0.2">
      <c r="A935" s="32">
        <v>39945</v>
      </c>
      <c r="B935">
        <v>143.94</v>
      </c>
    </row>
    <row r="936" spans="1:2" x14ac:dyDescent="0.2">
      <c r="A936" s="32">
        <v>39946</v>
      </c>
      <c r="B936">
        <v>144.35</v>
      </c>
    </row>
    <row r="937" spans="1:2" x14ac:dyDescent="0.2">
      <c r="A937" s="32">
        <v>39947</v>
      </c>
      <c r="B937">
        <v>145.08000000000001</v>
      </c>
    </row>
    <row r="938" spans="1:2" x14ac:dyDescent="0.2">
      <c r="A938" s="32">
        <v>39948</v>
      </c>
      <c r="B938">
        <v>145.6</v>
      </c>
    </row>
    <row r="939" spans="1:2" x14ac:dyDescent="0.2">
      <c r="A939" s="32">
        <v>39951</v>
      </c>
      <c r="B939">
        <v>146.22999999999999</v>
      </c>
    </row>
    <row r="940" spans="1:2" x14ac:dyDescent="0.2">
      <c r="A940" s="32">
        <v>39952</v>
      </c>
      <c r="B940">
        <v>146.54</v>
      </c>
    </row>
    <row r="941" spans="1:2" x14ac:dyDescent="0.2">
      <c r="A941" s="32">
        <v>39953</v>
      </c>
      <c r="B941">
        <v>145.66999999999999</v>
      </c>
    </row>
    <row r="942" spans="1:2" x14ac:dyDescent="0.2">
      <c r="A942" s="32">
        <v>39954</v>
      </c>
      <c r="B942">
        <v>146.01</v>
      </c>
    </row>
    <row r="943" spans="1:2" x14ac:dyDescent="0.2">
      <c r="A943" s="32">
        <v>39955</v>
      </c>
      <c r="B943">
        <v>145.88999999999999</v>
      </c>
    </row>
    <row r="944" spans="1:2" x14ac:dyDescent="0.2">
      <c r="A944" s="32">
        <v>39959</v>
      </c>
      <c r="B944">
        <v>145.28</v>
      </c>
    </row>
    <row r="945" spans="1:2" x14ac:dyDescent="0.2">
      <c r="A945" s="32">
        <v>39960</v>
      </c>
      <c r="B945">
        <v>145.06</v>
      </c>
    </row>
    <row r="946" spans="1:2" x14ac:dyDescent="0.2">
      <c r="A946" s="32">
        <v>39961</v>
      </c>
      <c r="B946">
        <v>144.94999999999999</v>
      </c>
    </row>
    <row r="947" spans="1:2" x14ac:dyDescent="0.2">
      <c r="A947" s="32">
        <v>39962</v>
      </c>
      <c r="B947">
        <v>145.32</v>
      </c>
    </row>
    <row r="948" spans="1:2" x14ac:dyDescent="0.2">
      <c r="A948" s="32">
        <v>39965</v>
      </c>
      <c r="B948">
        <v>145.83000000000001</v>
      </c>
    </row>
    <row r="949" spans="1:2" x14ac:dyDescent="0.2">
      <c r="A949" s="32">
        <v>39966</v>
      </c>
      <c r="B949">
        <v>145.51</v>
      </c>
    </row>
    <row r="950" spans="1:2" x14ac:dyDescent="0.2">
      <c r="A950" s="32">
        <v>39967</v>
      </c>
      <c r="B950">
        <v>145.93</v>
      </c>
    </row>
    <row r="951" spans="1:2" x14ac:dyDescent="0.2">
      <c r="A951" s="32">
        <v>39968</v>
      </c>
      <c r="B951">
        <v>145.59</v>
      </c>
    </row>
    <row r="952" spans="1:2" x14ac:dyDescent="0.2">
      <c r="A952" s="32">
        <v>39969</v>
      </c>
      <c r="B952">
        <v>144.5</v>
      </c>
    </row>
    <row r="953" spans="1:2" x14ac:dyDescent="0.2">
      <c r="A953" s="32">
        <v>39972</v>
      </c>
      <c r="B953">
        <v>143.91999999999999</v>
      </c>
    </row>
    <row r="954" spans="1:2" x14ac:dyDescent="0.2">
      <c r="A954" s="32">
        <v>39973</v>
      </c>
      <c r="B954">
        <v>144.29</v>
      </c>
    </row>
    <row r="955" spans="1:2" x14ac:dyDescent="0.2">
      <c r="A955" s="32">
        <v>39974</v>
      </c>
      <c r="B955">
        <v>144.18</v>
      </c>
    </row>
    <row r="956" spans="1:2" x14ac:dyDescent="0.2">
      <c r="A956" s="32">
        <v>39975</v>
      </c>
      <c r="B956">
        <v>144.13</v>
      </c>
    </row>
    <row r="957" spans="1:2" x14ac:dyDescent="0.2">
      <c r="A957" s="32">
        <v>39976</v>
      </c>
      <c r="B957">
        <v>144.38</v>
      </c>
    </row>
    <row r="958" spans="1:2" x14ac:dyDescent="0.2">
      <c r="A958" s="32">
        <v>39979</v>
      </c>
      <c r="B958">
        <v>144.88999999999999</v>
      </c>
    </row>
    <row r="959" spans="1:2" x14ac:dyDescent="0.2">
      <c r="A959" s="32">
        <v>39980</v>
      </c>
      <c r="B959">
        <v>145.28</v>
      </c>
    </row>
    <row r="960" spans="1:2" x14ac:dyDescent="0.2">
      <c r="A960" s="32">
        <v>39981</v>
      </c>
      <c r="B960">
        <v>145.75</v>
      </c>
    </row>
    <row r="961" spans="1:2" x14ac:dyDescent="0.2">
      <c r="A961" s="32">
        <v>39982</v>
      </c>
      <c r="B961">
        <v>146.44</v>
      </c>
    </row>
    <row r="962" spans="1:2" x14ac:dyDescent="0.2">
      <c r="A962" s="32">
        <v>39983</v>
      </c>
      <c r="B962">
        <v>146.36000000000001</v>
      </c>
    </row>
    <row r="963" spans="1:2" x14ac:dyDescent="0.2">
      <c r="A963" s="32">
        <v>39986</v>
      </c>
      <c r="B963">
        <v>146.79</v>
      </c>
    </row>
    <row r="964" spans="1:2" x14ac:dyDescent="0.2">
      <c r="A964" s="32">
        <v>39987</v>
      </c>
      <c r="B964">
        <v>147.02000000000001</v>
      </c>
    </row>
    <row r="965" spans="1:2" x14ac:dyDescent="0.2">
      <c r="A965" s="32">
        <v>39988</v>
      </c>
      <c r="B965">
        <v>147.09</v>
      </c>
    </row>
    <row r="966" spans="1:2" x14ac:dyDescent="0.2">
      <c r="A966" s="32">
        <v>39989</v>
      </c>
      <c r="B966">
        <v>147.71</v>
      </c>
    </row>
    <row r="967" spans="1:2" x14ac:dyDescent="0.2">
      <c r="A967" s="32">
        <v>39990</v>
      </c>
      <c r="B967">
        <v>147.76</v>
      </c>
    </row>
    <row r="968" spans="1:2" x14ac:dyDescent="0.2">
      <c r="A968" s="32">
        <v>39993</v>
      </c>
      <c r="B968">
        <v>147.86000000000001</v>
      </c>
    </row>
    <row r="969" spans="1:2" x14ac:dyDescent="0.2">
      <c r="A969" s="32">
        <v>39994</v>
      </c>
      <c r="B969">
        <v>148</v>
      </c>
    </row>
    <row r="970" spans="1:2" x14ac:dyDescent="0.2">
      <c r="A970" s="32">
        <v>39995</v>
      </c>
      <c r="B970">
        <v>148.31</v>
      </c>
    </row>
    <row r="971" spans="1:2" x14ac:dyDescent="0.2">
      <c r="A971" s="32">
        <v>39996</v>
      </c>
      <c r="B971">
        <v>148.69999999999999</v>
      </c>
    </row>
    <row r="972" spans="1:2" x14ac:dyDescent="0.2">
      <c r="A972" s="32">
        <v>39997</v>
      </c>
      <c r="B972">
        <v>148.84</v>
      </c>
    </row>
    <row r="973" spans="1:2" x14ac:dyDescent="0.2">
      <c r="A973" s="32">
        <v>40000</v>
      </c>
      <c r="B973">
        <v>149.16</v>
      </c>
    </row>
    <row r="974" spans="1:2" x14ac:dyDescent="0.2">
      <c r="A974" s="32">
        <v>40001</v>
      </c>
      <c r="B974">
        <v>149</v>
      </c>
    </row>
    <row r="975" spans="1:2" x14ac:dyDescent="0.2">
      <c r="A975" s="32">
        <v>40002</v>
      </c>
      <c r="B975">
        <v>148.97999999999999</v>
      </c>
    </row>
    <row r="976" spans="1:2" x14ac:dyDescent="0.2">
      <c r="A976" s="32">
        <v>40003</v>
      </c>
      <c r="B976">
        <v>149.04</v>
      </c>
    </row>
    <row r="977" spans="1:2" x14ac:dyDescent="0.2">
      <c r="A977" s="32">
        <v>40004</v>
      </c>
      <c r="B977">
        <v>149.33000000000001</v>
      </c>
    </row>
    <row r="978" spans="1:2" x14ac:dyDescent="0.2">
      <c r="A978" s="32">
        <v>40007</v>
      </c>
      <c r="B978">
        <v>149.72999999999999</v>
      </c>
    </row>
    <row r="979" spans="1:2" x14ac:dyDescent="0.2">
      <c r="A979" s="32">
        <v>40008</v>
      </c>
      <c r="B979">
        <v>149.46</v>
      </c>
    </row>
    <row r="980" spans="1:2" x14ac:dyDescent="0.2">
      <c r="A980" s="32">
        <v>40009</v>
      </c>
      <c r="B980">
        <v>149.38999999999999</v>
      </c>
    </row>
    <row r="981" spans="1:2" x14ac:dyDescent="0.2">
      <c r="A981" s="32">
        <v>40010</v>
      </c>
      <c r="B981">
        <v>148.91999999999999</v>
      </c>
    </row>
    <row r="982" spans="1:2" x14ac:dyDescent="0.2">
      <c r="A982" s="32">
        <v>40011</v>
      </c>
      <c r="B982">
        <v>149.36000000000001</v>
      </c>
    </row>
    <row r="983" spans="1:2" x14ac:dyDescent="0.2">
      <c r="A983" s="32">
        <v>40014</v>
      </c>
      <c r="B983">
        <v>149</v>
      </c>
    </row>
    <row r="984" spans="1:2" x14ac:dyDescent="0.2">
      <c r="A984" s="32">
        <v>40015</v>
      </c>
      <c r="B984">
        <v>149.58000000000001</v>
      </c>
    </row>
    <row r="985" spans="1:2" x14ac:dyDescent="0.2">
      <c r="A985" s="32">
        <v>40016</v>
      </c>
      <c r="B985">
        <v>150.03</v>
      </c>
    </row>
    <row r="986" spans="1:2" x14ac:dyDescent="0.2">
      <c r="A986" s="32">
        <v>40017</v>
      </c>
      <c r="B986">
        <v>149.91</v>
      </c>
    </row>
    <row r="987" spans="1:2" x14ac:dyDescent="0.2">
      <c r="A987" s="32">
        <v>40018</v>
      </c>
      <c r="B987">
        <v>149.27000000000001</v>
      </c>
    </row>
    <row r="988" spans="1:2" x14ac:dyDescent="0.2">
      <c r="A988" s="32">
        <v>40021</v>
      </c>
      <c r="B988">
        <v>149.72999999999999</v>
      </c>
    </row>
    <row r="989" spans="1:2" x14ac:dyDescent="0.2">
      <c r="A989" s="32">
        <v>40022</v>
      </c>
      <c r="B989">
        <v>149.79</v>
      </c>
    </row>
    <row r="990" spans="1:2" x14ac:dyDescent="0.2">
      <c r="A990" s="32">
        <v>40023</v>
      </c>
      <c r="B990">
        <v>149.97</v>
      </c>
    </row>
    <row r="991" spans="1:2" x14ac:dyDescent="0.2">
      <c r="A991" s="32">
        <v>40024</v>
      </c>
      <c r="B991">
        <v>150.15</v>
      </c>
    </row>
    <row r="992" spans="1:2" x14ac:dyDescent="0.2">
      <c r="A992" s="32">
        <v>40025</v>
      </c>
      <c r="B992">
        <v>150.22</v>
      </c>
    </row>
    <row r="993" spans="1:2" x14ac:dyDescent="0.2">
      <c r="A993" s="32">
        <v>40028</v>
      </c>
      <c r="B993">
        <v>150.62</v>
      </c>
    </row>
    <row r="994" spans="1:2" x14ac:dyDescent="0.2">
      <c r="A994" s="32">
        <v>40029</v>
      </c>
      <c r="B994">
        <v>150.13999999999999</v>
      </c>
    </row>
    <row r="995" spans="1:2" x14ac:dyDescent="0.2">
      <c r="A995" s="32">
        <v>40030</v>
      </c>
      <c r="B995">
        <v>149.59</v>
      </c>
    </row>
    <row r="996" spans="1:2" x14ac:dyDescent="0.2">
      <c r="A996" s="32">
        <v>40031</v>
      </c>
      <c r="B996">
        <v>149.5</v>
      </c>
    </row>
    <row r="997" spans="1:2" x14ac:dyDescent="0.2">
      <c r="A997" s="32">
        <v>40032</v>
      </c>
      <c r="B997">
        <v>149.85</v>
      </c>
    </row>
    <row r="998" spans="1:2" x14ac:dyDescent="0.2">
      <c r="A998" s="32">
        <v>40035</v>
      </c>
      <c r="B998">
        <v>148.86000000000001</v>
      </c>
    </row>
    <row r="999" spans="1:2" x14ac:dyDescent="0.2">
      <c r="A999" s="32">
        <v>40036</v>
      </c>
      <c r="B999">
        <v>149.26</v>
      </c>
    </row>
    <row r="1000" spans="1:2" x14ac:dyDescent="0.2">
      <c r="A1000" s="32">
        <v>40037</v>
      </c>
      <c r="B1000">
        <v>149.91999999999999</v>
      </c>
    </row>
    <row r="1001" spans="1:2" x14ac:dyDescent="0.2">
      <c r="A1001" s="32">
        <v>40038</v>
      </c>
      <c r="B1001">
        <v>150.21</v>
      </c>
    </row>
    <row r="1002" spans="1:2" x14ac:dyDescent="0.2">
      <c r="A1002" s="32">
        <v>40039</v>
      </c>
      <c r="B1002">
        <v>150.76</v>
      </c>
    </row>
    <row r="1003" spans="1:2" x14ac:dyDescent="0.2">
      <c r="A1003" s="32">
        <v>40042</v>
      </c>
      <c r="B1003">
        <v>151.19</v>
      </c>
    </row>
    <row r="1004" spans="1:2" x14ac:dyDescent="0.2">
      <c r="A1004" s="32">
        <v>40043</v>
      </c>
      <c r="B1004">
        <v>151.09</v>
      </c>
    </row>
    <row r="1005" spans="1:2" x14ac:dyDescent="0.2">
      <c r="A1005" s="32">
        <v>40044</v>
      </c>
      <c r="B1005">
        <v>151.47</v>
      </c>
    </row>
    <row r="1006" spans="1:2" x14ac:dyDescent="0.2">
      <c r="A1006" s="32">
        <v>40045</v>
      </c>
      <c r="B1006">
        <v>151.6</v>
      </c>
    </row>
    <row r="1007" spans="1:2" x14ac:dyDescent="0.2">
      <c r="A1007" s="32">
        <v>40046</v>
      </c>
      <c r="B1007">
        <v>151.5</v>
      </c>
    </row>
    <row r="1008" spans="1:2" x14ac:dyDescent="0.2">
      <c r="A1008" s="32">
        <v>40049</v>
      </c>
      <c r="B1008">
        <v>151.49</v>
      </c>
    </row>
    <row r="1009" spans="1:2" x14ac:dyDescent="0.2">
      <c r="A1009" s="32">
        <v>40050</v>
      </c>
      <c r="B1009">
        <v>151.84</v>
      </c>
    </row>
    <row r="1010" spans="1:2" x14ac:dyDescent="0.2">
      <c r="A1010" s="32">
        <v>40051</v>
      </c>
      <c r="B1010">
        <v>152.08000000000001</v>
      </c>
    </row>
    <row r="1011" spans="1:2" x14ac:dyDescent="0.2">
      <c r="A1011" s="32">
        <v>40052</v>
      </c>
      <c r="B1011">
        <v>152.43</v>
      </c>
    </row>
    <row r="1012" spans="1:2" x14ac:dyDescent="0.2">
      <c r="A1012" s="32">
        <v>40053</v>
      </c>
      <c r="B1012">
        <v>152.47999999999999</v>
      </c>
    </row>
    <row r="1013" spans="1:2" x14ac:dyDescent="0.2">
      <c r="A1013" s="32">
        <v>40057</v>
      </c>
      <c r="B1013">
        <v>153.41999999999999</v>
      </c>
    </row>
    <row r="1014" spans="1:2" x14ac:dyDescent="0.2">
      <c r="A1014" s="32">
        <v>40058</v>
      </c>
      <c r="B1014">
        <v>153.76</v>
      </c>
    </row>
    <row r="1015" spans="1:2" x14ac:dyDescent="0.2">
      <c r="A1015" s="32">
        <v>40059</v>
      </c>
      <c r="B1015">
        <v>153.69</v>
      </c>
    </row>
    <row r="1016" spans="1:2" x14ac:dyDescent="0.2">
      <c r="A1016" s="32">
        <v>40060</v>
      </c>
      <c r="B1016">
        <v>154.13</v>
      </c>
    </row>
    <row r="1017" spans="1:2" x14ac:dyDescent="0.2">
      <c r="A1017" s="32">
        <v>40063</v>
      </c>
      <c r="B1017">
        <v>154.69999999999999</v>
      </c>
    </row>
    <row r="1018" spans="1:2" x14ac:dyDescent="0.2">
      <c r="A1018" s="32">
        <v>40064</v>
      </c>
      <c r="B1018">
        <v>155.07</v>
      </c>
    </row>
    <row r="1019" spans="1:2" x14ac:dyDescent="0.2">
      <c r="A1019" s="32">
        <v>40065</v>
      </c>
      <c r="B1019">
        <v>155.56</v>
      </c>
    </row>
    <row r="1020" spans="1:2" x14ac:dyDescent="0.2">
      <c r="A1020" s="32">
        <v>40066</v>
      </c>
      <c r="B1020">
        <v>154.16999999999999</v>
      </c>
    </row>
    <row r="1021" spans="1:2" x14ac:dyDescent="0.2">
      <c r="A1021" s="32">
        <v>40067</v>
      </c>
      <c r="B1021">
        <v>153.56</v>
      </c>
    </row>
    <row r="1022" spans="1:2" x14ac:dyDescent="0.2">
      <c r="A1022" s="32">
        <v>40070</v>
      </c>
      <c r="B1022">
        <v>153.97</v>
      </c>
    </row>
    <row r="1023" spans="1:2" x14ac:dyDescent="0.2">
      <c r="A1023" s="32">
        <v>40071</v>
      </c>
      <c r="B1023">
        <v>153.68</v>
      </c>
    </row>
    <row r="1024" spans="1:2" x14ac:dyDescent="0.2">
      <c r="A1024" s="32">
        <v>40072</v>
      </c>
      <c r="B1024">
        <v>153.86000000000001</v>
      </c>
    </row>
    <row r="1025" spans="1:2" x14ac:dyDescent="0.2">
      <c r="A1025" s="32">
        <v>40073</v>
      </c>
      <c r="B1025">
        <v>152.86000000000001</v>
      </c>
    </row>
    <row r="1026" spans="1:2" x14ac:dyDescent="0.2">
      <c r="A1026" s="32">
        <v>40074</v>
      </c>
      <c r="B1026">
        <v>153.36000000000001</v>
      </c>
    </row>
    <row r="1027" spans="1:2" x14ac:dyDescent="0.2">
      <c r="A1027" s="32">
        <v>40077</v>
      </c>
      <c r="B1027">
        <v>153.08000000000001</v>
      </c>
    </row>
    <row r="1028" spans="1:2" x14ac:dyDescent="0.2">
      <c r="A1028" s="32">
        <v>40078</v>
      </c>
      <c r="B1028">
        <v>152.94999999999999</v>
      </c>
    </row>
    <row r="1029" spans="1:2" x14ac:dyDescent="0.2">
      <c r="A1029" s="32">
        <v>40079</v>
      </c>
      <c r="B1029">
        <v>153.13999999999999</v>
      </c>
    </row>
    <row r="1030" spans="1:2" x14ac:dyDescent="0.2">
      <c r="A1030" s="32">
        <v>40080</v>
      </c>
      <c r="B1030">
        <v>153.74</v>
      </c>
    </row>
    <row r="1031" spans="1:2" x14ac:dyDescent="0.2">
      <c r="A1031" s="32">
        <v>40081</v>
      </c>
      <c r="B1031">
        <v>154</v>
      </c>
    </row>
    <row r="1032" spans="1:2" x14ac:dyDescent="0.2">
      <c r="A1032" s="32">
        <v>40084</v>
      </c>
      <c r="B1032">
        <v>154.31</v>
      </c>
    </row>
    <row r="1033" spans="1:2" x14ac:dyDescent="0.2">
      <c r="A1033" s="32">
        <v>40085</v>
      </c>
      <c r="B1033">
        <v>154.47999999999999</v>
      </c>
    </row>
    <row r="1034" spans="1:2" x14ac:dyDescent="0.2">
      <c r="A1034" s="32">
        <v>40086</v>
      </c>
      <c r="B1034">
        <v>154.54</v>
      </c>
    </row>
    <row r="1035" spans="1:2" x14ac:dyDescent="0.2">
      <c r="A1035" s="32">
        <v>40087</v>
      </c>
      <c r="B1035">
        <v>154.56</v>
      </c>
    </row>
    <row r="1036" spans="1:2" x14ac:dyDescent="0.2">
      <c r="A1036" s="32">
        <v>40088</v>
      </c>
      <c r="B1036">
        <v>155.37</v>
      </c>
    </row>
    <row r="1037" spans="1:2" x14ac:dyDescent="0.2">
      <c r="A1037" s="32">
        <v>40091</v>
      </c>
      <c r="B1037">
        <v>155.87</v>
      </c>
    </row>
    <row r="1038" spans="1:2" x14ac:dyDescent="0.2">
      <c r="A1038" s="32">
        <v>40092</v>
      </c>
      <c r="B1038">
        <v>155.88999999999999</v>
      </c>
    </row>
    <row r="1039" spans="1:2" x14ac:dyDescent="0.2">
      <c r="A1039" s="32">
        <v>40093</v>
      </c>
      <c r="B1039">
        <v>155.91</v>
      </c>
    </row>
    <row r="1040" spans="1:2" x14ac:dyDescent="0.2">
      <c r="A1040" s="32">
        <v>40094</v>
      </c>
      <c r="B1040">
        <v>155.71</v>
      </c>
    </row>
    <row r="1041" spans="1:2" x14ac:dyDescent="0.2">
      <c r="A1041" s="32">
        <v>40095</v>
      </c>
      <c r="B1041">
        <v>155.11000000000001</v>
      </c>
    </row>
    <row r="1042" spans="1:2" x14ac:dyDescent="0.2">
      <c r="A1042" s="32">
        <v>40098</v>
      </c>
      <c r="B1042">
        <v>154.71</v>
      </c>
    </row>
    <row r="1043" spans="1:2" x14ac:dyDescent="0.2">
      <c r="A1043" s="32">
        <v>40099</v>
      </c>
      <c r="B1043">
        <v>155.31</v>
      </c>
    </row>
    <row r="1044" spans="1:2" x14ac:dyDescent="0.2">
      <c r="A1044" s="32">
        <v>40100</v>
      </c>
      <c r="B1044">
        <v>155.41</v>
      </c>
    </row>
    <row r="1045" spans="1:2" x14ac:dyDescent="0.2">
      <c r="A1045" s="32">
        <v>40101</v>
      </c>
      <c r="B1045">
        <v>154.56</v>
      </c>
    </row>
    <row r="1046" spans="1:2" x14ac:dyDescent="0.2">
      <c r="A1046" s="32">
        <v>40102</v>
      </c>
      <c r="B1046">
        <v>154.34</v>
      </c>
    </row>
    <row r="1047" spans="1:2" x14ac:dyDescent="0.2">
      <c r="A1047" s="32">
        <v>40105</v>
      </c>
      <c r="B1047">
        <v>154.74</v>
      </c>
    </row>
    <row r="1048" spans="1:2" x14ac:dyDescent="0.2">
      <c r="A1048" s="32">
        <v>40106</v>
      </c>
      <c r="B1048">
        <v>155.32</v>
      </c>
    </row>
    <row r="1049" spans="1:2" x14ac:dyDescent="0.2">
      <c r="A1049" s="32">
        <v>40107</v>
      </c>
      <c r="B1049">
        <v>155.26</v>
      </c>
    </row>
    <row r="1050" spans="1:2" x14ac:dyDescent="0.2">
      <c r="A1050" s="32">
        <v>40108</v>
      </c>
      <c r="B1050">
        <v>155.41999999999999</v>
      </c>
    </row>
    <row r="1051" spans="1:2" x14ac:dyDescent="0.2">
      <c r="A1051" s="32">
        <v>40109</v>
      </c>
      <c r="B1051">
        <v>155.36000000000001</v>
      </c>
    </row>
    <row r="1052" spans="1:2" x14ac:dyDescent="0.2">
      <c r="A1052" s="32">
        <v>40112</v>
      </c>
      <c r="B1052">
        <v>155.24</v>
      </c>
    </row>
    <row r="1053" spans="1:2" x14ac:dyDescent="0.2">
      <c r="A1053" s="32">
        <v>40113</v>
      </c>
      <c r="B1053">
        <v>155.59</v>
      </c>
    </row>
    <row r="1054" spans="1:2" x14ac:dyDescent="0.2">
      <c r="A1054" s="32">
        <v>40114</v>
      </c>
      <c r="B1054">
        <v>155.91999999999999</v>
      </c>
    </row>
    <row r="1055" spans="1:2" x14ac:dyDescent="0.2">
      <c r="A1055" s="32">
        <v>40115</v>
      </c>
      <c r="B1055">
        <v>156.32</v>
      </c>
    </row>
    <row r="1056" spans="1:2" x14ac:dyDescent="0.2">
      <c r="A1056" s="32">
        <v>40116</v>
      </c>
      <c r="B1056">
        <v>156.19</v>
      </c>
    </row>
    <row r="1057" spans="1:2" x14ac:dyDescent="0.2">
      <c r="A1057" s="32">
        <v>40119</v>
      </c>
      <c r="B1057">
        <v>156.69999999999999</v>
      </c>
    </row>
    <row r="1058" spans="1:2" x14ac:dyDescent="0.2">
      <c r="A1058" s="32">
        <v>40120</v>
      </c>
      <c r="B1058">
        <v>157.16999999999999</v>
      </c>
    </row>
    <row r="1059" spans="1:2" x14ac:dyDescent="0.2">
      <c r="A1059" s="32">
        <v>40121</v>
      </c>
      <c r="B1059">
        <v>156.31</v>
      </c>
    </row>
    <row r="1060" spans="1:2" x14ac:dyDescent="0.2">
      <c r="A1060" s="32">
        <v>40122</v>
      </c>
      <c r="B1060">
        <v>156.44</v>
      </c>
    </row>
    <row r="1061" spans="1:2" x14ac:dyDescent="0.2">
      <c r="A1061" s="32">
        <v>40123</v>
      </c>
      <c r="B1061">
        <v>157.08000000000001</v>
      </c>
    </row>
    <row r="1062" spans="1:2" x14ac:dyDescent="0.2">
      <c r="A1062" s="32">
        <v>40126</v>
      </c>
      <c r="B1062">
        <v>157.37</v>
      </c>
    </row>
    <row r="1063" spans="1:2" x14ac:dyDescent="0.2">
      <c r="A1063" s="32">
        <v>40127</v>
      </c>
      <c r="B1063">
        <v>157.85</v>
      </c>
    </row>
    <row r="1064" spans="1:2" x14ac:dyDescent="0.2">
      <c r="A1064" s="32">
        <v>40128</v>
      </c>
      <c r="B1064">
        <v>157.86000000000001</v>
      </c>
    </row>
    <row r="1065" spans="1:2" x14ac:dyDescent="0.2">
      <c r="A1065" s="32">
        <v>40129</v>
      </c>
      <c r="B1065">
        <v>158.24</v>
      </c>
    </row>
    <row r="1066" spans="1:2" x14ac:dyDescent="0.2">
      <c r="A1066" s="32">
        <v>40130</v>
      </c>
      <c r="B1066">
        <v>158.22</v>
      </c>
    </row>
    <row r="1067" spans="1:2" x14ac:dyDescent="0.2">
      <c r="A1067" s="32">
        <v>40133</v>
      </c>
      <c r="B1067">
        <v>158.30000000000001</v>
      </c>
    </row>
    <row r="1068" spans="1:2" x14ac:dyDescent="0.2">
      <c r="A1068" s="32">
        <v>40134</v>
      </c>
      <c r="B1068">
        <v>158.66</v>
      </c>
    </row>
    <row r="1069" spans="1:2" x14ac:dyDescent="0.2">
      <c r="A1069" s="32">
        <v>40135</v>
      </c>
      <c r="B1069">
        <v>158.78</v>
      </c>
    </row>
    <row r="1070" spans="1:2" x14ac:dyDescent="0.2">
      <c r="A1070" s="32">
        <v>40136</v>
      </c>
      <c r="B1070">
        <v>158.91999999999999</v>
      </c>
    </row>
    <row r="1071" spans="1:2" x14ac:dyDescent="0.2">
      <c r="A1071" s="32">
        <v>40137</v>
      </c>
      <c r="B1071">
        <v>159.08000000000001</v>
      </c>
    </row>
    <row r="1072" spans="1:2" x14ac:dyDescent="0.2">
      <c r="A1072" s="32">
        <v>40140</v>
      </c>
      <c r="B1072">
        <v>158.83000000000001</v>
      </c>
    </row>
    <row r="1073" spans="1:2" x14ac:dyDescent="0.2">
      <c r="A1073" s="32">
        <v>40141</v>
      </c>
      <c r="B1073">
        <v>159.13</v>
      </c>
    </row>
    <row r="1074" spans="1:2" x14ac:dyDescent="0.2">
      <c r="A1074" s="32">
        <v>40142</v>
      </c>
      <c r="B1074">
        <v>159.25</v>
      </c>
    </row>
    <row r="1075" spans="1:2" x14ac:dyDescent="0.2">
      <c r="A1075" s="32">
        <v>40143</v>
      </c>
      <c r="B1075">
        <v>159.33000000000001</v>
      </c>
    </row>
    <row r="1076" spans="1:2" x14ac:dyDescent="0.2">
      <c r="A1076" s="32">
        <v>40144</v>
      </c>
      <c r="B1076">
        <v>159.83000000000001</v>
      </c>
    </row>
    <row r="1077" spans="1:2" x14ac:dyDescent="0.2">
      <c r="A1077" s="32">
        <v>40147</v>
      </c>
      <c r="B1077">
        <v>159.83000000000001</v>
      </c>
    </row>
    <row r="1078" spans="1:2" x14ac:dyDescent="0.2">
      <c r="A1078" s="32">
        <v>40148</v>
      </c>
      <c r="B1078">
        <v>160</v>
      </c>
    </row>
    <row r="1079" spans="1:2" x14ac:dyDescent="0.2">
      <c r="A1079" s="32">
        <v>40149</v>
      </c>
      <c r="B1079">
        <v>160.31</v>
      </c>
    </row>
    <row r="1080" spans="1:2" x14ac:dyDescent="0.2">
      <c r="A1080" s="32">
        <v>40150</v>
      </c>
      <c r="B1080">
        <v>159.53</v>
      </c>
    </row>
    <row r="1081" spans="1:2" x14ac:dyDescent="0.2">
      <c r="A1081" s="32">
        <v>40151</v>
      </c>
      <c r="B1081">
        <v>160.19</v>
      </c>
    </row>
    <row r="1082" spans="1:2" x14ac:dyDescent="0.2">
      <c r="A1082" s="32">
        <v>40154</v>
      </c>
      <c r="B1082">
        <v>159.77000000000001</v>
      </c>
    </row>
    <row r="1083" spans="1:2" x14ac:dyDescent="0.2">
      <c r="A1083" s="32">
        <v>40155</v>
      </c>
      <c r="B1083">
        <v>160.34</v>
      </c>
    </row>
    <row r="1084" spans="1:2" x14ac:dyDescent="0.2">
      <c r="A1084" s="32">
        <v>40156</v>
      </c>
      <c r="B1084">
        <v>160.78</v>
      </c>
    </row>
    <row r="1085" spans="1:2" x14ac:dyDescent="0.2">
      <c r="A1085" s="32">
        <v>40157</v>
      </c>
      <c r="B1085">
        <v>160.96</v>
      </c>
    </row>
    <row r="1086" spans="1:2" x14ac:dyDescent="0.2">
      <c r="A1086" s="32">
        <v>40158</v>
      </c>
      <c r="B1086">
        <v>160.63999999999999</v>
      </c>
    </row>
    <row r="1087" spans="1:2" x14ac:dyDescent="0.2">
      <c r="A1087" s="32">
        <v>40161</v>
      </c>
      <c r="B1087">
        <v>161.04</v>
      </c>
    </row>
    <row r="1088" spans="1:2" x14ac:dyDescent="0.2">
      <c r="A1088" s="32">
        <v>40162</v>
      </c>
      <c r="B1088">
        <v>160.94</v>
      </c>
    </row>
    <row r="1089" spans="1:2" x14ac:dyDescent="0.2">
      <c r="A1089" s="32">
        <v>40163</v>
      </c>
      <c r="B1089">
        <v>160.84</v>
      </c>
    </row>
    <row r="1090" spans="1:2" x14ac:dyDescent="0.2">
      <c r="A1090" s="32">
        <v>40164</v>
      </c>
      <c r="B1090">
        <v>161.46</v>
      </c>
    </row>
    <row r="1091" spans="1:2" x14ac:dyDescent="0.2">
      <c r="A1091" s="32">
        <v>40165</v>
      </c>
      <c r="B1091">
        <v>161.81</v>
      </c>
    </row>
    <row r="1092" spans="1:2" x14ac:dyDescent="0.2">
      <c r="A1092" s="32">
        <v>40168</v>
      </c>
      <c r="B1092">
        <v>162.16999999999999</v>
      </c>
    </row>
    <row r="1093" spans="1:2" x14ac:dyDescent="0.2">
      <c r="A1093" s="32">
        <v>40169</v>
      </c>
      <c r="B1093">
        <v>161.59</v>
      </c>
    </row>
    <row r="1094" spans="1:2" x14ac:dyDescent="0.2">
      <c r="A1094" s="32">
        <v>40170</v>
      </c>
      <c r="B1094">
        <v>161.86000000000001</v>
      </c>
    </row>
    <row r="1095" spans="1:2" x14ac:dyDescent="0.2">
      <c r="A1095" s="32">
        <v>40171</v>
      </c>
      <c r="B1095">
        <v>161.96</v>
      </c>
    </row>
    <row r="1096" spans="1:2" x14ac:dyDescent="0.2">
      <c r="A1096" s="32">
        <v>40176</v>
      </c>
      <c r="B1096">
        <v>161.02000000000001</v>
      </c>
    </row>
    <row r="1097" spans="1:2" x14ac:dyDescent="0.2">
      <c r="A1097" s="32">
        <v>40177</v>
      </c>
      <c r="B1097">
        <v>160.96</v>
      </c>
    </row>
    <row r="1098" spans="1:2" x14ac:dyDescent="0.2">
      <c r="A1098" s="32">
        <v>40178</v>
      </c>
      <c r="B1098">
        <v>161.01</v>
      </c>
    </row>
    <row r="1099" spans="1:2" x14ac:dyDescent="0.2">
      <c r="A1099" s="32">
        <v>40182</v>
      </c>
      <c r="B1099">
        <v>160.69999999999999</v>
      </c>
    </row>
    <row r="1100" spans="1:2" x14ac:dyDescent="0.2">
      <c r="A1100" s="32">
        <v>40183</v>
      </c>
      <c r="B1100">
        <v>160.97</v>
      </c>
    </row>
    <row r="1101" spans="1:2" x14ac:dyDescent="0.2">
      <c r="A1101" s="32">
        <v>40184</v>
      </c>
      <c r="B1101">
        <v>161.29</v>
      </c>
    </row>
    <row r="1102" spans="1:2" x14ac:dyDescent="0.2">
      <c r="A1102" s="32">
        <v>40185</v>
      </c>
      <c r="B1102">
        <v>161.38999999999999</v>
      </c>
    </row>
    <row r="1103" spans="1:2" x14ac:dyDescent="0.2">
      <c r="A1103" s="32">
        <v>40186</v>
      </c>
      <c r="B1103">
        <v>161.09</v>
      </c>
    </row>
    <row r="1104" spans="1:2" x14ac:dyDescent="0.2">
      <c r="A1104" s="32">
        <v>40189</v>
      </c>
      <c r="B1104">
        <v>161.72</v>
      </c>
    </row>
    <row r="1105" spans="1:2" x14ac:dyDescent="0.2">
      <c r="A1105" s="32">
        <v>40190</v>
      </c>
      <c r="B1105">
        <v>162.26</v>
      </c>
    </row>
    <row r="1106" spans="1:2" x14ac:dyDescent="0.2">
      <c r="A1106" s="32">
        <v>40191</v>
      </c>
      <c r="B1106">
        <v>162.51</v>
      </c>
    </row>
    <row r="1107" spans="1:2" x14ac:dyDescent="0.2">
      <c r="A1107" s="32">
        <v>40192</v>
      </c>
      <c r="B1107">
        <v>162.85</v>
      </c>
    </row>
    <row r="1108" spans="1:2" x14ac:dyDescent="0.2">
      <c r="A1108" s="32">
        <v>40193</v>
      </c>
      <c r="B1108">
        <v>163.34</v>
      </c>
    </row>
    <row r="1109" spans="1:2" x14ac:dyDescent="0.2">
      <c r="A1109" s="32">
        <v>40196</v>
      </c>
      <c r="B1109">
        <v>163.78</v>
      </c>
    </row>
    <row r="1110" spans="1:2" x14ac:dyDescent="0.2">
      <c r="A1110" s="32">
        <v>40197</v>
      </c>
      <c r="B1110">
        <v>163.82</v>
      </c>
    </row>
    <row r="1111" spans="1:2" x14ac:dyDescent="0.2">
      <c r="A1111" s="32">
        <v>40198</v>
      </c>
      <c r="B1111">
        <v>164.03</v>
      </c>
    </row>
    <row r="1112" spans="1:2" x14ac:dyDescent="0.2">
      <c r="A1112" s="32">
        <v>40199</v>
      </c>
      <c r="B1112">
        <v>164.49</v>
      </c>
    </row>
    <row r="1113" spans="1:2" x14ac:dyDescent="0.2">
      <c r="A1113" s="32">
        <v>40200</v>
      </c>
      <c r="B1113">
        <v>164.86</v>
      </c>
    </row>
    <row r="1114" spans="1:2" x14ac:dyDescent="0.2">
      <c r="A1114" s="32">
        <v>40203</v>
      </c>
      <c r="B1114">
        <v>164.75</v>
      </c>
    </row>
    <row r="1115" spans="1:2" x14ac:dyDescent="0.2">
      <c r="A1115" s="32">
        <v>40204</v>
      </c>
      <c r="B1115">
        <v>164.88</v>
      </c>
    </row>
    <row r="1116" spans="1:2" x14ac:dyDescent="0.2">
      <c r="A1116" s="32">
        <v>40205</v>
      </c>
      <c r="B1116">
        <v>165.1</v>
      </c>
    </row>
    <row r="1117" spans="1:2" x14ac:dyDescent="0.2">
      <c r="A1117" s="32">
        <v>40206</v>
      </c>
      <c r="B1117">
        <v>164.82</v>
      </c>
    </row>
    <row r="1118" spans="1:2" x14ac:dyDescent="0.2">
      <c r="A1118" s="32">
        <v>40207</v>
      </c>
      <c r="B1118">
        <v>164.93</v>
      </c>
    </row>
    <row r="1119" spans="1:2" x14ac:dyDescent="0.2">
      <c r="A1119" s="32">
        <v>40210</v>
      </c>
      <c r="B1119">
        <v>165</v>
      </c>
    </row>
    <row r="1120" spans="1:2" x14ac:dyDescent="0.2">
      <c r="A1120" s="32">
        <v>40211</v>
      </c>
      <c r="B1120">
        <v>164.97</v>
      </c>
    </row>
    <row r="1121" spans="1:2" x14ac:dyDescent="0.2">
      <c r="A1121" s="32">
        <v>40212</v>
      </c>
      <c r="B1121">
        <v>165.09</v>
      </c>
    </row>
    <row r="1122" spans="1:2" x14ac:dyDescent="0.2">
      <c r="A1122" s="32">
        <v>40213</v>
      </c>
      <c r="B1122">
        <v>165.48</v>
      </c>
    </row>
    <row r="1123" spans="1:2" x14ac:dyDescent="0.2">
      <c r="A1123" s="32">
        <v>40214</v>
      </c>
      <c r="B1123">
        <v>166.05</v>
      </c>
    </row>
    <row r="1124" spans="1:2" x14ac:dyDescent="0.2">
      <c r="A1124" s="32">
        <v>40217</v>
      </c>
      <c r="B1124">
        <v>165.36</v>
      </c>
    </row>
    <row r="1125" spans="1:2" x14ac:dyDescent="0.2">
      <c r="A1125" s="32">
        <v>40218</v>
      </c>
      <c r="B1125">
        <v>164.8</v>
      </c>
    </row>
    <row r="1126" spans="1:2" x14ac:dyDescent="0.2">
      <c r="A1126" s="32">
        <v>40219</v>
      </c>
      <c r="B1126">
        <v>164.34</v>
      </c>
    </row>
    <row r="1127" spans="1:2" x14ac:dyDescent="0.2">
      <c r="A1127" s="32">
        <v>40220</v>
      </c>
      <c r="B1127">
        <v>164.63</v>
      </c>
    </row>
    <row r="1128" spans="1:2" x14ac:dyDescent="0.2">
      <c r="A1128" s="32">
        <v>40221</v>
      </c>
      <c r="B1128">
        <v>165.16</v>
      </c>
    </row>
    <row r="1129" spans="1:2" x14ac:dyDescent="0.2">
      <c r="A1129" s="32">
        <v>40224</v>
      </c>
      <c r="B1129">
        <v>165.65</v>
      </c>
    </row>
    <row r="1130" spans="1:2" x14ac:dyDescent="0.2">
      <c r="A1130" s="32">
        <v>40225</v>
      </c>
      <c r="B1130">
        <v>165.81</v>
      </c>
    </row>
    <row r="1131" spans="1:2" x14ac:dyDescent="0.2">
      <c r="A1131" s="32">
        <v>40226</v>
      </c>
      <c r="B1131">
        <v>165.92</v>
      </c>
    </row>
    <row r="1132" spans="1:2" x14ac:dyDescent="0.2">
      <c r="A1132" s="32">
        <v>40227</v>
      </c>
      <c r="B1132">
        <v>166.33</v>
      </c>
    </row>
    <row r="1133" spans="1:2" x14ac:dyDescent="0.2">
      <c r="A1133" s="32">
        <v>40228</v>
      </c>
      <c r="B1133">
        <v>165.9</v>
      </c>
    </row>
    <row r="1134" spans="1:2" x14ac:dyDescent="0.2">
      <c r="A1134" s="32">
        <v>40231</v>
      </c>
      <c r="B1134">
        <v>166.05</v>
      </c>
    </row>
    <row r="1135" spans="1:2" x14ac:dyDescent="0.2">
      <c r="A1135" s="32">
        <v>40232</v>
      </c>
      <c r="B1135">
        <v>166.5</v>
      </c>
    </row>
    <row r="1136" spans="1:2" x14ac:dyDescent="0.2">
      <c r="A1136" s="32">
        <v>40233</v>
      </c>
      <c r="B1136">
        <v>166.59</v>
      </c>
    </row>
    <row r="1137" spans="1:2" x14ac:dyDescent="0.2">
      <c r="A1137" s="32">
        <v>40234</v>
      </c>
      <c r="B1137">
        <v>167.25</v>
      </c>
    </row>
    <row r="1138" spans="1:2" x14ac:dyDescent="0.2">
      <c r="A1138" s="32">
        <v>40235</v>
      </c>
      <c r="B1138">
        <v>167.29</v>
      </c>
    </row>
    <row r="1139" spans="1:2" x14ac:dyDescent="0.2">
      <c r="A1139" s="32">
        <v>40238</v>
      </c>
      <c r="B1139">
        <v>167.35</v>
      </c>
    </row>
    <row r="1140" spans="1:2" x14ac:dyDescent="0.2">
      <c r="A1140" s="32">
        <v>40239</v>
      </c>
      <c r="B1140">
        <v>167.14</v>
      </c>
    </row>
    <row r="1141" spans="1:2" x14ac:dyDescent="0.2">
      <c r="A1141" s="32">
        <v>40240</v>
      </c>
      <c r="B1141">
        <v>167.28</v>
      </c>
    </row>
    <row r="1142" spans="1:2" x14ac:dyDescent="0.2">
      <c r="A1142" s="32">
        <v>40241</v>
      </c>
      <c r="B1142">
        <v>167.05</v>
      </c>
    </row>
    <row r="1143" spans="1:2" x14ac:dyDescent="0.2">
      <c r="A1143" s="32">
        <v>40242</v>
      </c>
      <c r="B1143">
        <v>167.53</v>
      </c>
    </row>
    <row r="1144" spans="1:2" x14ac:dyDescent="0.2">
      <c r="A1144" s="32">
        <v>40245</v>
      </c>
      <c r="B1144">
        <v>167.79</v>
      </c>
    </row>
    <row r="1145" spans="1:2" x14ac:dyDescent="0.2">
      <c r="A1145" s="32">
        <v>40246</v>
      </c>
      <c r="B1145">
        <v>168.13</v>
      </c>
    </row>
    <row r="1146" spans="1:2" x14ac:dyDescent="0.2">
      <c r="A1146" s="32">
        <v>40247</v>
      </c>
      <c r="B1146">
        <v>168.15</v>
      </c>
    </row>
    <row r="1147" spans="1:2" x14ac:dyDescent="0.2">
      <c r="A1147" s="32">
        <v>40248</v>
      </c>
      <c r="B1147">
        <v>167.99</v>
      </c>
    </row>
    <row r="1148" spans="1:2" x14ac:dyDescent="0.2">
      <c r="A1148" s="32">
        <v>40249</v>
      </c>
      <c r="B1148">
        <v>168.04</v>
      </c>
    </row>
    <row r="1149" spans="1:2" x14ac:dyDescent="0.2">
      <c r="A1149" s="32">
        <v>40252</v>
      </c>
      <c r="B1149">
        <v>168.61</v>
      </c>
    </row>
    <row r="1150" spans="1:2" x14ac:dyDescent="0.2">
      <c r="A1150" s="32">
        <v>40253</v>
      </c>
      <c r="B1150">
        <v>168.59</v>
      </c>
    </row>
    <row r="1151" spans="1:2" x14ac:dyDescent="0.2">
      <c r="A1151" s="32">
        <v>40254</v>
      </c>
      <c r="B1151">
        <v>169.28</v>
      </c>
    </row>
    <row r="1152" spans="1:2" x14ac:dyDescent="0.2">
      <c r="A1152" s="32">
        <v>40255</v>
      </c>
      <c r="B1152">
        <v>169.53</v>
      </c>
    </row>
    <row r="1153" spans="1:2" x14ac:dyDescent="0.2">
      <c r="A1153" s="32">
        <v>40256</v>
      </c>
      <c r="B1153">
        <v>169.57</v>
      </c>
    </row>
    <row r="1154" spans="1:2" x14ac:dyDescent="0.2">
      <c r="A1154" s="32">
        <v>40259</v>
      </c>
      <c r="B1154">
        <v>169.75</v>
      </c>
    </row>
    <row r="1155" spans="1:2" x14ac:dyDescent="0.2">
      <c r="A1155" s="32">
        <v>40260</v>
      </c>
      <c r="B1155">
        <v>170</v>
      </c>
    </row>
    <row r="1156" spans="1:2" x14ac:dyDescent="0.2">
      <c r="A1156" s="32">
        <v>40261</v>
      </c>
      <c r="B1156">
        <v>169.83</v>
      </c>
    </row>
    <row r="1157" spans="1:2" x14ac:dyDescent="0.2">
      <c r="A1157" s="32">
        <v>40262</v>
      </c>
      <c r="B1157">
        <v>170.09</v>
      </c>
    </row>
    <row r="1158" spans="1:2" x14ac:dyDescent="0.2">
      <c r="A1158" s="32">
        <v>40263</v>
      </c>
      <c r="B1158">
        <v>170.05</v>
      </c>
    </row>
    <row r="1159" spans="1:2" x14ac:dyDescent="0.2">
      <c r="A1159" s="32">
        <v>40266</v>
      </c>
      <c r="B1159">
        <v>170.39</v>
      </c>
    </row>
    <row r="1160" spans="1:2" x14ac:dyDescent="0.2">
      <c r="A1160" s="32">
        <v>40267</v>
      </c>
      <c r="B1160">
        <v>170.85</v>
      </c>
    </row>
    <row r="1161" spans="1:2" x14ac:dyDescent="0.2">
      <c r="A1161" s="32">
        <v>40268</v>
      </c>
      <c r="B1161">
        <v>171.17</v>
      </c>
    </row>
    <row r="1162" spans="1:2" x14ac:dyDescent="0.2">
      <c r="A1162" s="32">
        <v>40269</v>
      </c>
      <c r="B1162">
        <v>171.56</v>
      </c>
    </row>
    <row r="1163" spans="1:2" x14ac:dyDescent="0.2">
      <c r="A1163" s="32">
        <v>40274</v>
      </c>
      <c r="B1163">
        <v>171.17</v>
      </c>
    </row>
    <row r="1164" spans="1:2" x14ac:dyDescent="0.2">
      <c r="A1164" s="32">
        <v>40275</v>
      </c>
      <c r="B1164">
        <v>171.37</v>
      </c>
    </row>
    <row r="1165" spans="1:2" x14ac:dyDescent="0.2">
      <c r="A1165" s="32">
        <v>40276</v>
      </c>
      <c r="B1165">
        <v>172.07</v>
      </c>
    </row>
    <row r="1166" spans="1:2" x14ac:dyDescent="0.2">
      <c r="A1166" s="32">
        <v>40277</v>
      </c>
      <c r="B1166">
        <v>171.86</v>
      </c>
    </row>
    <row r="1167" spans="1:2" x14ac:dyDescent="0.2">
      <c r="A1167" s="32">
        <v>40280</v>
      </c>
      <c r="B1167">
        <v>171.77</v>
      </c>
    </row>
    <row r="1168" spans="1:2" x14ac:dyDescent="0.2">
      <c r="A1168" s="32">
        <v>40281</v>
      </c>
      <c r="B1168">
        <v>171.94</v>
      </c>
    </row>
    <row r="1169" spans="1:2" x14ac:dyDescent="0.2">
      <c r="A1169" s="32">
        <v>40282</v>
      </c>
      <c r="B1169">
        <v>172.06</v>
      </c>
    </row>
    <row r="1170" spans="1:2" x14ac:dyDescent="0.2">
      <c r="A1170" s="32">
        <v>40283</v>
      </c>
      <c r="B1170">
        <v>172.29</v>
      </c>
    </row>
    <row r="1171" spans="1:2" x14ac:dyDescent="0.2">
      <c r="A1171" s="32">
        <v>40284</v>
      </c>
      <c r="B1171">
        <v>172.29</v>
      </c>
    </row>
    <row r="1172" spans="1:2" x14ac:dyDescent="0.2">
      <c r="A1172" s="32">
        <v>40287</v>
      </c>
      <c r="B1172">
        <v>172.56</v>
      </c>
    </row>
    <row r="1173" spans="1:2" x14ac:dyDescent="0.2">
      <c r="A1173" s="32">
        <v>40288</v>
      </c>
      <c r="B1173">
        <v>172.66</v>
      </c>
    </row>
    <row r="1174" spans="1:2" x14ac:dyDescent="0.2">
      <c r="A1174" s="32">
        <v>40289</v>
      </c>
      <c r="B1174">
        <v>172.7</v>
      </c>
    </row>
    <row r="1175" spans="1:2" x14ac:dyDescent="0.2">
      <c r="A1175" s="32">
        <v>40290</v>
      </c>
      <c r="B1175">
        <v>172.79</v>
      </c>
    </row>
    <row r="1176" spans="1:2" x14ac:dyDescent="0.2">
      <c r="A1176" s="32">
        <v>40291</v>
      </c>
      <c r="B1176">
        <v>172.69</v>
      </c>
    </row>
    <row r="1177" spans="1:2" x14ac:dyDescent="0.2">
      <c r="A1177" s="32">
        <v>40294</v>
      </c>
      <c r="B1177">
        <v>173.26</v>
      </c>
    </row>
    <row r="1178" spans="1:2" x14ac:dyDescent="0.2">
      <c r="A1178" s="32">
        <v>40295</v>
      </c>
      <c r="B1178">
        <v>174</v>
      </c>
    </row>
    <row r="1179" spans="1:2" x14ac:dyDescent="0.2">
      <c r="A1179" s="32">
        <v>40296</v>
      </c>
      <c r="B1179">
        <v>172.19</v>
      </c>
    </row>
    <row r="1180" spans="1:2" x14ac:dyDescent="0.2">
      <c r="A1180" s="32">
        <v>40297</v>
      </c>
      <c r="B1180">
        <v>170.96</v>
      </c>
    </row>
    <row r="1181" spans="1:2" x14ac:dyDescent="0.2">
      <c r="A1181" s="32">
        <v>40298</v>
      </c>
      <c r="B1181">
        <v>171.33</v>
      </c>
    </row>
    <row r="1182" spans="1:2" x14ac:dyDescent="0.2">
      <c r="A1182" s="32">
        <v>40302</v>
      </c>
      <c r="B1182">
        <v>171.26</v>
      </c>
    </row>
    <row r="1183" spans="1:2" x14ac:dyDescent="0.2">
      <c r="A1183" s="32">
        <v>40303</v>
      </c>
      <c r="B1183">
        <v>172.17</v>
      </c>
    </row>
    <row r="1184" spans="1:2" x14ac:dyDescent="0.2">
      <c r="A1184" s="32">
        <v>40304</v>
      </c>
      <c r="B1184">
        <v>173.63</v>
      </c>
    </row>
    <row r="1185" spans="1:2" x14ac:dyDescent="0.2">
      <c r="A1185" s="32">
        <v>40305</v>
      </c>
      <c r="B1185">
        <v>174.25</v>
      </c>
    </row>
    <row r="1186" spans="1:2" x14ac:dyDescent="0.2">
      <c r="A1186" s="32">
        <v>40308</v>
      </c>
      <c r="B1186">
        <v>171</v>
      </c>
    </row>
    <row r="1187" spans="1:2" x14ac:dyDescent="0.2">
      <c r="A1187" s="32">
        <v>40309</v>
      </c>
      <c r="B1187">
        <v>171.63</v>
      </c>
    </row>
    <row r="1188" spans="1:2" x14ac:dyDescent="0.2">
      <c r="A1188" s="32">
        <v>40310</v>
      </c>
      <c r="B1188">
        <v>170.77</v>
      </c>
    </row>
    <row r="1189" spans="1:2" x14ac:dyDescent="0.2">
      <c r="A1189" s="32">
        <v>40311</v>
      </c>
      <c r="B1189">
        <v>170.85</v>
      </c>
    </row>
    <row r="1190" spans="1:2" x14ac:dyDescent="0.2">
      <c r="A1190" s="32">
        <v>40312</v>
      </c>
      <c r="B1190">
        <v>171.46</v>
      </c>
    </row>
    <row r="1191" spans="1:2" x14ac:dyDescent="0.2">
      <c r="A1191" s="32">
        <v>40315</v>
      </c>
      <c r="B1191">
        <v>171.65</v>
      </c>
    </row>
    <row r="1192" spans="1:2" x14ac:dyDescent="0.2">
      <c r="A1192" s="32">
        <v>40316</v>
      </c>
      <c r="B1192">
        <v>172.32</v>
      </c>
    </row>
    <row r="1193" spans="1:2" x14ac:dyDescent="0.2">
      <c r="A1193" s="32">
        <v>40317</v>
      </c>
      <c r="B1193">
        <v>172.51</v>
      </c>
    </row>
    <row r="1194" spans="1:2" x14ac:dyDescent="0.2">
      <c r="A1194" s="32">
        <v>40318</v>
      </c>
      <c r="B1194">
        <v>172.91</v>
      </c>
    </row>
    <row r="1195" spans="1:2" x14ac:dyDescent="0.2">
      <c r="A1195" s="32">
        <v>40319</v>
      </c>
      <c r="B1195">
        <v>172.85</v>
      </c>
    </row>
    <row r="1196" spans="1:2" x14ac:dyDescent="0.2">
      <c r="A1196" s="32">
        <v>40322</v>
      </c>
      <c r="B1196">
        <v>172.63</v>
      </c>
    </row>
    <row r="1197" spans="1:2" x14ac:dyDescent="0.2">
      <c r="A1197" s="32">
        <v>40323</v>
      </c>
      <c r="B1197">
        <v>172.7</v>
      </c>
    </row>
    <row r="1198" spans="1:2" x14ac:dyDescent="0.2">
      <c r="A1198" s="32">
        <v>40324</v>
      </c>
      <c r="B1198">
        <v>172.34</v>
      </c>
    </row>
    <row r="1199" spans="1:2" x14ac:dyDescent="0.2">
      <c r="A1199" s="32">
        <v>40325</v>
      </c>
      <c r="B1199">
        <v>171.91</v>
      </c>
    </row>
    <row r="1200" spans="1:2" x14ac:dyDescent="0.2">
      <c r="A1200" s="32">
        <v>40326</v>
      </c>
      <c r="B1200">
        <v>171.17</v>
      </c>
    </row>
    <row r="1201" spans="1:2" x14ac:dyDescent="0.2">
      <c r="A1201" s="32">
        <v>40330</v>
      </c>
      <c r="B1201">
        <v>171.99</v>
      </c>
    </row>
    <row r="1202" spans="1:2" x14ac:dyDescent="0.2">
      <c r="A1202" s="32">
        <v>40331</v>
      </c>
      <c r="B1202">
        <v>171.22</v>
      </c>
    </row>
    <row r="1203" spans="1:2" x14ac:dyDescent="0.2">
      <c r="A1203" s="32">
        <v>40332</v>
      </c>
      <c r="B1203">
        <v>170.86</v>
      </c>
    </row>
    <row r="1204" spans="1:2" x14ac:dyDescent="0.2">
      <c r="A1204" s="32">
        <v>40333</v>
      </c>
      <c r="B1204">
        <v>171.48</v>
      </c>
    </row>
    <row r="1205" spans="1:2" x14ac:dyDescent="0.2">
      <c r="A1205" s="32">
        <v>40336</v>
      </c>
      <c r="B1205">
        <v>172.32</v>
      </c>
    </row>
    <row r="1206" spans="1:2" x14ac:dyDescent="0.2">
      <c r="A1206" s="32">
        <v>40337</v>
      </c>
      <c r="B1206">
        <v>173.07</v>
      </c>
    </row>
    <row r="1207" spans="1:2" x14ac:dyDescent="0.2">
      <c r="A1207" s="32">
        <v>40338</v>
      </c>
      <c r="B1207">
        <v>173.1</v>
      </c>
    </row>
    <row r="1208" spans="1:2" x14ac:dyDescent="0.2">
      <c r="A1208" s="32">
        <v>40339</v>
      </c>
      <c r="B1208">
        <v>173.06</v>
      </c>
    </row>
    <row r="1209" spans="1:2" x14ac:dyDescent="0.2">
      <c r="A1209" s="32">
        <v>40340</v>
      </c>
      <c r="B1209">
        <v>173.66</v>
      </c>
    </row>
    <row r="1210" spans="1:2" x14ac:dyDescent="0.2">
      <c r="A1210" s="32">
        <v>40343</v>
      </c>
      <c r="B1210">
        <v>174.25</v>
      </c>
    </row>
    <row r="1211" spans="1:2" x14ac:dyDescent="0.2">
      <c r="A1211" s="32">
        <v>40344</v>
      </c>
      <c r="B1211">
        <v>174.49</v>
      </c>
    </row>
    <row r="1212" spans="1:2" x14ac:dyDescent="0.2">
      <c r="A1212" s="32">
        <v>40345</v>
      </c>
      <c r="B1212">
        <v>174.76</v>
      </c>
    </row>
    <row r="1213" spans="1:2" x14ac:dyDescent="0.2">
      <c r="A1213" s="32">
        <v>40346</v>
      </c>
      <c r="B1213">
        <v>175.38</v>
      </c>
    </row>
    <row r="1214" spans="1:2" x14ac:dyDescent="0.2">
      <c r="A1214" s="32">
        <v>40347</v>
      </c>
      <c r="B1214">
        <v>175.48</v>
      </c>
    </row>
    <row r="1215" spans="1:2" x14ac:dyDescent="0.2">
      <c r="A1215" s="32">
        <v>40350</v>
      </c>
      <c r="B1215">
        <v>175</v>
      </c>
    </row>
    <row r="1216" spans="1:2" x14ac:dyDescent="0.2">
      <c r="A1216" s="32">
        <v>40351</v>
      </c>
      <c r="B1216">
        <v>175.99</v>
      </c>
    </row>
    <row r="1217" spans="1:2" x14ac:dyDescent="0.2">
      <c r="A1217" s="32">
        <v>40352</v>
      </c>
      <c r="B1217">
        <v>176.29</v>
      </c>
    </row>
    <row r="1218" spans="1:2" x14ac:dyDescent="0.2">
      <c r="A1218" s="32">
        <v>40353</v>
      </c>
      <c r="B1218">
        <v>176.78</v>
      </c>
    </row>
    <row r="1219" spans="1:2" x14ac:dyDescent="0.2">
      <c r="A1219" s="32">
        <v>40354</v>
      </c>
      <c r="B1219">
        <v>177.13</v>
      </c>
    </row>
    <row r="1220" spans="1:2" x14ac:dyDescent="0.2">
      <c r="A1220" s="32">
        <v>40357</v>
      </c>
      <c r="B1220">
        <v>177.13</v>
      </c>
    </row>
    <row r="1221" spans="1:2" x14ac:dyDescent="0.2">
      <c r="A1221" s="32">
        <v>40358</v>
      </c>
      <c r="B1221">
        <v>177.74</v>
      </c>
    </row>
    <row r="1222" spans="1:2" x14ac:dyDescent="0.2">
      <c r="A1222" s="32">
        <v>40359</v>
      </c>
      <c r="B1222">
        <v>178.61</v>
      </c>
    </row>
    <row r="1223" spans="1:2" x14ac:dyDescent="0.2">
      <c r="A1223" s="32">
        <v>40360</v>
      </c>
      <c r="B1223">
        <v>178.01</v>
      </c>
    </row>
    <row r="1224" spans="1:2" x14ac:dyDescent="0.2">
      <c r="A1224" s="32">
        <v>40361</v>
      </c>
      <c r="B1224">
        <v>178.39</v>
      </c>
    </row>
    <row r="1225" spans="1:2" x14ac:dyDescent="0.2">
      <c r="A1225" s="32">
        <v>40364</v>
      </c>
      <c r="B1225">
        <v>179.19</v>
      </c>
    </row>
    <row r="1226" spans="1:2" x14ac:dyDescent="0.2">
      <c r="A1226" s="32">
        <v>40365</v>
      </c>
      <c r="B1226">
        <v>179.32</v>
      </c>
    </row>
    <row r="1227" spans="1:2" x14ac:dyDescent="0.2">
      <c r="A1227" s="32">
        <v>40366</v>
      </c>
      <c r="B1227">
        <v>179.33</v>
      </c>
    </row>
    <row r="1228" spans="1:2" x14ac:dyDescent="0.2">
      <c r="A1228" s="32">
        <v>40367</v>
      </c>
      <c r="B1228">
        <v>179.35</v>
      </c>
    </row>
    <row r="1229" spans="1:2" x14ac:dyDescent="0.2">
      <c r="A1229" s="32">
        <v>40368</v>
      </c>
      <c r="B1229">
        <v>179.38</v>
      </c>
    </row>
    <row r="1230" spans="1:2" x14ac:dyDescent="0.2">
      <c r="A1230" s="32">
        <v>40371</v>
      </c>
      <c r="B1230">
        <v>180.19</v>
      </c>
    </row>
    <row r="1231" spans="1:2" x14ac:dyDescent="0.2">
      <c r="A1231" s="32">
        <v>40372</v>
      </c>
      <c r="B1231">
        <v>180.65</v>
      </c>
    </row>
    <row r="1232" spans="1:2" x14ac:dyDescent="0.2">
      <c r="A1232" s="32">
        <v>40373</v>
      </c>
      <c r="B1232">
        <v>179.93</v>
      </c>
    </row>
    <row r="1233" spans="1:2" x14ac:dyDescent="0.2">
      <c r="A1233" s="32">
        <v>40374</v>
      </c>
      <c r="B1233">
        <v>179.9</v>
      </c>
    </row>
    <row r="1234" spans="1:2" x14ac:dyDescent="0.2">
      <c r="A1234" s="32">
        <v>40375</v>
      </c>
      <c r="B1234">
        <v>179.99</v>
      </c>
    </row>
    <row r="1235" spans="1:2" x14ac:dyDescent="0.2">
      <c r="A1235" s="32">
        <v>40378</v>
      </c>
      <c r="B1235">
        <v>180.28</v>
      </c>
    </row>
    <row r="1236" spans="1:2" x14ac:dyDescent="0.2">
      <c r="A1236" s="32">
        <v>40379</v>
      </c>
      <c r="B1236">
        <v>180.41</v>
      </c>
    </row>
    <row r="1237" spans="1:2" x14ac:dyDescent="0.2">
      <c r="A1237" s="32">
        <v>40380</v>
      </c>
      <c r="B1237">
        <v>180.43</v>
      </c>
    </row>
    <row r="1238" spans="1:2" x14ac:dyDescent="0.2">
      <c r="A1238" s="32">
        <v>40381</v>
      </c>
      <c r="B1238">
        <v>180.68</v>
      </c>
    </row>
    <row r="1239" spans="1:2" x14ac:dyDescent="0.2">
      <c r="A1239" s="32">
        <v>40382</v>
      </c>
      <c r="B1239">
        <v>180.26</v>
      </c>
    </row>
    <row r="1240" spans="1:2" x14ac:dyDescent="0.2">
      <c r="A1240" s="32">
        <v>40385</v>
      </c>
      <c r="B1240">
        <v>180.53</v>
      </c>
    </row>
    <row r="1241" spans="1:2" x14ac:dyDescent="0.2">
      <c r="A1241" s="32">
        <v>40386</v>
      </c>
      <c r="B1241">
        <v>180.07</v>
      </c>
    </row>
    <row r="1242" spans="1:2" x14ac:dyDescent="0.2">
      <c r="A1242" s="32">
        <v>40387</v>
      </c>
      <c r="B1242">
        <v>179.97</v>
      </c>
    </row>
    <row r="1243" spans="1:2" x14ac:dyDescent="0.2">
      <c r="A1243" s="32">
        <v>40388</v>
      </c>
      <c r="B1243">
        <v>180.26</v>
      </c>
    </row>
    <row r="1244" spans="1:2" x14ac:dyDescent="0.2">
      <c r="A1244" s="32">
        <v>40389</v>
      </c>
      <c r="B1244">
        <v>180.42</v>
      </c>
    </row>
    <row r="1245" spans="1:2" x14ac:dyDescent="0.2">
      <c r="A1245" s="32">
        <v>40392</v>
      </c>
      <c r="B1245">
        <v>180.62</v>
      </c>
    </row>
    <row r="1246" spans="1:2" x14ac:dyDescent="0.2">
      <c r="A1246" s="32">
        <v>40393</v>
      </c>
      <c r="B1246">
        <v>181.21</v>
      </c>
    </row>
    <row r="1247" spans="1:2" x14ac:dyDescent="0.2">
      <c r="A1247" s="32">
        <v>40394</v>
      </c>
      <c r="B1247">
        <v>180.75</v>
      </c>
    </row>
    <row r="1248" spans="1:2" x14ac:dyDescent="0.2">
      <c r="A1248" s="32">
        <v>40395</v>
      </c>
      <c r="B1248">
        <v>180.93</v>
      </c>
    </row>
    <row r="1249" spans="1:2" x14ac:dyDescent="0.2">
      <c r="A1249" s="32">
        <v>40396</v>
      </c>
      <c r="B1249">
        <v>180.91</v>
      </c>
    </row>
    <row r="1250" spans="1:2" x14ac:dyDescent="0.2">
      <c r="A1250" s="32">
        <v>40399</v>
      </c>
      <c r="B1250">
        <v>180.85</v>
      </c>
    </row>
    <row r="1251" spans="1:2" x14ac:dyDescent="0.2">
      <c r="A1251" s="32">
        <v>40400</v>
      </c>
      <c r="B1251">
        <v>181.24</v>
      </c>
    </row>
    <row r="1252" spans="1:2" x14ac:dyDescent="0.2">
      <c r="A1252" s="32">
        <v>40401</v>
      </c>
      <c r="B1252">
        <v>181.2</v>
      </c>
    </row>
    <row r="1253" spans="1:2" x14ac:dyDescent="0.2">
      <c r="A1253" s="32">
        <v>40402</v>
      </c>
      <c r="B1253">
        <v>181.3</v>
      </c>
    </row>
    <row r="1254" spans="1:2" x14ac:dyDescent="0.2">
      <c r="A1254" s="32">
        <v>40403</v>
      </c>
      <c r="B1254">
        <v>181.27</v>
      </c>
    </row>
    <row r="1255" spans="1:2" x14ac:dyDescent="0.2">
      <c r="A1255" s="32">
        <v>40406</v>
      </c>
      <c r="B1255">
        <v>181.72</v>
      </c>
    </row>
    <row r="1256" spans="1:2" x14ac:dyDescent="0.2">
      <c r="A1256" s="32">
        <v>40407</v>
      </c>
      <c r="B1256">
        <v>180.61</v>
      </c>
    </row>
    <row r="1257" spans="1:2" x14ac:dyDescent="0.2">
      <c r="A1257" s="32">
        <v>40408</v>
      </c>
      <c r="B1257">
        <v>180.5</v>
      </c>
    </row>
    <row r="1258" spans="1:2" x14ac:dyDescent="0.2">
      <c r="A1258" s="32">
        <v>40409</v>
      </c>
      <c r="B1258">
        <v>180.97</v>
      </c>
    </row>
    <row r="1259" spans="1:2" x14ac:dyDescent="0.2">
      <c r="A1259" s="32">
        <v>40410</v>
      </c>
      <c r="B1259">
        <v>181.59</v>
      </c>
    </row>
    <row r="1260" spans="1:2" x14ac:dyDescent="0.2">
      <c r="A1260" s="32">
        <v>40413</v>
      </c>
      <c r="B1260">
        <v>181.6</v>
      </c>
    </row>
    <row r="1261" spans="1:2" x14ac:dyDescent="0.2">
      <c r="A1261" s="32">
        <v>40414</v>
      </c>
      <c r="B1261">
        <v>183.3</v>
      </c>
    </row>
    <row r="1262" spans="1:2" x14ac:dyDescent="0.2">
      <c r="A1262" s="32">
        <v>40415</v>
      </c>
      <c r="B1262">
        <v>183.22</v>
      </c>
    </row>
    <row r="1263" spans="1:2" x14ac:dyDescent="0.2">
      <c r="A1263" s="32">
        <v>40416</v>
      </c>
      <c r="B1263">
        <v>183.69</v>
      </c>
    </row>
    <row r="1264" spans="1:2" x14ac:dyDescent="0.2">
      <c r="A1264" s="32">
        <v>40417</v>
      </c>
      <c r="B1264">
        <v>182.79</v>
      </c>
    </row>
    <row r="1265" spans="1:2" x14ac:dyDescent="0.2">
      <c r="A1265" s="32">
        <v>40421</v>
      </c>
      <c r="B1265">
        <v>184.39</v>
      </c>
    </row>
    <row r="1266" spans="1:2" x14ac:dyDescent="0.2">
      <c r="A1266" s="32">
        <v>40422</v>
      </c>
      <c r="B1266">
        <v>182.66</v>
      </c>
    </row>
    <row r="1267" spans="1:2" x14ac:dyDescent="0.2">
      <c r="A1267" s="32">
        <v>40423</v>
      </c>
      <c r="B1267">
        <v>181.54</v>
      </c>
    </row>
    <row r="1268" spans="1:2" x14ac:dyDescent="0.2">
      <c r="A1268" s="32">
        <v>40424</v>
      </c>
      <c r="B1268">
        <v>181.22</v>
      </c>
    </row>
    <row r="1269" spans="1:2" x14ac:dyDescent="0.2">
      <c r="A1269" s="32">
        <v>40427</v>
      </c>
      <c r="B1269">
        <v>180.91</v>
      </c>
    </row>
    <row r="1270" spans="1:2" x14ac:dyDescent="0.2">
      <c r="A1270" s="32">
        <v>40428</v>
      </c>
      <c r="B1270">
        <v>181.63</v>
      </c>
    </row>
    <row r="1271" spans="1:2" x14ac:dyDescent="0.2">
      <c r="A1271" s="32">
        <v>40429</v>
      </c>
      <c r="B1271">
        <v>181.57</v>
      </c>
    </row>
    <row r="1272" spans="1:2" x14ac:dyDescent="0.2">
      <c r="A1272" s="32">
        <v>40430</v>
      </c>
      <c r="B1272">
        <v>180.71</v>
      </c>
    </row>
    <row r="1273" spans="1:2" x14ac:dyDescent="0.2">
      <c r="A1273" s="32">
        <v>40431</v>
      </c>
      <c r="B1273">
        <v>180.49</v>
      </c>
    </row>
    <row r="1274" spans="1:2" x14ac:dyDescent="0.2">
      <c r="A1274" s="32">
        <v>40434</v>
      </c>
      <c r="B1274">
        <v>178.6</v>
      </c>
    </row>
    <row r="1275" spans="1:2" x14ac:dyDescent="0.2">
      <c r="A1275" s="32">
        <v>40435</v>
      </c>
      <c r="B1275">
        <v>178.98</v>
      </c>
    </row>
    <row r="1276" spans="1:2" x14ac:dyDescent="0.2">
      <c r="A1276" s="32">
        <v>40436</v>
      </c>
      <c r="B1276">
        <v>178.86</v>
      </c>
    </row>
    <row r="1277" spans="1:2" x14ac:dyDescent="0.2">
      <c r="A1277" s="32">
        <v>40437</v>
      </c>
      <c r="B1277">
        <v>177.82</v>
      </c>
    </row>
    <row r="1278" spans="1:2" x14ac:dyDescent="0.2">
      <c r="A1278" s="32">
        <v>40438</v>
      </c>
      <c r="B1278">
        <v>177.54</v>
      </c>
    </row>
    <row r="1279" spans="1:2" x14ac:dyDescent="0.2">
      <c r="A1279" s="32">
        <v>40441</v>
      </c>
      <c r="B1279">
        <v>178.05</v>
      </c>
    </row>
    <row r="1280" spans="1:2" x14ac:dyDescent="0.2">
      <c r="A1280" s="32">
        <v>40442</v>
      </c>
      <c r="B1280">
        <v>178.17</v>
      </c>
    </row>
    <row r="1281" spans="1:2" x14ac:dyDescent="0.2">
      <c r="A1281" s="32">
        <v>40443</v>
      </c>
      <c r="B1281">
        <v>179</v>
      </c>
    </row>
    <row r="1282" spans="1:2" x14ac:dyDescent="0.2">
      <c r="A1282" s="32">
        <v>40444</v>
      </c>
      <c r="B1282">
        <v>179.54</v>
      </c>
    </row>
    <row r="1283" spans="1:2" x14ac:dyDescent="0.2">
      <c r="A1283" s="32">
        <v>40445</v>
      </c>
      <c r="B1283">
        <v>179.82</v>
      </c>
    </row>
    <row r="1284" spans="1:2" x14ac:dyDescent="0.2">
      <c r="A1284" s="32">
        <v>40448</v>
      </c>
      <c r="B1284">
        <v>180.29</v>
      </c>
    </row>
    <row r="1285" spans="1:2" x14ac:dyDescent="0.2">
      <c r="A1285" s="32">
        <v>40449</v>
      </c>
      <c r="B1285">
        <v>180.36</v>
      </c>
    </row>
    <row r="1286" spans="1:2" x14ac:dyDescent="0.2">
      <c r="A1286" s="32">
        <v>40450</v>
      </c>
      <c r="B1286">
        <v>181.12</v>
      </c>
    </row>
    <row r="1287" spans="1:2" x14ac:dyDescent="0.2">
      <c r="A1287" s="32">
        <v>40451</v>
      </c>
      <c r="B1287">
        <v>181.11</v>
      </c>
    </row>
    <row r="1288" spans="1:2" x14ac:dyDescent="0.2">
      <c r="A1288" s="32">
        <v>40452</v>
      </c>
      <c r="B1288">
        <v>180.94</v>
      </c>
    </row>
    <row r="1289" spans="1:2" x14ac:dyDescent="0.2">
      <c r="A1289" s="32">
        <v>40455</v>
      </c>
      <c r="B1289">
        <v>182.01</v>
      </c>
    </row>
    <row r="1290" spans="1:2" x14ac:dyDescent="0.2">
      <c r="A1290" s="32">
        <v>40456</v>
      </c>
      <c r="B1290">
        <v>182.27</v>
      </c>
    </row>
    <row r="1291" spans="1:2" x14ac:dyDescent="0.2">
      <c r="A1291" s="32">
        <v>40457</v>
      </c>
      <c r="B1291">
        <v>182.83</v>
      </c>
    </row>
    <row r="1292" spans="1:2" x14ac:dyDescent="0.2">
      <c r="A1292" s="32">
        <v>40458</v>
      </c>
      <c r="B1292">
        <v>183.38</v>
      </c>
    </row>
    <row r="1293" spans="1:2" x14ac:dyDescent="0.2">
      <c r="A1293" s="32">
        <v>40459</v>
      </c>
      <c r="B1293">
        <v>183.79</v>
      </c>
    </row>
    <row r="1294" spans="1:2" x14ac:dyDescent="0.2">
      <c r="A1294" s="32">
        <v>40462</v>
      </c>
      <c r="B1294">
        <v>184.59</v>
      </c>
    </row>
    <row r="1295" spans="1:2" x14ac:dyDescent="0.2">
      <c r="A1295" s="32">
        <v>40463</v>
      </c>
      <c r="B1295">
        <v>184.79</v>
      </c>
    </row>
    <row r="1296" spans="1:2" x14ac:dyDescent="0.2">
      <c r="A1296" s="32">
        <v>40464</v>
      </c>
      <c r="B1296">
        <v>184.14</v>
      </c>
    </row>
    <row r="1297" spans="1:2" x14ac:dyDescent="0.2">
      <c r="A1297" s="32">
        <v>40465</v>
      </c>
      <c r="B1297">
        <v>184.44</v>
      </c>
    </row>
    <row r="1298" spans="1:2" x14ac:dyDescent="0.2">
      <c r="A1298" s="32">
        <v>40466</v>
      </c>
      <c r="B1298">
        <v>183.97</v>
      </c>
    </row>
    <row r="1299" spans="1:2" x14ac:dyDescent="0.2">
      <c r="A1299" s="32">
        <v>40469</v>
      </c>
      <c r="B1299">
        <v>183.87</v>
      </c>
    </row>
    <row r="1300" spans="1:2" x14ac:dyDescent="0.2">
      <c r="A1300" s="32">
        <v>40470</v>
      </c>
      <c r="B1300">
        <v>183.42</v>
      </c>
    </row>
    <row r="1301" spans="1:2" x14ac:dyDescent="0.2">
      <c r="A1301" s="32">
        <v>40471</v>
      </c>
      <c r="B1301">
        <v>182.85</v>
      </c>
    </row>
    <row r="1302" spans="1:2" x14ac:dyDescent="0.2">
      <c r="A1302" s="32">
        <v>40472</v>
      </c>
      <c r="B1302">
        <v>182.84</v>
      </c>
    </row>
    <row r="1303" spans="1:2" x14ac:dyDescent="0.2">
      <c r="A1303" s="32">
        <v>40473</v>
      </c>
      <c r="B1303">
        <v>183.15</v>
      </c>
    </row>
    <row r="1304" spans="1:2" x14ac:dyDescent="0.2">
      <c r="A1304" s="32">
        <v>40476</v>
      </c>
      <c r="B1304">
        <v>183.32</v>
      </c>
    </row>
    <row r="1305" spans="1:2" x14ac:dyDescent="0.2">
      <c r="A1305" s="32">
        <v>40477</v>
      </c>
      <c r="B1305">
        <v>183.57</v>
      </c>
    </row>
    <row r="1306" spans="1:2" x14ac:dyDescent="0.2">
      <c r="A1306" s="32">
        <v>40478</v>
      </c>
      <c r="B1306">
        <v>182.94</v>
      </c>
    </row>
    <row r="1307" spans="1:2" x14ac:dyDescent="0.2">
      <c r="A1307" s="32">
        <v>40479</v>
      </c>
      <c r="B1307">
        <v>183.55</v>
      </c>
    </row>
    <row r="1308" spans="1:2" x14ac:dyDescent="0.2">
      <c r="A1308" s="32">
        <v>40480</v>
      </c>
      <c r="B1308">
        <v>183.52</v>
      </c>
    </row>
    <row r="1309" spans="1:2" x14ac:dyDescent="0.2">
      <c r="A1309" s="32">
        <v>40483</v>
      </c>
      <c r="B1309">
        <v>183.24</v>
      </c>
    </row>
    <row r="1310" spans="1:2" x14ac:dyDescent="0.2">
      <c r="A1310" s="32">
        <v>40484</v>
      </c>
      <c r="B1310">
        <v>182.99</v>
      </c>
    </row>
    <row r="1311" spans="1:2" x14ac:dyDescent="0.2">
      <c r="A1311" s="32">
        <v>40485</v>
      </c>
      <c r="B1311">
        <v>183.38</v>
      </c>
    </row>
    <row r="1312" spans="1:2" x14ac:dyDescent="0.2">
      <c r="A1312" s="32">
        <v>40486</v>
      </c>
      <c r="B1312">
        <v>183.41</v>
      </c>
    </row>
    <row r="1313" spans="1:2" x14ac:dyDescent="0.2">
      <c r="A1313" s="32">
        <v>40487</v>
      </c>
      <c r="B1313">
        <v>183.29</v>
      </c>
    </row>
    <row r="1314" spans="1:2" x14ac:dyDescent="0.2">
      <c r="A1314" s="32">
        <v>40490</v>
      </c>
      <c r="B1314">
        <v>183.48</v>
      </c>
    </row>
    <row r="1315" spans="1:2" x14ac:dyDescent="0.2">
      <c r="A1315" s="32">
        <v>40491</v>
      </c>
      <c r="B1315">
        <v>183.78</v>
      </c>
    </row>
    <row r="1316" spans="1:2" x14ac:dyDescent="0.2">
      <c r="A1316" s="32">
        <v>40492</v>
      </c>
      <c r="B1316">
        <v>183.45</v>
      </c>
    </row>
    <row r="1317" spans="1:2" x14ac:dyDescent="0.2">
      <c r="A1317" s="32">
        <v>40493</v>
      </c>
      <c r="B1317">
        <v>183.74</v>
      </c>
    </row>
    <row r="1318" spans="1:2" x14ac:dyDescent="0.2">
      <c r="A1318" s="32">
        <v>40494</v>
      </c>
      <c r="B1318">
        <v>183.6</v>
      </c>
    </row>
    <row r="1319" spans="1:2" x14ac:dyDescent="0.2">
      <c r="A1319" s="32">
        <v>40497</v>
      </c>
      <c r="B1319">
        <v>183.53</v>
      </c>
    </row>
    <row r="1320" spans="1:2" x14ac:dyDescent="0.2">
      <c r="A1320" s="32">
        <v>40498</v>
      </c>
      <c r="B1320">
        <v>183.69</v>
      </c>
    </row>
    <row r="1321" spans="1:2" x14ac:dyDescent="0.2">
      <c r="A1321" s="32">
        <v>40499</v>
      </c>
      <c r="B1321">
        <v>184.11</v>
      </c>
    </row>
    <row r="1322" spans="1:2" x14ac:dyDescent="0.2">
      <c r="A1322" s="32">
        <v>40500</v>
      </c>
      <c r="B1322">
        <v>183.94</v>
      </c>
    </row>
    <row r="1323" spans="1:2" x14ac:dyDescent="0.2">
      <c r="A1323" s="32">
        <v>40501</v>
      </c>
      <c r="B1323">
        <v>183.96</v>
      </c>
    </row>
    <row r="1324" spans="1:2" x14ac:dyDescent="0.2">
      <c r="A1324" s="32">
        <v>40504</v>
      </c>
      <c r="B1324">
        <v>184.27</v>
      </c>
    </row>
    <row r="1325" spans="1:2" x14ac:dyDescent="0.2">
      <c r="A1325" s="32">
        <v>40505</v>
      </c>
      <c r="B1325">
        <v>184.47</v>
      </c>
    </row>
    <row r="1326" spans="1:2" x14ac:dyDescent="0.2">
      <c r="A1326" s="32">
        <v>40506</v>
      </c>
      <c r="B1326">
        <v>183.7</v>
      </c>
    </row>
    <row r="1327" spans="1:2" x14ac:dyDescent="0.2">
      <c r="A1327" s="32">
        <v>40507</v>
      </c>
      <c r="B1327">
        <v>183.37</v>
      </c>
    </row>
    <row r="1328" spans="1:2" x14ac:dyDescent="0.2">
      <c r="A1328" s="32">
        <v>40508</v>
      </c>
      <c r="B1328">
        <v>183.53</v>
      </c>
    </row>
    <row r="1329" spans="1:2" x14ac:dyDescent="0.2">
      <c r="A1329" s="32">
        <v>40511</v>
      </c>
      <c r="B1329">
        <v>183.6</v>
      </c>
    </row>
    <row r="1330" spans="1:2" x14ac:dyDescent="0.2">
      <c r="A1330" s="32">
        <v>40512</v>
      </c>
      <c r="B1330">
        <v>184.31</v>
      </c>
    </row>
    <row r="1331" spans="1:2" x14ac:dyDescent="0.2">
      <c r="A1331" s="32">
        <v>40513</v>
      </c>
      <c r="B1331">
        <v>183.64</v>
      </c>
    </row>
    <row r="1332" spans="1:2" x14ac:dyDescent="0.2">
      <c r="A1332" s="32">
        <v>40514</v>
      </c>
      <c r="B1332">
        <v>182.95</v>
      </c>
    </row>
    <row r="1333" spans="1:2" x14ac:dyDescent="0.2">
      <c r="A1333" s="32">
        <v>40515</v>
      </c>
      <c r="B1333">
        <v>182.85</v>
      </c>
    </row>
    <row r="1334" spans="1:2" x14ac:dyDescent="0.2">
      <c r="A1334" s="32">
        <v>40518</v>
      </c>
      <c r="B1334">
        <v>183.1</v>
      </c>
    </row>
    <row r="1335" spans="1:2" x14ac:dyDescent="0.2">
      <c r="A1335" s="32">
        <v>40519</v>
      </c>
      <c r="B1335">
        <v>183.55</v>
      </c>
    </row>
    <row r="1336" spans="1:2" x14ac:dyDescent="0.2">
      <c r="A1336" s="32">
        <v>40520</v>
      </c>
      <c r="B1336">
        <v>183.21</v>
      </c>
    </row>
    <row r="1337" spans="1:2" x14ac:dyDescent="0.2">
      <c r="A1337" s="32">
        <v>40521</v>
      </c>
      <c r="B1337">
        <v>182.99</v>
      </c>
    </row>
    <row r="1338" spans="1:2" x14ac:dyDescent="0.2">
      <c r="A1338" s="32">
        <v>40522</v>
      </c>
      <c r="B1338">
        <v>183</v>
      </c>
    </row>
    <row r="1339" spans="1:2" x14ac:dyDescent="0.2">
      <c r="A1339" s="32">
        <v>40525</v>
      </c>
      <c r="B1339">
        <v>183</v>
      </c>
    </row>
    <row r="1340" spans="1:2" x14ac:dyDescent="0.2">
      <c r="A1340" s="32">
        <v>40526</v>
      </c>
      <c r="B1340">
        <v>183.34</v>
      </c>
    </row>
    <row r="1341" spans="1:2" x14ac:dyDescent="0.2">
      <c r="A1341" s="32">
        <v>40527</v>
      </c>
      <c r="B1341">
        <v>183.32</v>
      </c>
    </row>
    <row r="1342" spans="1:2" x14ac:dyDescent="0.2">
      <c r="A1342" s="32">
        <v>40528</v>
      </c>
      <c r="B1342">
        <v>183.12</v>
      </c>
    </row>
    <row r="1343" spans="1:2" x14ac:dyDescent="0.2">
      <c r="A1343" s="32">
        <v>40529</v>
      </c>
      <c r="B1343">
        <v>183.03</v>
      </c>
    </row>
    <row r="1344" spans="1:2" x14ac:dyDescent="0.2">
      <c r="A1344" s="32">
        <v>40532</v>
      </c>
      <c r="B1344">
        <v>182.69</v>
      </c>
    </row>
    <row r="1345" spans="1:2" x14ac:dyDescent="0.2">
      <c r="A1345" s="32">
        <v>40533</v>
      </c>
      <c r="B1345">
        <v>182.62</v>
      </c>
    </row>
    <row r="1346" spans="1:2" x14ac:dyDescent="0.2">
      <c r="A1346" s="32">
        <v>40534</v>
      </c>
      <c r="B1346">
        <v>182.69</v>
      </c>
    </row>
    <row r="1347" spans="1:2" x14ac:dyDescent="0.2">
      <c r="A1347" s="32">
        <v>40535</v>
      </c>
      <c r="B1347">
        <v>182.26</v>
      </c>
    </row>
    <row r="1348" spans="1:2" x14ac:dyDescent="0.2">
      <c r="A1348" s="32">
        <v>40536</v>
      </c>
      <c r="B1348">
        <v>182.29</v>
      </c>
    </row>
    <row r="1349" spans="1:2" x14ac:dyDescent="0.2">
      <c r="A1349" s="32">
        <v>40541</v>
      </c>
      <c r="B1349">
        <v>182.8</v>
      </c>
    </row>
    <row r="1350" spans="1:2" x14ac:dyDescent="0.2">
      <c r="A1350" s="32">
        <v>40542</v>
      </c>
      <c r="B1350">
        <v>182.45</v>
      </c>
    </row>
    <row r="1351" spans="1:2" x14ac:dyDescent="0.2">
      <c r="A1351" s="32">
        <v>40543</v>
      </c>
      <c r="B1351">
        <v>182.47</v>
      </c>
    </row>
    <row r="1352" spans="1:2" x14ac:dyDescent="0.2">
      <c r="A1352" s="32">
        <v>40547</v>
      </c>
      <c r="B1352">
        <v>181.64</v>
      </c>
    </row>
    <row r="1353" spans="1:2" x14ac:dyDescent="0.2">
      <c r="A1353" s="32">
        <v>40548</v>
      </c>
      <c r="B1353">
        <v>181.38</v>
      </c>
    </row>
    <row r="1354" spans="1:2" x14ac:dyDescent="0.2">
      <c r="A1354" s="32">
        <v>40549</v>
      </c>
      <c r="B1354">
        <v>181.66</v>
      </c>
    </row>
    <row r="1355" spans="1:2" x14ac:dyDescent="0.2">
      <c r="A1355" s="32">
        <v>40550</v>
      </c>
      <c r="B1355">
        <v>181.66</v>
      </c>
    </row>
    <row r="1356" spans="1:2" x14ac:dyDescent="0.2">
      <c r="A1356" s="32">
        <v>40553</v>
      </c>
      <c r="B1356">
        <v>181.84</v>
      </c>
    </row>
    <row r="1357" spans="1:2" x14ac:dyDescent="0.2">
      <c r="A1357" s="32">
        <v>40554</v>
      </c>
      <c r="B1357">
        <v>182.25</v>
      </c>
    </row>
    <row r="1358" spans="1:2" x14ac:dyDescent="0.2">
      <c r="A1358" s="32">
        <v>40555</v>
      </c>
      <c r="B1358">
        <v>182.92</v>
      </c>
    </row>
    <row r="1359" spans="1:2" x14ac:dyDescent="0.2">
      <c r="A1359" s="32">
        <v>40556</v>
      </c>
      <c r="B1359">
        <v>182.86</v>
      </c>
    </row>
    <row r="1360" spans="1:2" x14ac:dyDescent="0.2">
      <c r="A1360" s="32">
        <v>40557</v>
      </c>
      <c r="B1360">
        <v>182.97</v>
      </c>
    </row>
    <row r="1361" spans="1:2" x14ac:dyDescent="0.2">
      <c r="A1361" s="32">
        <v>40560</v>
      </c>
      <c r="B1361">
        <v>183.37</v>
      </c>
    </row>
    <row r="1362" spans="1:2" x14ac:dyDescent="0.2">
      <c r="A1362" s="32">
        <v>40561</v>
      </c>
      <c r="B1362">
        <v>183.67</v>
      </c>
    </row>
    <row r="1363" spans="1:2" x14ac:dyDescent="0.2">
      <c r="A1363" s="32">
        <v>40562</v>
      </c>
      <c r="B1363">
        <v>183.9</v>
      </c>
    </row>
    <row r="1364" spans="1:2" x14ac:dyDescent="0.2">
      <c r="A1364" s="32">
        <v>40563</v>
      </c>
      <c r="B1364">
        <v>183.92</v>
      </c>
    </row>
    <row r="1365" spans="1:2" x14ac:dyDescent="0.2">
      <c r="A1365" s="32">
        <v>40564</v>
      </c>
      <c r="B1365">
        <v>184.14</v>
      </c>
    </row>
    <row r="1366" spans="1:2" x14ac:dyDescent="0.2">
      <c r="A1366" s="32">
        <v>40567</v>
      </c>
      <c r="B1366">
        <v>184.8</v>
      </c>
    </row>
    <row r="1367" spans="1:2" x14ac:dyDescent="0.2">
      <c r="A1367" s="32">
        <v>40568</v>
      </c>
      <c r="B1367">
        <v>184.8</v>
      </c>
    </row>
    <row r="1368" spans="1:2" x14ac:dyDescent="0.2">
      <c r="A1368" s="32">
        <v>40569</v>
      </c>
      <c r="B1368">
        <v>184.92</v>
      </c>
    </row>
    <row r="1369" spans="1:2" x14ac:dyDescent="0.2">
      <c r="A1369" s="32">
        <v>40570</v>
      </c>
      <c r="B1369">
        <v>185.43</v>
      </c>
    </row>
    <row r="1370" spans="1:2" x14ac:dyDescent="0.2">
      <c r="A1370" s="32">
        <v>40571</v>
      </c>
      <c r="B1370">
        <v>185.85</v>
      </c>
    </row>
    <row r="1371" spans="1:2" x14ac:dyDescent="0.2">
      <c r="A1371" s="32">
        <v>40574</v>
      </c>
      <c r="B1371">
        <v>186.15</v>
      </c>
    </row>
    <row r="1372" spans="1:2" x14ac:dyDescent="0.2">
      <c r="A1372" s="32">
        <v>40575</v>
      </c>
      <c r="B1372">
        <v>185.91</v>
      </c>
    </row>
    <row r="1373" spans="1:2" x14ac:dyDescent="0.2">
      <c r="A1373" s="32">
        <v>40576</v>
      </c>
      <c r="B1373">
        <v>186.25</v>
      </c>
    </row>
    <row r="1374" spans="1:2" x14ac:dyDescent="0.2">
      <c r="A1374" s="32">
        <v>40577</v>
      </c>
      <c r="B1374">
        <v>186.87</v>
      </c>
    </row>
    <row r="1375" spans="1:2" x14ac:dyDescent="0.2">
      <c r="A1375" s="32">
        <v>40578</v>
      </c>
      <c r="B1375">
        <v>187.01</v>
      </c>
    </row>
    <row r="1376" spans="1:2" x14ac:dyDescent="0.2">
      <c r="A1376" s="32">
        <v>40581</v>
      </c>
      <c r="B1376">
        <v>187.26</v>
      </c>
    </row>
    <row r="1377" spans="1:2" x14ac:dyDescent="0.2">
      <c r="A1377" s="32">
        <v>40582</v>
      </c>
      <c r="B1377">
        <v>186.97</v>
      </c>
    </row>
    <row r="1378" spans="1:2" x14ac:dyDescent="0.2">
      <c r="A1378" s="32">
        <v>40583</v>
      </c>
      <c r="B1378">
        <v>187.99</v>
      </c>
    </row>
    <row r="1379" spans="1:2" x14ac:dyDescent="0.2">
      <c r="A1379" s="32">
        <v>40584</v>
      </c>
      <c r="B1379">
        <v>187.86</v>
      </c>
    </row>
    <row r="1380" spans="1:2" x14ac:dyDescent="0.2">
      <c r="A1380" s="32">
        <v>40585</v>
      </c>
      <c r="B1380">
        <v>187.92</v>
      </c>
    </row>
    <row r="1381" spans="1:2" x14ac:dyDescent="0.2">
      <c r="A1381" s="32">
        <v>40588</v>
      </c>
      <c r="B1381">
        <v>187.97</v>
      </c>
    </row>
    <row r="1382" spans="1:2" x14ac:dyDescent="0.2">
      <c r="A1382" s="32">
        <v>40589</v>
      </c>
      <c r="B1382">
        <v>188.36</v>
      </c>
    </row>
    <row r="1383" spans="1:2" x14ac:dyDescent="0.2">
      <c r="A1383" s="32">
        <v>40590</v>
      </c>
      <c r="B1383">
        <v>188.53</v>
      </c>
    </row>
    <row r="1384" spans="1:2" x14ac:dyDescent="0.2">
      <c r="A1384" s="32">
        <v>40591</v>
      </c>
      <c r="B1384">
        <v>188.05</v>
      </c>
    </row>
    <row r="1385" spans="1:2" x14ac:dyDescent="0.2">
      <c r="A1385" s="32">
        <v>40592</v>
      </c>
      <c r="B1385">
        <v>188.31</v>
      </c>
    </row>
    <row r="1386" spans="1:2" x14ac:dyDescent="0.2">
      <c r="A1386" s="32">
        <v>40595</v>
      </c>
      <c r="B1386">
        <v>188.72</v>
      </c>
    </row>
    <row r="1387" spans="1:2" x14ac:dyDescent="0.2">
      <c r="A1387" s="32">
        <v>40596</v>
      </c>
      <c r="B1387">
        <v>188.51</v>
      </c>
    </row>
    <row r="1388" spans="1:2" x14ac:dyDescent="0.2">
      <c r="A1388" s="32">
        <v>40597</v>
      </c>
      <c r="B1388">
        <v>188.97</v>
      </c>
    </row>
    <row r="1389" spans="1:2" x14ac:dyDescent="0.2">
      <c r="A1389" s="32">
        <v>40598</v>
      </c>
      <c r="B1389">
        <v>188.95</v>
      </c>
    </row>
    <row r="1390" spans="1:2" x14ac:dyDescent="0.2">
      <c r="A1390" s="32">
        <v>40599</v>
      </c>
      <c r="B1390">
        <v>189.62</v>
      </c>
    </row>
    <row r="1391" spans="1:2" x14ac:dyDescent="0.2">
      <c r="A1391" s="32">
        <v>40602</v>
      </c>
      <c r="B1391">
        <v>189.58</v>
      </c>
    </row>
    <row r="1392" spans="1:2" x14ac:dyDescent="0.2">
      <c r="A1392" s="32">
        <v>40603</v>
      </c>
      <c r="B1392">
        <v>190.16</v>
      </c>
    </row>
    <row r="1393" spans="1:2" x14ac:dyDescent="0.2">
      <c r="A1393" s="32">
        <v>40604</v>
      </c>
      <c r="B1393">
        <v>190.02</v>
      </c>
    </row>
    <row r="1394" spans="1:2" x14ac:dyDescent="0.2">
      <c r="A1394" s="32">
        <v>40605</v>
      </c>
      <c r="B1394">
        <v>190.47</v>
      </c>
    </row>
    <row r="1395" spans="1:2" x14ac:dyDescent="0.2">
      <c r="A1395" s="32">
        <v>40606</v>
      </c>
      <c r="B1395">
        <v>191.54</v>
      </c>
    </row>
    <row r="1396" spans="1:2" x14ac:dyDescent="0.2">
      <c r="A1396" s="32">
        <v>40609</v>
      </c>
      <c r="B1396">
        <v>191.81</v>
      </c>
    </row>
    <row r="1397" spans="1:2" x14ac:dyDescent="0.2">
      <c r="A1397" s="32">
        <v>40610</v>
      </c>
      <c r="B1397">
        <v>192.01</v>
      </c>
    </row>
    <row r="1398" spans="1:2" x14ac:dyDescent="0.2">
      <c r="A1398" s="32">
        <v>40611</v>
      </c>
      <c r="B1398">
        <v>192.11</v>
      </c>
    </row>
    <row r="1399" spans="1:2" x14ac:dyDescent="0.2">
      <c r="A1399" s="32">
        <v>40612</v>
      </c>
      <c r="B1399">
        <v>191.79</v>
      </c>
    </row>
    <row r="1400" spans="1:2" x14ac:dyDescent="0.2">
      <c r="A1400" s="32">
        <v>40613</v>
      </c>
      <c r="B1400">
        <v>191.13</v>
      </c>
    </row>
    <row r="1401" spans="1:2" x14ac:dyDescent="0.2">
      <c r="A1401" s="32">
        <v>40616</v>
      </c>
      <c r="B1401">
        <v>191.22</v>
      </c>
    </row>
    <row r="1402" spans="1:2" x14ac:dyDescent="0.2">
      <c r="A1402" s="32">
        <v>40617</v>
      </c>
      <c r="B1402">
        <v>188.29</v>
      </c>
    </row>
    <row r="1403" spans="1:2" x14ac:dyDescent="0.2">
      <c r="A1403" s="32">
        <v>40618</v>
      </c>
      <c r="B1403">
        <v>188.56</v>
      </c>
    </row>
    <row r="1404" spans="1:2" x14ac:dyDescent="0.2">
      <c r="A1404" s="32">
        <v>40619</v>
      </c>
      <c r="B1404">
        <v>188.59</v>
      </c>
    </row>
    <row r="1405" spans="1:2" x14ac:dyDescent="0.2">
      <c r="A1405" s="32">
        <v>40620</v>
      </c>
      <c r="B1405">
        <v>189.03</v>
      </c>
    </row>
    <row r="1406" spans="1:2" x14ac:dyDescent="0.2">
      <c r="A1406" s="32">
        <v>40623</v>
      </c>
      <c r="B1406">
        <v>190.45</v>
      </c>
    </row>
    <row r="1407" spans="1:2" x14ac:dyDescent="0.2">
      <c r="A1407" s="32">
        <v>40624</v>
      </c>
      <c r="B1407">
        <v>191.13</v>
      </c>
    </row>
    <row r="1408" spans="1:2" x14ac:dyDescent="0.2">
      <c r="A1408" s="32">
        <v>40625</v>
      </c>
      <c r="B1408">
        <v>190.77</v>
      </c>
    </row>
    <row r="1409" spans="1:2" x14ac:dyDescent="0.2">
      <c r="A1409" s="32">
        <v>40626</v>
      </c>
      <c r="B1409">
        <v>190.81</v>
      </c>
    </row>
    <row r="1410" spans="1:2" x14ac:dyDescent="0.2">
      <c r="A1410" s="32">
        <v>40627</v>
      </c>
      <c r="B1410">
        <v>191.42</v>
      </c>
    </row>
    <row r="1411" spans="1:2" x14ac:dyDescent="0.2">
      <c r="A1411" s="32">
        <v>40630</v>
      </c>
      <c r="B1411">
        <v>191.82</v>
      </c>
    </row>
    <row r="1412" spans="1:2" x14ac:dyDescent="0.2">
      <c r="A1412" s="32">
        <v>40631</v>
      </c>
      <c r="B1412">
        <v>192.29</v>
      </c>
    </row>
    <row r="1413" spans="1:2" x14ac:dyDescent="0.2">
      <c r="A1413" s="32">
        <v>40632</v>
      </c>
      <c r="B1413">
        <v>192.57</v>
      </c>
    </row>
    <row r="1414" spans="1:2" x14ac:dyDescent="0.2">
      <c r="A1414" s="32">
        <v>40633</v>
      </c>
      <c r="B1414">
        <v>192.64</v>
      </c>
    </row>
    <row r="1415" spans="1:2" x14ac:dyDescent="0.2">
      <c r="A1415" s="32">
        <v>40634</v>
      </c>
      <c r="B1415">
        <v>193.38</v>
      </c>
    </row>
    <row r="1416" spans="1:2" x14ac:dyDescent="0.2">
      <c r="A1416" s="32">
        <v>40637</v>
      </c>
      <c r="B1416">
        <v>193.36</v>
      </c>
    </row>
    <row r="1417" spans="1:2" x14ac:dyDescent="0.2">
      <c r="A1417" s="32">
        <v>40638</v>
      </c>
      <c r="B1417">
        <v>193.6</v>
      </c>
    </row>
    <row r="1418" spans="1:2" x14ac:dyDescent="0.2">
      <c r="A1418" s="32">
        <v>40639</v>
      </c>
      <c r="B1418">
        <v>193.82</v>
      </c>
    </row>
    <row r="1419" spans="1:2" x14ac:dyDescent="0.2">
      <c r="A1419" s="32">
        <v>40640</v>
      </c>
      <c r="B1419">
        <v>193.94</v>
      </c>
    </row>
    <row r="1420" spans="1:2" x14ac:dyDescent="0.2">
      <c r="A1420" s="32">
        <v>40641</v>
      </c>
      <c r="B1420">
        <v>194.26</v>
      </c>
    </row>
    <row r="1421" spans="1:2" x14ac:dyDescent="0.2">
      <c r="A1421" s="32">
        <v>40644</v>
      </c>
      <c r="B1421">
        <v>194.48</v>
      </c>
    </row>
    <row r="1422" spans="1:2" x14ac:dyDescent="0.2">
      <c r="A1422" s="32">
        <v>40645</v>
      </c>
      <c r="B1422">
        <v>194.27</v>
      </c>
    </row>
    <row r="1423" spans="1:2" x14ac:dyDescent="0.2">
      <c r="A1423" s="32">
        <v>40646</v>
      </c>
      <c r="B1423">
        <v>194.13</v>
      </c>
    </row>
    <row r="1424" spans="1:2" x14ac:dyDescent="0.2">
      <c r="A1424" s="32">
        <v>40647</v>
      </c>
      <c r="B1424">
        <v>193.44</v>
      </c>
    </row>
    <row r="1425" spans="1:2" x14ac:dyDescent="0.2">
      <c r="A1425" s="32">
        <v>40648</v>
      </c>
      <c r="B1425">
        <v>193.66</v>
      </c>
    </row>
    <row r="1426" spans="1:2" x14ac:dyDescent="0.2">
      <c r="A1426" s="32">
        <v>40651</v>
      </c>
      <c r="B1426">
        <v>192.87</v>
      </c>
    </row>
    <row r="1427" spans="1:2" x14ac:dyDescent="0.2">
      <c r="A1427" s="32">
        <v>40652</v>
      </c>
      <c r="B1427">
        <v>192.53</v>
      </c>
    </row>
    <row r="1428" spans="1:2" x14ac:dyDescent="0.2">
      <c r="A1428" s="32">
        <v>40653</v>
      </c>
      <c r="B1428">
        <v>193.36</v>
      </c>
    </row>
    <row r="1429" spans="1:2" x14ac:dyDescent="0.2">
      <c r="A1429" s="32">
        <v>40654</v>
      </c>
      <c r="B1429">
        <v>193.35</v>
      </c>
    </row>
    <row r="1430" spans="1:2" x14ac:dyDescent="0.2">
      <c r="A1430" s="32">
        <v>40659</v>
      </c>
      <c r="B1430">
        <v>192.75</v>
      </c>
    </row>
    <row r="1431" spans="1:2" x14ac:dyDescent="0.2">
      <c r="A1431" s="32">
        <v>40660</v>
      </c>
      <c r="B1431">
        <v>193.08</v>
      </c>
    </row>
    <row r="1432" spans="1:2" x14ac:dyDescent="0.2">
      <c r="A1432" s="32">
        <v>40661</v>
      </c>
      <c r="B1432">
        <v>193.41</v>
      </c>
    </row>
    <row r="1433" spans="1:2" x14ac:dyDescent="0.2">
      <c r="A1433" s="32">
        <v>40666</v>
      </c>
      <c r="B1433">
        <v>193.37</v>
      </c>
    </row>
    <row r="1434" spans="1:2" x14ac:dyDescent="0.2">
      <c r="A1434" s="32">
        <v>40667</v>
      </c>
      <c r="B1434">
        <v>194.15</v>
      </c>
    </row>
    <row r="1435" spans="1:2" x14ac:dyDescent="0.2">
      <c r="A1435" s="32">
        <v>40668</v>
      </c>
      <c r="B1435">
        <v>194.36</v>
      </c>
    </row>
    <row r="1436" spans="1:2" x14ac:dyDescent="0.2">
      <c r="A1436" s="32">
        <v>40669</v>
      </c>
      <c r="B1436">
        <v>191.21</v>
      </c>
    </row>
    <row r="1437" spans="1:2" x14ac:dyDescent="0.2">
      <c r="A1437" s="32">
        <v>40672</v>
      </c>
      <c r="B1437">
        <v>191.1</v>
      </c>
    </row>
    <row r="1438" spans="1:2" x14ac:dyDescent="0.2">
      <c r="A1438" s="32">
        <v>40673</v>
      </c>
      <c r="B1438">
        <v>190.73</v>
      </c>
    </row>
    <row r="1439" spans="1:2" x14ac:dyDescent="0.2">
      <c r="A1439" s="32">
        <v>40674</v>
      </c>
      <c r="B1439">
        <v>190.83</v>
      </c>
    </row>
    <row r="1440" spans="1:2" x14ac:dyDescent="0.2">
      <c r="A1440" s="32">
        <v>40675</v>
      </c>
      <c r="B1440">
        <v>190.23</v>
      </c>
    </row>
    <row r="1441" spans="1:2" x14ac:dyDescent="0.2">
      <c r="A1441" s="32">
        <v>40676</v>
      </c>
      <c r="B1441">
        <v>190.6</v>
      </c>
    </row>
    <row r="1442" spans="1:2" x14ac:dyDescent="0.2">
      <c r="A1442" s="32">
        <v>40679</v>
      </c>
      <c r="B1442">
        <v>190.55</v>
      </c>
    </row>
    <row r="1443" spans="1:2" x14ac:dyDescent="0.2">
      <c r="A1443" s="32">
        <v>40680</v>
      </c>
      <c r="B1443">
        <v>190.98</v>
      </c>
    </row>
    <row r="1444" spans="1:2" x14ac:dyDescent="0.2">
      <c r="A1444" s="32">
        <v>40681</v>
      </c>
      <c r="B1444">
        <v>191.1</v>
      </c>
    </row>
    <row r="1445" spans="1:2" x14ac:dyDescent="0.2">
      <c r="A1445" s="32">
        <v>40682</v>
      </c>
      <c r="B1445">
        <v>191.39</v>
      </c>
    </row>
    <row r="1446" spans="1:2" x14ac:dyDescent="0.2">
      <c r="A1446" s="32">
        <v>40683</v>
      </c>
      <c r="B1446">
        <v>191.35</v>
      </c>
    </row>
    <row r="1447" spans="1:2" x14ac:dyDescent="0.2">
      <c r="A1447" s="32">
        <v>40686</v>
      </c>
      <c r="B1447">
        <v>190.71</v>
      </c>
    </row>
    <row r="1448" spans="1:2" x14ac:dyDescent="0.2">
      <c r="A1448" s="32">
        <v>40687</v>
      </c>
      <c r="B1448">
        <v>190.69</v>
      </c>
    </row>
    <row r="1449" spans="1:2" x14ac:dyDescent="0.2">
      <c r="A1449" s="32">
        <v>40688</v>
      </c>
      <c r="B1449">
        <v>190.98</v>
      </c>
    </row>
    <row r="1450" spans="1:2" x14ac:dyDescent="0.2">
      <c r="A1450" s="32">
        <v>40689</v>
      </c>
      <c r="B1450">
        <v>190.9</v>
      </c>
    </row>
    <row r="1451" spans="1:2" x14ac:dyDescent="0.2">
      <c r="A1451" s="32">
        <v>40690</v>
      </c>
      <c r="B1451">
        <v>190.72</v>
      </c>
    </row>
    <row r="1452" spans="1:2" x14ac:dyDescent="0.2">
      <c r="A1452" s="32">
        <v>40694</v>
      </c>
      <c r="B1452">
        <v>190.86</v>
      </c>
    </row>
    <row r="1453" spans="1:2" x14ac:dyDescent="0.2">
      <c r="A1453" s="32">
        <v>40695</v>
      </c>
      <c r="B1453">
        <v>190.99</v>
      </c>
    </row>
    <row r="1454" spans="1:2" x14ac:dyDescent="0.2">
      <c r="A1454" s="32">
        <v>40696</v>
      </c>
      <c r="B1454">
        <v>190.99</v>
      </c>
    </row>
    <row r="1455" spans="1:2" x14ac:dyDescent="0.2">
      <c r="A1455" s="32">
        <v>40697</v>
      </c>
      <c r="B1455">
        <v>190.96</v>
      </c>
    </row>
    <row r="1456" spans="1:2" x14ac:dyDescent="0.2">
      <c r="A1456" s="32">
        <v>40700</v>
      </c>
      <c r="B1456">
        <v>191.02</v>
      </c>
    </row>
    <row r="1457" spans="1:2" x14ac:dyDescent="0.2">
      <c r="A1457" s="32">
        <v>40701</v>
      </c>
      <c r="B1457">
        <v>191.29</v>
      </c>
    </row>
    <row r="1458" spans="1:2" x14ac:dyDescent="0.2">
      <c r="A1458" s="32">
        <v>40702</v>
      </c>
      <c r="B1458">
        <v>191.17</v>
      </c>
    </row>
    <row r="1459" spans="1:2" x14ac:dyDescent="0.2">
      <c r="A1459" s="32">
        <v>40703</v>
      </c>
      <c r="B1459">
        <v>191.35</v>
      </c>
    </row>
    <row r="1460" spans="1:2" x14ac:dyDescent="0.2">
      <c r="A1460" s="32">
        <v>40704</v>
      </c>
      <c r="B1460">
        <v>191.29</v>
      </c>
    </row>
    <row r="1461" spans="1:2" x14ac:dyDescent="0.2">
      <c r="A1461" s="32">
        <v>40707</v>
      </c>
      <c r="B1461">
        <v>191.11</v>
      </c>
    </row>
    <row r="1462" spans="1:2" x14ac:dyDescent="0.2">
      <c r="A1462" s="32">
        <v>40708</v>
      </c>
      <c r="B1462">
        <v>191.23</v>
      </c>
    </row>
    <row r="1463" spans="1:2" x14ac:dyDescent="0.2">
      <c r="A1463" s="32">
        <v>40709</v>
      </c>
      <c r="B1463">
        <v>191.1</v>
      </c>
    </row>
    <row r="1464" spans="1:2" x14ac:dyDescent="0.2">
      <c r="A1464" s="32">
        <v>40710</v>
      </c>
      <c r="B1464">
        <v>191.39</v>
      </c>
    </row>
    <row r="1465" spans="1:2" x14ac:dyDescent="0.2">
      <c r="A1465" s="32">
        <v>40711</v>
      </c>
      <c r="B1465">
        <v>191.39</v>
      </c>
    </row>
    <row r="1466" spans="1:2" x14ac:dyDescent="0.2">
      <c r="A1466" s="32">
        <v>40714</v>
      </c>
      <c r="B1466">
        <v>191.68</v>
      </c>
    </row>
    <row r="1467" spans="1:2" x14ac:dyDescent="0.2">
      <c r="A1467" s="32">
        <v>40715</v>
      </c>
      <c r="B1467">
        <v>191.84</v>
      </c>
    </row>
    <row r="1468" spans="1:2" x14ac:dyDescent="0.2">
      <c r="A1468" s="32">
        <v>40716</v>
      </c>
      <c r="B1468">
        <v>191.77</v>
      </c>
    </row>
    <row r="1469" spans="1:2" x14ac:dyDescent="0.2">
      <c r="A1469" s="32">
        <v>40717</v>
      </c>
      <c r="B1469">
        <v>191.51</v>
      </c>
    </row>
    <row r="1470" spans="1:2" x14ac:dyDescent="0.2">
      <c r="A1470" s="32">
        <v>40718</v>
      </c>
      <c r="B1470">
        <v>191.49</v>
      </c>
    </row>
    <row r="1471" spans="1:2" x14ac:dyDescent="0.2">
      <c r="A1471" s="32">
        <v>40721</v>
      </c>
      <c r="B1471">
        <v>192.21</v>
      </c>
    </row>
    <row r="1472" spans="1:2" x14ac:dyDescent="0.2">
      <c r="A1472" s="32">
        <v>40722</v>
      </c>
      <c r="B1472">
        <v>192.22</v>
      </c>
    </row>
    <row r="1473" spans="1:2" x14ac:dyDescent="0.2">
      <c r="A1473" s="32">
        <v>40723</v>
      </c>
      <c r="B1473">
        <v>192.1</v>
      </c>
    </row>
    <row r="1474" spans="1:2" x14ac:dyDescent="0.2">
      <c r="A1474" s="32">
        <v>40724</v>
      </c>
      <c r="B1474">
        <v>192.17</v>
      </c>
    </row>
    <row r="1475" spans="1:2" x14ac:dyDescent="0.2">
      <c r="A1475" s="32">
        <v>40725</v>
      </c>
      <c r="B1475">
        <v>192.03</v>
      </c>
    </row>
    <row r="1476" spans="1:2" x14ac:dyDescent="0.2">
      <c r="A1476" s="32">
        <v>40728</v>
      </c>
      <c r="B1476">
        <v>192.35</v>
      </c>
    </row>
    <row r="1477" spans="1:2" x14ac:dyDescent="0.2">
      <c r="A1477" s="32">
        <v>40729</v>
      </c>
      <c r="B1477">
        <v>192.34</v>
      </c>
    </row>
    <row r="1478" spans="1:2" x14ac:dyDescent="0.2">
      <c r="A1478" s="32">
        <v>40730</v>
      </c>
      <c r="B1478">
        <v>192.32</v>
      </c>
    </row>
    <row r="1479" spans="1:2" x14ac:dyDescent="0.2">
      <c r="A1479" s="32">
        <v>40731</v>
      </c>
      <c r="B1479">
        <v>192.63</v>
      </c>
    </row>
    <row r="1480" spans="1:2" x14ac:dyDescent="0.2">
      <c r="A1480" s="32">
        <v>40732</v>
      </c>
      <c r="B1480">
        <v>192.51</v>
      </c>
    </row>
    <row r="1481" spans="1:2" x14ac:dyDescent="0.2">
      <c r="A1481" s="32">
        <v>40735</v>
      </c>
      <c r="B1481">
        <v>191.38</v>
      </c>
    </row>
    <row r="1482" spans="1:2" x14ac:dyDescent="0.2">
      <c r="A1482" s="32">
        <v>40736</v>
      </c>
      <c r="B1482">
        <v>191.34</v>
      </c>
    </row>
    <row r="1483" spans="1:2" x14ac:dyDescent="0.2">
      <c r="A1483" s="32">
        <v>40737</v>
      </c>
      <c r="B1483">
        <v>190.06</v>
      </c>
    </row>
    <row r="1484" spans="1:2" x14ac:dyDescent="0.2">
      <c r="A1484" s="32">
        <v>40738</v>
      </c>
      <c r="B1484">
        <v>189.63</v>
      </c>
    </row>
    <row r="1485" spans="1:2" x14ac:dyDescent="0.2">
      <c r="A1485" s="32">
        <v>40739</v>
      </c>
      <c r="B1485">
        <v>189.96</v>
      </c>
    </row>
    <row r="1486" spans="1:2" x14ac:dyDescent="0.2">
      <c r="A1486" s="32">
        <v>40742</v>
      </c>
      <c r="B1486">
        <v>190.93</v>
      </c>
    </row>
    <row r="1487" spans="1:2" x14ac:dyDescent="0.2">
      <c r="A1487" s="32">
        <v>40743</v>
      </c>
      <c r="B1487">
        <v>190.64</v>
      </c>
    </row>
    <row r="1488" spans="1:2" x14ac:dyDescent="0.2">
      <c r="A1488" s="32">
        <v>40744</v>
      </c>
      <c r="B1488">
        <v>190.67</v>
      </c>
    </row>
    <row r="1489" spans="1:2" x14ac:dyDescent="0.2">
      <c r="A1489" s="32">
        <v>40745</v>
      </c>
      <c r="B1489">
        <v>189.22</v>
      </c>
    </row>
    <row r="1490" spans="1:2" x14ac:dyDescent="0.2">
      <c r="A1490" s="32">
        <v>40746</v>
      </c>
      <c r="B1490">
        <v>188.46</v>
      </c>
    </row>
    <row r="1491" spans="1:2" x14ac:dyDescent="0.2">
      <c r="A1491" s="32">
        <v>40749</v>
      </c>
      <c r="B1491">
        <v>189.08</v>
      </c>
    </row>
    <row r="1492" spans="1:2" x14ac:dyDescent="0.2">
      <c r="A1492" s="32">
        <v>40750</v>
      </c>
      <c r="B1492">
        <v>189.61</v>
      </c>
    </row>
    <row r="1493" spans="1:2" x14ac:dyDescent="0.2">
      <c r="A1493" s="32">
        <v>40751</v>
      </c>
      <c r="B1493">
        <v>190.15</v>
      </c>
    </row>
    <row r="1494" spans="1:2" x14ac:dyDescent="0.2">
      <c r="A1494" s="32">
        <v>40752</v>
      </c>
      <c r="B1494">
        <v>190.89</v>
      </c>
    </row>
    <row r="1495" spans="1:2" x14ac:dyDescent="0.2">
      <c r="A1495" s="32">
        <v>40753</v>
      </c>
      <c r="B1495">
        <v>191.37</v>
      </c>
    </row>
    <row r="1496" spans="1:2" x14ac:dyDescent="0.2">
      <c r="A1496" s="32">
        <v>40756</v>
      </c>
      <c r="B1496">
        <v>191.56</v>
      </c>
    </row>
    <row r="1497" spans="1:2" x14ac:dyDescent="0.2">
      <c r="A1497" s="32">
        <v>40757</v>
      </c>
      <c r="B1497">
        <v>192.7</v>
      </c>
    </row>
    <row r="1498" spans="1:2" x14ac:dyDescent="0.2">
      <c r="A1498" s="32">
        <v>40758</v>
      </c>
      <c r="B1498">
        <v>193.45</v>
      </c>
    </row>
    <row r="1499" spans="1:2" x14ac:dyDescent="0.2">
      <c r="A1499" s="32">
        <v>40759</v>
      </c>
      <c r="B1499">
        <v>193.33</v>
      </c>
    </row>
    <row r="1500" spans="1:2" x14ac:dyDescent="0.2">
      <c r="A1500" s="32">
        <v>40760</v>
      </c>
      <c r="B1500">
        <v>195.07</v>
      </c>
    </row>
    <row r="1501" spans="1:2" x14ac:dyDescent="0.2">
      <c r="A1501" s="32">
        <v>40763</v>
      </c>
      <c r="B1501">
        <v>194.31</v>
      </c>
    </row>
    <row r="1502" spans="1:2" x14ac:dyDescent="0.2">
      <c r="A1502" s="32">
        <v>40764</v>
      </c>
      <c r="B1502">
        <v>195.21</v>
      </c>
    </row>
    <row r="1503" spans="1:2" x14ac:dyDescent="0.2">
      <c r="A1503" s="32">
        <v>40765</v>
      </c>
      <c r="B1503">
        <v>196.22</v>
      </c>
    </row>
    <row r="1504" spans="1:2" x14ac:dyDescent="0.2">
      <c r="A1504" s="32">
        <v>40766</v>
      </c>
      <c r="B1504">
        <v>197.08</v>
      </c>
    </row>
    <row r="1505" spans="1:2" x14ac:dyDescent="0.2">
      <c r="A1505" s="32">
        <v>40767</v>
      </c>
      <c r="B1505">
        <v>194.85</v>
      </c>
    </row>
    <row r="1506" spans="1:2" x14ac:dyDescent="0.2">
      <c r="A1506" s="32">
        <v>40770</v>
      </c>
      <c r="B1506">
        <v>193.94</v>
      </c>
    </row>
    <row r="1507" spans="1:2" x14ac:dyDescent="0.2">
      <c r="A1507" s="32">
        <v>40771</v>
      </c>
      <c r="B1507">
        <v>194.86</v>
      </c>
    </row>
    <row r="1508" spans="1:2" x14ac:dyDescent="0.2">
      <c r="A1508" s="32">
        <v>40772</v>
      </c>
      <c r="B1508">
        <v>195.43</v>
      </c>
    </row>
    <row r="1509" spans="1:2" x14ac:dyDescent="0.2">
      <c r="A1509" s="32">
        <v>40773</v>
      </c>
      <c r="B1509">
        <v>196.43</v>
      </c>
    </row>
    <row r="1510" spans="1:2" x14ac:dyDescent="0.2">
      <c r="A1510" s="32">
        <v>40774</v>
      </c>
      <c r="B1510">
        <v>197</v>
      </c>
    </row>
    <row r="1511" spans="1:2" x14ac:dyDescent="0.2">
      <c r="A1511" s="32">
        <v>40777</v>
      </c>
      <c r="B1511">
        <v>196.19</v>
      </c>
    </row>
    <row r="1512" spans="1:2" x14ac:dyDescent="0.2">
      <c r="A1512" s="32">
        <v>40778</v>
      </c>
      <c r="B1512">
        <v>195.98</v>
      </c>
    </row>
    <row r="1513" spans="1:2" x14ac:dyDescent="0.2">
      <c r="A1513" s="32">
        <v>40779</v>
      </c>
      <c r="B1513">
        <v>196.35</v>
      </c>
    </row>
    <row r="1514" spans="1:2" x14ac:dyDescent="0.2">
      <c r="A1514" s="32">
        <v>40780</v>
      </c>
      <c r="B1514">
        <v>193.32</v>
      </c>
    </row>
    <row r="1515" spans="1:2" x14ac:dyDescent="0.2">
      <c r="A1515" s="32">
        <v>40781</v>
      </c>
      <c r="B1515">
        <v>194.87</v>
      </c>
    </row>
    <row r="1516" spans="1:2" x14ac:dyDescent="0.2">
      <c r="A1516" s="32">
        <v>40785</v>
      </c>
      <c r="B1516">
        <v>195.97</v>
      </c>
    </row>
    <row r="1517" spans="1:2" x14ac:dyDescent="0.2">
      <c r="A1517" s="32">
        <v>40786</v>
      </c>
      <c r="B1517">
        <v>196.02</v>
      </c>
    </row>
    <row r="1518" spans="1:2" x14ac:dyDescent="0.2">
      <c r="A1518" s="32">
        <v>40787</v>
      </c>
      <c r="B1518">
        <v>196.45</v>
      </c>
    </row>
    <row r="1519" spans="1:2" x14ac:dyDescent="0.2">
      <c r="A1519" s="32">
        <v>40788</v>
      </c>
      <c r="B1519">
        <v>197.54</v>
      </c>
    </row>
    <row r="1520" spans="1:2" x14ac:dyDescent="0.2">
      <c r="A1520" s="32">
        <v>40791</v>
      </c>
      <c r="B1520">
        <v>198.32</v>
      </c>
    </row>
    <row r="1521" spans="1:2" x14ac:dyDescent="0.2">
      <c r="A1521" s="32">
        <v>40792</v>
      </c>
      <c r="B1521">
        <v>198.62</v>
      </c>
    </row>
    <row r="1522" spans="1:2" x14ac:dyDescent="0.2">
      <c r="A1522" s="32">
        <v>40793</v>
      </c>
      <c r="B1522">
        <v>198.5</v>
      </c>
    </row>
    <row r="1523" spans="1:2" x14ac:dyDescent="0.2">
      <c r="A1523" s="32">
        <v>40794</v>
      </c>
      <c r="B1523">
        <v>198.74</v>
      </c>
    </row>
    <row r="1524" spans="1:2" x14ac:dyDescent="0.2">
      <c r="A1524" s="32">
        <v>40795</v>
      </c>
      <c r="B1524">
        <v>200.57</v>
      </c>
    </row>
    <row r="1525" spans="1:2" x14ac:dyDescent="0.2">
      <c r="A1525" s="32">
        <v>40798</v>
      </c>
      <c r="B1525">
        <v>200.37</v>
      </c>
    </row>
    <row r="1526" spans="1:2" x14ac:dyDescent="0.2">
      <c r="A1526" s="32">
        <v>40799</v>
      </c>
      <c r="B1526">
        <v>199.82</v>
      </c>
    </row>
    <row r="1527" spans="1:2" x14ac:dyDescent="0.2">
      <c r="A1527" s="32">
        <v>40800</v>
      </c>
      <c r="B1527">
        <v>198.63</v>
      </c>
    </row>
    <row r="1528" spans="1:2" x14ac:dyDescent="0.2">
      <c r="A1528" s="32">
        <v>40801</v>
      </c>
      <c r="B1528">
        <v>196.79</v>
      </c>
    </row>
    <row r="1529" spans="1:2" x14ac:dyDescent="0.2">
      <c r="A1529" s="32">
        <v>40802</v>
      </c>
      <c r="B1529">
        <v>198.04</v>
      </c>
    </row>
    <row r="1530" spans="1:2" x14ac:dyDescent="0.2">
      <c r="A1530" s="32">
        <v>40805</v>
      </c>
      <c r="B1530">
        <v>199.12</v>
      </c>
    </row>
    <row r="1531" spans="1:2" x14ac:dyDescent="0.2">
      <c r="A1531" s="32">
        <v>40806</v>
      </c>
      <c r="B1531">
        <v>199.24</v>
      </c>
    </row>
    <row r="1532" spans="1:2" x14ac:dyDescent="0.2">
      <c r="A1532" s="32">
        <v>40807</v>
      </c>
      <c r="B1532">
        <v>199.66</v>
      </c>
    </row>
    <row r="1533" spans="1:2" x14ac:dyDescent="0.2">
      <c r="A1533" s="32">
        <v>40808</v>
      </c>
      <c r="B1533">
        <v>200.18</v>
      </c>
    </row>
    <row r="1534" spans="1:2" x14ac:dyDescent="0.2">
      <c r="A1534" s="32">
        <v>40809</v>
      </c>
      <c r="B1534">
        <v>200.41</v>
      </c>
    </row>
    <row r="1535" spans="1:2" x14ac:dyDescent="0.2">
      <c r="A1535" s="32">
        <v>40812</v>
      </c>
      <c r="B1535">
        <v>200.5</v>
      </c>
    </row>
    <row r="1536" spans="1:2" x14ac:dyDescent="0.2">
      <c r="A1536" s="32">
        <v>40813</v>
      </c>
      <c r="B1536">
        <v>199.14</v>
      </c>
    </row>
    <row r="1537" spans="1:2" x14ac:dyDescent="0.2">
      <c r="A1537" s="32">
        <v>40814</v>
      </c>
      <c r="B1537">
        <v>198.82</v>
      </c>
    </row>
    <row r="1538" spans="1:2" x14ac:dyDescent="0.2">
      <c r="A1538" s="32">
        <v>40815</v>
      </c>
      <c r="B1538">
        <v>198.16</v>
      </c>
    </row>
    <row r="1539" spans="1:2" x14ac:dyDescent="0.2">
      <c r="A1539" s="32">
        <v>40816</v>
      </c>
      <c r="B1539">
        <v>198.45</v>
      </c>
    </row>
    <row r="1540" spans="1:2" x14ac:dyDescent="0.2">
      <c r="A1540" s="32">
        <v>40819</v>
      </c>
      <c r="B1540">
        <v>199.07</v>
      </c>
    </row>
    <row r="1541" spans="1:2" x14ac:dyDescent="0.2">
      <c r="A1541" s="32">
        <v>40820</v>
      </c>
      <c r="B1541">
        <v>199.31</v>
      </c>
    </row>
    <row r="1542" spans="1:2" x14ac:dyDescent="0.2">
      <c r="A1542" s="32">
        <v>40821</v>
      </c>
      <c r="B1542">
        <v>198.61</v>
      </c>
    </row>
    <row r="1543" spans="1:2" x14ac:dyDescent="0.2">
      <c r="A1543" s="32">
        <v>40822</v>
      </c>
      <c r="B1543">
        <v>197.11</v>
      </c>
    </row>
    <row r="1544" spans="1:2" x14ac:dyDescent="0.2">
      <c r="A1544" s="32">
        <v>40823</v>
      </c>
      <c r="B1544">
        <v>194.66</v>
      </c>
    </row>
    <row r="1545" spans="1:2" x14ac:dyDescent="0.2">
      <c r="A1545" s="32">
        <v>40826</v>
      </c>
      <c r="B1545">
        <v>195.53</v>
      </c>
    </row>
    <row r="1546" spans="1:2" x14ac:dyDescent="0.2">
      <c r="A1546" s="32">
        <v>40827</v>
      </c>
      <c r="B1546">
        <v>196.93</v>
      </c>
    </row>
    <row r="1547" spans="1:2" x14ac:dyDescent="0.2">
      <c r="A1547" s="32">
        <v>40828</v>
      </c>
      <c r="B1547">
        <v>196.37</v>
      </c>
    </row>
    <row r="1548" spans="1:2" x14ac:dyDescent="0.2">
      <c r="A1548" s="32">
        <v>40829</v>
      </c>
      <c r="B1548">
        <v>195.91</v>
      </c>
    </row>
    <row r="1549" spans="1:2" x14ac:dyDescent="0.2">
      <c r="A1549" s="32">
        <v>40830</v>
      </c>
      <c r="B1549">
        <v>196.37</v>
      </c>
    </row>
    <row r="1550" spans="1:2" x14ac:dyDescent="0.2">
      <c r="A1550" s="32">
        <v>40833</v>
      </c>
      <c r="B1550">
        <v>196.78</v>
      </c>
    </row>
    <row r="1551" spans="1:2" x14ac:dyDescent="0.2">
      <c r="A1551" s="32">
        <v>40834</v>
      </c>
      <c r="B1551">
        <v>196.82</v>
      </c>
    </row>
    <row r="1552" spans="1:2" x14ac:dyDescent="0.2">
      <c r="A1552" s="32">
        <v>40835</v>
      </c>
      <c r="B1552">
        <v>196.01</v>
      </c>
    </row>
    <row r="1553" spans="1:2" x14ac:dyDescent="0.2">
      <c r="A1553" s="32">
        <v>40836</v>
      </c>
      <c r="B1553">
        <v>196.25</v>
      </c>
    </row>
    <row r="1554" spans="1:2" x14ac:dyDescent="0.2">
      <c r="A1554" s="32">
        <v>40837</v>
      </c>
      <c r="B1554">
        <v>196.06</v>
      </c>
    </row>
    <row r="1555" spans="1:2" x14ac:dyDescent="0.2">
      <c r="A1555" s="32">
        <v>40840</v>
      </c>
      <c r="B1555">
        <v>196.9</v>
      </c>
    </row>
    <row r="1556" spans="1:2" x14ac:dyDescent="0.2">
      <c r="A1556" s="32">
        <v>40841</v>
      </c>
      <c r="B1556">
        <v>196.36</v>
      </c>
    </row>
    <row r="1557" spans="1:2" x14ac:dyDescent="0.2">
      <c r="A1557" s="32">
        <v>40842</v>
      </c>
      <c r="B1557">
        <v>196.85</v>
      </c>
    </row>
    <row r="1558" spans="1:2" x14ac:dyDescent="0.2">
      <c r="A1558" s="32">
        <v>40843</v>
      </c>
      <c r="B1558">
        <v>198.07</v>
      </c>
    </row>
    <row r="1559" spans="1:2" x14ac:dyDescent="0.2">
      <c r="A1559" s="32">
        <v>40844</v>
      </c>
      <c r="B1559">
        <v>195.64</v>
      </c>
    </row>
    <row r="1560" spans="1:2" x14ac:dyDescent="0.2">
      <c r="A1560" s="32">
        <v>40847</v>
      </c>
      <c r="B1560">
        <v>196.59</v>
      </c>
    </row>
    <row r="1561" spans="1:2" x14ac:dyDescent="0.2">
      <c r="A1561" s="32">
        <v>40848</v>
      </c>
      <c r="B1561">
        <v>193.97</v>
      </c>
    </row>
    <row r="1562" spans="1:2" x14ac:dyDescent="0.2">
      <c r="A1562" s="32">
        <v>40849</v>
      </c>
      <c r="B1562">
        <v>194.45</v>
      </c>
    </row>
    <row r="1563" spans="1:2" x14ac:dyDescent="0.2">
      <c r="A1563" s="32">
        <v>40850</v>
      </c>
      <c r="B1563">
        <v>193.83</v>
      </c>
    </row>
    <row r="1564" spans="1:2" x14ac:dyDescent="0.2">
      <c r="A1564" s="32">
        <v>40851</v>
      </c>
      <c r="B1564">
        <v>194.21</v>
      </c>
    </row>
    <row r="1565" spans="1:2" x14ac:dyDescent="0.2">
      <c r="A1565" s="32">
        <v>40854</v>
      </c>
      <c r="B1565">
        <v>194.08</v>
      </c>
    </row>
    <row r="1566" spans="1:2" x14ac:dyDescent="0.2">
      <c r="A1566" s="32">
        <v>40855</v>
      </c>
      <c r="B1566">
        <v>194.73</v>
      </c>
    </row>
    <row r="1567" spans="1:2" x14ac:dyDescent="0.2">
      <c r="A1567" s="32">
        <v>40856</v>
      </c>
      <c r="B1567">
        <v>194.93</v>
      </c>
    </row>
    <row r="1568" spans="1:2" x14ac:dyDescent="0.2">
      <c r="A1568" s="32">
        <v>40857</v>
      </c>
      <c r="B1568">
        <v>194.6</v>
      </c>
    </row>
    <row r="1569" spans="1:2" x14ac:dyDescent="0.2">
      <c r="A1569" s="32">
        <v>40858</v>
      </c>
      <c r="B1569">
        <v>194.77</v>
      </c>
    </row>
    <row r="1570" spans="1:2" x14ac:dyDescent="0.2">
      <c r="A1570" s="32">
        <v>40861</v>
      </c>
      <c r="B1570">
        <v>195.45</v>
      </c>
    </row>
    <row r="1571" spans="1:2" x14ac:dyDescent="0.2">
      <c r="A1571" s="32">
        <v>40862</v>
      </c>
      <c r="B1571">
        <v>195.96</v>
      </c>
    </row>
    <row r="1572" spans="1:2" x14ac:dyDescent="0.2">
      <c r="A1572" s="32">
        <v>40863</v>
      </c>
      <c r="B1572">
        <v>195.44</v>
      </c>
    </row>
    <row r="1573" spans="1:2" x14ac:dyDescent="0.2">
      <c r="A1573" s="32">
        <v>40864</v>
      </c>
      <c r="B1573">
        <v>194.82</v>
      </c>
    </row>
    <row r="1574" spans="1:2" x14ac:dyDescent="0.2">
      <c r="A1574" s="32">
        <v>40865</v>
      </c>
      <c r="B1574">
        <v>193.78</v>
      </c>
    </row>
    <row r="1575" spans="1:2" x14ac:dyDescent="0.2">
      <c r="A1575" s="32">
        <v>40868</v>
      </c>
      <c r="B1575">
        <v>195.14</v>
      </c>
    </row>
    <row r="1576" spans="1:2" x14ac:dyDescent="0.2">
      <c r="A1576" s="32">
        <v>40869</v>
      </c>
      <c r="B1576">
        <v>196.66</v>
      </c>
    </row>
    <row r="1577" spans="1:2" x14ac:dyDescent="0.2">
      <c r="A1577" s="32">
        <v>40870</v>
      </c>
      <c r="B1577">
        <v>198.76</v>
      </c>
    </row>
    <row r="1578" spans="1:2" x14ac:dyDescent="0.2">
      <c r="A1578" s="32">
        <v>40871</v>
      </c>
      <c r="B1578">
        <v>199.1</v>
      </c>
    </row>
    <row r="1579" spans="1:2" x14ac:dyDescent="0.2">
      <c r="A1579" s="32">
        <v>40872</v>
      </c>
      <c r="B1579">
        <v>199.47</v>
      </c>
    </row>
    <row r="1580" spans="1:2" x14ac:dyDescent="0.2">
      <c r="A1580" s="32">
        <v>40875</v>
      </c>
      <c r="B1580">
        <v>199.45</v>
      </c>
    </row>
    <row r="1581" spans="1:2" x14ac:dyDescent="0.2">
      <c r="A1581" s="32">
        <v>40876</v>
      </c>
      <c r="B1581">
        <v>200.15</v>
      </c>
    </row>
    <row r="1582" spans="1:2" x14ac:dyDescent="0.2">
      <c r="A1582" s="32">
        <v>40877</v>
      </c>
      <c r="B1582">
        <v>200.11</v>
      </c>
    </row>
    <row r="1583" spans="1:2" x14ac:dyDescent="0.2">
      <c r="A1583" s="32">
        <v>40878</v>
      </c>
      <c r="B1583">
        <v>201.57</v>
      </c>
    </row>
    <row r="1584" spans="1:2" x14ac:dyDescent="0.2">
      <c r="A1584" s="32">
        <v>40879</v>
      </c>
      <c r="B1584">
        <v>201.79</v>
      </c>
    </row>
    <row r="1585" spans="1:2" x14ac:dyDescent="0.2">
      <c r="A1585" s="32">
        <v>40882</v>
      </c>
      <c r="B1585">
        <v>202.91</v>
      </c>
    </row>
    <row r="1586" spans="1:2" x14ac:dyDescent="0.2">
      <c r="A1586" s="32">
        <v>40883</v>
      </c>
      <c r="B1586">
        <v>204.59</v>
      </c>
    </row>
    <row r="1587" spans="1:2" x14ac:dyDescent="0.2">
      <c r="A1587" s="32">
        <v>40884</v>
      </c>
      <c r="B1587">
        <v>205.49</v>
      </c>
    </row>
    <row r="1588" spans="1:2" x14ac:dyDescent="0.2">
      <c r="A1588" s="32">
        <v>40885</v>
      </c>
      <c r="B1588">
        <v>206.1</v>
      </c>
    </row>
    <row r="1589" spans="1:2" x14ac:dyDescent="0.2">
      <c r="A1589" s="32">
        <v>40886</v>
      </c>
      <c r="B1589">
        <v>205.86</v>
      </c>
    </row>
    <row r="1590" spans="1:2" x14ac:dyDescent="0.2">
      <c r="A1590" s="32">
        <v>40889</v>
      </c>
      <c r="B1590">
        <v>207.8</v>
      </c>
    </row>
    <row r="1591" spans="1:2" x14ac:dyDescent="0.2">
      <c r="A1591" s="32">
        <v>40890</v>
      </c>
      <c r="B1591">
        <v>207.36</v>
      </c>
    </row>
    <row r="1592" spans="1:2" x14ac:dyDescent="0.2">
      <c r="A1592" s="32">
        <v>40891</v>
      </c>
      <c r="B1592">
        <v>208.2</v>
      </c>
    </row>
    <row r="1593" spans="1:2" x14ac:dyDescent="0.2">
      <c r="A1593" s="32">
        <v>40892</v>
      </c>
      <c r="B1593">
        <v>208.6</v>
      </c>
    </row>
    <row r="1594" spans="1:2" x14ac:dyDescent="0.2">
      <c r="A1594" s="32">
        <v>40893</v>
      </c>
      <c r="B1594">
        <v>209.92</v>
      </c>
    </row>
    <row r="1595" spans="1:2" x14ac:dyDescent="0.2">
      <c r="A1595" s="32">
        <v>40896</v>
      </c>
      <c r="B1595">
        <v>210.65</v>
      </c>
    </row>
    <row r="1596" spans="1:2" x14ac:dyDescent="0.2">
      <c r="A1596" s="32">
        <v>40897</v>
      </c>
      <c r="B1596">
        <v>210.7</v>
      </c>
    </row>
    <row r="1597" spans="1:2" x14ac:dyDescent="0.2">
      <c r="A1597" s="32">
        <v>40898</v>
      </c>
      <c r="B1597">
        <v>210.34</v>
      </c>
    </row>
    <row r="1598" spans="1:2" x14ac:dyDescent="0.2">
      <c r="A1598" s="32">
        <v>40899</v>
      </c>
      <c r="B1598">
        <v>210.1</v>
      </c>
    </row>
    <row r="1599" spans="1:2" x14ac:dyDescent="0.2">
      <c r="A1599" s="32">
        <v>40900</v>
      </c>
      <c r="B1599">
        <v>210.43</v>
      </c>
    </row>
    <row r="1600" spans="1:2" x14ac:dyDescent="0.2">
      <c r="A1600" s="32">
        <v>40905</v>
      </c>
      <c r="B1600">
        <v>211.43</v>
      </c>
    </row>
    <row r="1601" spans="1:2" x14ac:dyDescent="0.2">
      <c r="A1601" s="32">
        <v>40906</v>
      </c>
      <c r="B1601">
        <v>211.98</v>
      </c>
    </row>
    <row r="1602" spans="1:2" x14ac:dyDescent="0.2">
      <c r="A1602" s="32">
        <v>40907</v>
      </c>
      <c r="B1602">
        <v>212.08</v>
      </c>
    </row>
    <row r="1603" spans="1:2" x14ac:dyDescent="0.2">
      <c r="A1603" s="32">
        <v>40911</v>
      </c>
      <c r="B1603">
        <v>212.83</v>
      </c>
    </row>
    <row r="1604" spans="1:2" x14ac:dyDescent="0.2">
      <c r="A1604" s="32">
        <v>40912</v>
      </c>
      <c r="B1604">
        <v>213.43</v>
      </c>
    </row>
    <row r="1605" spans="1:2" x14ac:dyDescent="0.2">
      <c r="A1605" s="32">
        <v>40913</v>
      </c>
      <c r="B1605">
        <v>213.79</v>
      </c>
    </row>
    <row r="1606" spans="1:2" x14ac:dyDescent="0.2">
      <c r="A1606" s="32">
        <v>40914</v>
      </c>
      <c r="B1606">
        <v>214.17</v>
      </c>
    </row>
    <row r="1607" spans="1:2" x14ac:dyDescent="0.2">
      <c r="A1607" s="32">
        <v>40917</v>
      </c>
      <c r="B1607">
        <v>215.37</v>
      </c>
    </row>
    <row r="1608" spans="1:2" x14ac:dyDescent="0.2">
      <c r="A1608" s="32">
        <v>40918</v>
      </c>
      <c r="B1608">
        <v>215.99</v>
      </c>
    </row>
    <row r="1609" spans="1:2" x14ac:dyDescent="0.2">
      <c r="A1609" s="32">
        <v>40919</v>
      </c>
      <c r="B1609">
        <v>216.8</v>
      </c>
    </row>
    <row r="1610" spans="1:2" x14ac:dyDescent="0.2">
      <c r="A1610" s="32">
        <v>40920</v>
      </c>
      <c r="B1610">
        <v>217.33</v>
      </c>
    </row>
    <row r="1611" spans="1:2" x14ac:dyDescent="0.2">
      <c r="A1611" s="32">
        <v>40921</v>
      </c>
      <c r="B1611">
        <v>217.89</v>
      </c>
    </row>
    <row r="1612" spans="1:2" x14ac:dyDescent="0.2">
      <c r="A1612" s="32">
        <v>40924</v>
      </c>
      <c r="B1612">
        <v>218.17</v>
      </c>
    </row>
    <row r="1613" spans="1:2" x14ac:dyDescent="0.2">
      <c r="A1613" s="32">
        <v>40925</v>
      </c>
      <c r="B1613">
        <v>217.74</v>
      </c>
    </row>
    <row r="1614" spans="1:2" x14ac:dyDescent="0.2">
      <c r="A1614" s="32">
        <v>40926</v>
      </c>
      <c r="B1614">
        <v>217.95</v>
      </c>
    </row>
    <row r="1615" spans="1:2" x14ac:dyDescent="0.2">
      <c r="A1615" s="32">
        <v>40927</v>
      </c>
      <c r="B1615">
        <v>217.91</v>
      </c>
    </row>
    <row r="1616" spans="1:2" x14ac:dyDescent="0.2">
      <c r="A1616" s="32">
        <v>40928</v>
      </c>
      <c r="B1616">
        <v>217.29</v>
      </c>
    </row>
    <row r="1617" spans="1:2" x14ac:dyDescent="0.2">
      <c r="A1617" s="32">
        <v>40931</v>
      </c>
      <c r="B1617">
        <v>217.86</v>
      </c>
    </row>
    <row r="1618" spans="1:2" x14ac:dyDescent="0.2">
      <c r="A1618" s="32">
        <v>40932</v>
      </c>
      <c r="B1618">
        <v>217.49</v>
      </c>
    </row>
    <row r="1619" spans="1:2" x14ac:dyDescent="0.2">
      <c r="A1619" s="32">
        <v>40933</v>
      </c>
      <c r="B1619">
        <v>218</v>
      </c>
    </row>
    <row r="1620" spans="1:2" x14ac:dyDescent="0.2">
      <c r="A1620" s="32">
        <v>40934</v>
      </c>
      <c r="B1620">
        <v>218.85</v>
      </c>
    </row>
    <row r="1621" spans="1:2" x14ac:dyDescent="0.2">
      <c r="A1621" s="32">
        <v>40935</v>
      </c>
      <c r="B1621">
        <v>219.58</v>
      </c>
    </row>
    <row r="1622" spans="1:2" x14ac:dyDescent="0.2">
      <c r="A1622" s="32">
        <v>40938</v>
      </c>
      <c r="B1622">
        <v>220.34</v>
      </c>
    </row>
    <row r="1623" spans="1:2" x14ac:dyDescent="0.2">
      <c r="A1623" s="32">
        <v>40939</v>
      </c>
      <c r="B1623">
        <v>220.72</v>
      </c>
    </row>
    <row r="1624" spans="1:2" x14ac:dyDescent="0.2">
      <c r="A1624" s="32">
        <v>40940</v>
      </c>
      <c r="B1624">
        <v>220.91</v>
      </c>
    </row>
    <row r="1625" spans="1:2" x14ac:dyDescent="0.2">
      <c r="A1625" s="32">
        <v>40941</v>
      </c>
      <c r="B1625">
        <v>221.16</v>
      </c>
    </row>
    <row r="1626" spans="1:2" x14ac:dyDescent="0.2">
      <c r="A1626" s="32">
        <v>40942</v>
      </c>
      <c r="B1626">
        <v>220.7</v>
      </c>
    </row>
    <row r="1627" spans="1:2" x14ac:dyDescent="0.2">
      <c r="A1627" s="32">
        <v>40945</v>
      </c>
      <c r="B1627">
        <v>221.01</v>
      </c>
    </row>
    <row r="1628" spans="1:2" x14ac:dyDescent="0.2">
      <c r="A1628" s="32">
        <v>40946</v>
      </c>
      <c r="B1628">
        <v>221.15</v>
      </c>
    </row>
    <row r="1629" spans="1:2" x14ac:dyDescent="0.2">
      <c r="A1629" s="32">
        <v>40947</v>
      </c>
      <c r="B1629">
        <v>220.24</v>
      </c>
    </row>
    <row r="1630" spans="1:2" x14ac:dyDescent="0.2">
      <c r="A1630" s="32">
        <v>40948</v>
      </c>
      <c r="B1630">
        <v>220.88</v>
      </c>
    </row>
    <row r="1631" spans="1:2" x14ac:dyDescent="0.2">
      <c r="A1631" s="32">
        <v>40949</v>
      </c>
      <c r="B1631">
        <v>221.19</v>
      </c>
    </row>
    <row r="1632" spans="1:2" x14ac:dyDescent="0.2">
      <c r="A1632" s="32">
        <v>40952</v>
      </c>
      <c r="B1632">
        <v>221.64</v>
      </c>
    </row>
    <row r="1633" spans="1:2" x14ac:dyDescent="0.2">
      <c r="A1633" s="32">
        <v>40953</v>
      </c>
      <c r="B1633">
        <v>221.83</v>
      </c>
    </row>
    <row r="1634" spans="1:2" x14ac:dyDescent="0.2">
      <c r="A1634" s="32">
        <v>40954</v>
      </c>
      <c r="B1634">
        <v>221.97</v>
      </c>
    </row>
    <row r="1635" spans="1:2" x14ac:dyDescent="0.2">
      <c r="A1635" s="32">
        <v>40955</v>
      </c>
      <c r="B1635">
        <v>221.79</v>
      </c>
    </row>
    <row r="1636" spans="1:2" x14ac:dyDescent="0.2">
      <c r="A1636" s="32">
        <v>40956</v>
      </c>
      <c r="B1636">
        <v>220.99</v>
      </c>
    </row>
    <row r="1637" spans="1:2" x14ac:dyDescent="0.2">
      <c r="A1637" s="32">
        <v>40959</v>
      </c>
      <c r="B1637">
        <v>220.82</v>
      </c>
    </row>
    <row r="1638" spans="1:2" x14ac:dyDescent="0.2">
      <c r="A1638" s="32">
        <v>40960</v>
      </c>
      <c r="B1638">
        <v>220.91</v>
      </c>
    </row>
    <row r="1639" spans="1:2" x14ac:dyDescent="0.2">
      <c r="A1639" s="32">
        <v>40961</v>
      </c>
      <c r="B1639">
        <v>221.81</v>
      </c>
    </row>
    <row r="1640" spans="1:2" x14ac:dyDescent="0.2">
      <c r="A1640" s="32">
        <v>40962</v>
      </c>
      <c r="B1640">
        <v>222.52</v>
      </c>
    </row>
    <row r="1641" spans="1:2" x14ac:dyDescent="0.2">
      <c r="A1641" s="32">
        <v>40963</v>
      </c>
      <c r="B1641">
        <v>223.52</v>
      </c>
    </row>
    <row r="1642" spans="1:2" x14ac:dyDescent="0.2">
      <c r="A1642" s="32">
        <v>40966</v>
      </c>
      <c r="B1642">
        <v>224.45</v>
      </c>
    </row>
    <row r="1643" spans="1:2" x14ac:dyDescent="0.2">
      <c r="A1643" s="32">
        <v>40967</v>
      </c>
      <c r="B1643">
        <v>224.66</v>
      </c>
    </row>
    <row r="1644" spans="1:2" x14ac:dyDescent="0.2">
      <c r="A1644" s="32">
        <v>40968</v>
      </c>
      <c r="B1644">
        <v>225.15</v>
      </c>
    </row>
    <row r="1645" spans="1:2" x14ac:dyDescent="0.2">
      <c r="A1645" s="32">
        <v>40969</v>
      </c>
      <c r="B1645">
        <v>225.83</v>
      </c>
    </row>
    <row r="1646" spans="1:2" x14ac:dyDescent="0.2">
      <c r="A1646" s="32">
        <v>40970</v>
      </c>
      <c r="B1646">
        <v>226.31</v>
      </c>
    </row>
    <row r="1647" spans="1:2" x14ac:dyDescent="0.2">
      <c r="A1647" s="32">
        <v>40973</v>
      </c>
      <c r="B1647">
        <v>226.63</v>
      </c>
    </row>
    <row r="1648" spans="1:2" x14ac:dyDescent="0.2">
      <c r="A1648" s="32">
        <v>40974</v>
      </c>
      <c r="B1648">
        <v>226.58</v>
      </c>
    </row>
    <row r="1649" spans="1:2" x14ac:dyDescent="0.2">
      <c r="A1649" s="32">
        <v>40975</v>
      </c>
      <c r="B1649">
        <v>226.92</v>
      </c>
    </row>
    <row r="1650" spans="1:2" x14ac:dyDescent="0.2">
      <c r="A1650" s="32">
        <v>40976</v>
      </c>
      <c r="B1650">
        <v>227.17</v>
      </c>
    </row>
    <row r="1651" spans="1:2" x14ac:dyDescent="0.2">
      <c r="A1651" s="32">
        <v>40977</v>
      </c>
      <c r="B1651">
        <v>227.68</v>
      </c>
    </row>
    <row r="1652" spans="1:2" x14ac:dyDescent="0.2">
      <c r="A1652" s="32">
        <v>40980</v>
      </c>
      <c r="B1652">
        <v>228.34</v>
      </c>
    </row>
    <row r="1653" spans="1:2" x14ac:dyDescent="0.2">
      <c r="A1653" s="32">
        <v>40981</v>
      </c>
      <c r="B1653">
        <v>229.06</v>
      </c>
    </row>
    <row r="1654" spans="1:2" x14ac:dyDescent="0.2">
      <c r="A1654" s="32">
        <v>40982</v>
      </c>
      <c r="B1654">
        <v>226.7</v>
      </c>
    </row>
    <row r="1655" spans="1:2" x14ac:dyDescent="0.2">
      <c r="A1655" s="32">
        <v>40983</v>
      </c>
      <c r="B1655">
        <v>225.46</v>
      </c>
    </row>
    <row r="1656" spans="1:2" x14ac:dyDescent="0.2">
      <c r="A1656" s="32">
        <v>40984</v>
      </c>
      <c r="B1656">
        <v>224.59</v>
      </c>
    </row>
    <row r="1657" spans="1:2" x14ac:dyDescent="0.2">
      <c r="A1657" s="32">
        <v>40987</v>
      </c>
      <c r="B1657">
        <v>224.9</v>
      </c>
    </row>
    <row r="1658" spans="1:2" x14ac:dyDescent="0.2">
      <c r="A1658" s="32">
        <v>40988</v>
      </c>
      <c r="B1658">
        <v>225.56</v>
      </c>
    </row>
    <row r="1659" spans="1:2" x14ac:dyDescent="0.2">
      <c r="A1659" s="32">
        <v>40989</v>
      </c>
      <c r="B1659">
        <v>226.37</v>
      </c>
    </row>
    <row r="1660" spans="1:2" x14ac:dyDescent="0.2">
      <c r="A1660" s="32">
        <v>40990</v>
      </c>
      <c r="B1660">
        <v>226.57</v>
      </c>
    </row>
    <row r="1661" spans="1:2" x14ac:dyDescent="0.2">
      <c r="A1661" s="32">
        <v>40991</v>
      </c>
      <c r="B1661">
        <v>226.96</v>
      </c>
    </row>
    <row r="1662" spans="1:2" x14ac:dyDescent="0.2">
      <c r="A1662" s="32">
        <v>40994</v>
      </c>
      <c r="B1662">
        <v>227.73</v>
      </c>
    </row>
    <row r="1663" spans="1:2" x14ac:dyDescent="0.2">
      <c r="A1663" s="32">
        <v>40995</v>
      </c>
      <c r="B1663">
        <v>227.71</v>
      </c>
    </row>
    <row r="1664" spans="1:2" x14ac:dyDescent="0.2">
      <c r="A1664" s="32">
        <v>40996</v>
      </c>
      <c r="B1664">
        <v>228.49</v>
      </c>
    </row>
    <row r="1665" spans="1:2" x14ac:dyDescent="0.2">
      <c r="A1665" s="32">
        <v>40997</v>
      </c>
      <c r="B1665">
        <v>229.02</v>
      </c>
    </row>
    <row r="1666" spans="1:2" x14ac:dyDescent="0.2">
      <c r="A1666" s="32">
        <v>40998</v>
      </c>
      <c r="B1666">
        <v>229.24</v>
      </c>
    </row>
    <row r="1667" spans="1:2" x14ac:dyDescent="0.2">
      <c r="A1667" s="32">
        <v>41001</v>
      </c>
      <c r="B1667">
        <v>229.3</v>
      </c>
    </row>
    <row r="1668" spans="1:2" x14ac:dyDescent="0.2">
      <c r="A1668" s="32">
        <v>41002</v>
      </c>
      <c r="B1668">
        <v>229.75</v>
      </c>
    </row>
    <row r="1669" spans="1:2" x14ac:dyDescent="0.2">
      <c r="A1669" s="32">
        <v>41003</v>
      </c>
      <c r="B1669">
        <v>229.84</v>
      </c>
    </row>
    <row r="1670" spans="1:2" x14ac:dyDescent="0.2">
      <c r="A1670" s="32">
        <v>41004</v>
      </c>
      <c r="B1670">
        <v>230.64</v>
      </c>
    </row>
    <row r="1671" spans="1:2" x14ac:dyDescent="0.2">
      <c r="A1671" s="32">
        <v>41009</v>
      </c>
      <c r="B1671">
        <v>230.95</v>
      </c>
    </row>
    <row r="1672" spans="1:2" x14ac:dyDescent="0.2">
      <c r="A1672" s="32">
        <v>41010</v>
      </c>
      <c r="B1672">
        <v>231.26</v>
      </c>
    </row>
    <row r="1673" spans="1:2" x14ac:dyDescent="0.2">
      <c r="A1673" s="32">
        <v>41011</v>
      </c>
      <c r="B1673">
        <v>231.04</v>
      </c>
    </row>
    <row r="1674" spans="1:2" x14ac:dyDescent="0.2">
      <c r="A1674" s="32">
        <v>41012</v>
      </c>
      <c r="B1674">
        <v>231.22</v>
      </c>
    </row>
    <row r="1675" spans="1:2" x14ac:dyDescent="0.2">
      <c r="A1675" s="32">
        <v>41015</v>
      </c>
      <c r="B1675">
        <v>231.56</v>
      </c>
    </row>
    <row r="1676" spans="1:2" x14ac:dyDescent="0.2">
      <c r="A1676" s="32">
        <v>41016</v>
      </c>
      <c r="B1676">
        <v>231.61</v>
      </c>
    </row>
    <row r="1677" spans="1:2" x14ac:dyDescent="0.2">
      <c r="A1677" s="32">
        <v>41017</v>
      </c>
      <c r="B1677">
        <v>232.12</v>
      </c>
    </row>
    <row r="1678" spans="1:2" x14ac:dyDescent="0.2">
      <c r="A1678" s="32">
        <v>41018</v>
      </c>
      <c r="B1678">
        <v>232.71</v>
      </c>
    </row>
    <row r="1679" spans="1:2" x14ac:dyDescent="0.2">
      <c r="A1679" s="32">
        <v>41019</v>
      </c>
      <c r="B1679">
        <v>232.67</v>
      </c>
    </row>
    <row r="1680" spans="1:2" x14ac:dyDescent="0.2">
      <c r="A1680" s="32">
        <v>41022</v>
      </c>
      <c r="B1680">
        <v>232.98</v>
      </c>
    </row>
    <row r="1681" spans="1:2" x14ac:dyDescent="0.2">
      <c r="A1681" s="32">
        <v>41023</v>
      </c>
      <c r="B1681">
        <v>233.34</v>
      </c>
    </row>
    <row r="1682" spans="1:2" x14ac:dyDescent="0.2">
      <c r="A1682" s="32">
        <v>41024</v>
      </c>
      <c r="B1682">
        <v>233.5</v>
      </c>
    </row>
    <row r="1683" spans="1:2" x14ac:dyDescent="0.2">
      <c r="A1683" s="32">
        <v>41025</v>
      </c>
      <c r="B1683">
        <v>234.21</v>
      </c>
    </row>
    <row r="1684" spans="1:2" x14ac:dyDescent="0.2">
      <c r="A1684" s="32">
        <v>41026</v>
      </c>
      <c r="B1684">
        <v>234.66</v>
      </c>
    </row>
    <row r="1685" spans="1:2" x14ac:dyDescent="0.2">
      <c r="A1685" s="32">
        <v>41029</v>
      </c>
      <c r="B1685">
        <v>235.39</v>
      </c>
    </row>
    <row r="1686" spans="1:2" x14ac:dyDescent="0.2">
      <c r="A1686" s="32">
        <v>41030</v>
      </c>
      <c r="B1686">
        <v>235.39</v>
      </c>
    </row>
    <row r="1687" spans="1:2" x14ac:dyDescent="0.2">
      <c r="A1687" s="32">
        <v>41031</v>
      </c>
      <c r="B1687">
        <v>235.92</v>
      </c>
    </row>
    <row r="1688" spans="1:2" x14ac:dyDescent="0.2">
      <c r="A1688" s="32">
        <v>41032</v>
      </c>
      <c r="B1688">
        <v>236.3</v>
      </c>
    </row>
    <row r="1689" spans="1:2" x14ac:dyDescent="0.2">
      <c r="A1689" s="32">
        <v>41033</v>
      </c>
      <c r="B1689">
        <v>236.4</v>
      </c>
    </row>
    <row r="1690" spans="1:2" x14ac:dyDescent="0.2">
      <c r="A1690" s="32">
        <v>41037</v>
      </c>
      <c r="B1690">
        <v>236.36</v>
      </c>
    </row>
    <row r="1691" spans="1:2" x14ac:dyDescent="0.2">
      <c r="A1691" s="32">
        <v>41038</v>
      </c>
      <c r="B1691">
        <v>236.02</v>
      </c>
    </row>
    <row r="1692" spans="1:2" x14ac:dyDescent="0.2">
      <c r="A1692" s="32">
        <v>41039</v>
      </c>
      <c r="B1692">
        <v>235.76</v>
      </c>
    </row>
    <row r="1693" spans="1:2" x14ac:dyDescent="0.2">
      <c r="A1693" s="32">
        <v>41040</v>
      </c>
      <c r="B1693">
        <v>236.02</v>
      </c>
    </row>
    <row r="1694" spans="1:2" x14ac:dyDescent="0.2">
      <c r="A1694" s="32">
        <v>41043</v>
      </c>
      <c r="B1694">
        <v>236.17</v>
      </c>
    </row>
    <row r="1695" spans="1:2" x14ac:dyDescent="0.2">
      <c r="A1695" s="32">
        <v>41044</v>
      </c>
      <c r="B1695">
        <v>235.79</v>
      </c>
    </row>
    <row r="1696" spans="1:2" x14ac:dyDescent="0.2">
      <c r="A1696" s="32">
        <v>41045</v>
      </c>
      <c r="B1696">
        <v>235.8</v>
      </c>
    </row>
    <row r="1697" spans="1:2" x14ac:dyDescent="0.2">
      <c r="A1697" s="32">
        <v>41046</v>
      </c>
      <c r="B1697">
        <v>235.77</v>
      </c>
    </row>
    <row r="1698" spans="1:2" x14ac:dyDescent="0.2">
      <c r="A1698" s="32">
        <v>41047</v>
      </c>
      <c r="B1698">
        <v>235.68</v>
      </c>
    </row>
    <row r="1699" spans="1:2" x14ac:dyDescent="0.2">
      <c r="A1699" s="32">
        <v>41050</v>
      </c>
      <c r="B1699">
        <v>235.34</v>
      </c>
    </row>
    <row r="1700" spans="1:2" x14ac:dyDescent="0.2">
      <c r="A1700" s="32">
        <v>41051</v>
      </c>
      <c r="B1700">
        <v>235.87</v>
      </c>
    </row>
    <row r="1701" spans="1:2" x14ac:dyDescent="0.2">
      <c r="A1701" s="32">
        <v>41052</v>
      </c>
      <c r="B1701">
        <v>237.43</v>
      </c>
    </row>
    <row r="1702" spans="1:2" x14ac:dyDescent="0.2">
      <c r="A1702" s="32">
        <v>41053</v>
      </c>
      <c r="B1702">
        <v>237.46</v>
      </c>
    </row>
    <row r="1703" spans="1:2" x14ac:dyDescent="0.2">
      <c r="A1703" s="32">
        <v>41054</v>
      </c>
      <c r="B1703">
        <v>237.88</v>
      </c>
    </row>
    <row r="1704" spans="1:2" x14ac:dyDescent="0.2">
      <c r="A1704" s="32">
        <v>41057</v>
      </c>
      <c r="B1704">
        <v>238.27</v>
      </c>
    </row>
    <row r="1705" spans="1:2" x14ac:dyDescent="0.2">
      <c r="A1705" s="32">
        <v>41058</v>
      </c>
      <c r="B1705">
        <v>238.34</v>
      </c>
    </row>
    <row r="1706" spans="1:2" x14ac:dyDescent="0.2">
      <c r="A1706" s="32">
        <v>41059</v>
      </c>
      <c r="B1706">
        <v>239.62</v>
      </c>
    </row>
    <row r="1707" spans="1:2" x14ac:dyDescent="0.2">
      <c r="A1707" s="32">
        <v>41060</v>
      </c>
      <c r="B1707">
        <v>239.68</v>
      </c>
    </row>
    <row r="1708" spans="1:2" x14ac:dyDescent="0.2">
      <c r="A1708" s="32">
        <v>41061</v>
      </c>
      <c r="B1708">
        <v>240.17</v>
      </c>
    </row>
    <row r="1709" spans="1:2" x14ac:dyDescent="0.2">
      <c r="A1709" s="32">
        <v>41066</v>
      </c>
      <c r="B1709">
        <v>237.96</v>
      </c>
    </row>
    <row r="1710" spans="1:2" x14ac:dyDescent="0.2">
      <c r="A1710" s="32">
        <v>41067</v>
      </c>
      <c r="B1710">
        <v>235.16</v>
      </c>
    </row>
    <row r="1711" spans="1:2" x14ac:dyDescent="0.2">
      <c r="A1711" s="32">
        <v>41068</v>
      </c>
      <c r="B1711">
        <v>235.08</v>
      </c>
    </row>
    <row r="1712" spans="1:2" x14ac:dyDescent="0.2">
      <c r="A1712" s="32">
        <v>41071</v>
      </c>
      <c r="B1712">
        <v>234.05</v>
      </c>
    </row>
    <row r="1713" spans="1:2" x14ac:dyDescent="0.2">
      <c r="A1713" s="32">
        <v>41072</v>
      </c>
      <c r="B1713">
        <v>234.12</v>
      </c>
    </row>
    <row r="1714" spans="1:2" x14ac:dyDescent="0.2">
      <c r="A1714" s="32">
        <v>41073</v>
      </c>
      <c r="B1714">
        <v>231.55</v>
      </c>
    </row>
    <row r="1715" spans="1:2" x14ac:dyDescent="0.2">
      <c r="A1715" s="32">
        <v>41074</v>
      </c>
      <c r="B1715">
        <v>231.36</v>
      </c>
    </row>
    <row r="1716" spans="1:2" x14ac:dyDescent="0.2">
      <c r="A1716" s="32">
        <v>41075</v>
      </c>
      <c r="B1716">
        <v>232.01</v>
      </c>
    </row>
    <row r="1717" spans="1:2" x14ac:dyDescent="0.2">
      <c r="A1717" s="32">
        <v>41078</v>
      </c>
      <c r="B1717">
        <v>233.52</v>
      </c>
    </row>
    <row r="1718" spans="1:2" x14ac:dyDescent="0.2">
      <c r="A1718" s="32">
        <v>41079</v>
      </c>
      <c r="B1718">
        <v>233.39</v>
      </c>
    </row>
    <row r="1719" spans="1:2" x14ac:dyDescent="0.2">
      <c r="A1719" s="32">
        <v>41080</v>
      </c>
      <c r="B1719">
        <v>232.07</v>
      </c>
    </row>
    <row r="1720" spans="1:2" x14ac:dyDescent="0.2">
      <c r="A1720" s="32">
        <v>41081</v>
      </c>
      <c r="B1720">
        <v>232.6</v>
      </c>
    </row>
    <row r="1721" spans="1:2" x14ac:dyDescent="0.2">
      <c r="A1721" s="32">
        <v>41082</v>
      </c>
      <c r="B1721">
        <v>233.46</v>
      </c>
    </row>
    <row r="1722" spans="1:2" x14ac:dyDescent="0.2">
      <c r="A1722" s="32">
        <v>41085</v>
      </c>
      <c r="B1722">
        <v>234.15</v>
      </c>
    </row>
    <row r="1723" spans="1:2" x14ac:dyDescent="0.2">
      <c r="A1723" s="32">
        <v>41086</v>
      </c>
      <c r="B1723">
        <v>235.2</v>
      </c>
    </row>
    <row r="1724" spans="1:2" x14ac:dyDescent="0.2">
      <c r="A1724" s="32">
        <v>41087</v>
      </c>
      <c r="B1724">
        <v>235.04</v>
      </c>
    </row>
    <row r="1725" spans="1:2" x14ac:dyDescent="0.2">
      <c r="A1725" s="32">
        <v>41088</v>
      </c>
      <c r="B1725">
        <v>235.34</v>
      </c>
    </row>
    <row r="1726" spans="1:2" x14ac:dyDescent="0.2">
      <c r="A1726" s="32">
        <v>41089</v>
      </c>
      <c r="B1726">
        <v>234.31</v>
      </c>
    </row>
    <row r="1727" spans="1:2" x14ac:dyDescent="0.2">
      <c r="A1727" s="32">
        <v>41092</v>
      </c>
      <c r="B1727">
        <v>235.23</v>
      </c>
    </row>
    <row r="1728" spans="1:2" x14ac:dyDescent="0.2">
      <c r="A1728" s="32">
        <v>41093</v>
      </c>
      <c r="B1728">
        <v>236.45</v>
      </c>
    </row>
    <row r="1729" spans="1:2" x14ac:dyDescent="0.2">
      <c r="A1729" s="32">
        <v>41094</v>
      </c>
      <c r="B1729">
        <v>236.96</v>
      </c>
    </row>
    <row r="1730" spans="1:2" x14ac:dyDescent="0.2">
      <c r="A1730" s="32">
        <v>41095</v>
      </c>
      <c r="B1730">
        <v>237.5</v>
      </c>
    </row>
    <row r="1731" spans="1:2" x14ac:dyDescent="0.2">
      <c r="A1731" s="32">
        <v>41096</v>
      </c>
      <c r="B1731">
        <v>238.57</v>
      </c>
    </row>
    <row r="1732" spans="1:2" x14ac:dyDescent="0.2">
      <c r="A1732" s="32">
        <v>41099</v>
      </c>
      <c r="B1732">
        <v>239.39</v>
      </c>
    </row>
    <row r="1733" spans="1:2" x14ac:dyDescent="0.2">
      <c r="A1733" s="32">
        <v>41100</v>
      </c>
      <c r="B1733">
        <v>240.06</v>
      </c>
    </row>
    <row r="1734" spans="1:2" x14ac:dyDescent="0.2">
      <c r="A1734" s="32">
        <v>41101</v>
      </c>
      <c r="B1734">
        <v>240.1</v>
      </c>
    </row>
    <row r="1735" spans="1:2" x14ac:dyDescent="0.2">
      <c r="A1735" s="32">
        <v>41102</v>
      </c>
      <c r="B1735">
        <v>240.78</v>
      </c>
    </row>
    <row r="1736" spans="1:2" x14ac:dyDescent="0.2">
      <c r="A1736" s="32">
        <v>41103</v>
      </c>
      <c r="B1736">
        <v>241.55</v>
      </c>
    </row>
    <row r="1737" spans="1:2" x14ac:dyDescent="0.2">
      <c r="A1737" s="32">
        <v>41106</v>
      </c>
      <c r="B1737">
        <v>241.64</v>
      </c>
    </row>
    <row r="1738" spans="1:2" x14ac:dyDescent="0.2">
      <c r="A1738" s="32">
        <v>41107</v>
      </c>
      <c r="B1738">
        <v>241.74</v>
      </c>
    </row>
    <row r="1739" spans="1:2" x14ac:dyDescent="0.2">
      <c r="A1739" s="32">
        <v>41108</v>
      </c>
      <c r="B1739">
        <v>241.86</v>
      </c>
    </row>
    <row r="1740" spans="1:2" x14ac:dyDescent="0.2">
      <c r="A1740" s="32">
        <v>41109</v>
      </c>
      <c r="B1740">
        <v>242.45</v>
      </c>
    </row>
    <row r="1741" spans="1:2" x14ac:dyDescent="0.2">
      <c r="A1741" s="32">
        <v>41110</v>
      </c>
      <c r="B1741">
        <v>242.83</v>
      </c>
    </row>
    <row r="1742" spans="1:2" x14ac:dyDescent="0.2">
      <c r="A1742" s="32">
        <v>41113</v>
      </c>
      <c r="B1742">
        <v>243.3</v>
      </c>
    </row>
    <row r="1743" spans="1:2" x14ac:dyDescent="0.2">
      <c r="A1743" s="32">
        <v>41114</v>
      </c>
      <c r="B1743">
        <v>241.63</v>
      </c>
    </row>
    <row r="1744" spans="1:2" x14ac:dyDescent="0.2">
      <c r="A1744" s="32">
        <v>41115</v>
      </c>
      <c r="B1744">
        <v>241.76</v>
      </c>
    </row>
    <row r="1745" spans="1:2" x14ac:dyDescent="0.2">
      <c r="A1745" s="32">
        <v>41116</v>
      </c>
      <c r="B1745">
        <v>241.72</v>
      </c>
    </row>
    <row r="1746" spans="1:2" x14ac:dyDescent="0.2">
      <c r="A1746" s="32">
        <v>41117</v>
      </c>
      <c r="B1746">
        <v>240.72</v>
      </c>
    </row>
    <row r="1747" spans="1:2" x14ac:dyDescent="0.2">
      <c r="A1747" s="32">
        <v>41120</v>
      </c>
      <c r="B1747">
        <v>241.4</v>
      </c>
    </row>
    <row r="1748" spans="1:2" x14ac:dyDescent="0.2">
      <c r="A1748" s="32">
        <v>41121</v>
      </c>
      <c r="B1748">
        <v>241.64</v>
      </c>
    </row>
    <row r="1749" spans="1:2" x14ac:dyDescent="0.2">
      <c r="A1749" s="32">
        <v>41122</v>
      </c>
      <c r="B1749">
        <v>241.61</v>
      </c>
    </row>
    <row r="1750" spans="1:2" x14ac:dyDescent="0.2">
      <c r="A1750" s="32">
        <v>41123</v>
      </c>
      <c r="B1750">
        <v>241.39</v>
      </c>
    </row>
    <row r="1751" spans="1:2" x14ac:dyDescent="0.2">
      <c r="A1751" s="32">
        <v>41124</v>
      </c>
      <c r="B1751">
        <v>241.7</v>
      </c>
    </row>
    <row r="1752" spans="1:2" x14ac:dyDescent="0.2">
      <c r="A1752" s="32">
        <v>41127</v>
      </c>
      <c r="B1752">
        <v>240.45</v>
      </c>
    </row>
    <row r="1753" spans="1:2" x14ac:dyDescent="0.2">
      <c r="A1753" s="32">
        <v>41128</v>
      </c>
      <c r="B1753">
        <v>241.05</v>
      </c>
    </row>
    <row r="1754" spans="1:2" x14ac:dyDescent="0.2">
      <c r="A1754" s="32">
        <v>41129</v>
      </c>
      <c r="B1754">
        <v>240.64</v>
      </c>
    </row>
    <row r="1755" spans="1:2" x14ac:dyDescent="0.2">
      <c r="A1755" s="32">
        <v>41130</v>
      </c>
      <c r="B1755">
        <v>241.34</v>
      </c>
    </row>
    <row r="1756" spans="1:2" x14ac:dyDescent="0.2">
      <c r="A1756" s="32">
        <v>41131</v>
      </c>
      <c r="B1756">
        <v>241.7</v>
      </c>
    </row>
    <row r="1757" spans="1:2" x14ac:dyDescent="0.2">
      <c r="A1757" s="32">
        <v>41134</v>
      </c>
      <c r="B1757">
        <v>242.65</v>
      </c>
    </row>
    <row r="1758" spans="1:2" x14ac:dyDescent="0.2">
      <c r="A1758" s="32">
        <v>41135</v>
      </c>
      <c r="B1758">
        <v>242.48</v>
      </c>
    </row>
    <row r="1759" spans="1:2" x14ac:dyDescent="0.2">
      <c r="A1759" s="32">
        <v>41136</v>
      </c>
      <c r="B1759">
        <v>242</v>
      </c>
    </row>
    <row r="1760" spans="1:2" x14ac:dyDescent="0.2">
      <c r="A1760" s="32">
        <v>41137</v>
      </c>
      <c r="B1760">
        <v>241.92</v>
      </c>
    </row>
    <row r="1761" spans="1:2" x14ac:dyDescent="0.2">
      <c r="A1761" s="32">
        <v>41138</v>
      </c>
      <c r="B1761">
        <v>241.93</v>
      </c>
    </row>
    <row r="1762" spans="1:2" x14ac:dyDescent="0.2">
      <c r="A1762" s="32">
        <v>41141</v>
      </c>
      <c r="B1762">
        <v>242.8</v>
      </c>
    </row>
    <row r="1763" spans="1:2" x14ac:dyDescent="0.2">
      <c r="A1763" s="32">
        <v>41142</v>
      </c>
      <c r="B1763">
        <v>243.32</v>
      </c>
    </row>
    <row r="1764" spans="1:2" x14ac:dyDescent="0.2">
      <c r="A1764" s="32">
        <v>41143</v>
      </c>
      <c r="B1764">
        <v>243.19</v>
      </c>
    </row>
    <row r="1765" spans="1:2" x14ac:dyDescent="0.2">
      <c r="A1765" s="32">
        <v>41144</v>
      </c>
      <c r="B1765">
        <v>243.25</v>
      </c>
    </row>
    <row r="1766" spans="1:2" x14ac:dyDescent="0.2">
      <c r="A1766" s="32">
        <v>41145</v>
      </c>
      <c r="B1766">
        <v>243.71</v>
      </c>
    </row>
    <row r="1767" spans="1:2" x14ac:dyDescent="0.2">
      <c r="A1767" s="32">
        <v>41149</v>
      </c>
      <c r="B1767">
        <v>244.63</v>
      </c>
    </row>
    <row r="1768" spans="1:2" x14ac:dyDescent="0.2">
      <c r="A1768" s="32">
        <v>41150</v>
      </c>
      <c r="B1768">
        <v>244.89</v>
      </c>
    </row>
    <row r="1769" spans="1:2" x14ac:dyDescent="0.2">
      <c r="A1769" s="32">
        <v>41151</v>
      </c>
      <c r="B1769">
        <v>244.81</v>
      </c>
    </row>
    <row r="1770" spans="1:2" x14ac:dyDescent="0.2">
      <c r="A1770" s="32">
        <v>41152</v>
      </c>
      <c r="B1770">
        <v>245.32</v>
      </c>
    </row>
    <row r="1771" spans="1:2" x14ac:dyDescent="0.2">
      <c r="A1771" s="32">
        <v>41155</v>
      </c>
      <c r="B1771">
        <v>245.9</v>
      </c>
    </row>
    <row r="1772" spans="1:2" x14ac:dyDescent="0.2">
      <c r="A1772" s="32">
        <v>41156</v>
      </c>
      <c r="B1772">
        <v>245.29</v>
      </c>
    </row>
    <row r="1773" spans="1:2" x14ac:dyDescent="0.2">
      <c r="A1773" s="32">
        <v>41157</v>
      </c>
      <c r="B1773">
        <v>245.9</v>
      </c>
    </row>
    <row r="1774" spans="1:2" x14ac:dyDescent="0.2">
      <c r="A1774" s="32">
        <v>41158</v>
      </c>
      <c r="B1774">
        <v>244.01</v>
      </c>
    </row>
    <row r="1775" spans="1:2" x14ac:dyDescent="0.2">
      <c r="A1775" s="32">
        <v>41159</v>
      </c>
      <c r="B1775">
        <v>242.91</v>
      </c>
    </row>
    <row r="1776" spans="1:2" x14ac:dyDescent="0.2">
      <c r="A1776" s="32">
        <v>41162</v>
      </c>
      <c r="B1776">
        <v>243.64</v>
      </c>
    </row>
    <row r="1777" spans="1:2" x14ac:dyDescent="0.2">
      <c r="A1777" s="32">
        <v>41163</v>
      </c>
      <c r="B1777">
        <v>244.06</v>
      </c>
    </row>
    <row r="1778" spans="1:2" x14ac:dyDescent="0.2">
      <c r="A1778" s="32">
        <v>41164</v>
      </c>
      <c r="B1778">
        <v>243.41</v>
      </c>
    </row>
    <row r="1779" spans="1:2" x14ac:dyDescent="0.2">
      <c r="A1779" s="32">
        <v>41165</v>
      </c>
      <c r="B1779">
        <v>243.2</v>
      </c>
    </row>
    <row r="1780" spans="1:2" x14ac:dyDescent="0.2">
      <c r="A1780" s="32">
        <v>41166</v>
      </c>
      <c r="B1780">
        <v>243.49</v>
      </c>
    </row>
    <row r="1781" spans="1:2" x14ac:dyDescent="0.2">
      <c r="A1781" s="32">
        <v>41169</v>
      </c>
      <c r="B1781">
        <v>243.11</v>
      </c>
    </row>
    <row r="1782" spans="1:2" x14ac:dyDescent="0.2">
      <c r="A1782" s="32">
        <v>41170</v>
      </c>
      <c r="B1782">
        <v>243.39</v>
      </c>
    </row>
    <row r="1783" spans="1:2" x14ac:dyDescent="0.2">
      <c r="A1783" s="32">
        <v>41171</v>
      </c>
      <c r="B1783">
        <v>244.32</v>
      </c>
    </row>
    <row r="1784" spans="1:2" x14ac:dyDescent="0.2">
      <c r="A1784" s="32">
        <v>41172</v>
      </c>
      <c r="B1784">
        <v>245.17</v>
      </c>
    </row>
    <row r="1785" spans="1:2" x14ac:dyDescent="0.2">
      <c r="A1785" s="32">
        <v>41173</v>
      </c>
      <c r="B1785">
        <v>245.65</v>
      </c>
    </row>
    <row r="1786" spans="1:2" x14ac:dyDescent="0.2">
      <c r="A1786" s="32">
        <v>41176</v>
      </c>
      <c r="B1786">
        <v>246.33</v>
      </c>
    </row>
    <row r="1787" spans="1:2" x14ac:dyDescent="0.2">
      <c r="A1787" s="32">
        <v>41177</v>
      </c>
      <c r="B1787">
        <v>246.41</v>
      </c>
    </row>
    <row r="1788" spans="1:2" x14ac:dyDescent="0.2">
      <c r="A1788" s="32">
        <v>41178</v>
      </c>
      <c r="B1788">
        <v>245.39</v>
      </c>
    </row>
    <row r="1789" spans="1:2" x14ac:dyDescent="0.2">
      <c r="A1789" s="32">
        <v>41179</v>
      </c>
      <c r="B1789">
        <v>245.46</v>
      </c>
    </row>
    <row r="1790" spans="1:2" x14ac:dyDescent="0.2">
      <c r="A1790" s="32">
        <v>41180</v>
      </c>
      <c r="B1790">
        <v>246.33</v>
      </c>
    </row>
    <row r="1791" spans="1:2" x14ac:dyDescent="0.2">
      <c r="A1791" s="32">
        <v>41183</v>
      </c>
      <c r="B1791">
        <v>246.15</v>
      </c>
    </row>
    <row r="1792" spans="1:2" x14ac:dyDescent="0.2">
      <c r="A1792" s="32">
        <v>41184</v>
      </c>
      <c r="B1792">
        <v>246.2</v>
      </c>
    </row>
    <row r="1793" spans="1:2" x14ac:dyDescent="0.2">
      <c r="A1793" s="32">
        <v>41185</v>
      </c>
      <c r="B1793">
        <v>246.57</v>
      </c>
    </row>
    <row r="1794" spans="1:2" x14ac:dyDescent="0.2">
      <c r="A1794" s="32">
        <v>41186</v>
      </c>
      <c r="B1794">
        <v>247.27</v>
      </c>
    </row>
    <row r="1795" spans="1:2" x14ac:dyDescent="0.2">
      <c r="A1795" s="32">
        <v>41187</v>
      </c>
      <c r="B1795">
        <v>247.17</v>
      </c>
    </row>
    <row r="1796" spans="1:2" x14ac:dyDescent="0.2">
      <c r="A1796" s="32">
        <v>41190</v>
      </c>
      <c r="B1796">
        <v>247.56</v>
      </c>
    </row>
    <row r="1797" spans="1:2" x14ac:dyDescent="0.2">
      <c r="A1797" s="32">
        <v>41191</v>
      </c>
      <c r="B1797">
        <v>247.85</v>
      </c>
    </row>
    <row r="1798" spans="1:2" x14ac:dyDescent="0.2">
      <c r="A1798" s="32">
        <v>41192</v>
      </c>
      <c r="B1798">
        <v>248</v>
      </c>
    </row>
    <row r="1799" spans="1:2" x14ac:dyDescent="0.2">
      <c r="A1799" s="32">
        <v>41193</v>
      </c>
      <c r="B1799">
        <v>248.09</v>
      </c>
    </row>
    <row r="1800" spans="1:2" x14ac:dyDescent="0.2">
      <c r="A1800" s="32">
        <v>41194</v>
      </c>
      <c r="B1800">
        <v>247.96</v>
      </c>
    </row>
    <row r="1801" spans="1:2" x14ac:dyDescent="0.2">
      <c r="A1801" s="32">
        <v>41197</v>
      </c>
      <c r="B1801">
        <v>248.34</v>
      </c>
    </row>
    <row r="1802" spans="1:2" x14ac:dyDescent="0.2">
      <c r="A1802" s="32">
        <v>41198</v>
      </c>
      <c r="B1802">
        <v>247.71</v>
      </c>
    </row>
    <row r="1803" spans="1:2" x14ac:dyDescent="0.2">
      <c r="A1803" s="32">
        <v>41199</v>
      </c>
      <c r="B1803">
        <v>246.7</v>
      </c>
    </row>
    <row r="1804" spans="1:2" x14ac:dyDescent="0.2">
      <c r="A1804" s="32">
        <v>41200</v>
      </c>
      <c r="B1804">
        <v>245.83</v>
      </c>
    </row>
    <row r="1805" spans="1:2" x14ac:dyDescent="0.2">
      <c r="A1805" s="32">
        <v>41201</v>
      </c>
      <c r="B1805">
        <v>246.16</v>
      </c>
    </row>
    <row r="1806" spans="1:2" x14ac:dyDescent="0.2">
      <c r="A1806" s="32">
        <v>41204</v>
      </c>
      <c r="B1806">
        <v>246.56</v>
      </c>
    </row>
    <row r="1807" spans="1:2" x14ac:dyDescent="0.2">
      <c r="A1807" s="32">
        <v>41205</v>
      </c>
      <c r="B1807">
        <v>246.85</v>
      </c>
    </row>
    <row r="1808" spans="1:2" x14ac:dyDescent="0.2">
      <c r="A1808" s="32">
        <v>41206</v>
      </c>
      <c r="B1808">
        <v>247.62</v>
      </c>
    </row>
    <row r="1809" spans="1:2" x14ac:dyDescent="0.2">
      <c r="A1809" s="32">
        <v>41207</v>
      </c>
      <c r="B1809">
        <v>247.41</v>
      </c>
    </row>
    <row r="1810" spans="1:2" x14ac:dyDescent="0.2">
      <c r="A1810" s="32">
        <v>41208</v>
      </c>
      <c r="B1810">
        <v>247.94</v>
      </c>
    </row>
    <row r="1811" spans="1:2" x14ac:dyDescent="0.2">
      <c r="A1811" s="32">
        <v>41211</v>
      </c>
      <c r="B1811">
        <v>248.67</v>
      </c>
    </row>
    <row r="1812" spans="1:2" x14ac:dyDescent="0.2">
      <c r="A1812" s="32">
        <v>41212</v>
      </c>
      <c r="B1812">
        <v>248.88</v>
      </c>
    </row>
    <row r="1813" spans="1:2" x14ac:dyDescent="0.2">
      <c r="A1813" s="32">
        <v>41213</v>
      </c>
      <c r="B1813">
        <v>249.13</v>
      </c>
    </row>
    <row r="1814" spans="1:2" x14ac:dyDescent="0.2">
      <c r="A1814" s="32">
        <v>41214</v>
      </c>
      <c r="B1814">
        <v>248.98</v>
      </c>
    </row>
    <row r="1815" spans="1:2" x14ac:dyDescent="0.2">
      <c r="A1815" s="32">
        <v>41215</v>
      </c>
      <c r="B1815">
        <v>249.3</v>
      </c>
    </row>
    <row r="1816" spans="1:2" x14ac:dyDescent="0.2">
      <c r="A1816" s="32">
        <v>41218</v>
      </c>
      <c r="B1816">
        <v>250</v>
      </c>
    </row>
    <row r="1817" spans="1:2" x14ac:dyDescent="0.2">
      <c r="A1817" s="32">
        <v>41219</v>
      </c>
      <c r="B1817">
        <v>250.28</v>
      </c>
    </row>
    <row r="1818" spans="1:2" x14ac:dyDescent="0.2">
      <c r="A1818" s="32">
        <v>41220</v>
      </c>
      <c r="B1818">
        <v>250.64</v>
      </c>
    </row>
    <row r="1819" spans="1:2" x14ac:dyDescent="0.2">
      <c r="A1819" s="32">
        <v>41221</v>
      </c>
      <c r="B1819">
        <v>251.87</v>
      </c>
    </row>
    <row r="1820" spans="1:2" x14ac:dyDescent="0.2">
      <c r="A1820" s="32">
        <v>41222</v>
      </c>
      <c r="B1820">
        <v>252.06</v>
      </c>
    </row>
    <row r="1821" spans="1:2" x14ac:dyDescent="0.2">
      <c r="A1821" s="32">
        <v>41225</v>
      </c>
      <c r="B1821">
        <v>252.2</v>
      </c>
    </row>
    <row r="1822" spans="1:2" x14ac:dyDescent="0.2">
      <c r="A1822" s="32">
        <v>41226</v>
      </c>
      <c r="B1822">
        <v>252.32</v>
      </c>
    </row>
    <row r="1823" spans="1:2" x14ac:dyDescent="0.2">
      <c r="A1823" s="32">
        <v>41227</v>
      </c>
      <c r="B1823">
        <v>252.62</v>
      </c>
    </row>
    <row r="1824" spans="1:2" x14ac:dyDescent="0.2">
      <c r="A1824" s="32">
        <v>41228</v>
      </c>
      <c r="B1824">
        <v>252.71</v>
      </c>
    </row>
    <row r="1825" spans="1:2" x14ac:dyDescent="0.2">
      <c r="A1825" s="32">
        <v>41229</v>
      </c>
      <c r="B1825">
        <v>252.71</v>
      </c>
    </row>
    <row r="1826" spans="1:2" x14ac:dyDescent="0.2">
      <c r="A1826" s="32">
        <v>41232</v>
      </c>
      <c r="B1826">
        <v>252.61</v>
      </c>
    </row>
    <row r="1827" spans="1:2" x14ac:dyDescent="0.2">
      <c r="A1827" s="32">
        <v>41233</v>
      </c>
      <c r="B1827">
        <v>252.67</v>
      </c>
    </row>
    <row r="1828" spans="1:2" x14ac:dyDescent="0.2">
      <c r="A1828" s="32">
        <v>41234</v>
      </c>
      <c r="B1828">
        <v>252.52</v>
      </c>
    </row>
    <row r="1829" spans="1:2" x14ac:dyDescent="0.2">
      <c r="A1829" s="32">
        <v>41235</v>
      </c>
      <c r="B1829">
        <v>252.5</v>
      </c>
    </row>
    <row r="1830" spans="1:2" x14ac:dyDescent="0.2">
      <c r="A1830" s="32">
        <v>41236</v>
      </c>
      <c r="B1830">
        <v>252.74</v>
      </c>
    </row>
    <row r="1831" spans="1:2" x14ac:dyDescent="0.2">
      <c r="A1831" s="32">
        <v>41239</v>
      </c>
      <c r="B1831">
        <v>253.04</v>
      </c>
    </row>
    <row r="1832" spans="1:2" x14ac:dyDescent="0.2">
      <c r="A1832" s="32">
        <v>41240</v>
      </c>
      <c r="B1832">
        <v>252.94</v>
      </c>
    </row>
    <row r="1833" spans="1:2" x14ac:dyDescent="0.2">
      <c r="A1833" s="32">
        <v>41241</v>
      </c>
      <c r="B1833">
        <v>253.08</v>
      </c>
    </row>
    <row r="1834" spans="1:2" x14ac:dyDescent="0.2">
      <c r="A1834" s="32">
        <v>41242</v>
      </c>
      <c r="B1834">
        <v>253.37</v>
      </c>
    </row>
    <row r="1835" spans="1:2" x14ac:dyDescent="0.2">
      <c r="A1835" s="32">
        <v>41243</v>
      </c>
      <c r="B1835">
        <v>253.45</v>
      </c>
    </row>
    <row r="1836" spans="1:2" x14ac:dyDescent="0.2">
      <c r="A1836" s="32">
        <v>41246</v>
      </c>
      <c r="B1836">
        <v>253.55</v>
      </c>
    </row>
    <row r="1837" spans="1:2" x14ac:dyDescent="0.2">
      <c r="A1837" s="32">
        <v>41247</v>
      </c>
      <c r="B1837">
        <v>253.06</v>
      </c>
    </row>
    <row r="1838" spans="1:2" x14ac:dyDescent="0.2">
      <c r="A1838" s="32">
        <v>41248</v>
      </c>
      <c r="B1838">
        <v>253.18</v>
      </c>
    </row>
    <row r="1839" spans="1:2" x14ac:dyDescent="0.2">
      <c r="A1839" s="32">
        <v>41249</v>
      </c>
      <c r="B1839">
        <v>253.28</v>
      </c>
    </row>
    <row r="1840" spans="1:2" x14ac:dyDescent="0.2">
      <c r="A1840" s="32">
        <v>41250</v>
      </c>
      <c r="B1840">
        <v>254.1</v>
      </c>
    </row>
    <row r="1841" spans="1:2" x14ac:dyDescent="0.2">
      <c r="A1841" s="32">
        <v>41253</v>
      </c>
      <c r="B1841">
        <v>254.56</v>
      </c>
    </row>
    <row r="1842" spans="1:2" x14ac:dyDescent="0.2">
      <c r="A1842" s="32">
        <v>41254</v>
      </c>
      <c r="B1842">
        <v>254.64</v>
      </c>
    </row>
    <row r="1843" spans="1:2" x14ac:dyDescent="0.2">
      <c r="A1843" s="32">
        <v>41255</v>
      </c>
      <c r="B1843">
        <v>254.64</v>
      </c>
    </row>
    <row r="1844" spans="1:2" x14ac:dyDescent="0.2">
      <c r="A1844" s="32">
        <v>41256</v>
      </c>
      <c r="B1844">
        <v>255.16</v>
      </c>
    </row>
    <row r="1845" spans="1:2" x14ac:dyDescent="0.2">
      <c r="A1845" s="32">
        <v>41257</v>
      </c>
      <c r="B1845">
        <v>255.11</v>
      </c>
    </row>
    <row r="1846" spans="1:2" x14ac:dyDescent="0.2">
      <c r="A1846" s="32">
        <v>41260</v>
      </c>
      <c r="B1846">
        <v>255.26</v>
      </c>
    </row>
    <row r="1847" spans="1:2" x14ac:dyDescent="0.2">
      <c r="A1847" s="32">
        <v>41261</v>
      </c>
      <c r="B1847">
        <v>255.29</v>
      </c>
    </row>
    <row r="1848" spans="1:2" x14ac:dyDescent="0.2">
      <c r="A1848" s="32">
        <v>41262</v>
      </c>
      <c r="B1848">
        <v>255.07</v>
      </c>
    </row>
    <row r="1849" spans="1:2" x14ac:dyDescent="0.2">
      <c r="A1849" s="32">
        <v>41263</v>
      </c>
      <c r="B1849">
        <v>255.13</v>
      </c>
    </row>
    <row r="1850" spans="1:2" x14ac:dyDescent="0.2">
      <c r="A1850" s="32">
        <v>41264</v>
      </c>
      <c r="B1850">
        <v>255.51</v>
      </c>
    </row>
    <row r="1851" spans="1:2" x14ac:dyDescent="0.2">
      <c r="A1851" s="32">
        <v>41267</v>
      </c>
      <c r="B1851">
        <v>255.89</v>
      </c>
    </row>
    <row r="1852" spans="1:2" x14ac:dyDescent="0.2">
      <c r="A1852" s="32">
        <v>41270</v>
      </c>
      <c r="B1852">
        <v>255.85</v>
      </c>
    </row>
    <row r="1853" spans="1:2" x14ac:dyDescent="0.2">
      <c r="A1853" s="32">
        <v>41271</v>
      </c>
      <c r="B1853">
        <v>256.06</v>
      </c>
    </row>
    <row r="1854" spans="1:2" x14ac:dyDescent="0.2">
      <c r="A1854" s="32">
        <v>41274</v>
      </c>
      <c r="B1854">
        <v>256.27999999999997</v>
      </c>
    </row>
    <row r="1855" spans="1:2" x14ac:dyDescent="0.2">
      <c r="A1855" s="32">
        <v>41276</v>
      </c>
      <c r="B1855">
        <v>255.41</v>
      </c>
    </row>
    <row r="1856" spans="1:2" x14ac:dyDescent="0.2">
      <c r="A1856" s="32">
        <v>41277</v>
      </c>
      <c r="B1856">
        <v>254.36</v>
      </c>
    </row>
    <row r="1857" spans="1:2" x14ac:dyDescent="0.2">
      <c r="A1857" s="32">
        <v>41278</v>
      </c>
      <c r="B1857">
        <v>251.96</v>
      </c>
    </row>
    <row r="1858" spans="1:2" x14ac:dyDescent="0.2">
      <c r="A1858" s="32">
        <v>41281</v>
      </c>
      <c r="B1858">
        <v>252.1</v>
      </c>
    </row>
    <row r="1859" spans="1:2" x14ac:dyDescent="0.2">
      <c r="A1859" s="32">
        <v>41282</v>
      </c>
      <c r="B1859">
        <v>252.29</v>
      </c>
    </row>
    <row r="1860" spans="1:2" x14ac:dyDescent="0.2">
      <c r="A1860" s="32">
        <v>41283</v>
      </c>
      <c r="B1860">
        <v>252.75</v>
      </c>
    </row>
    <row r="1861" spans="1:2" x14ac:dyDescent="0.2">
      <c r="A1861" s="32">
        <v>41284</v>
      </c>
      <c r="B1861">
        <v>253.37</v>
      </c>
    </row>
    <row r="1862" spans="1:2" x14ac:dyDescent="0.2">
      <c r="A1862" s="32">
        <v>41285</v>
      </c>
      <c r="B1862">
        <v>251.07</v>
      </c>
    </row>
    <row r="1863" spans="1:2" x14ac:dyDescent="0.2">
      <c r="A1863" s="32">
        <v>41288</v>
      </c>
      <c r="B1863">
        <v>251.16</v>
      </c>
    </row>
    <row r="1864" spans="1:2" x14ac:dyDescent="0.2">
      <c r="A1864" s="32">
        <v>41289</v>
      </c>
      <c r="B1864">
        <v>251.55</v>
      </c>
    </row>
    <row r="1865" spans="1:2" x14ac:dyDescent="0.2">
      <c r="A1865" s="32">
        <v>41290</v>
      </c>
      <c r="B1865">
        <v>251.86</v>
      </c>
    </row>
    <row r="1866" spans="1:2" x14ac:dyDescent="0.2">
      <c r="A1866" s="32">
        <v>41291</v>
      </c>
      <c r="B1866">
        <v>251.1</v>
      </c>
    </row>
    <row r="1867" spans="1:2" x14ac:dyDescent="0.2">
      <c r="A1867" s="32">
        <v>41292</v>
      </c>
      <c r="B1867">
        <v>250.89</v>
      </c>
    </row>
    <row r="1868" spans="1:2" x14ac:dyDescent="0.2">
      <c r="A1868" s="32">
        <v>41295</v>
      </c>
      <c r="B1868">
        <v>251.64</v>
      </c>
    </row>
    <row r="1869" spans="1:2" x14ac:dyDescent="0.2">
      <c r="A1869" s="32">
        <v>41296</v>
      </c>
      <c r="B1869">
        <v>252.42</v>
      </c>
    </row>
    <row r="1870" spans="1:2" x14ac:dyDescent="0.2">
      <c r="A1870" s="32">
        <v>41297</v>
      </c>
      <c r="B1870">
        <v>253.19</v>
      </c>
    </row>
    <row r="1871" spans="1:2" x14ac:dyDescent="0.2">
      <c r="A1871" s="32">
        <v>41298</v>
      </c>
      <c r="B1871">
        <v>253.31</v>
      </c>
    </row>
    <row r="1872" spans="1:2" x14ac:dyDescent="0.2">
      <c r="A1872" s="32">
        <v>41299</v>
      </c>
      <c r="B1872">
        <v>251.58</v>
      </c>
    </row>
    <row r="1873" spans="1:2" x14ac:dyDescent="0.2">
      <c r="A1873" s="32">
        <v>41302</v>
      </c>
      <c r="B1873">
        <v>250.32</v>
      </c>
    </row>
    <row r="1874" spans="1:2" x14ac:dyDescent="0.2">
      <c r="A1874" s="32">
        <v>41303</v>
      </c>
      <c r="B1874">
        <v>250.55</v>
      </c>
    </row>
    <row r="1875" spans="1:2" x14ac:dyDescent="0.2">
      <c r="A1875" s="32">
        <v>41304</v>
      </c>
      <c r="B1875">
        <v>250.13</v>
      </c>
    </row>
    <row r="1876" spans="1:2" x14ac:dyDescent="0.2">
      <c r="A1876" s="32">
        <v>41305</v>
      </c>
      <c r="B1876">
        <v>250.5</v>
      </c>
    </row>
    <row r="1877" spans="1:2" x14ac:dyDescent="0.2">
      <c r="A1877" s="32">
        <v>41306</v>
      </c>
      <c r="B1877">
        <v>250.68</v>
      </c>
    </row>
    <row r="1878" spans="1:2" x14ac:dyDescent="0.2">
      <c r="A1878" s="32">
        <v>41309</v>
      </c>
      <c r="B1878">
        <v>251.23</v>
      </c>
    </row>
    <row r="1879" spans="1:2" x14ac:dyDescent="0.2">
      <c r="A1879" s="32">
        <v>41310</v>
      </c>
      <c r="B1879">
        <v>251.35</v>
      </c>
    </row>
    <row r="1880" spans="1:2" x14ac:dyDescent="0.2">
      <c r="A1880" s="32">
        <v>41311</v>
      </c>
      <c r="B1880">
        <v>251.4</v>
      </c>
    </row>
    <row r="1881" spans="1:2" x14ac:dyDescent="0.2">
      <c r="A1881" s="32">
        <v>41312</v>
      </c>
      <c r="B1881">
        <v>251.77</v>
      </c>
    </row>
    <row r="1882" spans="1:2" x14ac:dyDescent="0.2">
      <c r="A1882" s="32">
        <v>41313</v>
      </c>
      <c r="B1882">
        <v>251.73</v>
      </c>
    </row>
    <row r="1883" spans="1:2" x14ac:dyDescent="0.2">
      <c r="A1883" s="32">
        <v>41316</v>
      </c>
      <c r="B1883">
        <v>251.91</v>
      </c>
    </row>
    <row r="1884" spans="1:2" x14ac:dyDescent="0.2">
      <c r="A1884" s="32">
        <v>41317</v>
      </c>
      <c r="B1884">
        <v>252.23</v>
      </c>
    </row>
    <row r="1885" spans="1:2" x14ac:dyDescent="0.2">
      <c r="A1885" s="32">
        <v>41318</v>
      </c>
      <c r="B1885">
        <v>251.95</v>
      </c>
    </row>
    <row r="1886" spans="1:2" x14ac:dyDescent="0.2">
      <c r="A1886" s="32">
        <v>41319</v>
      </c>
      <c r="B1886">
        <v>252.58</v>
      </c>
    </row>
    <row r="1887" spans="1:2" x14ac:dyDescent="0.2">
      <c r="A1887" s="32">
        <v>41320</v>
      </c>
      <c r="B1887">
        <v>252.32</v>
      </c>
    </row>
    <row r="1888" spans="1:2" x14ac:dyDescent="0.2">
      <c r="A1888" s="32">
        <v>41323</v>
      </c>
      <c r="B1888">
        <v>252.35</v>
      </c>
    </row>
    <row r="1889" spans="1:2" x14ac:dyDescent="0.2">
      <c r="A1889" s="32">
        <v>41324</v>
      </c>
      <c r="B1889">
        <v>252.55</v>
      </c>
    </row>
    <row r="1890" spans="1:2" x14ac:dyDescent="0.2">
      <c r="A1890" s="32">
        <v>41325</v>
      </c>
      <c r="B1890">
        <v>252.72</v>
      </c>
    </row>
    <row r="1891" spans="1:2" x14ac:dyDescent="0.2">
      <c r="A1891" s="32">
        <v>41326</v>
      </c>
      <c r="B1891">
        <v>252.81</v>
      </c>
    </row>
    <row r="1892" spans="1:2" x14ac:dyDescent="0.2">
      <c r="A1892" s="32">
        <v>41327</v>
      </c>
      <c r="B1892">
        <v>252.65</v>
      </c>
    </row>
    <row r="1893" spans="1:2" x14ac:dyDescent="0.2">
      <c r="A1893" s="32">
        <v>41330</v>
      </c>
      <c r="B1893">
        <v>252.51</v>
      </c>
    </row>
    <row r="1894" spans="1:2" x14ac:dyDescent="0.2">
      <c r="A1894" s="32">
        <v>41331</v>
      </c>
      <c r="B1894">
        <v>251.54</v>
      </c>
    </row>
    <row r="1895" spans="1:2" x14ac:dyDescent="0.2">
      <c r="A1895" s="32">
        <v>41332</v>
      </c>
      <c r="B1895">
        <v>251.56</v>
      </c>
    </row>
    <row r="1896" spans="1:2" x14ac:dyDescent="0.2">
      <c r="A1896" s="32">
        <v>41333</v>
      </c>
      <c r="B1896">
        <v>252.38</v>
      </c>
    </row>
    <row r="1897" spans="1:2" x14ac:dyDescent="0.2">
      <c r="A1897" s="32">
        <v>41334</v>
      </c>
      <c r="B1897">
        <v>252.21</v>
      </c>
    </row>
    <row r="1898" spans="1:2" x14ac:dyDescent="0.2">
      <c r="A1898" s="32">
        <v>41337</v>
      </c>
      <c r="B1898">
        <v>252.69</v>
      </c>
    </row>
    <row r="1899" spans="1:2" x14ac:dyDescent="0.2">
      <c r="A1899" s="32">
        <v>41338</v>
      </c>
      <c r="B1899">
        <v>252.69</v>
      </c>
    </row>
    <row r="1900" spans="1:2" x14ac:dyDescent="0.2">
      <c r="A1900" s="32">
        <v>41339</v>
      </c>
      <c r="B1900">
        <v>252.79</v>
      </c>
    </row>
    <row r="1901" spans="1:2" x14ac:dyDescent="0.2">
      <c r="A1901" s="32">
        <v>41340</v>
      </c>
      <c r="B1901">
        <v>252.98</v>
      </c>
    </row>
    <row r="1902" spans="1:2" x14ac:dyDescent="0.2">
      <c r="A1902" s="32">
        <v>41341</v>
      </c>
      <c r="B1902">
        <v>252.7</v>
      </c>
    </row>
    <row r="1903" spans="1:2" x14ac:dyDescent="0.2">
      <c r="A1903" s="32">
        <v>41344</v>
      </c>
      <c r="B1903">
        <v>253.15</v>
      </c>
    </row>
    <row r="1904" spans="1:2" x14ac:dyDescent="0.2">
      <c r="A1904" s="32">
        <v>41345</v>
      </c>
      <c r="B1904">
        <v>253.49</v>
      </c>
    </row>
    <row r="1905" spans="1:2" x14ac:dyDescent="0.2">
      <c r="A1905" s="32">
        <v>41346</v>
      </c>
      <c r="B1905">
        <v>253.94</v>
      </c>
    </row>
    <row r="1906" spans="1:2" x14ac:dyDescent="0.2">
      <c r="A1906" s="32">
        <v>41347</v>
      </c>
      <c r="B1906">
        <v>254.21</v>
      </c>
    </row>
    <row r="1907" spans="1:2" x14ac:dyDescent="0.2">
      <c r="A1907" s="32">
        <v>41348</v>
      </c>
      <c r="B1907">
        <v>254.36</v>
      </c>
    </row>
    <row r="1908" spans="1:2" x14ac:dyDescent="0.2">
      <c r="A1908" s="32">
        <v>41351</v>
      </c>
      <c r="B1908">
        <v>254.37</v>
      </c>
    </row>
    <row r="1909" spans="1:2" x14ac:dyDescent="0.2">
      <c r="A1909" s="32">
        <v>41352</v>
      </c>
      <c r="B1909">
        <v>254.28</v>
      </c>
    </row>
    <row r="1910" spans="1:2" x14ac:dyDescent="0.2">
      <c r="A1910" s="32">
        <v>41353</v>
      </c>
      <c r="B1910">
        <v>253.63</v>
      </c>
    </row>
    <row r="1911" spans="1:2" x14ac:dyDescent="0.2">
      <c r="A1911" s="32">
        <v>41354</v>
      </c>
      <c r="B1911">
        <v>253.68</v>
      </c>
    </row>
    <row r="1912" spans="1:2" x14ac:dyDescent="0.2">
      <c r="A1912" s="32">
        <v>41355</v>
      </c>
      <c r="B1912">
        <v>253.21</v>
      </c>
    </row>
    <row r="1913" spans="1:2" x14ac:dyDescent="0.2">
      <c r="A1913" s="32">
        <v>41358</v>
      </c>
      <c r="B1913">
        <v>253.84</v>
      </c>
    </row>
    <row r="1914" spans="1:2" x14ac:dyDescent="0.2">
      <c r="A1914" s="32">
        <v>41359</v>
      </c>
      <c r="B1914">
        <v>254.24</v>
      </c>
    </row>
    <row r="1915" spans="1:2" x14ac:dyDescent="0.2">
      <c r="A1915" s="32">
        <v>41360</v>
      </c>
      <c r="B1915">
        <v>254.75</v>
      </c>
    </row>
    <row r="1916" spans="1:2" x14ac:dyDescent="0.2">
      <c r="A1916" s="32">
        <v>41361</v>
      </c>
      <c r="B1916">
        <v>254.48</v>
      </c>
    </row>
    <row r="1917" spans="1:2" x14ac:dyDescent="0.2">
      <c r="A1917" s="32">
        <v>41366</v>
      </c>
      <c r="B1917">
        <v>254.89</v>
      </c>
    </row>
    <row r="1918" spans="1:2" x14ac:dyDescent="0.2">
      <c r="A1918" s="32">
        <v>41367</v>
      </c>
      <c r="B1918">
        <v>255.37</v>
      </c>
    </row>
    <row r="1919" spans="1:2" x14ac:dyDescent="0.2">
      <c r="A1919" s="32">
        <v>41368</v>
      </c>
      <c r="B1919">
        <v>255.74</v>
      </c>
    </row>
    <row r="1920" spans="1:2" x14ac:dyDescent="0.2">
      <c r="A1920" s="32">
        <v>41369</v>
      </c>
      <c r="B1920">
        <v>256.42</v>
      </c>
    </row>
    <row r="1921" spans="1:2" x14ac:dyDescent="0.2">
      <c r="A1921" s="32">
        <v>41372</v>
      </c>
      <c r="B1921">
        <v>255.82</v>
      </c>
    </row>
    <row r="1922" spans="1:2" x14ac:dyDescent="0.2">
      <c r="A1922" s="32">
        <v>41373</v>
      </c>
      <c r="B1922">
        <v>255.12</v>
      </c>
    </row>
    <row r="1923" spans="1:2" x14ac:dyDescent="0.2">
      <c r="A1923" s="32">
        <v>41374</v>
      </c>
      <c r="B1923">
        <v>255.13</v>
      </c>
    </row>
    <row r="1924" spans="1:2" x14ac:dyDescent="0.2">
      <c r="A1924" s="32">
        <v>41375</v>
      </c>
      <c r="B1924">
        <v>255.22</v>
      </c>
    </row>
    <row r="1925" spans="1:2" x14ac:dyDescent="0.2">
      <c r="A1925" s="32">
        <v>41376</v>
      </c>
      <c r="B1925">
        <v>255.74</v>
      </c>
    </row>
    <row r="1926" spans="1:2" x14ac:dyDescent="0.2">
      <c r="A1926" s="32">
        <v>41379</v>
      </c>
      <c r="B1926">
        <v>256.17</v>
      </c>
    </row>
    <row r="1927" spans="1:2" x14ac:dyDescent="0.2">
      <c r="A1927" s="32">
        <v>41380</v>
      </c>
      <c r="B1927">
        <v>256.43</v>
      </c>
    </row>
    <row r="1928" spans="1:2" x14ac:dyDescent="0.2">
      <c r="A1928" s="32">
        <v>41381</v>
      </c>
      <c r="B1928">
        <v>256.35000000000002</v>
      </c>
    </row>
    <row r="1929" spans="1:2" x14ac:dyDescent="0.2">
      <c r="A1929" s="32">
        <v>41382</v>
      </c>
      <c r="B1929">
        <v>257.01</v>
      </c>
    </row>
    <row r="1930" spans="1:2" x14ac:dyDescent="0.2">
      <c r="A1930" s="32">
        <v>41383</v>
      </c>
      <c r="B1930">
        <v>256.75</v>
      </c>
    </row>
    <row r="1931" spans="1:2" x14ac:dyDescent="0.2">
      <c r="A1931" s="32">
        <v>41386</v>
      </c>
      <c r="B1931">
        <v>256.88</v>
      </c>
    </row>
    <row r="1932" spans="1:2" x14ac:dyDescent="0.2">
      <c r="A1932" s="32">
        <v>41387</v>
      </c>
      <c r="B1932">
        <v>257.05</v>
      </c>
    </row>
    <row r="1933" spans="1:2" x14ac:dyDescent="0.2">
      <c r="A1933" s="32">
        <v>41388</v>
      </c>
      <c r="B1933">
        <v>256.52999999999997</v>
      </c>
    </row>
    <row r="1934" spans="1:2" x14ac:dyDescent="0.2">
      <c r="A1934" s="32">
        <v>41389</v>
      </c>
      <c r="B1934">
        <v>256.49</v>
      </c>
    </row>
    <row r="1935" spans="1:2" x14ac:dyDescent="0.2">
      <c r="A1935" s="32">
        <v>41390</v>
      </c>
      <c r="B1935">
        <v>256.58</v>
      </c>
    </row>
    <row r="1936" spans="1:2" x14ac:dyDescent="0.2">
      <c r="A1936" s="32">
        <v>41393</v>
      </c>
      <c r="B1936">
        <v>257.17</v>
      </c>
    </row>
    <row r="1937" spans="1:2" x14ac:dyDescent="0.2">
      <c r="A1937" s="32">
        <v>41394</v>
      </c>
      <c r="B1937">
        <v>256.92</v>
      </c>
    </row>
    <row r="1938" spans="1:2" x14ac:dyDescent="0.2">
      <c r="A1938" s="32">
        <v>41395</v>
      </c>
      <c r="B1938">
        <v>256.92</v>
      </c>
    </row>
    <row r="1939" spans="1:2" x14ac:dyDescent="0.2">
      <c r="A1939" s="32">
        <v>41396</v>
      </c>
      <c r="B1939">
        <v>257.17</v>
      </c>
    </row>
    <row r="1940" spans="1:2" x14ac:dyDescent="0.2">
      <c r="A1940" s="32">
        <v>41397</v>
      </c>
      <c r="B1940">
        <v>256.69</v>
      </c>
    </row>
    <row r="1941" spans="1:2" x14ac:dyDescent="0.2">
      <c r="A1941" s="32">
        <v>41401</v>
      </c>
      <c r="B1941">
        <v>255.39</v>
      </c>
    </row>
    <row r="1942" spans="1:2" x14ac:dyDescent="0.2">
      <c r="A1942" s="32">
        <v>41402</v>
      </c>
      <c r="B1942">
        <v>255.28</v>
      </c>
    </row>
    <row r="1943" spans="1:2" x14ac:dyDescent="0.2">
      <c r="A1943" s="32">
        <v>41403</v>
      </c>
      <c r="B1943">
        <v>255.29</v>
      </c>
    </row>
    <row r="1944" spans="1:2" x14ac:dyDescent="0.2">
      <c r="A1944" s="32">
        <v>41404</v>
      </c>
      <c r="B1944">
        <v>253.69</v>
      </c>
    </row>
    <row r="1945" spans="1:2" x14ac:dyDescent="0.2">
      <c r="A1945" s="32">
        <v>41407</v>
      </c>
      <c r="B1945">
        <v>254.38</v>
      </c>
    </row>
    <row r="1946" spans="1:2" x14ac:dyDescent="0.2">
      <c r="A1946" s="32">
        <v>41408</v>
      </c>
      <c r="B1946">
        <v>254.78</v>
      </c>
    </row>
    <row r="1947" spans="1:2" x14ac:dyDescent="0.2">
      <c r="A1947" s="32">
        <v>41409</v>
      </c>
      <c r="B1947">
        <v>254.74</v>
      </c>
    </row>
    <row r="1948" spans="1:2" x14ac:dyDescent="0.2">
      <c r="A1948" s="32">
        <v>41410</v>
      </c>
      <c r="B1948">
        <v>255.06</v>
      </c>
    </row>
    <row r="1949" spans="1:2" x14ac:dyDescent="0.2">
      <c r="A1949" s="32">
        <v>41411</v>
      </c>
      <c r="B1949">
        <v>255.52</v>
      </c>
    </row>
    <row r="1950" spans="1:2" x14ac:dyDescent="0.2">
      <c r="A1950" s="32">
        <v>41414</v>
      </c>
      <c r="B1950">
        <v>255.61</v>
      </c>
    </row>
    <row r="1951" spans="1:2" x14ac:dyDescent="0.2">
      <c r="A1951" s="32">
        <v>41415</v>
      </c>
      <c r="B1951">
        <v>255.46</v>
      </c>
    </row>
    <row r="1952" spans="1:2" x14ac:dyDescent="0.2">
      <c r="A1952" s="32">
        <v>41416</v>
      </c>
      <c r="B1952">
        <v>255.21</v>
      </c>
    </row>
    <row r="1953" spans="1:2" x14ac:dyDescent="0.2">
      <c r="A1953" s="32">
        <v>41417</v>
      </c>
      <c r="B1953">
        <v>255.36</v>
      </c>
    </row>
    <row r="1954" spans="1:2" x14ac:dyDescent="0.2">
      <c r="A1954" s="32">
        <v>41418</v>
      </c>
      <c r="B1954">
        <v>254.65</v>
      </c>
    </row>
    <row r="1955" spans="1:2" x14ac:dyDescent="0.2">
      <c r="A1955" s="32">
        <v>41422</v>
      </c>
      <c r="B1955">
        <v>255.13</v>
      </c>
    </row>
    <row r="1956" spans="1:2" x14ac:dyDescent="0.2">
      <c r="A1956" s="32">
        <v>41423</v>
      </c>
      <c r="B1956">
        <v>254.66</v>
      </c>
    </row>
    <row r="1957" spans="1:2" x14ac:dyDescent="0.2">
      <c r="A1957" s="32">
        <v>41424</v>
      </c>
      <c r="B1957">
        <v>254.47</v>
      </c>
    </row>
    <row r="1958" spans="1:2" x14ac:dyDescent="0.2">
      <c r="A1958" s="32">
        <v>41425</v>
      </c>
      <c r="B1958">
        <v>254.76</v>
      </c>
    </row>
    <row r="1959" spans="1:2" x14ac:dyDescent="0.2">
      <c r="A1959" s="32">
        <v>41428</v>
      </c>
      <c r="B1959">
        <v>254.49</v>
      </c>
    </row>
    <row r="1960" spans="1:2" x14ac:dyDescent="0.2">
      <c r="A1960" s="32">
        <v>41429</v>
      </c>
      <c r="B1960">
        <v>254.34</v>
      </c>
    </row>
    <row r="1961" spans="1:2" x14ac:dyDescent="0.2">
      <c r="A1961" s="32">
        <v>41430</v>
      </c>
      <c r="B1961">
        <v>254.61</v>
      </c>
    </row>
    <row r="1962" spans="1:2" x14ac:dyDescent="0.2">
      <c r="A1962" s="32">
        <v>41431</v>
      </c>
      <c r="B1962">
        <v>254.37</v>
      </c>
    </row>
    <row r="1963" spans="1:2" x14ac:dyDescent="0.2">
      <c r="A1963" s="32">
        <v>41432</v>
      </c>
      <c r="B1963">
        <v>254.26</v>
      </c>
    </row>
    <row r="1964" spans="1:2" x14ac:dyDescent="0.2">
      <c r="A1964" s="32">
        <v>41435</v>
      </c>
      <c r="B1964">
        <v>254.63</v>
      </c>
    </row>
    <row r="1965" spans="1:2" x14ac:dyDescent="0.2">
      <c r="A1965" s="32">
        <v>41436</v>
      </c>
      <c r="B1965">
        <v>253.79</v>
      </c>
    </row>
    <row r="1966" spans="1:2" x14ac:dyDescent="0.2">
      <c r="A1966" s="32">
        <v>41437</v>
      </c>
      <c r="B1966">
        <v>253.93</v>
      </c>
    </row>
    <row r="1967" spans="1:2" x14ac:dyDescent="0.2">
      <c r="A1967" s="32">
        <v>41438</v>
      </c>
      <c r="B1967">
        <v>253.87</v>
      </c>
    </row>
    <row r="1968" spans="1:2" x14ac:dyDescent="0.2">
      <c r="A1968" s="32">
        <v>41439</v>
      </c>
      <c r="B1968">
        <v>253.74</v>
      </c>
    </row>
    <row r="1969" spans="1:2" x14ac:dyDescent="0.2">
      <c r="A1969" s="32">
        <v>41442</v>
      </c>
      <c r="B1969">
        <v>253.81</v>
      </c>
    </row>
    <row r="1970" spans="1:2" x14ac:dyDescent="0.2">
      <c r="A1970" s="32">
        <v>41443</v>
      </c>
      <c r="B1970">
        <v>254.15</v>
      </c>
    </row>
    <row r="1971" spans="1:2" x14ac:dyDescent="0.2">
      <c r="A1971" s="32">
        <v>41444</v>
      </c>
      <c r="B1971">
        <v>254.82</v>
      </c>
    </row>
    <row r="1972" spans="1:2" x14ac:dyDescent="0.2">
      <c r="A1972" s="32">
        <v>41445</v>
      </c>
      <c r="B1972">
        <v>254.52</v>
      </c>
    </row>
    <row r="1973" spans="1:2" x14ac:dyDescent="0.2">
      <c r="A1973" s="32">
        <v>41446</v>
      </c>
      <c r="B1973">
        <v>254.59</v>
      </c>
    </row>
    <row r="1974" spans="1:2" x14ac:dyDescent="0.2">
      <c r="A1974" s="32">
        <v>41449</v>
      </c>
      <c r="B1974">
        <v>254.68</v>
      </c>
    </row>
    <row r="1975" spans="1:2" x14ac:dyDescent="0.2">
      <c r="A1975" s="32">
        <v>41450</v>
      </c>
      <c r="B1975">
        <v>253.82</v>
      </c>
    </row>
    <row r="1976" spans="1:2" x14ac:dyDescent="0.2">
      <c r="A1976" s="32">
        <v>41451</v>
      </c>
      <c r="B1976">
        <v>253.26</v>
      </c>
    </row>
    <row r="1977" spans="1:2" x14ac:dyDescent="0.2">
      <c r="A1977" s="32">
        <v>41452</v>
      </c>
      <c r="B1977">
        <v>253.7</v>
      </c>
    </row>
    <row r="1978" spans="1:2" x14ac:dyDescent="0.2">
      <c r="A1978" s="32">
        <v>41453</v>
      </c>
      <c r="B1978">
        <v>253.39</v>
      </c>
    </row>
    <row r="1979" spans="1:2" x14ac:dyDescent="0.2">
      <c r="A1979" s="32">
        <v>41456</v>
      </c>
      <c r="B1979">
        <v>253.97</v>
      </c>
    </row>
    <row r="1980" spans="1:2" x14ac:dyDescent="0.2">
      <c r="A1980" s="32">
        <v>41457</v>
      </c>
      <c r="B1980">
        <v>253.98</v>
      </c>
    </row>
    <row r="1981" spans="1:2" x14ac:dyDescent="0.2">
      <c r="A1981" s="32">
        <v>41458</v>
      </c>
      <c r="B1981">
        <v>253.45</v>
      </c>
    </row>
    <row r="1982" spans="1:2" x14ac:dyDescent="0.2">
      <c r="A1982" s="32">
        <v>41459</v>
      </c>
      <c r="B1982">
        <v>253.58</v>
      </c>
    </row>
    <row r="1983" spans="1:2" x14ac:dyDescent="0.2">
      <c r="A1983" s="32">
        <v>41460</v>
      </c>
      <c r="B1983">
        <v>253.45</v>
      </c>
    </row>
    <row r="1984" spans="1:2" x14ac:dyDescent="0.2">
      <c r="A1984" s="32">
        <v>41463</v>
      </c>
      <c r="B1984">
        <v>253.69</v>
      </c>
    </row>
    <row r="1985" spans="1:2" x14ac:dyDescent="0.2">
      <c r="A1985" s="32">
        <v>41464</v>
      </c>
      <c r="B1985">
        <v>252.91</v>
      </c>
    </row>
    <row r="1986" spans="1:2" x14ac:dyDescent="0.2">
      <c r="A1986" s="32">
        <v>41465</v>
      </c>
      <c r="B1986">
        <v>252.57</v>
      </c>
    </row>
    <row r="1987" spans="1:2" x14ac:dyDescent="0.2">
      <c r="A1987" s="32">
        <v>41466</v>
      </c>
      <c r="B1987">
        <v>252.79</v>
      </c>
    </row>
    <row r="1988" spans="1:2" x14ac:dyDescent="0.2">
      <c r="A1988" s="32">
        <v>41467</v>
      </c>
      <c r="B1988">
        <v>252.87</v>
      </c>
    </row>
    <row r="1989" spans="1:2" x14ac:dyDescent="0.2">
      <c r="A1989" s="32">
        <v>41470</v>
      </c>
      <c r="B1989">
        <v>253.72</v>
      </c>
    </row>
    <row r="1990" spans="1:2" x14ac:dyDescent="0.2">
      <c r="A1990" s="32">
        <v>41471</v>
      </c>
      <c r="B1990">
        <v>253.48</v>
      </c>
    </row>
    <row r="1991" spans="1:2" x14ac:dyDescent="0.2">
      <c r="A1991" s="32">
        <v>41472</v>
      </c>
      <c r="B1991">
        <v>253.44</v>
      </c>
    </row>
    <row r="1992" spans="1:2" x14ac:dyDescent="0.2">
      <c r="A1992" s="32">
        <v>41473</v>
      </c>
      <c r="B1992">
        <v>252.47</v>
      </c>
    </row>
    <row r="1993" spans="1:2" x14ac:dyDescent="0.2">
      <c r="A1993" s="32">
        <v>41474</v>
      </c>
      <c r="B1993">
        <v>252.81</v>
      </c>
    </row>
    <row r="1994" spans="1:2" x14ac:dyDescent="0.2">
      <c r="A1994" s="32">
        <v>41477</v>
      </c>
      <c r="B1994">
        <v>253.66</v>
      </c>
    </row>
    <row r="1995" spans="1:2" x14ac:dyDescent="0.2">
      <c r="A1995" s="32">
        <v>41478</v>
      </c>
      <c r="B1995">
        <v>253.68</v>
      </c>
    </row>
    <row r="1996" spans="1:2" x14ac:dyDescent="0.2">
      <c r="A1996" s="32">
        <v>41479</v>
      </c>
      <c r="B1996">
        <v>253.72</v>
      </c>
    </row>
    <row r="1997" spans="1:2" x14ac:dyDescent="0.2">
      <c r="A1997" s="32">
        <v>41480</v>
      </c>
      <c r="B1997">
        <v>253.13</v>
      </c>
    </row>
    <row r="1998" spans="1:2" x14ac:dyDescent="0.2">
      <c r="A1998" s="32">
        <v>41481</v>
      </c>
      <c r="B1998">
        <v>253.27</v>
      </c>
    </row>
    <row r="1999" spans="1:2" x14ac:dyDescent="0.2">
      <c r="A1999" s="32">
        <v>41484</v>
      </c>
      <c r="B1999">
        <v>253.84</v>
      </c>
    </row>
    <row r="2000" spans="1:2" x14ac:dyDescent="0.2">
      <c r="A2000" s="32">
        <v>41485</v>
      </c>
      <c r="B2000">
        <v>253.27</v>
      </c>
    </row>
    <row r="2001" spans="1:2" x14ac:dyDescent="0.2">
      <c r="A2001" s="32">
        <v>41486</v>
      </c>
      <c r="B2001">
        <v>253.49</v>
      </c>
    </row>
    <row r="2002" spans="1:2" x14ac:dyDescent="0.2">
      <c r="A2002" s="32">
        <v>41487</v>
      </c>
      <c r="B2002">
        <v>252.35</v>
      </c>
    </row>
    <row r="2003" spans="1:2" x14ac:dyDescent="0.2">
      <c r="A2003" s="32">
        <v>41488</v>
      </c>
      <c r="B2003">
        <v>252.82</v>
      </c>
    </row>
    <row r="2004" spans="1:2" x14ac:dyDescent="0.2">
      <c r="A2004" s="32">
        <v>41491</v>
      </c>
      <c r="B2004">
        <v>252.51</v>
      </c>
    </row>
    <row r="2005" spans="1:2" x14ac:dyDescent="0.2">
      <c r="A2005" s="32">
        <v>41492</v>
      </c>
      <c r="B2005">
        <v>252.83</v>
      </c>
    </row>
    <row r="2006" spans="1:2" x14ac:dyDescent="0.2">
      <c r="A2006" s="32">
        <v>41493</v>
      </c>
      <c r="B2006">
        <v>252.85</v>
      </c>
    </row>
    <row r="2007" spans="1:2" x14ac:dyDescent="0.2">
      <c r="A2007" s="32">
        <v>41494</v>
      </c>
      <c r="B2007">
        <v>252.9</v>
      </c>
    </row>
    <row r="2008" spans="1:2" x14ac:dyDescent="0.2">
      <c r="A2008" s="32">
        <v>41495</v>
      </c>
      <c r="B2008">
        <v>253.1</v>
      </c>
    </row>
    <row r="2009" spans="1:2" x14ac:dyDescent="0.2">
      <c r="A2009" s="32">
        <v>41498</v>
      </c>
      <c r="B2009">
        <v>253.73</v>
      </c>
    </row>
    <row r="2010" spans="1:2" x14ac:dyDescent="0.2">
      <c r="A2010" s="32">
        <v>41499</v>
      </c>
      <c r="B2010">
        <v>253.77</v>
      </c>
    </row>
    <row r="2011" spans="1:2" x14ac:dyDescent="0.2">
      <c r="A2011" s="32">
        <v>41500</v>
      </c>
      <c r="B2011">
        <v>254.12</v>
      </c>
    </row>
    <row r="2012" spans="1:2" x14ac:dyDescent="0.2">
      <c r="A2012" s="32">
        <v>41501</v>
      </c>
      <c r="B2012">
        <v>253.36</v>
      </c>
    </row>
    <row r="2013" spans="1:2" x14ac:dyDescent="0.2">
      <c r="A2013" s="32">
        <v>41502</v>
      </c>
      <c r="B2013">
        <v>253.59</v>
      </c>
    </row>
    <row r="2014" spans="1:2" x14ac:dyDescent="0.2">
      <c r="A2014" s="32">
        <v>41505</v>
      </c>
      <c r="B2014">
        <v>253.28</v>
      </c>
    </row>
    <row r="2015" spans="1:2" x14ac:dyDescent="0.2">
      <c r="A2015" s="32">
        <v>41506</v>
      </c>
      <c r="B2015">
        <v>252.48</v>
      </c>
    </row>
    <row r="2016" spans="1:2" x14ac:dyDescent="0.2">
      <c r="A2016" s="32">
        <v>41507</v>
      </c>
      <c r="B2016">
        <v>252.47</v>
      </c>
    </row>
    <row r="2017" spans="1:2" x14ac:dyDescent="0.2">
      <c r="A2017" s="32">
        <v>41508</v>
      </c>
      <c r="B2017">
        <v>253.11</v>
      </c>
    </row>
    <row r="2018" spans="1:2" x14ac:dyDescent="0.2">
      <c r="A2018" s="32">
        <v>41509</v>
      </c>
      <c r="B2018">
        <v>253.47</v>
      </c>
    </row>
    <row r="2019" spans="1:2" x14ac:dyDescent="0.2">
      <c r="A2019" s="32">
        <v>41513</v>
      </c>
      <c r="B2019">
        <v>252.57</v>
      </c>
    </row>
    <row r="2020" spans="1:2" x14ac:dyDescent="0.2">
      <c r="A2020" s="32">
        <v>41514</v>
      </c>
      <c r="B2020">
        <v>252.14</v>
      </c>
    </row>
    <row r="2021" spans="1:2" x14ac:dyDescent="0.2">
      <c r="A2021" s="32">
        <v>41515</v>
      </c>
      <c r="B2021">
        <v>252.44</v>
      </c>
    </row>
    <row r="2022" spans="1:2" x14ac:dyDescent="0.2">
      <c r="A2022" s="32">
        <v>41516</v>
      </c>
      <c r="B2022">
        <v>252.5</v>
      </c>
    </row>
    <row r="2023" spans="1:2" x14ac:dyDescent="0.2">
      <c r="A2023" s="32">
        <v>41519</v>
      </c>
      <c r="B2023">
        <v>253.17</v>
      </c>
    </row>
    <row r="2024" spans="1:2" x14ac:dyDescent="0.2">
      <c r="A2024" s="32">
        <v>41520</v>
      </c>
      <c r="B2024">
        <v>252.93</v>
      </c>
    </row>
    <row r="2025" spans="1:2" x14ac:dyDescent="0.2">
      <c r="A2025" s="32">
        <v>41521</v>
      </c>
      <c r="B2025">
        <v>253.51</v>
      </c>
    </row>
    <row r="2026" spans="1:2" x14ac:dyDescent="0.2">
      <c r="A2026" s="32">
        <v>41522</v>
      </c>
      <c r="B2026">
        <v>254.04</v>
      </c>
    </row>
    <row r="2027" spans="1:2" x14ac:dyDescent="0.2">
      <c r="A2027" s="32">
        <v>41523</v>
      </c>
      <c r="B2027">
        <v>254.39</v>
      </c>
    </row>
    <row r="2028" spans="1:2" x14ac:dyDescent="0.2">
      <c r="A2028" s="32">
        <v>41526</v>
      </c>
      <c r="B2028">
        <v>253.8</v>
      </c>
    </row>
    <row r="2029" spans="1:2" x14ac:dyDescent="0.2">
      <c r="A2029" s="32">
        <v>41527</v>
      </c>
      <c r="B2029">
        <v>254.32</v>
      </c>
    </row>
    <row r="2030" spans="1:2" x14ac:dyDescent="0.2">
      <c r="A2030" s="32">
        <v>41528</v>
      </c>
      <c r="B2030">
        <v>254.13</v>
      </c>
    </row>
    <row r="2031" spans="1:2" x14ac:dyDescent="0.2">
      <c r="A2031" s="32">
        <v>41529</v>
      </c>
      <c r="B2031">
        <v>253.56</v>
      </c>
    </row>
    <row r="2032" spans="1:2" x14ac:dyDescent="0.2">
      <c r="A2032" s="32">
        <v>41530</v>
      </c>
      <c r="B2032">
        <v>253.98</v>
      </c>
    </row>
    <row r="2033" spans="1:2" x14ac:dyDescent="0.2">
      <c r="A2033" s="32">
        <v>41533</v>
      </c>
      <c r="B2033">
        <v>253.22</v>
      </c>
    </row>
    <row r="2034" spans="1:2" x14ac:dyDescent="0.2">
      <c r="A2034" s="32">
        <v>41534</v>
      </c>
      <c r="B2034">
        <v>253.42</v>
      </c>
    </row>
    <row r="2035" spans="1:2" x14ac:dyDescent="0.2">
      <c r="A2035" s="32">
        <v>41535</v>
      </c>
      <c r="B2035">
        <v>253.44</v>
      </c>
    </row>
    <row r="2036" spans="1:2" x14ac:dyDescent="0.2">
      <c r="A2036" s="32">
        <v>41536</v>
      </c>
      <c r="B2036">
        <v>252.36</v>
      </c>
    </row>
    <row r="2037" spans="1:2" x14ac:dyDescent="0.2">
      <c r="A2037" s="32">
        <v>41537</v>
      </c>
      <c r="B2037">
        <v>252.81</v>
      </c>
    </row>
    <row r="2038" spans="1:2" x14ac:dyDescent="0.2">
      <c r="A2038" s="32">
        <v>41540</v>
      </c>
      <c r="B2038">
        <v>253.4</v>
      </c>
    </row>
    <row r="2039" spans="1:2" x14ac:dyDescent="0.2">
      <c r="A2039" s="32">
        <v>41541</v>
      </c>
      <c r="B2039">
        <v>252.09</v>
      </c>
    </row>
    <row r="2040" spans="1:2" x14ac:dyDescent="0.2">
      <c r="A2040" s="32">
        <v>41542</v>
      </c>
      <c r="B2040">
        <v>252.33</v>
      </c>
    </row>
    <row r="2041" spans="1:2" x14ac:dyDescent="0.2">
      <c r="A2041" s="32">
        <v>41543</v>
      </c>
      <c r="B2041">
        <v>253.15</v>
      </c>
    </row>
    <row r="2042" spans="1:2" x14ac:dyDescent="0.2">
      <c r="A2042" s="32">
        <v>41544</v>
      </c>
      <c r="B2042">
        <v>253.23</v>
      </c>
    </row>
    <row r="2043" spans="1:2" x14ac:dyDescent="0.2">
      <c r="A2043" s="32">
        <v>41547</v>
      </c>
      <c r="B2043">
        <v>252.7</v>
      </c>
    </row>
    <row r="2044" spans="1:2" x14ac:dyDescent="0.2">
      <c r="A2044" s="32">
        <v>41548</v>
      </c>
      <c r="B2044">
        <v>252.85</v>
      </c>
    </row>
    <row r="2045" spans="1:2" x14ac:dyDescent="0.2">
      <c r="A2045" s="32">
        <v>41549</v>
      </c>
      <c r="B2045">
        <v>253.31</v>
      </c>
    </row>
    <row r="2046" spans="1:2" x14ac:dyDescent="0.2">
      <c r="A2046" s="32">
        <v>41550</v>
      </c>
      <c r="B2046">
        <v>253.38</v>
      </c>
    </row>
    <row r="2047" spans="1:2" x14ac:dyDescent="0.2">
      <c r="A2047" s="32">
        <v>41551</v>
      </c>
      <c r="B2047">
        <v>253.88</v>
      </c>
    </row>
    <row r="2048" spans="1:2" x14ac:dyDescent="0.2">
      <c r="A2048" s="32">
        <v>41554</v>
      </c>
      <c r="B2048">
        <v>253.97</v>
      </c>
    </row>
    <row r="2049" spans="1:2" x14ac:dyDescent="0.2">
      <c r="A2049" s="32">
        <v>41555</v>
      </c>
      <c r="B2049">
        <v>253.56</v>
      </c>
    </row>
    <row r="2050" spans="1:2" x14ac:dyDescent="0.2">
      <c r="A2050" s="32">
        <v>41556</v>
      </c>
      <c r="B2050">
        <v>253.24</v>
      </c>
    </row>
    <row r="2051" spans="1:2" x14ac:dyDescent="0.2">
      <c r="A2051" s="32">
        <v>41557</v>
      </c>
      <c r="B2051">
        <v>253.58</v>
      </c>
    </row>
    <row r="2052" spans="1:2" x14ac:dyDescent="0.2">
      <c r="A2052" s="32">
        <v>41558</v>
      </c>
      <c r="B2052">
        <v>253.64</v>
      </c>
    </row>
    <row r="2053" spans="1:2" x14ac:dyDescent="0.2">
      <c r="A2053" s="32">
        <v>41561</v>
      </c>
      <c r="B2053">
        <v>254.16</v>
      </c>
    </row>
    <row r="2054" spans="1:2" x14ac:dyDescent="0.2">
      <c r="A2054" s="32">
        <v>41562</v>
      </c>
      <c r="B2054">
        <v>254.36</v>
      </c>
    </row>
    <row r="2055" spans="1:2" x14ac:dyDescent="0.2">
      <c r="A2055" s="32">
        <v>41563</v>
      </c>
      <c r="B2055">
        <v>254.44</v>
      </c>
    </row>
    <row r="2056" spans="1:2" x14ac:dyDescent="0.2">
      <c r="A2056" s="32">
        <v>41564</v>
      </c>
      <c r="B2056">
        <v>254.5</v>
      </c>
    </row>
    <row r="2057" spans="1:2" x14ac:dyDescent="0.2">
      <c r="A2057" s="32">
        <v>41565</v>
      </c>
      <c r="B2057">
        <v>254.5</v>
      </c>
    </row>
    <row r="2058" spans="1:2" x14ac:dyDescent="0.2">
      <c r="A2058" s="32">
        <v>41568</v>
      </c>
      <c r="B2058">
        <v>254.99</v>
      </c>
    </row>
    <row r="2059" spans="1:2" x14ac:dyDescent="0.2">
      <c r="A2059" s="32">
        <v>41569</v>
      </c>
      <c r="B2059">
        <v>254.93</v>
      </c>
    </row>
    <row r="2060" spans="1:2" x14ac:dyDescent="0.2">
      <c r="A2060" s="32">
        <v>41570</v>
      </c>
      <c r="B2060">
        <v>254.48</v>
      </c>
    </row>
    <row r="2061" spans="1:2" x14ac:dyDescent="0.2">
      <c r="A2061" s="32">
        <v>41571</v>
      </c>
      <c r="B2061">
        <v>254.48</v>
      </c>
    </row>
    <row r="2062" spans="1:2" x14ac:dyDescent="0.2">
      <c r="A2062" s="32">
        <v>41572</v>
      </c>
      <c r="B2062">
        <v>254.52</v>
      </c>
    </row>
    <row r="2063" spans="1:2" x14ac:dyDescent="0.2">
      <c r="A2063" s="32">
        <v>41575</v>
      </c>
      <c r="B2063">
        <v>254.79</v>
      </c>
    </row>
    <row r="2064" spans="1:2" x14ac:dyDescent="0.2">
      <c r="A2064" s="32">
        <v>41576</v>
      </c>
      <c r="B2064">
        <v>254.55</v>
      </c>
    </row>
    <row r="2065" spans="1:2" x14ac:dyDescent="0.2">
      <c r="A2065" s="32">
        <v>41577</v>
      </c>
      <c r="B2065">
        <v>254.29</v>
      </c>
    </row>
    <row r="2066" spans="1:2" x14ac:dyDescent="0.2">
      <c r="A2066" s="32">
        <v>41578</v>
      </c>
      <c r="B2066">
        <v>253.97</v>
      </c>
    </row>
    <row r="2067" spans="1:2" x14ac:dyDescent="0.2">
      <c r="A2067" s="32">
        <v>41579</v>
      </c>
      <c r="B2067">
        <v>254.23</v>
      </c>
    </row>
    <row r="2068" spans="1:2" x14ac:dyDescent="0.2">
      <c r="A2068" s="32">
        <v>41582</v>
      </c>
      <c r="B2068">
        <v>254.03</v>
      </c>
    </row>
    <row r="2069" spans="1:2" x14ac:dyDescent="0.2">
      <c r="A2069" s="32">
        <v>41583</v>
      </c>
      <c r="B2069">
        <v>254.15</v>
      </c>
    </row>
    <row r="2070" spans="1:2" x14ac:dyDescent="0.2">
      <c r="A2070" s="32">
        <v>41584</v>
      </c>
      <c r="B2070">
        <v>254.21</v>
      </c>
    </row>
    <row r="2071" spans="1:2" x14ac:dyDescent="0.2">
      <c r="A2071" s="32">
        <v>41585</v>
      </c>
      <c r="B2071">
        <v>253.79</v>
      </c>
    </row>
    <row r="2072" spans="1:2" x14ac:dyDescent="0.2">
      <c r="A2072" s="32">
        <v>41586</v>
      </c>
      <c r="B2072">
        <v>254.31</v>
      </c>
    </row>
    <row r="2073" spans="1:2" x14ac:dyDescent="0.2">
      <c r="A2073" s="32">
        <v>41589</v>
      </c>
      <c r="B2073">
        <v>254.27</v>
      </c>
    </row>
    <row r="2074" spans="1:2" x14ac:dyDescent="0.2">
      <c r="A2074" s="32">
        <v>41590</v>
      </c>
      <c r="B2074">
        <v>254.23</v>
      </c>
    </row>
    <row r="2075" spans="1:2" x14ac:dyDescent="0.2">
      <c r="A2075" s="32">
        <v>41591</v>
      </c>
      <c r="B2075">
        <v>254.34</v>
      </c>
    </row>
    <row r="2076" spans="1:2" x14ac:dyDescent="0.2">
      <c r="A2076" s="32">
        <v>41592</v>
      </c>
      <c r="B2076">
        <v>254.57</v>
      </c>
    </row>
    <row r="2077" spans="1:2" x14ac:dyDescent="0.2">
      <c r="A2077" s="32">
        <v>41593</v>
      </c>
      <c r="B2077">
        <v>254.89</v>
      </c>
    </row>
    <row r="2078" spans="1:2" x14ac:dyDescent="0.2">
      <c r="A2078" s="32">
        <v>41596</v>
      </c>
      <c r="B2078">
        <v>254.72</v>
      </c>
    </row>
    <row r="2079" spans="1:2" x14ac:dyDescent="0.2">
      <c r="A2079" s="32">
        <v>41597</v>
      </c>
      <c r="B2079">
        <v>254.89</v>
      </c>
    </row>
    <row r="2080" spans="1:2" x14ac:dyDescent="0.2">
      <c r="A2080" s="32">
        <v>41598</v>
      </c>
      <c r="B2080">
        <v>254.88</v>
      </c>
    </row>
    <row r="2081" spans="1:2" x14ac:dyDescent="0.2">
      <c r="A2081" s="32">
        <v>41599</v>
      </c>
      <c r="B2081">
        <v>255.15</v>
      </c>
    </row>
    <row r="2082" spans="1:2" x14ac:dyDescent="0.2">
      <c r="A2082" s="32">
        <v>41600</v>
      </c>
      <c r="B2082">
        <v>255.14</v>
      </c>
    </row>
    <row r="2083" spans="1:2" x14ac:dyDescent="0.2">
      <c r="A2083" s="32">
        <v>41603</v>
      </c>
      <c r="B2083">
        <v>255.19</v>
      </c>
    </row>
    <row r="2084" spans="1:2" x14ac:dyDescent="0.2">
      <c r="A2084" s="32">
        <v>41604</v>
      </c>
      <c r="B2084">
        <v>255.48</v>
      </c>
    </row>
    <row r="2085" spans="1:2" x14ac:dyDescent="0.2">
      <c r="A2085" s="32">
        <v>41605</v>
      </c>
      <c r="B2085">
        <v>255.63</v>
      </c>
    </row>
    <row r="2086" spans="1:2" x14ac:dyDescent="0.2">
      <c r="A2086" s="32">
        <v>41606</v>
      </c>
      <c r="B2086">
        <v>255.71</v>
      </c>
    </row>
    <row r="2087" spans="1:2" x14ac:dyDescent="0.2">
      <c r="A2087" s="32">
        <v>41607</v>
      </c>
      <c r="B2087">
        <v>255.87</v>
      </c>
    </row>
    <row r="2088" spans="1:2" x14ac:dyDescent="0.2">
      <c r="A2088" s="32">
        <v>41610</v>
      </c>
      <c r="B2088">
        <v>255.79</v>
      </c>
    </row>
    <row r="2089" spans="1:2" x14ac:dyDescent="0.2">
      <c r="A2089" s="32">
        <v>41611</v>
      </c>
      <c r="B2089">
        <v>255.89</v>
      </c>
    </row>
    <row r="2090" spans="1:2" x14ac:dyDescent="0.2">
      <c r="A2090" s="32">
        <v>41612</v>
      </c>
      <c r="B2090">
        <v>255.71</v>
      </c>
    </row>
    <row r="2091" spans="1:2" x14ac:dyDescent="0.2">
      <c r="A2091" s="32">
        <v>41613</v>
      </c>
      <c r="B2091">
        <v>255.56</v>
      </c>
    </row>
    <row r="2092" spans="1:2" x14ac:dyDescent="0.2">
      <c r="A2092" s="32">
        <v>41614</v>
      </c>
      <c r="B2092">
        <v>255.16</v>
      </c>
    </row>
    <row r="2093" spans="1:2" x14ac:dyDescent="0.2">
      <c r="A2093" s="32">
        <v>41617</v>
      </c>
      <c r="B2093">
        <v>255.43</v>
      </c>
    </row>
    <row r="2094" spans="1:2" x14ac:dyDescent="0.2">
      <c r="A2094" s="32">
        <v>41618</v>
      </c>
      <c r="B2094">
        <v>255.47</v>
      </c>
    </row>
    <row r="2095" spans="1:2" x14ac:dyDescent="0.2">
      <c r="A2095" s="32">
        <v>41619</v>
      </c>
      <c r="B2095">
        <v>255.5</v>
      </c>
    </row>
    <row r="2096" spans="1:2" x14ac:dyDescent="0.2">
      <c r="A2096" s="32">
        <v>41620</v>
      </c>
      <c r="B2096">
        <v>255.57</v>
      </c>
    </row>
    <row r="2097" spans="1:2" x14ac:dyDescent="0.2">
      <c r="A2097" s="32">
        <v>41621</v>
      </c>
      <c r="B2097">
        <v>255.95</v>
      </c>
    </row>
    <row r="2098" spans="1:2" x14ac:dyDescent="0.2">
      <c r="A2098" s="32">
        <v>41624</v>
      </c>
      <c r="B2098">
        <v>256.29000000000002</v>
      </c>
    </row>
    <row r="2099" spans="1:2" x14ac:dyDescent="0.2">
      <c r="A2099" s="32">
        <v>41625</v>
      </c>
      <c r="B2099">
        <v>256.58</v>
      </c>
    </row>
    <row r="2100" spans="1:2" x14ac:dyDescent="0.2">
      <c r="A2100" s="32">
        <v>41626</v>
      </c>
      <c r="B2100">
        <v>256.99</v>
      </c>
    </row>
    <row r="2101" spans="1:2" x14ac:dyDescent="0.2">
      <c r="A2101" s="32">
        <v>41627</v>
      </c>
      <c r="B2101">
        <v>257.24</v>
      </c>
    </row>
    <row r="2102" spans="1:2" x14ac:dyDescent="0.2">
      <c r="A2102" s="32">
        <v>41628</v>
      </c>
      <c r="B2102">
        <v>257.23</v>
      </c>
    </row>
    <row r="2103" spans="1:2" x14ac:dyDescent="0.2">
      <c r="A2103" s="32">
        <v>41631</v>
      </c>
      <c r="B2103">
        <v>257.05</v>
      </c>
    </row>
    <row r="2104" spans="1:2" x14ac:dyDescent="0.2">
      <c r="A2104" s="32">
        <v>41632</v>
      </c>
      <c r="B2104">
        <v>257.13</v>
      </c>
    </row>
    <row r="2105" spans="1:2" x14ac:dyDescent="0.2">
      <c r="A2105" s="32">
        <v>41635</v>
      </c>
      <c r="B2105">
        <v>256.75</v>
      </c>
    </row>
    <row r="2106" spans="1:2" x14ac:dyDescent="0.2">
      <c r="A2106" s="32">
        <v>41638</v>
      </c>
      <c r="B2106">
        <v>256.95</v>
      </c>
    </row>
    <row r="2107" spans="1:2" x14ac:dyDescent="0.2">
      <c r="A2107" s="32">
        <v>41639</v>
      </c>
      <c r="B2107">
        <v>257.04000000000002</v>
      </c>
    </row>
    <row r="2108" spans="1:2" x14ac:dyDescent="0.2">
      <c r="A2108" s="32">
        <v>41641</v>
      </c>
      <c r="B2108">
        <v>256.49</v>
      </c>
    </row>
    <row r="2109" spans="1:2" x14ac:dyDescent="0.2">
      <c r="A2109" s="32">
        <v>41642</v>
      </c>
      <c r="B2109">
        <v>256.19</v>
      </c>
    </row>
    <row r="2110" spans="1:2" x14ac:dyDescent="0.2">
      <c r="A2110" s="32">
        <v>41645</v>
      </c>
      <c r="B2110">
        <v>256.44</v>
      </c>
    </row>
    <row r="2111" spans="1:2" x14ac:dyDescent="0.2">
      <c r="A2111" s="32">
        <v>41646</v>
      </c>
      <c r="B2111">
        <v>256.27999999999997</v>
      </c>
    </row>
    <row r="2112" spans="1:2" x14ac:dyDescent="0.2">
      <c r="A2112" s="32">
        <v>41647</v>
      </c>
      <c r="B2112">
        <v>256.22000000000003</v>
      </c>
    </row>
    <row r="2113" spans="1:2" x14ac:dyDescent="0.2">
      <c r="A2113" s="32">
        <v>41648</v>
      </c>
      <c r="B2113">
        <v>255.95</v>
      </c>
    </row>
    <row r="2114" spans="1:2" x14ac:dyDescent="0.2">
      <c r="A2114" s="32">
        <v>41649</v>
      </c>
      <c r="B2114">
        <v>255.8</v>
      </c>
    </row>
    <row r="2115" spans="1:2" x14ac:dyDescent="0.2">
      <c r="A2115" s="32">
        <v>41652</v>
      </c>
      <c r="B2115">
        <v>255.84</v>
      </c>
    </row>
    <row r="2116" spans="1:2" x14ac:dyDescent="0.2">
      <c r="A2116" s="32">
        <v>41653</v>
      </c>
      <c r="B2116">
        <v>255.83</v>
      </c>
    </row>
    <row r="2117" spans="1:2" x14ac:dyDescent="0.2">
      <c r="A2117" s="32">
        <v>41654</v>
      </c>
      <c r="B2117">
        <v>256.29000000000002</v>
      </c>
    </row>
    <row r="2118" spans="1:2" x14ac:dyDescent="0.2">
      <c r="A2118" s="32">
        <v>41655</v>
      </c>
      <c r="B2118">
        <v>256.38</v>
      </c>
    </row>
    <row r="2119" spans="1:2" x14ac:dyDescent="0.2">
      <c r="A2119" s="32">
        <v>41656</v>
      </c>
      <c r="B2119">
        <v>256.32</v>
      </c>
    </row>
    <row r="2120" spans="1:2" x14ac:dyDescent="0.2">
      <c r="A2120" s="32">
        <v>41659</v>
      </c>
      <c r="B2120">
        <v>256.14999999999998</v>
      </c>
    </row>
    <row r="2121" spans="1:2" x14ac:dyDescent="0.2">
      <c r="A2121" s="32">
        <v>41660</v>
      </c>
      <c r="B2121">
        <v>256.29000000000002</v>
      </c>
    </row>
    <row r="2122" spans="1:2" x14ac:dyDescent="0.2">
      <c r="A2122" s="32">
        <v>41661</v>
      </c>
      <c r="B2122">
        <v>256.66000000000003</v>
      </c>
    </row>
    <row r="2123" spans="1:2" x14ac:dyDescent="0.2">
      <c r="A2123" s="32">
        <v>41662</v>
      </c>
      <c r="B2123">
        <v>257.27999999999997</v>
      </c>
    </row>
    <row r="2124" spans="1:2" x14ac:dyDescent="0.2">
      <c r="A2124" s="32">
        <v>41663</v>
      </c>
      <c r="B2124">
        <v>256.25</v>
      </c>
    </row>
    <row r="2125" spans="1:2" x14ac:dyDescent="0.2">
      <c r="A2125" s="32">
        <v>41666</v>
      </c>
      <c r="B2125">
        <v>256.61</v>
      </c>
    </row>
    <row r="2126" spans="1:2" x14ac:dyDescent="0.2">
      <c r="A2126" s="32">
        <v>41667</v>
      </c>
      <c r="B2126">
        <v>256.93</v>
      </c>
    </row>
    <row r="2127" spans="1:2" x14ac:dyDescent="0.2">
      <c r="A2127" s="32">
        <v>41668</v>
      </c>
      <c r="B2127">
        <v>257.58999999999997</v>
      </c>
    </row>
    <row r="2128" spans="1:2" x14ac:dyDescent="0.2">
      <c r="A2128" s="32">
        <v>41669</v>
      </c>
      <c r="B2128">
        <v>257.38</v>
      </c>
    </row>
    <row r="2129" spans="1:2" x14ac:dyDescent="0.2">
      <c r="A2129" s="32">
        <v>41670</v>
      </c>
      <c r="B2129">
        <v>257.47000000000003</v>
      </c>
    </row>
    <row r="2130" spans="1:2" x14ac:dyDescent="0.2">
      <c r="A2130" s="32">
        <v>41673</v>
      </c>
      <c r="B2130">
        <v>257.18</v>
      </c>
    </row>
    <row r="2131" spans="1:2" x14ac:dyDescent="0.2">
      <c r="A2131" s="32">
        <v>41674</v>
      </c>
      <c r="B2131">
        <v>257.54000000000002</v>
      </c>
    </row>
    <row r="2132" spans="1:2" x14ac:dyDescent="0.2">
      <c r="A2132" s="32">
        <v>41675</v>
      </c>
      <c r="B2132">
        <v>257.99</v>
      </c>
    </row>
    <row r="2133" spans="1:2" x14ac:dyDescent="0.2">
      <c r="A2133" s="32">
        <v>41676</v>
      </c>
      <c r="B2133">
        <v>257.83</v>
      </c>
    </row>
    <row r="2134" spans="1:2" x14ac:dyDescent="0.2">
      <c r="A2134" s="32">
        <v>41677</v>
      </c>
      <c r="B2134">
        <v>258.07</v>
      </c>
    </row>
    <row r="2135" spans="1:2" x14ac:dyDescent="0.2">
      <c r="A2135" s="32">
        <v>41680</v>
      </c>
      <c r="B2135">
        <v>258.74</v>
      </c>
    </row>
    <row r="2136" spans="1:2" x14ac:dyDescent="0.2">
      <c r="A2136" s="32">
        <v>41681</v>
      </c>
      <c r="B2136">
        <v>258.22000000000003</v>
      </c>
    </row>
    <row r="2137" spans="1:2" x14ac:dyDescent="0.2">
      <c r="A2137" s="32">
        <v>41682</v>
      </c>
      <c r="B2137">
        <v>257.97000000000003</v>
      </c>
    </row>
    <row r="2138" spans="1:2" x14ac:dyDescent="0.2">
      <c r="A2138" s="32">
        <v>41683</v>
      </c>
      <c r="B2138">
        <v>258.51</v>
      </c>
    </row>
    <row r="2139" spans="1:2" x14ac:dyDescent="0.2">
      <c r="A2139" s="32">
        <v>41684</v>
      </c>
      <c r="B2139">
        <v>258.3</v>
      </c>
    </row>
    <row r="2140" spans="1:2" x14ac:dyDescent="0.2">
      <c r="A2140" s="32">
        <v>41687</v>
      </c>
      <c r="B2140">
        <v>258.42</v>
      </c>
    </row>
    <row r="2141" spans="1:2" x14ac:dyDescent="0.2">
      <c r="A2141" s="32">
        <v>41688</v>
      </c>
      <c r="B2141">
        <v>258.64999999999998</v>
      </c>
    </row>
    <row r="2142" spans="1:2" x14ac:dyDescent="0.2">
      <c r="A2142" s="32">
        <v>41689</v>
      </c>
      <c r="B2142">
        <v>258.86</v>
      </c>
    </row>
    <row r="2143" spans="1:2" x14ac:dyDescent="0.2">
      <c r="A2143" s="32">
        <v>41690</v>
      </c>
      <c r="B2143">
        <v>258.95</v>
      </c>
    </row>
    <row r="2144" spans="1:2" x14ac:dyDescent="0.2">
      <c r="A2144" s="32">
        <v>41691</v>
      </c>
      <c r="B2144">
        <v>258.68</v>
      </c>
    </row>
    <row r="2145" spans="1:2" x14ac:dyDescent="0.2">
      <c r="A2145" s="32">
        <v>41694</v>
      </c>
      <c r="B2145">
        <v>258.77999999999997</v>
      </c>
    </row>
    <row r="2146" spans="1:2" x14ac:dyDescent="0.2">
      <c r="A2146" s="32">
        <v>41695</v>
      </c>
      <c r="B2146">
        <v>258.43</v>
      </c>
    </row>
    <row r="2147" spans="1:2" x14ac:dyDescent="0.2">
      <c r="A2147" s="32">
        <v>41696</v>
      </c>
      <c r="B2147">
        <v>258.64</v>
      </c>
    </row>
    <row r="2148" spans="1:2" x14ac:dyDescent="0.2">
      <c r="A2148" s="32">
        <v>41697</v>
      </c>
      <c r="B2148">
        <v>259.22000000000003</v>
      </c>
    </row>
    <row r="2149" spans="1:2" x14ac:dyDescent="0.2">
      <c r="A2149" s="32">
        <v>41698</v>
      </c>
      <c r="B2149">
        <v>258.99</v>
      </c>
    </row>
    <row r="2150" spans="1:2" x14ac:dyDescent="0.2">
      <c r="A2150" s="32">
        <v>41701</v>
      </c>
      <c r="B2150">
        <v>259.08</v>
      </c>
    </row>
    <row r="2151" spans="1:2" x14ac:dyDescent="0.2">
      <c r="A2151" s="32">
        <v>41702</v>
      </c>
      <c r="B2151">
        <v>259</v>
      </c>
    </row>
    <row r="2152" spans="1:2" x14ac:dyDescent="0.2">
      <c r="A2152" s="32">
        <v>41703</v>
      </c>
      <c r="B2152">
        <v>258.52999999999997</v>
      </c>
    </row>
    <row r="2153" spans="1:2" x14ac:dyDescent="0.2">
      <c r="A2153" s="32">
        <v>41704</v>
      </c>
      <c r="B2153">
        <v>258.58999999999997</v>
      </c>
    </row>
    <row r="2154" spans="1:2" x14ac:dyDescent="0.2">
      <c r="A2154" s="32">
        <v>41705</v>
      </c>
      <c r="B2154">
        <v>258.17</v>
      </c>
    </row>
    <row r="2155" spans="1:2" x14ac:dyDescent="0.2">
      <c r="A2155" s="32">
        <v>41708</v>
      </c>
      <c r="B2155">
        <v>258.52</v>
      </c>
    </row>
    <row r="2156" spans="1:2" x14ac:dyDescent="0.2">
      <c r="A2156" s="32">
        <v>41709</v>
      </c>
      <c r="B2156">
        <v>258.89999999999998</v>
      </c>
    </row>
    <row r="2157" spans="1:2" x14ac:dyDescent="0.2">
      <c r="A2157" s="32">
        <v>41710</v>
      </c>
      <c r="B2157">
        <v>259.3</v>
      </c>
    </row>
    <row r="2158" spans="1:2" x14ac:dyDescent="0.2">
      <c r="A2158" s="32">
        <v>41711</v>
      </c>
      <c r="B2158">
        <v>259.41000000000003</v>
      </c>
    </row>
    <row r="2159" spans="1:2" x14ac:dyDescent="0.2">
      <c r="A2159" s="32">
        <v>41712</v>
      </c>
      <c r="B2159">
        <v>259.68</v>
      </c>
    </row>
    <row r="2160" spans="1:2" x14ac:dyDescent="0.2">
      <c r="A2160" s="32">
        <v>41715</v>
      </c>
      <c r="B2160">
        <v>259.56</v>
      </c>
    </row>
    <row r="2161" spans="1:2" x14ac:dyDescent="0.2">
      <c r="A2161" s="32">
        <v>41716</v>
      </c>
      <c r="B2161">
        <v>259.39999999999998</v>
      </c>
    </row>
    <row r="2162" spans="1:2" x14ac:dyDescent="0.2">
      <c r="A2162" s="32">
        <v>41717</v>
      </c>
      <c r="B2162">
        <v>259.33</v>
      </c>
    </row>
    <row r="2163" spans="1:2" x14ac:dyDescent="0.2">
      <c r="A2163" s="32">
        <v>41718</v>
      </c>
      <c r="B2163">
        <v>258.20999999999998</v>
      </c>
    </row>
    <row r="2164" spans="1:2" x14ac:dyDescent="0.2">
      <c r="A2164" s="32">
        <v>41719</v>
      </c>
      <c r="B2164">
        <v>258.39</v>
      </c>
    </row>
    <row r="2165" spans="1:2" x14ac:dyDescent="0.2">
      <c r="A2165" s="32">
        <v>41722</v>
      </c>
      <c r="B2165">
        <v>258.27</v>
      </c>
    </row>
    <row r="2166" spans="1:2" x14ac:dyDescent="0.2">
      <c r="A2166" s="32">
        <v>41723</v>
      </c>
      <c r="B2166">
        <v>258.73</v>
      </c>
    </row>
    <row r="2167" spans="1:2" x14ac:dyDescent="0.2">
      <c r="A2167" s="32">
        <v>41724</v>
      </c>
      <c r="B2167">
        <v>259.16000000000003</v>
      </c>
    </row>
    <row r="2168" spans="1:2" x14ac:dyDescent="0.2">
      <c r="A2168" s="32">
        <v>41725</v>
      </c>
      <c r="B2168">
        <v>259.43</v>
      </c>
    </row>
    <row r="2169" spans="1:2" x14ac:dyDescent="0.2">
      <c r="A2169" s="32">
        <v>41726</v>
      </c>
      <c r="B2169">
        <v>259.47000000000003</v>
      </c>
    </row>
    <row r="2170" spans="1:2" x14ac:dyDescent="0.2">
      <c r="A2170" s="32">
        <v>41729</v>
      </c>
      <c r="B2170">
        <v>259.08999999999997</v>
      </c>
    </row>
    <row r="2171" spans="1:2" x14ac:dyDescent="0.2">
      <c r="A2171" s="32">
        <v>41730</v>
      </c>
      <c r="B2171">
        <v>258.86</v>
      </c>
    </row>
    <row r="2172" spans="1:2" x14ac:dyDescent="0.2">
      <c r="A2172" s="32">
        <v>41731</v>
      </c>
      <c r="B2172">
        <v>258.63</v>
      </c>
    </row>
    <row r="2173" spans="1:2" x14ac:dyDescent="0.2">
      <c r="A2173" s="32">
        <v>41732</v>
      </c>
      <c r="B2173">
        <v>258.52</v>
      </c>
    </row>
    <row r="2174" spans="1:2" x14ac:dyDescent="0.2">
      <c r="A2174" s="32">
        <v>41733</v>
      </c>
      <c r="B2174">
        <v>259.02</v>
      </c>
    </row>
    <row r="2175" spans="1:2" x14ac:dyDescent="0.2">
      <c r="A2175" s="32">
        <v>41736</v>
      </c>
      <c r="B2175">
        <v>259.13</v>
      </c>
    </row>
    <row r="2176" spans="1:2" x14ac:dyDescent="0.2">
      <c r="A2176" s="32">
        <v>41737</v>
      </c>
      <c r="B2176">
        <v>259</v>
      </c>
    </row>
    <row r="2177" spans="1:2" x14ac:dyDescent="0.2">
      <c r="A2177" s="32">
        <v>41738</v>
      </c>
      <c r="B2177">
        <v>258.83</v>
      </c>
    </row>
    <row r="2178" spans="1:2" x14ac:dyDescent="0.2">
      <c r="A2178" s="32">
        <v>41739</v>
      </c>
      <c r="B2178">
        <v>259.5</v>
      </c>
    </row>
    <row r="2179" spans="1:2" x14ac:dyDescent="0.2">
      <c r="A2179" s="32">
        <v>41740</v>
      </c>
      <c r="B2179">
        <v>259.37</v>
      </c>
    </row>
    <row r="2180" spans="1:2" x14ac:dyDescent="0.2">
      <c r="A2180" s="32">
        <v>41743</v>
      </c>
      <c r="B2180">
        <v>259.70999999999998</v>
      </c>
    </row>
    <row r="2181" spans="1:2" x14ac:dyDescent="0.2">
      <c r="A2181" s="32">
        <v>41744</v>
      </c>
      <c r="B2181">
        <v>260.2</v>
      </c>
    </row>
    <row r="2182" spans="1:2" x14ac:dyDescent="0.2">
      <c r="A2182" s="32">
        <v>41745</v>
      </c>
      <c r="B2182">
        <v>260.51</v>
      </c>
    </row>
    <row r="2183" spans="1:2" x14ac:dyDescent="0.2">
      <c r="A2183" s="32">
        <v>41746</v>
      </c>
      <c r="B2183">
        <v>260.98</v>
      </c>
    </row>
    <row r="2184" spans="1:2" x14ac:dyDescent="0.2">
      <c r="A2184" s="32">
        <v>41751</v>
      </c>
      <c r="B2184">
        <v>260.99</v>
      </c>
    </row>
    <row r="2185" spans="1:2" x14ac:dyDescent="0.2">
      <c r="A2185" s="32">
        <v>41752</v>
      </c>
      <c r="B2185">
        <v>261.08</v>
      </c>
    </row>
    <row r="2186" spans="1:2" x14ac:dyDescent="0.2">
      <c r="A2186" s="32">
        <v>41753</v>
      </c>
      <c r="B2186">
        <v>260.77</v>
      </c>
    </row>
    <row r="2187" spans="1:2" x14ac:dyDescent="0.2">
      <c r="A2187" s="32">
        <v>41754</v>
      </c>
      <c r="B2187">
        <v>261.3</v>
      </c>
    </row>
    <row r="2188" spans="1:2" x14ac:dyDescent="0.2">
      <c r="A2188" s="32">
        <v>41757</v>
      </c>
      <c r="B2188">
        <v>261.49</v>
      </c>
    </row>
    <row r="2189" spans="1:2" x14ac:dyDescent="0.2">
      <c r="A2189" s="32">
        <v>41758</v>
      </c>
      <c r="B2189">
        <v>261.02999999999997</v>
      </c>
    </row>
    <row r="2190" spans="1:2" x14ac:dyDescent="0.2">
      <c r="A2190" s="32">
        <v>41759</v>
      </c>
      <c r="B2190">
        <v>261.66000000000003</v>
      </c>
    </row>
    <row r="2191" spans="1:2" x14ac:dyDescent="0.2">
      <c r="A2191" s="32">
        <v>41760</v>
      </c>
      <c r="B2191">
        <v>261.66000000000003</v>
      </c>
    </row>
    <row r="2192" spans="1:2" x14ac:dyDescent="0.2">
      <c r="A2192" s="32">
        <v>41761</v>
      </c>
      <c r="B2192">
        <v>262.16000000000003</v>
      </c>
    </row>
    <row r="2193" spans="1:2" x14ac:dyDescent="0.2">
      <c r="A2193" s="32">
        <v>41765</v>
      </c>
      <c r="B2193">
        <v>261.76</v>
      </c>
    </row>
    <row r="2194" spans="1:2" x14ac:dyDescent="0.2">
      <c r="A2194" s="32">
        <v>41766</v>
      </c>
      <c r="B2194">
        <v>261.73</v>
      </c>
    </row>
    <row r="2195" spans="1:2" x14ac:dyDescent="0.2">
      <c r="A2195" s="32">
        <v>41767</v>
      </c>
      <c r="B2195">
        <v>261.33</v>
      </c>
    </row>
    <row r="2196" spans="1:2" x14ac:dyDescent="0.2">
      <c r="A2196" s="32">
        <v>41768</v>
      </c>
      <c r="B2196">
        <v>261.57</v>
      </c>
    </row>
    <row r="2197" spans="1:2" x14ac:dyDescent="0.2">
      <c r="A2197" s="32">
        <v>41771</v>
      </c>
      <c r="B2197">
        <v>260.92</v>
      </c>
    </row>
    <row r="2198" spans="1:2" x14ac:dyDescent="0.2">
      <c r="A2198" s="32">
        <v>41772</v>
      </c>
      <c r="B2198">
        <v>260.27999999999997</v>
      </c>
    </row>
    <row r="2199" spans="1:2" x14ac:dyDescent="0.2">
      <c r="A2199" s="32">
        <v>41773</v>
      </c>
      <c r="B2199">
        <v>261.31</v>
      </c>
    </row>
    <row r="2200" spans="1:2" x14ac:dyDescent="0.2">
      <c r="A2200" s="32">
        <v>41774</v>
      </c>
      <c r="B2200">
        <v>262.54000000000002</v>
      </c>
    </row>
    <row r="2201" spans="1:2" x14ac:dyDescent="0.2">
      <c r="A2201" s="32">
        <v>41775</v>
      </c>
      <c r="B2201">
        <v>262.38</v>
      </c>
    </row>
    <row r="2202" spans="1:2" x14ac:dyDescent="0.2">
      <c r="A2202" s="32">
        <v>41778</v>
      </c>
      <c r="B2202">
        <v>262.38</v>
      </c>
    </row>
    <row r="2203" spans="1:2" x14ac:dyDescent="0.2">
      <c r="A2203" s="32">
        <v>41779</v>
      </c>
      <c r="B2203">
        <v>262.06</v>
      </c>
    </row>
    <row r="2204" spans="1:2" x14ac:dyDescent="0.2">
      <c r="A2204" s="32">
        <v>41780</v>
      </c>
      <c r="B2204">
        <v>262.08</v>
      </c>
    </row>
    <row r="2205" spans="1:2" x14ac:dyDescent="0.2">
      <c r="A2205" s="32">
        <v>41781</v>
      </c>
      <c r="B2205">
        <v>262.16000000000003</v>
      </c>
    </row>
    <row r="2206" spans="1:2" x14ac:dyDescent="0.2">
      <c r="A2206" s="32">
        <v>41782</v>
      </c>
      <c r="B2206">
        <v>262.12</v>
      </c>
    </row>
    <row r="2207" spans="1:2" x14ac:dyDescent="0.2">
      <c r="A2207" s="32">
        <v>41786</v>
      </c>
      <c r="B2207">
        <v>261.47000000000003</v>
      </c>
    </row>
    <row r="2208" spans="1:2" x14ac:dyDescent="0.2">
      <c r="A2208" s="32">
        <v>41787</v>
      </c>
      <c r="B2208">
        <v>262.02999999999997</v>
      </c>
    </row>
    <row r="2209" spans="1:2" x14ac:dyDescent="0.2">
      <c r="A2209" s="32">
        <v>41788</v>
      </c>
      <c r="B2209">
        <v>262.37</v>
      </c>
    </row>
    <row r="2210" spans="1:2" x14ac:dyDescent="0.2">
      <c r="A2210" s="32">
        <v>41789</v>
      </c>
      <c r="B2210">
        <v>261.7</v>
      </c>
    </row>
    <row r="2211" spans="1:2" x14ac:dyDescent="0.2">
      <c r="A2211" s="32">
        <v>41792</v>
      </c>
      <c r="B2211">
        <v>261.76</v>
      </c>
    </row>
    <row r="2212" spans="1:2" x14ac:dyDescent="0.2">
      <c r="A2212" s="32">
        <v>41793</v>
      </c>
      <c r="B2212">
        <v>260.37</v>
      </c>
    </row>
    <row r="2213" spans="1:2" x14ac:dyDescent="0.2">
      <c r="A2213" s="32">
        <v>41794</v>
      </c>
      <c r="B2213">
        <v>259.68</v>
      </c>
    </row>
    <row r="2214" spans="1:2" x14ac:dyDescent="0.2">
      <c r="A2214" s="32">
        <v>41795</v>
      </c>
      <c r="B2214">
        <v>257.83999999999997</v>
      </c>
    </row>
    <row r="2215" spans="1:2" x14ac:dyDescent="0.2">
      <c r="A2215" s="32">
        <v>41796</v>
      </c>
      <c r="B2215">
        <v>259.82</v>
      </c>
    </row>
    <row r="2216" spans="1:2" x14ac:dyDescent="0.2">
      <c r="A2216" s="32">
        <v>41799</v>
      </c>
      <c r="B2216">
        <v>259.92</v>
      </c>
    </row>
    <row r="2217" spans="1:2" x14ac:dyDescent="0.2">
      <c r="A2217" s="32">
        <v>41800</v>
      </c>
      <c r="B2217">
        <v>260.11</v>
      </c>
    </row>
    <row r="2218" spans="1:2" x14ac:dyDescent="0.2">
      <c r="A2218" s="32">
        <v>41801</v>
      </c>
      <c r="B2218">
        <v>259.93</v>
      </c>
    </row>
    <row r="2219" spans="1:2" x14ac:dyDescent="0.2">
      <c r="A2219" s="32">
        <v>41802</v>
      </c>
      <c r="B2219">
        <v>260.39</v>
      </c>
    </row>
    <row r="2220" spans="1:2" x14ac:dyDescent="0.2">
      <c r="A2220" s="32">
        <v>41803</v>
      </c>
      <c r="B2220">
        <v>261.66000000000003</v>
      </c>
    </row>
    <row r="2221" spans="1:2" x14ac:dyDescent="0.2">
      <c r="A2221" s="32">
        <v>41806</v>
      </c>
      <c r="B2221">
        <v>263.22000000000003</v>
      </c>
    </row>
    <row r="2222" spans="1:2" x14ac:dyDescent="0.2">
      <c r="A2222" s="32">
        <v>41807</v>
      </c>
      <c r="B2222">
        <v>262.99</v>
      </c>
    </row>
    <row r="2223" spans="1:2" x14ac:dyDescent="0.2">
      <c r="A2223" s="32">
        <v>41808</v>
      </c>
      <c r="B2223">
        <v>263.27</v>
      </c>
    </row>
    <row r="2224" spans="1:2" x14ac:dyDescent="0.2">
      <c r="A2224" s="32">
        <v>41809</v>
      </c>
      <c r="B2224">
        <v>263.05</v>
      </c>
    </row>
    <row r="2225" spans="1:2" x14ac:dyDescent="0.2">
      <c r="A2225" s="32">
        <v>41810</v>
      </c>
      <c r="B2225">
        <v>262.7</v>
      </c>
    </row>
    <row r="2226" spans="1:2" x14ac:dyDescent="0.2">
      <c r="A2226" s="32">
        <v>41813</v>
      </c>
      <c r="B2226">
        <v>262.61</v>
      </c>
    </row>
    <row r="2227" spans="1:2" x14ac:dyDescent="0.2">
      <c r="A2227" s="32">
        <v>41814</v>
      </c>
      <c r="B2227">
        <v>261.83999999999997</v>
      </c>
    </row>
    <row r="2228" spans="1:2" x14ac:dyDescent="0.2">
      <c r="A2228" s="32">
        <v>41815</v>
      </c>
      <c r="B2228">
        <v>261.76</v>
      </c>
    </row>
    <row r="2229" spans="1:2" x14ac:dyDescent="0.2">
      <c r="A2229" s="32">
        <v>41816</v>
      </c>
      <c r="B2229">
        <v>262.12</v>
      </c>
    </row>
    <row r="2230" spans="1:2" x14ac:dyDescent="0.2">
      <c r="A2230" s="32">
        <v>41817</v>
      </c>
      <c r="B2230">
        <v>262.47000000000003</v>
      </c>
    </row>
    <row r="2231" spans="1:2" x14ac:dyDescent="0.2">
      <c r="A2231" s="32">
        <v>41820</v>
      </c>
      <c r="B2231">
        <v>262.69</v>
      </c>
    </row>
    <row r="2232" spans="1:2" x14ac:dyDescent="0.2">
      <c r="A2232" s="32">
        <v>41821</v>
      </c>
      <c r="B2232">
        <v>262.62</v>
      </c>
    </row>
    <row r="2233" spans="1:2" x14ac:dyDescent="0.2">
      <c r="A2233" s="32">
        <v>41822</v>
      </c>
      <c r="B2233">
        <v>262.85000000000002</v>
      </c>
    </row>
    <row r="2234" spans="1:2" x14ac:dyDescent="0.2">
      <c r="A2234" s="32">
        <v>41823</v>
      </c>
      <c r="B2234">
        <v>261.27</v>
      </c>
    </row>
    <row r="2235" spans="1:2" x14ac:dyDescent="0.2">
      <c r="A2235" s="32">
        <v>41824</v>
      </c>
      <c r="B2235">
        <v>262.17</v>
      </c>
    </row>
    <row r="2236" spans="1:2" x14ac:dyDescent="0.2">
      <c r="A2236" s="32">
        <v>41827</v>
      </c>
      <c r="B2236">
        <v>262.13</v>
      </c>
    </row>
    <row r="2237" spans="1:2" x14ac:dyDescent="0.2">
      <c r="A2237" s="32">
        <v>41828</v>
      </c>
      <c r="B2237">
        <v>262.7</v>
      </c>
    </row>
    <row r="2238" spans="1:2" x14ac:dyDescent="0.2">
      <c r="A2238" s="32">
        <v>41829</v>
      </c>
      <c r="B2238">
        <v>262.8</v>
      </c>
    </row>
    <row r="2239" spans="1:2" x14ac:dyDescent="0.2">
      <c r="A2239" s="32">
        <v>41830</v>
      </c>
      <c r="B2239">
        <v>262.69</v>
      </c>
    </row>
    <row r="2240" spans="1:2" x14ac:dyDescent="0.2">
      <c r="A2240" s="32">
        <v>41831</v>
      </c>
      <c r="B2240">
        <v>262.54000000000002</v>
      </c>
    </row>
    <row r="2241" spans="1:2" x14ac:dyDescent="0.2">
      <c r="A2241" s="32">
        <v>41834</v>
      </c>
      <c r="B2241">
        <v>262.56</v>
      </c>
    </row>
    <row r="2242" spans="1:2" x14ac:dyDescent="0.2">
      <c r="A2242" s="32">
        <v>41835</v>
      </c>
      <c r="B2242">
        <v>262.75</v>
      </c>
    </row>
    <row r="2243" spans="1:2" x14ac:dyDescent="0.2">
      <c r="A2243" s="32">
        <v>41836</v>
      </c>
      <c r="B2243">
        <v>263.12</v>
      </c>
    </row>
    <row r="2244" spans="1:2" x14ac:dyDescent="0.2">
      <c r="A2244" s="32">
        <v>41837</v>
      </c>
      <c r="B2244">
        <v>263.81</v>
      </c>
    </row>
    <row r="2245" spans="1:2" x14ac:dyDescent="0.2">
      <c r="A2245" s="32">
        <v>41838</v>
      </c>
      <c r="B2245">
        <v>264.3</v>
      </c>
    </row>
    <row r="2246" spans="1:2" x14ac:dyDescent="0.2">
      <c r="A2246" s="32">
        <v>41841</v>
      </c>
      <c r="B2246">
        <v>264.64999999999998</v>
      </c>
    </row>
    <row r="2247" spans="1:2" x14ac:dyDescent="0.2">
      <c r="A2247" s="32">
        <v>41842</v>
      </c>
      <c r="B2247">
        <v>264.17</v>
      </c>
    </row>
    <row r="2248" spans="1:2" x14ac:dyDescent="0.2">
      <c r="A2248" s="32">
        <v>41843</v>
      </c>
      <c r="B2248">
        <v>263.77</v>
      </c>
    </row>
    <row r="2249" spans="1:2" x14ac:dyDescent="0.2">
      <c r="A2249" s="32">
        <v>41844</v>
      </c>
      <c r="B2249">
        <v>263.26</v>
      </c>
    </row>
    <row r="2250" spans="1:2" x14ac:dyDescent="0.2">
      <c r="A2250" s="32">
        <v>41845</v>
      </c>
      <c r="B2250">
        <v>263.08</v>
      </c>
    </row>
    <row r="2251" spans="1:2" x14ac:dyDescent="0.2">
      <c r="A2251" s="32">
        <v>41848</v>
      </c>
      <c r="B2251">
        <v>263.51</v>
      </c>
    </row>
    <row r="2252" spans="1:2" x14ac:dyDescent="0.2">
      <c r="A2252" s="32">
        <v>41849</v>
      </c>
      <c r="B2252">
        <v>264.14999999999998</v>
      </c>
    </row>
    <row r="2253" spans="1:2" x14ac:dyDescent="0.2">
      <c r="A2253" s="32">
        <v>41850</v>
      </c>
      <c r="B2253">
        <v>264.32</v>
      </c>
    </row>
    <row r="2254" spans="1:2" x14ac:dyDescent="0.2">
      <c r="A2254" s="32">
        <v>41851</v>
      </c>
      <c r="B2254">
        <v>263.88</v>
      </c>
    </row>
    <row r="2255" spans="1:2" x14ac:dyDescent="0.2">
      <c r="A2255" s="32">
        <v>41852</v>
      </c>
      <c r="B2255">
        <v>263.19</v>
      </c>
    </row>
    <row r="2256" spans="1:2" x14ac:dyDescent="0.2">
      <c r="A2256" s="32">
        <v>41855</v>
      </c>
      <c r="B2256">
        <v>263.56</v>
      </c>
    </row>
    <row r="2257" spans="1:2" x14ac:dyDescent="0.2">
      <c r="A2257" s="32">
        <v>41856</v>
      </c>
      <c r="B2257">
        <v>263.23</v>
      </c>
    </row>
    <row r="2258" spans="1:2" x14ac:dyDescent="0.2">
      <c r="A2258" s="32">
        <v>41857</v>
      </c>
      <c r="B2258">
        <v>263.58999999999997</v>
      </c>
    </row>
    <row r="2259" spans="1:2" x14ac:dyDescent="0.2">
      <c r="A2259" s="32">
        <v>41858</v>
      </c>
      <c r="B2259">
        <v>264.14</v>
      </c>
    </row>
    <row r="2260" spans="1:2" x14ac:dyDescent="0.2">
      <c r="A2260" s="32">
        <v>41859</v>
      </c>
      <c r="B2260">
        <v>265.75</v>
      </c>
    </row>
    <row r="2261" spans="1:2" x14ac:dyDescent="0.2">
      <c r="A2261" s="32">
        <v>41862</v>
      </c>
      <c r="B2261">
        <v>265.01</v>
      </c>
    </row>
    <row r="2262" spans="1:2" x14ac:dyDescent="0.2">
      <c r="A2262" s="32">
        <v>41863</v>
      </c>
      <c r="B2262">
        <v>264.61</v>
      </c>
    </row>
    <row r="2263" spans="1:2" x14ac:dyDescent="0.2">
      <c r="A2263" s="32">
        <v>41864</v>
      </c>
      <c r="B2263">
        <v>264.13</v>
      </c>
    </row>
    <row r="2264" spans="1:2" x14ac:dyDescent="0.2">
      <c r="A2264" s="32">
        <v>41865</v>
      </c>
      <c r="B2264">
        <v>265.75</v>
      </c>
    </row>
    <row r="2265" spans="1:2" x14ac:dyDescent="0.2">
      <c r="A2265" s="32">
        <v>41866</v>
      </c>
      <c r="B2265">
        <v>265.81</v>
      </c>
    </row>
    <row r="2266" spans="1:2" x14ac:dyDescent="0.2">
      <c r="A2266" s="32">
        <v>41869</v>
      </c>
      <c r="B2266">
        <v>266.24</v>
      </c>
    </row>
    <row r="2267" spans="1:2" x14ac:dyDescent="0.2">
      <c r="A2267" s="32">
        <v>41870</v>
      </c>
      <c r="B2267">
        <v>266.73</v>
      </c>
    </row>
    <row r="2268" spans="1:2" x14ac:dyDescent="0.2">
      <c r="A2268" s="32">
        <v>41871</v>
      </c>
      <c r="B2268">
        <v>268.56</v>
      </c>
    </row>
    <row r="2269" spans="1:2" x14ac:dyDescent="0.2">
      <c r="A2269" s="32">
        <v>41872</v>
      </c>
      <c r="B2269">
        <v>269.14</v>
      </c>
    </row>
    <row r="2270" spans="1:2" x14ac:dyDescent="0.2">
      <c r="A2270" s="32">
        <v>41873</v>
      </c>
      <c r="B2270">
        <v>269.73</v>
      </c>
    </row>
    <row r="2271" spans="1:2" x14ac:dyDescent="0.2">
      <c r="A2271" s="32">
        <v>41877</v>
      </c>
      <c r="B2271">
        <v>270.7</v>
      </c>
    </row>
    <row r="2272" spans="1:2" x14ac:dyDescent="0.2">
      <c r="A2272" s="32">
        <v>41878</v>
      </c>
      <c r="B2272">
        <v>270.44</v>
      </c>
    </row>
    <row r="2273" spans="1:2" x14ac:dyDescent="0.2">
      <c r="A2273" s="32">
        <v>41879</v>
      </c>
      <c r="B2273">
        <v>270.62</v>
      </c>
    </row>
    <row r="2274" spans="1:2" x14ac:dyDescent="0.2">
      <c r="A2274" s="32">
        <v>41880</v>
      </c>
      <c r="B2274">
        <v>269.52</v>
      </c>
    </row>
    <row r="2275" spans="1:2" x14ac:dyDescent="0.2">
      <c r="A2275" s="32">
        <v>41883</v>
      </c>
      <c r="B2275">
        <v>268.17</v>
      </c>
    </row>
    <row r="2276" spans="1:2" x14ac:dyDescent="0.2">
      <c r="A2276" s="32">
        <v>41884</v>
      </c>
      <c r="B2276">
        <v>266.42</v>
      </c>
    </row>
    <row r="2277" spans="1:2" x14ac:dyDescent="0.2">
      <c r="A2277" s="32">
        <v>41885</v>
      </c>
      <c r="B2277">
        <v>266.27999999999997</v>
      </c>
    </row>
    <row r="2278" spans="1:2" x14ac:dyDescent="0.2">
      <c r="A2278" s="32">
        <v>41886</v>
      </c>
      <c r="B2278">
        <v>265.70999999999998</v>
      </c>
    </row>
    <row r="2279" spans="1:2" x14ac:dyDescent="0.2">
      <c r="A2279" s="32">
        <v>41887</v>
      </c>
      <c r="B2279">
        <v>266.05</v>
      </c>
    </row>
    <row r="2280" spans="1:2" x14ac:dyDescent="0.2">
      <c r="A2280" s="32">
        <v>41890</v>
      </c>
      <c r="B2280">
        <v>266.02999999999997</v>
      </c>
    </row>
    <row r="2281" spans="1:2" x14ac:dyDescent="0.2">
      <c r="A2281" s="32">
        <v>41891</v>
      </c>
      <c r="B2281">
        <v>264.36</v>
      </c>
    </row>
    <row r="2282" spans="1:2" x14ac:dyDescent="0.2">
      <c r="A2282" s="32">
        <v>41892</v>
      </c>
      <c r="B2282">
        <v>264.5</v>
      </c>
    </row>
    <row r="2283" spans="1:2" x14ac:dyDescent="0.2">
      <c r="A2283" s="32">
        <v>41893</v>
      </c>
      <c r="B2283">
        <v>265.04000000000002</v>
      </c>
    </row>
    <row r="2284" spans="1:2" x14ac:dyDescent="0.2">
      <c r="A2284" s="32">
        <v>41894</v>
      </c>
      <c r="B2284">
        <v>264.64999999999998</v>
      </c>
    </row>
    <row r="2285" spans="1:2" x14ac:dyDescent="0.2">
      <c r="A2285" s="32">
        <v>41897</v>
      </c>
      <c r="B2285">
        <v>264.86</v>
      </c>
    </row>
    <row r="2286" spans="1:2" x14ac:dyDescent="0.2">
      <c r="A2286" s="32">
        <v>41898</v>
      </c>
      <c r="B2286">
        <v>265.48</v>
      </c>
    </row>
    <row r="2287" spans="1:2" x14ac:dyDescent="0.2">
      <c r="A2287" s="32">
        <v>41899</v>
      </c>
      <c r="B2287">
        <v>264.73</v>
      </c>
    </row>
    <row r="2288" spans="1:2" x14ac:dyDescent="0.2">
      <c r="A2288" s="32">
        <v>41900</v>
      </c>
      <c r="B2288">
        <v>264.66000000000003</v>
      </c>
    </row>
    <row r="2289" spans="1:2" x14ac:dyDescent="0.2">
      <c r="A2289" s="32">
        <v>41901</v>
      </c>
      <c r="B2289">
        <v>264.67</v>
      </c>
    </row>
    <row r="2290" spans="1:2" x14ac:dyDescent="0.2">
      <c r="A2290" s="32">
        <v>41904</v>
      </c>
      <c r="B2290">
        <v>266.69</v>
      </c>
    </row>
    <row r="2291" spans="1:2" x14ac:dyDescent="0.2">
      <c r="A2291" s="32">
        <v>41905</v>
      </c>
      <c r="B2291">
        <v>267.57</v>
      </c>
    </row>
    <row r="2292" spans="1:2" x14ac:dyDescent="0.2">
      <c r="A2292" s="32">
        <v>41906</v>
      </c>
      <c r="B2292">
        <v>267.08999999999997</v>
      </c>
    </row>
    <row r="2293" spans="1:2" x14ac:dyDescent="0.2">
      <c r="A2293" s="32">
        <v>41907</v>
      </c>
      <c r="B2293">
        <v>267.10000000000002</v>
      </c>
    </row>
    <row r="2294" spans="1:2" x14ac:dyDescent="0.2">
      <c r="A2294" s="32">
        <v>41908</v>
      </c>
      <c r="B2294">
        <v>265.89</v>
      </c>
    </row>
    <row r="2295" spans="1:2" x14ac:dyDescent="0.2">
      <c r="A2295" s="32">
        <v>41911</v>
      </c>
      <c r="B2295">
        <v>266.97000000000003</v>
      </c>
    </row>
    <row r="2296" spans="1:2" x14ac:dyDescent="0.2">
      <c r="A2296" s="32">
        <v>41912</v>
      </c>
      <c r="B2296">
        <v>267.33</v>
      </c>
    </row>
    <row r="2297" spans="1:2" x14ac:dyDescent="0.2">
      <c r="A2297" s="32">
        <v>41913</v>
      </c>
      <c r="B2297">
        <v>268</v>
      </c>
    </row>
    <row r="2298" spans="1:2" x14ac:dyDescent="0.2">
      <c r="A2298" s="32">
        <v>41914</v>
      </c>
      <c r="B2298">
        <v>268.08999999999997</v>
      </c>
    </row>
    <row r="2299" spans="1:2" x14ac:dyDescent="0.2">
      <c r="A2299" s="32">
        <v>41915</v>
      </c>
      <c r="B2299">
        <v>268.17</v>
      </c>
    </row>
    <row r="2300" spans="1:2" x14ac:dyDescent="0.2">
      <c r="A2300" s="32">
        <v>41918</v>
      </c>
      <c r="B2300">
        <v>268.79000000000002</v>
      </c>
    </row>
    <row r="2301" spans="1:2" x14ac:dyDescent="0.2">
      <c r="A2301" s="32">
        <v>41919</v>
      </c>
      <c r="B2301">
        <v>267.58999999999997</v>
      </c>
    </row>
    <row r="2302" spans="1:2" x14ac:dyDescent="0.2">
      <c r="A2302" s="32">
        <v>41920</v>
      </c>
      <c r="B2302">
        <v>268.07</v>
      </c>
    </row>
    <row r="2303" spans="1:2" x14ac:dyDescent="0.2">
      <c r="A2303" s="32">
        <v>41921</v>
      </c>
      <c r="B2303">
        <v>267.72000000000003</v>
      </c>
    </row>
    <row r="2304" spans="1:2" x14ac:dyDescent="0.2">
      <c r="A2304" s="32">
        <v>41922</v>
      </c>
      <c r="B2304">
        <v>267.27999999999997</v>
      </c>
    </row>
    <row r="2305" spans="1:2" x14ac:dyDescent="0.2">
      <c r="A2305" s="32">
        <v>41925</v>
      </c>
      <c r="B2305">
        <v>267.23</v>
      </c>
    </row>
    <row r="2306" spans="1:2" x14ac:dyDescent="0.2">
      <c r="A2306" s="32">
        <v>41926</v>
      </c>
      <c r="B2306">
        <v>267.52999999999997</v>
      </c>
    </row>
    <row r="2307" spans="1:2" x14ac:dyDescent="0.2">
      <c r="A2307" s="32">
        <v>41927</v>
      </c>
      <c r="B2307">
        <v>270.11</v>
      </c>
    </row>
    <row r="2308" spans="1:2" x14ac:dyDescent="0.2">
      <c r="A2308" s="32">
        <v>41928</v>
      </c>
      <c r="B2308">
        <v>270.89</v>
      </c>
    </row>
    <row r="2309" spans="1:2" x14ac:dyDescent="0.2">
      <c r="A2309" s="32">
        <v>41929</v>
      </c>
      <c r="B2309">
        <v>267.42</v>
      </c>
    </row>
    <row r="2310" spans="1:2" x14ac:dyDescent="0.2">
      <c r="A2310" s="32">
        <v>41932</v>
      </c>
      <c r="B2310">
        <v>268.02</v>
      </c>
    </row>
    <row r="2311" spans="1:2" x14ac:dyDescent="0.2">
      <c r="A2311" s="32">
        <v>41933</v>
      </c>
      <c r="B2311">
        <v>267.61</v>
      </c>
    </row>
    <row r="2312" spans="1:2" x14ac:dyDescent="0.2">
      <c r="A2312" s="32">
        <v>41934</v>
      </c>
      <c r="B2312">
        <v>267.76</v>
      </c>
    </row>
    <row r="2313" spans="1:2" x14ac:dyDescent="0.2">
      <c r="A2313" s="32">
        <v>41935</v>
      </c>
      <c r="B2313">
        <v>267.31</v>
      </c>
    </row>
    <row r="2314" spans="1:2" x14ac:dyDescent="0.2">
      <c r="A2314" s="32">
        <v>41936</v>
      </c>
      <c r="B2314">
        <v>267.77999999999997</v>
      </c>
    </row>
    <row r="2315" spans="1:2" x14ac:dyDescent="0.2">
      <c r="A2315" s="32">
        <v>41939</v>
      </c>
      <c r="B2315">
        <v>268.24</v>
      </c>
    </row>
    <row r="2316" spans="1:2" x14ac:dyDescent="0.2">
      <c r="A2316" s="32">
        <v>41940</v>
      </c>
      <c r="B2316">
        <v>268.54000000000002</v>
      </c>
    </row>
    <row r="2317" spans="1:2" x14ac:dyDescent="0.2">
      <c r="A2317" s="32">
        <v>41941</v>
      </c>
      <c r="B2317">
        <v>268.57</v>
      </c>
    </row>
    <row r="2318" spans="1:2" x14ac:dyDescent="0.2">
      <c r="A2318" s="32">
        <v>41942</v>
      </c>
      <c r="B2318">
        <v>268.44</v>
      </c>
    </row>
    <row r="2319" spans="1:2" x14ac:dyDescent="0.2">
      <c r="A2319" s="32">
        <v>41943</v>
      </c>
      <c r="B2319">
        <v>268.45999999999998</v>
      </c>
    </row>
    <row r="2320" spans="1:2" x14ac:dyDescent="0.2">
      <c r="A2320" s="32">
        <v>41946</v>
      </c>
      <c r="B2320">
        <v>268.69</v>
      </c>
    </row>
    <row r="2321" spans="1:2" x14ac:dyDescent="0.2">
      <c r="A2321" s="32">
        <v>41947</v>
      </c>
      <c r="B2321">
        <v>268.39</v>
      </c>
    </row>
    <row r="2322" spans="1:2" x14ac:dyDescent="0.2">
      <c r="A2322" s="32">
        <v>41948</v>
      </c>
      <c r="B2322">
        <v>268.25</v>
      </c>
    </row>
    <row r="2323" spans="1:2" x14ac:dyDescent="0.2">
      <c r="A2323" s="32">
        <v>41949</v>
      </c>
      <c r="B2323">
        <v>268.73</v>
      </c>
    </row>
    <row r="2324" spans="1:2" x14ac:dyDescent="0.2">
      <c r="A2324" s="32">
        <v>41950</v>
      </c>
      <c r="B2324">
        <v>268.93</v>
      </c>
    </row>
    <row r="2325" spans="1:2" x14ac:dyDescent="0.2">
      <c r="A2325" s="32">
        <v>41953</v>
      </c>
      <c r="B2325">
        <v>270.23</v>
      </c>
    </row>
    <row r="2326" spans="1:2" x14ac:dyDescent="0.2">
      <c r="A2326" s="32">
        <v>41954</v>
      </c>
      <c r="B2326">
        <v>269.99</v>
      </c>
    </row>
    <row r="2327" spans="1:2" x14ac:dyDescent="0.2">
      <c r="A2327" s="32">
        <v>41955</v>
      </c>
      <c r="B2327">
        <v>269.94</v>
      </c>
    </row>
    <row r="2328" spans="1:2" x14ac:dyDescent="0.2">
      <c r="A2328" s="32">
        <v>41956</v>
      </c>
      <c r="B2328">
        <v>270.08</v>
      </c>
    </row>
    <row r="2329" spans="1:2" x14ac:dyDescent="0.2">
      <c r="A2329" s="32">
        <v>41957</v>
      </c>
      <c r="B2329">
        <v>270.89999999999998</v>
      </c>
    </row>
    <row r="2330" spans="1:2" x14ac:dyDescent="0.2">
      <c r="A2330" s="32">
        <v>41960</v>
      </c>
      <c r="B2330">
        <v>271.01</v>
      </c>
    </row>
    <row r="2331" spans="1:2" x14ac:dyDescent="0.2">
      <c r="A2331" s="32">
        <v>41961</v>
      </c>
      <c r="B2331">
        <v>270.95</v>
      </c>
    </row>
    <row r="2332" spans="1:2" x14ac:dyDescent="0.2">
      <c r="A2332" s="32">
        <v>41962</v>
      </c>
      <c r="B2332">
        <v>270.44</v>
      </c>
    </row>
    <row r="2333" spans="1:2" x14ac:dyDescent="0.2">
      <c r="A2333" s="32">
        <v>41963</v>
      </c>
      <c r="B2333">
        <v>270.86</v>
      </c>
    </row>
    <row r="2334" spans="1:2" x14ac:dyDescent="0.2">
      <c r="A2334" s="32">
        <v>41964</v>
      </c>
      <c r="B2334">
        <v>271.24</v>
      </c>
    </row>
    <row r="2335" spans="1:2" x14ac:dyDescent="0.2">
      <c r="A2335" s="32">
        <v>41967</v>
      </c>
      <c r="B2335">
        <v>271.56</v>
      </c>
    </row>
    <row r="2336" spans="1:2" x14ac:dyDescent="0.2">
      <c r="A2336" s="32">
        <v>41968</v>
      </c>
      <c r="B2336">
        <v>271.93</v>
      </c>
    </row>
    <row r="2337" spans="1:2" x14ac:dyDescent="0.2">
      <c r="A2337" s="32">
        <v>41969</v>
      </c>
      <c r="B2337">
        <v>272.19</v>
      </c>
    </row>
    <row r="2338" spans="1:2" x14ac:dyDescent="0.2">
      <c r="A2338" s="32">
        <v>41970</v>
      </c>
      <c r="B2338">
        <v>272.83</v>
      </c>
    </row>
    <row r="2339" spans="1:2" x14ac:dyDescent="0.2">
      <c r="A2339" s="32">
        <v>41971</v>
      </c>
      <c r="B2339">
        <v>273.11</v>
      </c>
    </row>
    <row r="2340" spans="1:2" x14ac:dyDescent="0.2">
      <c r="A2340" s="32">
        <v>41974</v>
      </c>
      <c r="B2340">
        <v>273.2</v>
      </c>
    </row>
    <row r="2341" spans="1:2" x14ac:dyDescent="0.2">
      <c r="A2341" s="32">
        <v>41975</v>
      </c>
      <c r="B2341">
        <v>272.3</v>
      </c>
    </row>
    <row r="2342" spans="1:2" x14ac:dyDescent="0.2">
      <c r="A2342" s="32">
        <v>41976</v>
      </c>
      <c r="B2342">
        <v>272.33999999999997</v>
      </c>
    </row>
    <row r="2343" spans="1:2" x14ac:dyDescent="0.2">
      <c r="A2343" s="32">
        <v>41977</v>
      </c>
      <c r="B2343">
        <v>271.07</v>
      </c>
    </row>
    <row r="2344" spans="1:2" x14ac:dyDescent="0.2">
      <c r="A2344" s="32">
        <v>41978</v>
      </c>
      <c r="B2344">
        <v>270.13</v>
      </c>
    </row>
    <row r="2345" spans="1:2" x14ac:dyDescent="0.2">
      <c r="A2345" s="32">
        <v>41981</v>
      </c>
      <c r="B2345">
        <v>271.45</v>
      </c>
    </row>
    <row r="2346" spans="1:2" x14ac:dyDescent="0.2">
      <c r="A2346" s="32">
        <v>41982</v>
      </c>
      <c r="B2346">
        <v>271.51</v>
      </c>
    </row>
    <row r="2347" spans="1:2" x14ac:dyDescent="0.2">
      <c r="A2347" s="32">
        <v>41983</v>
      </c>
      <c r="B2347">
        <v>272.19</v>
      </c>
    </row>
    <row r="2348" spans="1:2" x14ac:dyDescent="0.2">
      <c r="A2348" s="32">
        <v>41984</v>
      </c>
      <c r="B2348">
        <v>272.5</v>
      </c>
    </row>
    <row r="2349" spans="1:2" x14ac:dyDescent="0.2">
      <c r="A2349" s="32">
        <v>41985</v>
      </c>
      <c r="B2349">
        <v>272.64</v>
      </c>
    </row>
    <row r="2350" spans="1:2" x14ac:dyDescent="0.2">
      <c r="A2350" s="32">
        <v>41988</v>
      </c>
      <c r="B2350">
        <v>271.89</v>
      </c>
    </row>
    <row r="2351" spans="1:2" x14ac:dyDescent="0.2">
      <c r="A2351" s="32">
        <v>41989</v>
      </c>
      <c r="B2351">
        <v>272.97000000000003</v>
      </c>
    </row>
    <row r="2352" spans="1:2" x14ac:dyDescent="0.2">
      <c r="A2352" s="32">
        <v>41990</v>
      </c>
      <c r="B2352">
        <v>272.89</v>
      </c>
    </row>
    <row r="2353" spans="1:2" x14ac:dyDescent="0.2">
      <c r="A2353" s="32">
        <v>41991</v>
      </c>
      <c r="B2353">
        <v>272.52</v>
      </c>
    </row>
    <row r="2354" spans="1:2" x14ac:dyDescent="0.2">
      <c r="A2354" s="32">
        <v>41992</v>
      </c>
      <c r="B2354">
        <v>271.88</v>
      </c>
    </row>
    <row r="2355" spans="1:2" x14ac:dyDescent="0.2">
      <c r="A2355" s="32">
        <v>41995</v>
      </c>
      <c r="B2355">
        <v>271.70999999999998</v>
      </c>
    </row>
    <row r="2356" spans="1:2" x14ac:dyDescent="0.2">
      <c r="A2356" s="32">
        <v>41996</v>
      </c>
      <c r="B2356">
        <v>271.77</v>
      </c>
    </row>
    <row r="2357" spans="1:2" x14ac:dyDescent="0.2">
      <c r="A2357" s="32">
        <v>41997</v>
      </c>
      <c r="B2357">
        <v>271.83</v>
      </c>
    </row>
    <row r="2358" spans="1:2" x14ac:dyDescent="0.2">
      <c r="A2358" s="32">
        <v>42002</v>
      </c>
      <c r="B2358">
        <v>272.98</v>
      </c>
    </row>
    <row r="2359" spans="1:2" x14ac:dyDescent="0.2">
      <c r="A2359" s="32">
        <v>42003</v>
      </c>
      <c r="B2359">
        <v>273.63</v>
      </c>
    </row>
    <row r="2360" spans="1:2" x14ac:dyDescent="0.2">
      <c r="A2360" s="32">
        <v>42004</v>
      </c>
      <c r="B2360">
        <v>273.64</v>
      </c>
    </row>
    <row r="2361" spans="1:2" x14ac:dyDescent="0.2">
      <c r="A2361" s="32">
        <v>42006</v>
      </c>
      <c r="B2361">
        <v>275.11</v>
      </c>
    </row>
    <row r="2362" spans="1:2" x14ac:dyDescent="0.2">
      <c r="A2362" s="32">
        <v>42009</v>
      </c>
      <c r="B2362">
        <v>276.25</v>
      </c>
    </row>
    <row r="2363" spans="1:2" x14ac:dyDescent="0.2">
      <c r="A2363" s="32">
        <v>42010</v>
      </c>
      <c r="B2363">
        <v>277.60000000000002</v>
      </c>
    </row>
    <row r="2364" spans="1:2" x14ac:dyDescent="0.2">
      <c r="A2364" s="32">
        <v>42011</v>
      </c>
      <c r="B2364">
        <v>279.01</v>
      </c>
    </row>
    <row r="2365" spans="1:2" x14ac:dyDescent="0.2">
      <c r="A2365" s="32">
        <v>42012</v>
      </c>
      <c r="B2365">
        <v>276.82</v>
      </c>
    </row>
    <row r="2366" spans="1:2" x14ac:dyDescent="0.2">
      <c r="A2366" s="32">
        <v>42013</v>
      </c>
      <c r="B2366">
        <v>277.16000000000003</v>
      </c>
    </row>
    <row r="2367" spans="1:2" x14ac:dyDescent="0.2">
      <c r="A2367" s="32">
        <v>42016</v>
      </c>
      <c r="B2367">
        <v>278.58999999999997</v>
      </c>
    </row>
    <row r="2368" spans="1:2" x14ac:dyDescent="0.2">
      <c r="A2368" s="32">
        <v>42017</v>
      </c>
      <c r="B2368">
        <v>279.68</v>
      </c>
    </row>
    <row r="2369" spans="1:2" x14ac:dyDescent="0.2">
      <c r="A2369" s="32">
        <v>42018</v>
      </c>
      <c r="B2369">
        <v>279.02</v>
      </c>
    </row>
    <row r="2370" spans="1:2" x14ac:dyDescent="0.2">
      <c r="A2370" s="32">
        <v>42019</v>
      </c>
      <c r="B2370">
        <v>278.92</v>
      </c>
    </row>
    <row r="2371" spans="1:2" x14ac:dyDescent="0.2">
      <c r="A2371" s="32">
        <v>42020</v>
      </c>
      <c r="B2371">
        <v>279.77</v>
      </c>
    </row>
    <row r="2372" spans="1:2" x14ac:dyDescent="0.2">
      <c r="A2372" s="32">
        <v>42023</v>
      </c>
      <c r="B2372">
        <v>280.8</v>
      </c>
    </row>
    <row r="2373" spans="1:2" x14ac:dyDescent="0.2">
      <c r="A2373" s="32">
        <v>42024</v>
      </c>
      <c r="B2373">
        <v>280.82</v>
      </c>
    </row>
    <row r="2374" spans="1:2" x14ac:dyDescent="0.2">
      <c r="A2374" s="32">
        <v>42025</v>
      </c>
      <c r="B2374">
        <v>278.67</v>
      </c>
    </row>
    <row r="2375" spans="1:2" x14ac:dyDescent="0.2">
      <c r="A2375" s="32">
        <v>42026</v>
      </c>
      <c r="B2375">
        <v>275.66000000000003</v>
      </c>
    </row>
    <row r="2376" spans="1:2" x14ac:dyDescent="0.2">
      <c r="A2376" s="32">
        <v>42027</v>
      </c>
      <c r="B2376">
        <v>276.04000000000002</v>
      </c>
    </row>
    <row r="2377" spans="1:2" x14ac:dyDescent="0.2">
      <c r="A2377" s="32">
        <v>42030</v>
      </c>
      <c r="B2377">
        <v>274.55</v>
      </c>
    </row>
    <row r="2378" spans="1:2" x14ac:dyDescent="0.2">
      <c r="A2378" s="32">
        <v>42031</v>
      </c>
      <c r="B2378">
        <v>275.51</v>
      </c>
    </row>
    <row r="2379" spans="1:2" x14ac:dyDescent="0.2">
      <c r="A2379" s="32">
        <v>42032</v>
      </c>
      <c r="B2379">
        <v>277.58</v>
      </c>
    </row>
    <row r="2380" spans="1:2" x14ac:dyDescent="0.2">
      <c r="A2380" s="32">
        <v>42033</v>
      </c>
      <c r="B2380">
        <v>278.37</v>
      </c>
    </row>
    <row r="2381" spans="1:2" x14ac:dyDescent="0.2">
      <c r="A2381" s="32">
        <v>42034</v>
      </c>
      <c r="B2381">
        <v>279.97000000000003</v>
      </c>
    </row>
    <row r="2382" spans="1:2" x14ac:dyDescent="0.2">
      <c r="A2382" s="32">
        <v>42037</v>
      </c>
      <c r="B2382">
        <v>280.86</v>
      </c>
    </row>
    <row r="2383" spans="1:2" x14ac:dyDescent="0.2">
      <c r="A2383" s="32">
        <v>42038</v>
      </c>
      <c r="B2383">
        <v>280.49</v>
      </c>
    </row>
    <row r="2384" spans="1:2" x14ac:dyDescent="0.2">
      <c r="A2384" s="32">
        <v>42039</v>
      </c>
      <c r="B2384">
        <v>279.83</v>
      </c>
    </row>
    <row r="2385" spans="1:2" x14ac:dyDescent="0.2">
      <c r="A2385" s="32">
        <v>42040</v>
      </c>
      <c r="B2385">
        <v>280.58999999999997</v>
      </c>
    </row>
    <row r="2386" spans="1:2" x14ac:dyDescent="0.2">
      <c r="A2386" s="32">
        <v>42041</v>
      </c>
      <c r="B2386">
        <v>281.55</v>
      </c>
    </row>
    <row r="2387" spans="1:2" x14ac:dyDescent="0.2">
      <c r="A2387" s="32">
        <v>42044</v>
      </c>
      <c r="B2387">
        <v>282.33</v>
      </c>
    </row>
    <row r="2388" spans="1:2" x14ac:dyDescent="0.2">
      <c r="A2388" s="32">
        <v>42045</v>
      </c>
      <c r="B2388">
        <v>283.25</v>
      </c>
    </row>
    <row r="2389" spans="1:2" x14ac:dyDescent="0.2">
      <c r="A2389" s="32">
        <v>42046</v>
      </c>
      <c r="B2389">
        <v>282.62</v>
      </c>
    </row>
    <row r="2390" spans="1:2" x14ac:dyDescent="0.2">
      <c r="A2390" s="32">
        <v>42047</v>
      </c>
      <c r="B2390">
        <v>283.89</v>
      </c>
    </row>
    <row r="2391" spans="1:2" x14ac:dyDescent="0.2">
      <c r="A2391" s="32">
        <v>42048</v>
      </c>
      <c r="B2391">
        <v>283.11</v>
      </c>
    </row>
    <row r="2392" spans="1:2" x14ac:dyDescent="0.2">
      <c r="A2392" s="32">
        <v>42051</v>
      </c>
      <c r="B2392">
        <v>283.42</v>
      </c>
    </row>
    <row r="2393" spans="1:2" x14ac:dyDescent="0.2">
      <c r="A2393" s="32">
        <v>42052</v>
      </c>
      <c r="B2393">
        <v>283.82</v>
      </c>
    </row>
    <row r="2394" spans="1:2" x14ac:dyDescent="0.2">
      <c r="A2394" s="32">
        <v>42053</v>
      </c>
      <c r="B2394">
        <v>283.60000000000002</v>
      </c>
    </row>
    <row r="2395" spans="1:2" x14ac:dyDescent="0.2">
      <c r="A2395" s="32">
        <v>42054</v>
      </c>
      <c r="B2395">
        <v>282.60000000000002</v>
      </c>
    </row>
    <row r="2396" spans="1:2" x14ac:dyDescent="0.2">
      <c r="A2396" s="32">
        <v>42055</v>
      </c>
      <c r="B2396">
        <v>282.68</v>
      </c>
    </row>
    <row r="2397" spans="1:2" x14ac:dyDescent="0.2">
      <c r="A2397" s="32">
        <v>42058</v>
      </c>
      <c r="B2397">
        <v>282.83999999999997</v>
      </c>
    </row>
    <row r="2398" spans="1:2" x14ac:dyDescent="0.2">
      <c r="A2398" s="32">
        <v>42059</v>
      </c>
      <c r="B2398">
        <v>282.58</v>
      </c>
    </row>
    <row r="2399" spans="1:2" x14ac:dyDescent="0.2">
      <c r="A2399" s="32">
        <v>42060</v>
      </c>
      <c r="B2399">
        <v>283.08999999999997</v>
      </c>
    </row>
    <row r="2400" spans="1:2" x14ac:dyDescent="0.2">
      <c r="A2400" s="32">
        <v>42061</v>
      </c>
      <c r="B2400">
        <v>283.45999999999998</v>
      </c>
    </row>
    <row r="2401" spans="1:2" x14ac:dyDescent="0.2">
      <c r="A2401" s="32">
        <v>42062</v>
      </c>
      <c r="B2401">
        <v>283.14999999999998</v>
      </c>
    </row>
    <row r="2402" spans="1:2" x14ac:dyDescent="0.2">
      <c r="A2402" s="32">
        <v>42065</v>
      </c>
      <c r="B2402">
        <v>282.86</v>
      </c>
    </row>
    <row r="2403" spans="1:2" x14ac:dyDescent="0.2">
      <c r="A2403" s="32">
        <v>42066</v>
      </c>
      <c r="B2403">
        <v>283.33999999999997</v>
      </c>
    </row>
    <row r="2404" spans="1:2" x14ac:dyDescent="0.2">
      <c r="A2404" s="32">
        <v>42067</v>
      </c>
      <c r="B2404">
        <v>283.25</v>
      </c>
    </row>
    <row r="2405" spans="1:2" x14ac:dyDescent="0.2">
      <c r="A2405" s="32">
        <v>42068</v>
      </c>
      <c r="B2405">
        <v>283</v>
      </c>
    </row>
    <row r="2406" spans="1:2" x14ac:dyDescent="0.2">
      <c r="A2406" s="32">
        <v>42069</v>
      </c>
      <c r="B2406">
        <v>283.05</v>
      </c>
    </row>
    <row r="2407" spans="1:2" x14ac:dyDescent="0.2">
      <c r="A2407" s="32">
        <v>42072</v>
      </c>
      <c r="B2407">
        <v>283.2</v>
      </c>
    </row>
    <row r="2408" spans="1:2" x14ac:dyDescent="0.2">
      <c r="A2408" s="32">
        <v>42073</v>
      </c>
      <c r="B2408">
        <v>284.22000000000003</v>
      </c>
    </row>
    <row r="2409" spans="1:2" x14ac:dyDescent="0.2">
      <c r="A2409" s="32">
        <v>42074</v>
      </c>
      <c r="B2409">
        <v>284.89</v>
      </c>
    </row>
    <row r="2410" spans="1:2" x14ac:dyDescent="0.2">
      <c r="A2410" s="32">
        <v>42075</v>
      </c>
      <c r="B2410">
        <v>287.52</v>
      </c>
    </row>
    <row r="2411" spans="1:2" x14ac:dyDescent="0.2">
      <c r="A2411" s="32">
        <v>42076</v>
      </c>
      <c r="B2411">
        <v>284.43</v>
      </c>
    </row>
    <row r="2412" spans="1:2" x14ac:dyDescent="0.2">
      <c r="A2412" s="32">
        <v>42079</v>
      </c>
      <c r="B2412">
        <v>285.56</v>
      </c>
    </row>
    <row r="2413" spans="1:2" x14ac:dyDescent="0.2">
      <c r="A2413" s="32">
        <v>42080</v>
      </c>
      <c r="B2413">
        <v>286.51</v>
      </c>
    </row>
    <row r="2414" spans="1:2" x14ac:dyDescent="0.2">
      <c r="A2414" s="32">
        <v>42081</v>
      </c>
      <c r="B2414">
        <v>287.27999999999997</v>
      </c>
    </row>
    <row r="2415" spans="1:2" x14ac:dyDescent="0.2">
      <c r="A2415" s="32">
        <v>42082</v>
      </c>
      <c r="B2415">
        <v>288.11</v>
      </c>
    </row>
    <row r="2416" spans="1:2" x14ac:dyDescent="0.2">
      <c r="A2416" s="32">
        <v>42083</v>
      </c>
      <c r="B2416">
        <v>289.33</v>
      </c>
    </row>
    <row r="2417" spans="1:2" x14ac:dyDescent="0.2">
      <c r="A2417" s="32">
        <v>42086</v>
      </c>
      <c r="B2417">
        <v>292.29000000000002</v>
      </c>
    </row>
    <row r="2418" spans="1:2" x14ac:dyDescent="0.2">
      <c r="A2418" s="32">
        <v>42087</v>
      </c>
      <c r="B2418">
        <v>293.91000000000003</v>
      </c>
    </row>
    <row r="2419" spans="1:2" x14ac:dyDescent="0.2">
      <c r="A2419" s="32">
        <v>42088</v>
      </c>
      <c r="B2419">
        <v>292.97000000000003</v>
      </c>
    </row>
    <row r="2420" spans="1:2" x14ac:dyDescent="0.2">
      <c r="A2420" s="32">
        <v>42089</v>
      </c>
      <c r="B2420">
        <v>293.48</v>
      </c>
    </row>
    <row r="2421" spans="1:2" x14ac:dyDescent="0.2">
      <c r="A2421" s="32">
        <v>42090</v>
      </c>
      <c r="B2421">
        <v>292.83999999999997</v>
      </c>
    </row>
    <row r="2422" spans="1:2" x14ac:dyDescent="0.2">
      <c r="A2422" s="32">
        <v>42093</v>
      </c>
      <c r="B2422">
        <v>294.01</v>
      </c>
    </row>
    <row r="2423" spans="1:2" x14ac:dyDescent="0.2">
      <c r="A2423" s="32">
        <v>42094</v>
      </c>
      <c r="B2423">
        <v>295.49</v>
      </c>
    </row>
    <row r="2424" spans="1:2" x14ac:dyDescent="0.2">
      <c r="A2424" s="32">
        <v>42095</v>
      </c>
      <c r="B2424">
        <v>296.64</v>
      </c>
    </row>
    <row r="2425" spans="1:2" x14ac:dyDescent="0.2">
      <c r="A2425" s="32">
        <v>42096</v>
      </c>
      <c r="B2425">
        <v>297.92</v>
      </c>
    </row>
    <row r="2426" spans="1:2" x14ac:dyDescent="0.2">
      <c r="A2426" s="32">
        <v>42101</v>
      </c>
      <c r="B2426">
        <v>297.58</v>
      </c>
    </row>
    <row r="2427" spans="1:2" x14ac:dyDescent="0.2">
      <c r="A2427" s="32">
        <v>42102</v>
      </c>
      <c r="B2427">
        <v>296.38</v>
      </c>
    </row>
    <row r="2428" spans="1:2" x14ac:dyDescent="0.2">
      <c r="A2428" s="32">
        <v>42103</v>
      </c>
      <c r="B2428">
        <v>295.12</v>
      </c>
    </row>
    <row r="2429" spans="1:2" x14ac:dyDescent="0.2">
      <c r="A2429" s="32">
        <v>42104</v>
      </c>
      <c r="B2429">
        <v>295.5</v>
      </c>
    </row>
    <row r="2430" spans="1:2" x14ac:dyDescent="0.2">
      <c r="A2430" s="32">
        <v>42107</v>
      </c>
      <c r="B2430">
        <v>295.51</v>
      </c>
    </row>
    <row r="2431" spans="1:2" x14ac:dyDescent="0.2">
      <c r="A2431" s="32">
        <v>42108</v>
      </c>
      <c r="B2431">
        <v>296.14</v>
      </c>
    </row>
    <row r="2432" spans="1:2" x14ac:dyDescent="0.2">
      <c r="A2432" s="32">
        <v>42109</v>
      </c>
      <c r="B2432">
        <v>296.72000000000003</v>
      </c>
    </row>
    <row r="2433" spans="1:2" x14ac:dyDescent="0.2">
      <c r="A2433" s="32">
        <v>42110</v>
      </c>
      <c r="B2433">
        <v>296.97000000000003</v>
      </c>
    </row>
    <row r="2434" spans="1:2" x14ac:dyDescent="0.2">
      <c r="A2434" s="32">
        <v>42111</v>
      </c>
      <c r="B2434">
        <v>298.39999999999998</v>
      </c>
    </row>
    <row r="2435" spans="1:2" x14ac:dyDescent="0.2">
      <c r="A2435" s="32">
        <v>42114</v>
      </c>
      <c r="B2435">
        <v>299.38</v>
      </c>
    </row>
    <row r="2436" spans="1:2" x14ac:dyDescent="0.2">
      <c r="A2436" s="32">
        <v>42115</v>
      </c>
      <c r="B2436">
        <v>299.66000000000003</v>
      </c>
    </row>
    <row r="2437" spans="1:2" x14ac:dyDescent="0.2">
      <c r="A2437" s="32">
        <v>42116</v>
      </c>
      <c r="B2437">
        <v>299.51</v>
      </c>
    </row>
    <row r="2438" spans="1:2" x14ac:dyDescent="0.2">
      <c r="A2438" s="32">
        <v>42117</v>
      </c>
      <c r="B2438">
        <v>298.82</v>
      </c>
    </row>
    <row r="2439" spans="1:2" x14ac:dyDescent="0.2">
      <c r="A2439" s="32">
        <v>42118</v>
      </c>
      <c r="B2439">
        <v>298.27</v>
      </c>
    </row>
    <row r="2440" spans="1:2" x14ac:dyDescent="0.2">
      <c r="A2440" s="32">
        <v>42121</v>
      </c>
      <c r="B2440">
        <v>298.58</v>
      </c>
    </row>
    <row r="2441" spans="1:2" x14ac:dyDescent="0.2">
      <c r="A2441" s="32">
        <v>42122</v>
      </c>
      <c r="B2441">
        <v>297.87</v>
      </c>
    </row>
    <row r="2442" spans="1:2" x14ac:dyDescent="0.2">
      <c r="A2442" s="32">
        <v>42123</v>
      </c>
      <c r="B2442">
        <v>296.73</v>
      </c>
    </row>
    <row r="2443" spans="1:2" x14ac:dyDescent="0.2">
      <c r="A2443" s="32">
        <v>42124</v>
      </c>
      <c r="B2443">
        <v>291.43</v>
      </c>
    </row>
    <row r="2444" spans="1:2" x14ac:dyDescent="0.2">
      <c r="A2444" s="32">
        <v>42125</v>
      </c>
      <c r="B2444">
        <v>291.43</v>
      </c>
    </row>
    <row r="2445" spans="1:2" x14ac:dyDescent="0.2">
      <c r="A2445" s="32">
        <v>42129</v>
      </c>
      <c r="B2445">
        <v>290.22000000000003</v>
      </c>
    </row>
    <row r="2446" spans="1:2" x14ac:dyDescent="0.2">
      <c r="A2446" s="32">
        <v>42130</v>
      </c>
      <c r="B2446">
        <v>288.91000000000003</v>
      </c>
    </row>
    <row r="2447" spans="1:2" x14ac:dyDescent="0.2">
      <c r="A2447" s="32">
        <v>42131</v>
      </c>
      <c r="B2447">
        <v>288.51</v>
      </c>
    </row>
    <row r="2448" spans="1:2" x14ac:dyDescent="0.2">
      <c r="A2448" s="32">
        <v>42132</v>
      </c>
      <c r="B2448">
        <v>286.19</v>
      </c>
    </row>
    <row r="2449" spans="1:2" x14ac:dyDescent="0.2">
      <c r="A2449" s="32">
        <v>42135</v>
      </c>
      <c r="B2449">
        <v>287.45999999999998</v>
      </c>
    </row>
    <row r="2450" spans="1:2" x14ac:dyDescent="0.2">
      <c r="A2450" s="32">
        <v>42136</v>
      </c>
      <c r="B2450">
        <v>288.06</v>
      </c>
    </row>
    <row r="2451" spans="1:2" x14ac:dyDescent="0.2">
      <c r="A2451" s="32">
        <v>42137</v>
      </c>
      <c r="B2451">
        <v>288.22000000000003</v>
      </c>
    </row>
    <row r="2452" spans="1:2" x14ac:dyDescent="0.2">
      <c r="A2452" s="32">
        <v>42138</v>
      </c>
      <c r="B2452">
        <v>288.36</v>
      </c>
    </row>
    <row r="2453" spans="1:2" x14ac:dyDescent="0.2">
      <c r="A2453" s="32">
        <v>42139</v>
      </c>
      <c r="B2453">
        <v>287.62</v>
      </c>
    </row>
    <row r="2454" spans="1:2" x14ac:dyDescent="0.2">
      <c r="A2454" s="32">
        <v>42142</v>
      </c>
      <c r="B2454">
        <v>288.05</v>
      </c>
    </row>
    <row r="2455" spans="1:2" x14ac:dyDescent="0.2">
      <c r="A2455" s="32">
        <v>42143</v>
      </c>
      <c r="B2455">
        <v>286.37</v>
      </c>
    </row>
    <row r="2456" spans="1:2" x14ac:dyDescent="0.2">
      <c r="A2456" s="32">
        <v>42144</v>
      </c>
      <c r="B2456">
        <v>287.47000000000003</v>
      </c>
    </row>
    <row r="2457" spans="1:2" x14ac:dyDescent="0.2">
      <c r="A2457" s="32">
        <v>42145</v>
      </c>
      <c r="B2457">
        <v>287.12</v>
      </c>
    </row>
    <row r="2458" spans="1:2" x14ac:dyDescent="0.2">
      <c r="A2458" s="32">
        <v>42146</v>
      </c>
      <c r="B2458">
        <v>287.07</v>
      </c>
    </row>
    <row r="2459" spans="1:2" x14ac:dyDescent="0.2">
      <c r="A2459" s="32">
        <v>42150</v>
      </c>
      <c r="B2459">
        <v>287.45</v>
      </c>
    </row>
    <row r="2460" spans="1:2" x14ac:dyDescent="0.2">
      <c r="A2460" s="32">
        <v>42151</v>
      </c>
      <c r="B2460">
        <v>286.79000000000002</v>
      </c>
    </row>
    <row r="2461" spans="1:2" x14ac:dyDescent="0.2">
      <c r="A2461" s="32">
        <v>42152</v>
      </c>
      <c r="B2461">
        <v>288.62</v>
      </c>
    </row>
    <row r="2462" spans="1:2" x14ac:dyDescent="0.2">
      <c r="A2462" s="32">
        <v>42153</v>
      </c>
      <c r="B2462">
        <v>289.64</v>
      </c>
    </row>
    <row r="2463" spans="1:2" x14ac:dyDescent="0.2">
      <c r="A2463" s="32">
        <v>42156</v>
      </c>
      <c r="B2463">
        <v>289.45</v>
      </c>
    </row>
    <row r="2464" spans="1:2" x14ac:dyDescent="0.2">
      <c r="A2464" s="32">
        <v>42157</v>
      </c>
      <c r="B2464">
        <v>289.26</v>
      </c>
    </row>
    <row r="2465" spans="1:2" x14ac:dyDescent="0.2">
      <c r="A2465" s="32">
        <v>42158</v>
      </c>
      <c r="B2465">
        <v>287.52</v>
      </c>
    </row>
    <row r="2466" spans="1:2" x14ac:dyDescent="0.2">
      <c r="A2466" s="32">
        <v>42159</v>
      </c>
      <c r="B2466">
        <v>285.82</v>
      </c>
    </row>
    <row r="2467" spans="1:2" x14ac:dyDescent="0.2">
      <c r="A2467" s="32">
        <v>42160</v>
      </c>
      <c r="B2467">
        <v>283.7</v>
      </c>
    </row>
    <row r="2468" spans="1:2" x14ac:dyDescent="0.2">
      <c r="A2468" s="32">
        <v>42163</v>
      </c>
      <c r="B2468">
        <v>284.47000000000003</v>
      </c>
    </row>
    <row r="2469" spans="1:2" x14ac:dyDescent="0.2">
      <c r="A2469" s="32">
        <v>42164</v>
      </c>
      <c r="B2469">
        <v>285.02999999999997</v>
      </c>
    </row>
    <row r="2470" spans="1:2" x14ac:dyDescent="0.2">
      <c r="A2470" s="32">
        <v>42165</v>
      </c>
      <c r="B2470">
        <v>285.52999999999997</v>
      </c>
    </row>
    <row r="2471" spans="1:2" x14ac:dyDescent="0.2">
      <c r="A2471" s="32">
        <v>42166</v>
      </c>
      <c r="B2471">
        <v>285.83</v>
      </c>
    </row>
    <row r="2472" spans="1:2" x14ac:dyDescent="0.2">
      <c r="A2472" s="32">
        <v>42167</v>
      </c>
      <c r="B2472">
        <v>284.45999999999998</v>
      </c>
    </row>
    <row r="2473" spans="1:2" x14ac:dyDescent="0.2">
      <c r="A2473" s="32">
        <v>42170</v>
      </c>
      <c r="B2473">
        <v>283.85000000000002</v>
      </c>
    </row>
    <row r="2474" spans="1:2" x14ac:dyDescent="0.2">
      <c r="A2474" s="32">
        <v>42171</v>
      </c>
      <c r="B2474">
        <v>283.91000000000003</v>
      </c>
    </row>
    <row r="2475" spans="1:2" x14ac:dyDescent="0.2">
      <c r="A2475" s="32">
        <v>42172</v>
      </c>
      <c r="B2475">
        <v>284.92</v>
      </c>
    </row>
    <row r="2476" spans="1:2" x14ac:dyDescent="0.2">
      <c r="A2476" s="32">
        <v>42173</v>
      </c>
      <c r="B2476">
        <v>284.32</v>
      </c>
    </row>
    <row r="2477" spans="1:2" x14ac:dyDescent="0.2">
      <c r="A2477" s="32">
        <v>42174</v>
      </c>
      <c r="B2477">
        <v>284.72000000000003</v>
      </c>
    </row>
    <row r="2478" spans="1:2" x14ac:dyDescent="0.2">
      <c r="A2478" s="32">
        <v>42177</v>
      </c>
      <c r="B2478">
        <v>285.05</v>
      </c>
    </row>
    <row r="2479" spans="1:2" x14ac:dyDescent="0.2">
      <c r="A2479" s="32">
        <v>42178</v>
      </c>
      <c r="B2479">
        <v>285.87</v>
      </c>
    </row>
    <row r="2480" spans="1:2" x14ac:dyDescent="0.2">
      <c r="A2480" s="32">
        <v>42179</v>
      </c>
      <c r="B2480">
        <v>286.37</v>
      </c>
    </row>
    <row r="2481" spans="1:2" x14ac:dyDescent="0.2">
      <c r="A2481" s="32">
        <v>42180</v>
      </c>
      <c r="B2481">
        <v>286.61</v>
      </c>
    </row>
    <row r="2482" spans="1:2" x14ac:dyDescent="0.2">
      <c r="A2482" s="32">
        <v>42181</v>
      </c>
      <c r="B2482">
        <v>287.22000000000003</v>
      </c>
    </row>
    <row r="2483" spans="1:2" x14ac:dyDescent="0.2">
      <c r="A2483" s="32">
        <v>42184</v>
      </c>
      <c r="B2483">
        <v>284.85000000000002</v>
      </c>
    </row>
    <row r="2484" spans="1:2" x14ac:dyDescent="0.2">
      <c r="A2484" s="32">
        <v>42185</v>
      </c>
      <c r="B2484">
        <v>284.95999999999998</v>
      </c>
    </row>
    <row r="2485" spans="1:2" x14ac:dyDescent="0.2">
      <c r="A2485" s="32">
        <v>42186</v>
      </c>
      <c r="B2485">
        <v>285.75</v>
      </c>
    </row>
    <row r="2486" spans="1:2" x14ac:dyDescent="0.2">
      <c r="A2486" s="32">
        <v>42187</v>
      </c>
      <c r="B2486">
        <v>286.01</v>
      </c>
    </row>
    <row r="2487" spans="1:2" x14ac:dyDescent="0.2">
      <c r="A2487" s="32">
        <v>42188</v>
      </c>
      <c r="B2487">
        <v>285.94</v>
      </c>
    </row>
    <row r="2488" spans="1:2" x14ac:dyDescent="0.2">
      <c r="A2488" s="32">
        <v>42191</v>
      </c>
      <c r="B2488">
        <v>283.91000000000003</v>
      </c>
    </row>
    <row r="2489" spans="1:2" x14ac:dyDescent="0.2">
      <c r="A2489" s="32">
        <v>42192</v>
      </c>
      <c r="B2489">
        <v>284.7</v>
      </c>
    </row>
    <row r="2490" spans="1:2" x14ac:dyDescent="0.2">
      <c r="A2490" s="32">
        <v>42193</v>
      </c>
      <c r="B2490">
        <v>280.17</v>
      </c>
    </row>
    <row r="2491" spans="1:2" x14ac:dyDescent="0.2">
      <c r="A2491" s="32">
        <v>42194</v>
      </c>
      <c r="B2491">
        <v>281.64999999999998</v>
      </c>
    </row>
    <row r="2492" spans="1:2" x14ac:dyDescent="0.2">
      <c r="A2492" s="32">
        <v>42195</v>
      </c>
      <c r="B2492">
        <v>281.62</v>
      </c>
    </row>
    <row r="2493" spans="1:2" x14ac:dyDescent="0.2">
      <c r="A2493" s="32">
        <v>42198</v>
      </c>
      <c r="B2493">
        <v>283.06</v>
      </c>
    </row>
    <row r="2494" spans="1:2" x14ac:dyDescent="0.2">
      <c r="A2494" s="32">
        <v>42199</v>
      </c>
      <c r="B2494">
        <v>283.17</v>
      </c>
    </row>
    <row r="2495" spans="1:2" x14ac:dyDescent="0.2">
      <c r="A2495" s="32">
        <v>42200</v>
      </c>
      <c r="B2495">
        <v>284.62</v>
      </c>
    </row>
    <row r="2496" spans="1:2" x14ac:dyDescent="0.2">
      <c r="A2496" s="32">
        <v>42201</v>
      </c>
      <c r="B2496">
        <v>283.89999999999998</v>
      </c>
    </row>
    <row r="2497" spans="1:2" x14ac:dyDescent="0.2">
      <c r="A2497" s="32">
        <v>42202</v>
      </c>
      <c r="B2497">
        <v>284.26</v>
      </c>
    </row>
    <row r="2498" spans="1:2" x14ac:dyDescent="0.2">
      <c r="A2498" s="32">
        <v>42205</v>
      </c>
      <c r="B2498">
        <v>285.07</v>
      </c>
    </row>
    <row r="2499" spans="1:2" x14ac:dyDescent="0.2">
      <c r="A2499" s="32">
        <v>42206</v>
      </c>
      <c r="B2499">
        <v>284.89999999999998</v>
      </c>
    </row>
    <row r="2500" spans="1:2" x14ac:dyDescent="0.2">
      <c r="A2500" s="32">
        <v>42207</v>
      </c>
      <c r="B2500">
        <v>285.19</v>
      </c>
    </row>
    <row r="2501" spans="1:2" x14ac:dyDescent="0.2">
      <c r="A2501" s="32">
        <v>42208</v>
      </c>
      <c r="B2501">
        <v>285.51</v>
      </c>
    </row>
    <row r="2502" spans="1:2" x14ac:dyDescent="0.2">
      <c r="A2502" s="32">
        <v>42209</v>
      </c>
      <c r="B2502">
        <v>285.62</v>
      </c>
    </row>
    <row r="2503" spans="1:2" x14ac:dyDescent="0.2">
      <c r="A2503" s="32">
        <v>42212</v>
      </c>
      <c r="B2503">
        <v>285.18</v>
      </c>
    </row>
    <row r="2504" spans="1:2" x14ac:dyDescent="0.2">
      <c r="A2504" s="32">
        <v>42213</v>
      </c>
      <c r="B2504">
        <v>285.60000000000002</v>
      </c>
    </row>
    <row r="2505" spans="1:2" x14ac:dyDescent="0.2">
      <c r="A2505" s="32">
        <v>42214</v>
      </c>
      <c r="B2505">
        <v>285.91000000000003</v>
      </c>
    </row>
    <row r="2506" spans="1:2" x14ac:dyDescent="0.2">
      <c r="A2506" s="32">
        <v>42215</v>
      </c>
      <c r="B2506">
        <v>286.47000000000003</v>
      </c>
    </row>
    <row r="2507" spans="1:2" x14ac:dyDescent="0.2">
      <c r="A2507" s="32">
        <v>42216</v>
      </c>
      <c r="B2507">
        <v>286.35000000000002</v>
      </c>
    </row>
    <row r="2508" spans="1:2" x14ac:dyDescent="0.2">
      <c r="A2508" s="32">
        <v>42219</v>
      </c>
      <c r="B2508">
        <v>286.38</v>
      </c>
    </row>
    <row r="2509" spans="1:2" x14ac:dyDescent="0.2">
      <c r="A2509" s="32">
        <v>42220</v>
      </c>
      <c r="B2509">
        <v>286.2</v>
      </c>
    </row>
    <row r="2510" spans="1:2" x14ac:dyDescent="0.2">
      <c r="A2510" s="32">
        <v>42221</v>
      </c>
      <c r="B2510">
        <v>285.48</v>
      </c>
    </row>
    <row r="2511" spans="1:2" x14ac:dyDescent="0.2">
      <c r="A2511" s="32">
        <v>42222</v>
      </c>
      <c r="B2511">
        <v>284.54000000000002</v>
      </c>
    </row>
    <row r="2512" spans="1:2" x14ac:dyDescent="0.2">
      <c r="A2512" s="32">
        <v>42223</v>
      </c>
      <c r="B2512">
        <v>284.74</v>
      </c>
    </row>
    <row r="2513" spans="1:2" x14ac:dyDescent="0.2">
      <c r="A2513" s="32">
        <v>42226</v>
      </c>
      <c r="B2513">
        <v>285.47000000000003</v>
      </c>
    </row>
    <row r="2514" spans="1:2" x14ac:dyDescent="0.2">
      <c r="A2514" s="32">
        <v>42227</v>
      </c>
      <c r="B2514">
        <v>286.08999999999997</v>
      </c>
    </row>
    <row r="2515" spans="1:2" x14ac:dyDescent="0.2">
      <c r="A2515" s="32">
        <v>42228</v>
      </c>
      <c r="B2515">
        <v>285.43</v>
      </c>
    </row>
    <row r="2516" spans="1:2" x14ac:dyDescent="0.2">
      <c r="A2516" s="32">
        <v>42229</v>
      </c>
      <c r="B2516">
        <v>285.88</v>
      </c>
    </row>
    <row r="2517" spans="1:2" x14ac:dyDescent="0.2">
      <c r="A2517" s="32">
        <v>42230</v>
      </c>
      <c r="B2517">
        <v>286.2</v>
      </c>
    </row>
    <row r="2518" spans="1:2" x14ac:dyDescent="0.2">
      <c r="A2518" s="32">
        <v>42233</v>
      </c>
      <c r="B2518">
        <v>286.63</v>
      </c>
    </row>
    <row r="2519" spans="1:2" x14ac:dyDescent="0.2">
      <c r="A2519" s="32">
        <v>42234</v>
      </c>
      <c r="B2519">
        <v>286.42</v>
      </c>
    </row>
    <row r="2520" spans="1:2" x14ac:dyDescent="0.2">
      <c r="A2520" s="32">
        <v>42235</v>
      </c>
      <c r="B2520">
        <v>286.73</v>
      </c>
    </row>
    <row r="2521" spans="1:2" x14ac:dyDescent="0.2">
      <c r="A2521" s="32">
        <v>42236</v>
      </c>
      <c r="B2521">
        <v>286.81</v>
      </c>
    </row>
    <row r="2522" spans="1:2" x14ac:dyDescent="0.2">
      <c r="A2522" s="32">
        <v>42237</v>
      </c>
      <c r="B2522">
        <v>286.55</v>
      </c>
    </row>
    <row r="2523" spans="1:2" x14ac:dyDescent="0.2">
      <c r="A2523" s="32">
        <v>42240</v>
      </c>
      <c r="B2523">
        <v>286.83</v>
      </c>
    </row>
    <row r="2524" spans="1:2" x14ac:dyDescent="0.2">
      <c r="A2524" s="32">
        <v>42241</v>
      </c>
      <c r="B2524">
        <v>285.95999999999998</v>
      </c>
    </row>
    <row r="2525" spans="1:2" x14ac:dyDescent="0.2">
      <c r="A2525" s="32">
        <v>42242</v>
      </c>
      <c r="B2525">
        <v>285.05</v>
      </c>
    </row>
    <row r="2526" spans="1:2" x14ac:dyDescent="0.2">
      <c r="A2526" s="32">
        <v>42243</v>
      </c>
      <c r="B2526">
        <v>285.5</v>
      </c>
    </row>
    <row r="2527" spans="1:2" x14ac:dyDescent="0.2">
      <c r="A2527" s="32">
        <v>42244</v>
      </c>
      <c r="B2527">
        <v>285.69</v>
      </c>
    </row>
    <row r="2528" spans="1:2" x14ac:dyDescent="0.2">
      <c r="A2528" s="32">
        <v>42248</v>
      </c>
      <c r="B2528">
        <v>285.60000000000002</v>
      </c>
    </row>
    <row r="2529" spans="1:2" x14ac:dyDescent="0.2">
      <c r="A2529" s="32">
        <v>42249</v>
      </c>
      <c r="B2529">
        <v>285.70999999999998</v>
      </c>
    </row>
    <row r="2530" spans="1:2" x14ac:dyDescent="0.2">
      <c r="A2530" s="32">
        <v>42250</v>
      </c>
      <c r="B2530">
        <v>286.02</v>
      </c>
    </row>
    <row r="2531" spans="1:2" x14ac:dyDescent="0.2">
      <c r="A2531" s="32">
        <v>42251</v>
      </c>
      <c r="B2531">
        <v>285.55</v>
      </c>
    </row>
    <row r="2532" spans="1:2" x14ac:dyDescent="0.2">
      <c r="A2532" s="32">
        <v>42254</v>
      </c>
      <c r="B2532">
        <v>286.5</v>
      </c>
    </row>
    <row r="2533" spans="1:2" x14ac:dyDescent="0.2">
      <c r="A2533" s="32">
        <v>42255</v>
      </c>
      <c r="B2533">
        <v>286.67</v>
      </c>
    </row>
    <row r="2534" spans="1:2" x14ac:dyDescent="0.2">
      <c r="A2534" s="32">
        <v>42256</v>
      </c>
      <c r="B2534">
        <v>287.20999999999998</v>
      </c>
    </row>
    <row r="2535" spans="1:2" x14ac:dyDescent="0.2">
      <c r="A2535" s="32">
        <v>42257</v>
      </c>
      <c r="B2535">
        <v>287.52999999999997</v>
      </c>
    </row>
    <row r="2536" spans="1:2" x14ac:dyDescent="0.2">
      <c r="A2536" s="32">
        <v>42258</v>
      </c>
      <c r="B2536">
        <v>287.77</v>
      </c>
    </row>
    <row r="2537" spans="1:2" x14ac:dyDescent="0.2">
      <c r="A2537" s="32">
        <v>42261</v>
      </c>
      <c r="B2537">
        <v>288.39</v>
      </c>
    </row>
    <row r="2538" spans="1:2" x14ac:dyDescent="0.2">
      <c r="A2538" s="32">
        <v>42262</v>
      </c>
      <c r="B2538">
        <v>288.73</v>
      </c>
    </row>
    <row r="2539" spans="1:2" x14ac:dyDescent="0.2">
      <c r="A2539" s="32">
        <v>42263</v>
      </c>
      <c r="B2539">
        <v>288.26</v>
      </c>
    </row>
    <row r="2540" spans="1:2" x14ac:dyDescent="0.2">
      <c r="A2540" s="32">
        <v>42264</v>
      </c>
      <c r="B2540">
        <v>288.02</v>
      </c>
    </row>
    <row r="2541" spans="1:2" x14ac:dyDescent="0.2">
      <c r="A2541" s="32">
        <v>42265</v>
      </c>
      <c r="B2541">
        <v>287.08999999999997</v>
      </c>
    </row>
    <row r="2542" spans="1:2" x14ac:dyDescent="0.2">
      <c r="A2542" s="32">
        <v>42268</v>
      </c>
      <c r="B2542">
        <v>287.79000000000002</v>
      </c>
    </row>
    <row r="2543" spans="1:2" x14ac:dyDescent="0.2">
      <c r="A2543" s="32">
        <v>42269</v>
      </c>
      <c r="B2543">
        <v>288.54000000000002</v>
      </c>
    </row>
    <row r="2544" spans="1:2" x14ac:dyDescent="0.2">
      <c r="A2544" s="32">
        <v>42270</v>
      </c>
      <c r="B2544">
        <v>288.77999999999997</v>
      </c>
    </row>
    <row r="2545" spans="1:2" x14ac:dyDescent="0.2">
      <c r="A2545" s="32">
        <v>42271</v>
      </c>
      <c r="B2545">
        <v>288.43</v>
      </c>
    </row>
    <row r="2546" spans="1:2" x14ac:dyDescent="0.2">
      <c r="A2546" s="32">
        <v>42272</v>
      </c>
      <c r="B2546">
        <v>288.04000000000002</v>
      </c>
    </row>
    <row r="2547" spans="1:2" x14ac:dyDescent="0.2">
      <c r="A2547" s="32">
        <v>42275</v>
      </c>
      <c r="B2547">
        <v>289.12</v>
      </c>
    </row>
    <row r="2548" spans="1:2" x14ac:dyDescent="0.2">
      <c r="A2548" s="32">
        <v>42276</v>
      </c>
      <c r="B2548">
        <v>289.43</v>
      </c>
    </row>
    <row r="2549" spans="1:2" x14ac:dyDescent="0.2">
      <c r="A2549" s="32">
        <v>42277</v>
      </c>
      <c r="B2549">
        <v>289.64</v>
      </c>
    </row>
    <row r="2550" spans="1:2" x14ac:dyDescent="0.2">
      <c r="A2550" s="32">
        <v>42278</v>
      </c>
      <c r="B2550">
        <v>290.25</v>
      </c>
    </row>
    <row r="2551" spans="1:2" x14ac:dyDescent="0.2">
      <c r="A2551" s="32">
        <v>42279</v>
      </c>
      <c r="B2551">
        <v>290.52999999999997</v>
      </c>
    </row>
    <row r="2552" spans="1:2" x14ac:dyDescent="0.2">
      <c r="A2552" s="32">
        <v>42282</v>
      </c>
      <c r="B2552">
        <v>291.3</v>
      </c>
    </row>
    <row r="2553" spans="1:2" x14ac:dyDescent="0.2">
      <c r="A2553" s="32">
        <v>42283</v>
      </c>
      <c r="B2553">
        <v>291.43</v>
      </c>
    </row>
    <row r="2554" spans="1:2" x14ac:dyDescent="0.2">
      <c r="A2554" s="32">
        <v>42284</v>
      </c>
      <c r="B2554">
        <v>290.98</v>
      </c>
    </row>
    <row r="2555" spans="1:2" x14ac:dyDescent="0.2">
      <c r="A2555" s="32">
        <v>42285</v>
      </c>
      <c r="B2555">
        <v>290.77999999999997</v>
      </c>
    </row>
    <row r="2556" spans="1:2" x14ac:dyDescent="0.2">
      <c r="A2556" s="32">
        <v>42286</v>
      </c>
      <c r="B2556">
        <v>290.86</v>
      </c>
    </row>
    <row r="2557" spans="1:2" x14ac:dyDescent="0.2">
      <c r="A2557" s="32">
        <v>42289</v>
      </c>
      <c r="B2557">
        <v>291.45</v>
      </c>
    </row>
    <row r="2558" spans="1:2" x14ac:dyDescent="0.2">
      <c r="A2558" s="32">
        <v>42290</v>
      </c>
      <c r="B2558">
        <v>291.68</v>
      </c>
    </row>
    <row r="2559" spans="1:2" x14ac:dyDescent="0.2">
      <c r="A2559" s="32">
        <v>42291</v>
      </c>
      <c r="B2559">
        <v>292.14</v>
      </c>
    </row>
    <row r="2560" spans="1:2" x14ac:dyDescent="0.2">
      <c r="A2560" s="32">
        <v>42292</v>
      </c>
      <c r="B2560">
        <v>292.43</v>
      </c>
    </row>
    <row r="2561" spans="1:2" x14ac:dyDescent="0.2">
      <c r="A2561" s="32">
        <v>42293</v>
      </c>
      <c r="B2561">
        <v>292.33999999999997</v>
      </c>
    </row>
    <row r="2562" spans="1:2" x14ac:dyDescent="0.2">
      <c r="A2562" s="32">
        <v>42296</v>
      </c>
      <c r="B2562">
        <v>292.86</v>
      </c>
    </row>
    <row r="2563" spans="1:2" x14ac:dyDescent="0.2">
      <c r="A2563" s="32">
        <v>42297</v>
      </c>
      <c r="B2563">
        <v>292.93</v>
      </c>
    </row>
    <row r="2564" spans="1:2" x14ac:dyDescent="0.2">
      <c r="A2564" s="32">
        <v>42298</v>
      </c>
      <c r="B2564">
        <v>292.5</v>
      </c>
    </row>
    <row r="2565" spans="1:2" x14ac:dyDescent="0.2">
      <c r="A2565" s="32">
        <v>42299</v>
      </c>
      <c r="B2565">
        <v>292.45</v>
      </c>
    </row>
    <row r="2566" spans="1:2" x14ac:dyDescent="0.2">
      <c r="A2566" s="32">
        <v>42300</v>
      </c>
      <c r="B2566">
        <v>293.70999999999998</v>
      </c>
    </row>
    <row r="2567" spans="1:2" x14ac:dyDescent="0.2">
      <c r="A2567" s="32">
        <v>42303</v>
      </c>
      <c r="B2567">
        <v>294.13</v>
      </c>
    </row>
    <row r="2568" spans="1:2" x14ac:dyDescent="0.2">
      <c r="A2568" s="32">
        <v>42304</v>
      </c>
      <c r="B2568">
        <v>294.81</v>
      </c>
    </row>
    <row r="2569" spans="1:2" x14ac:dyDescent="0.2">
      <c r="A2569" s="32">
        <v>42305</v>
      </c>
      <c r="B2569">
        <v>294.19</v>
      </c>
    </row>
    <row r="2570" spans="1:2" x14ac:dyDescent="0.2">
      <c r="A2570" s="32">
        <v>42306</v>
      </c>
      <c r="B2570">
        <v>293.97000000000003</v>
      </c>
    </row>
    <row r="2571" spans="1:2" x14ac:dyDescent="0.2">
      <c r="A2571" s="32">
        <v>42307</v>
      </c>
      <c r="B2571">
        <v>293.3</v>
      </c>
    </row>
    <row r="2572" spans="1:2" x14ac:dyDescent="0.2">
      <c r="A2572" s="32">
        <v>42310</v>
      </c>
      <c r="B2572">
        <v>293.17</v>
      </c>
    </row>
    <row r="2573" spans="1:2" x14ac:dyDescent="0.2">
      <c r="A2573" s="32">
        <v>42311</v>
      </c>
      <c r="B2573">
        <v>293.57</v>
      </c>
    </row>
    <row r="2574" spans="1:2" x14ac:dyDescent="0.2">
      <c r="A2574" s="32">
        <v>42312</v>
      </c>
      <c r="B2574">
        <v>293.8</v>
      </c>
    </row>
    <row r="2575" spans="1:2" x14ac:dyDescent="0.2">
      <c r="A2575" s="32">
        <v>42313</v>
      </c>
      <c r="B2575">
        <v>293.95999999999998</v>
      </c>
    </row>
    <row r="2576" spans="1:2" x14ac:dyDescent="0.2">
      <c r="A2576" s="32">
        <v>42314</v>
      </c>
      <c r="B2576">
        <v>294.33</v>
      </c>
    </row>
    <row r="2577" spans="1:2" x14ac:dyDescent="0.2">
      <c r="A2577" s="32">
        <v>42317</v>
      </c>
      <c r="B2577">
        <v>292.06</v>
      </c>
    </row>
    <row r="2578" spans="1:2" x14ac:dyDescent="0.2">
      <c r="A2578" s="32">
        <v>42318</v>
      </c>
      <c r="B2578">
        <v>292.83</v>
      </c>
    </row>
    <row r="2579" spans="1:2" x14ac:dyDescent="0.2">
      <c r="A2579" s="32">
        <v>42319</v>
      </c>
      <c r="B2579">
        <v>293.77</v>
      </c>
    </row>
    <row r="2580" spans="1:2" x14ac:dyDescent="0.2">
      <c r="A2580" s="32">
        <v>42320</v>
      </c>
      <c r="B2580">
        <v>294.11</v>
      </c>
    </row>
    <row r="2581" spans="1:2" x14ac:dyDescent="0.2">
      <c r="A2581" s="32">
        <v>42321</v>
      </c>
      <c r="B2581">
        <v>293.86</v>
      </c>
    </row>
    <row r="2582" spans="1:2" x14ac:dyDescent="0.2">
      <c r="A2582" s="32">
        <v>42324</v>
      </c>
      <c r="B2582">
        <v>294.61</v>
      </c>
    </row>
    <row r="2583" spans="1:2" x14ac:dyDescent="0.2">
      <c r="A2583" s="32">
        <v>42325</v>
      </c>
      <c r="B2583">
        <v>294.86</v>
      </c>
    </row>
    <row r="2584" spans="1:2" x14ac:dyDescent="0.2">
      <c r="A2584" s="32">
        <v>42326</v>
      </c>
      <c r="B2584">
        <v>295.36</v>
      </c>
    </row>
    <row r="2585" spans="1:2" x14ac:dyDescent="0.2">
      <c r="A2585" s="32">
        <v>42327</v>
      </c>
      <c r="B2585">
        <v>295.32</v>
      </c>
    </row>
    <row r="2586" spans="1:2" x14ac:dyDescent="0.2">
      <c r="A2586" s="32">
        <v>42328</v>
      </c>
      <c r="B2586">
        <v>296.33</v>
      </c>
    </row>
    <row r="2587" spans="1:2" x14ac:dyDescent="0.2">
      <c r="A2587" s="32">
        <v>42331</v>
      </c>
      <c r="B2587">
        <v>296.70999999999998</v>
      </c>
    </row>
    <row r="2588" spans="1:2" x14ac:dyDescent="0.2">
      <c r="A2588" s="32">
        <v>42332</v>
      </c>
      <c r="B2588">
        <v>297.45999999999998</v>
      </c>
    </row>
    <row r="2589" spans="1:2" x14ac:dyDescent="0.2">
      <c r="A2589" s="32">
        <v>42333</v>
      </c>
      <c r="B2589">
        <v>297.52</v>
      </c>
    </row>
    <row r="2590" spans="1:2" x14ac:dyDescent="0.2">
      <c r="A2590" s="32">
        <v>42334</v>
      </c>
      <c r="B2590">
        <v>298.08</v>
      </c>
    </row>
    <row r="2591" spans="1:2" x14ac:dyDescent="0.2">
      <c r="A2591" s="32">
        <v>42335</v>
      </c>
      <c r="B2591">
        <v>298.41000000000003</v>
      </c>
    </row>
    <row r="2592" spans="1:2" x14ac:dyDescent="0.2">
      <c r="A2592" s="32">
        <v>42338</v>
      </c>
      <c r="B2592">
        <v>298.5</v>
      </c>
    </row>
    <row r="2593" spans="1:2" x14ac:dyDescent="0.2">
      <c r="A2593" s="32">
        <v>42339</v>
      </c>
      <c r="B2593">
        <v>298.86</v>
      </c>
    </row>
    <row r="2594" spans="1:2" x14ac:dyDescent="0.2">
      <c r="A2594" s="32">
        <v>42340</v>
      </c>
      <c r="B2594">
        <v>299.44</v>
      </c>
    </row>
    <row r="2595" spans="1:2" x14ac:dyDescent="0.2">
      <c r="A2595" s="32">
        <v>42341</v>
      </c>
      <c r="B2595">
        <v>299</v>
      </c>
    </row>
    <row r="2596" spans="1:2" x14ac:dyDescent="0.2">
      <c r="A2596" s="32">
        <v>42342</v>
      </c>
      <c r="B2596">
        <v>296</v>
      </c>
    </row>
    <row r="2597" spans="1:2" x14ac:dyDescent="0.2">
      <c r="A2597" s="32">
        <v>42345</v>
      </c>
      <c r="B2597">
        <v>297.13</v>
      </c>
    </row>
    <row r="2598" spans="1:2" x14ac:dyDescent="0.2">
      <c r="A2598" s="32">
        <v>42346</v>
      </c>
      <c r="B2598">
        <v>296.89999999999998</v>
      </c>
    </row>
    <row r="2599" spans="1:2" x14ac:dyDescent="0.2">
      <c r="A2599" s="32">
        <v>42347</v>
      </c>
      <c r="B2599">
        <v>297.16000000000003</v>
      </c>
    </row>
    <row r="2600" spans="1:2" x14ac:dyDescent="0.2">
      <c r="A2600" s="32">
        <v>42348</v>
      </c>
      <c r="B2600">
        <v>297.12</v>
      </c>
    </row>
    <row r="2601" spans="1:2" x14ac:dyDescent="0.2">
      <c r="A2601" s="32">
        <v>42349</v>
      </c>
      <c r="B2601">
        <v>297.58999999999997</v>
      </c>
    </row>
    <row r="2602" spans="1:2" x14ac:dyDescent="0.2">
      <c r="A2602" s="32">
        <v>42352</v>
      </c>
      <c r="B2602">
        <v>297.67</v>
      </c>
    </row>
    <row r="2603" spans="1:2" x14ac:dyDescent="0.2">
      <c r="A2603" s="32">
        <v>42353</v>
      </c>
      <c r="B2603">
        <v>296.83</v>
      </c>
    </row>
    <row r="2604" spans="1:2" x14ac:dyDescent="0.2">
      <c r="A2604" s="32">
        <v>42354</v>
      </c>
      <c r="B2604">
        <v>296.95999999999998</v>
      </c>
    </row>
    <row r="2605" spans="1:2" x14ac:dyDescent="0.2">
      <c r="A2605" s="32">
        <v>42355</v>
      </c>
      <c r="B2605">
        <v>297.62</v>
      </c>
    </row>
    <row r="2606" spans="1:2" x14ac:dyDescent="0.2">
      <c r="A2606" s="32">
        <v>42356</v>
      </c>
      <c r="B2606">
        <v>297.62</v>
      </c>
    </row>
    <row r="2607" spans="1:2" x14ac:dyDescent="0.2">
      <c r="A2607" s="32">
        <v>42359</v>
      </c>
      <c r="B2607">
        <v>297.87</v>
      </c>
    </row>
    <row r="2608" spans="1:2" x14ac:dyDescent="0.2">
      <c r="A2608" s="32">
        <v>42360</v>
      </c>
      <c r="B2608">
        <v>297.77</v>
      </c>
    </row>
    <row r="2609" spans="1:2" x14ac:dyDescent="0.2">
      <c r="A2609" s="32">
        <v>42361</v>
      </c>
      <c r="B2609">
        <v>296.77999999999997</v>
      </c>
    </row>
    <row r="2610" spans="1:2" x14ac:dyDescent="0.2">
      <c r="A2610" s="32">
        <v>42362</v>
      </c>
      <c r="B2610">
        <v>296.85000000000002</v>
      </c>
    </row>
    <row r="2611" spans="1:2" x14ac:dyDescent="0.2">
      <c r="A2611" s="32">
        <v>42367</v>
      </c>
      <c r="B2611">
        <v>297.33</v>
      </c>
    </row>
    <row r="2612" spans="1:2" x14ac:dyDescent="0.2">
      <c r="A2612" s="32">
        <v>42368</v>
      </c>
      <c r="B2612">
        <v>295.60000000000002</v>
      </c>
    </row>
    <row r="2613" spans="1:2" x14ac:dyDescent="0.2">
      <c r="A2613" s="32">
        <v>42369</v>
      </c>
      <c r="B2613">
        <v>295.73</v>
      </c>
    </row>
    <row r="2614" spans="1:2" x14ac:dyDescent="0.2">
      <c r="A2614" s="32">
        <v>42373</v>
      </c>
      <c r="B2614">
        <v>296.52999999999997</v>
      </c>
    </row>
    <row r="2615" spans="1:2" x14ac:dyDescent="0.2">
      <c r="A2615" s="32">
        <v>42374</v>
      </c>
      <c r="B2615">
        <v>297.36</v>
      </c>
    </row>
    <row r="2616" spans="1:2" x14ac:dyDescent="0.2">
      <c r="A2616" s="32">
        <v>42375</v>
      </c>
      <c r="B2616">
        <v>297.75</v>
      </c>
    </row>
    <row r="2617" spans="1:2" x14ac:dyDescent="0.2">
      <c r="A2617" s="32">
        <v>42376</v>
      </c>
      <c r="B2617">
        <v>297.94</v>
      </c>
    </row>
    <row r="2618" spans="1:2" x14ac:dyDescent="0.2">
      <c r="A2618" s="32">
        <v>42377</v>
      </c>
      <c r="B2618">
        <v>297.13</v>
      </c>
    </row>
    <row r="2619" spans="1:2" x14ac:dyDescent="0.2">
      <c r="A2619" s="32">
        <v>42380</v>
      </c>
      <c r="B2619">
        <v>297.93</v>
      </c>
    </row>
    <row r="2620" spans="1:2" x14ac:dyDescent="0.2">
      <c r="A2620" s="32">
        <v>42381</v>
      </c>
      <c r="B2620">
        <v>298.12</v>
      </c>
    </row>
    <row r="2621" spans="1:2" x14ac:dyDescent="0.2">
      <c r="A2621" s="32">
        <v>42382</v>
      </c>
      <c r="B2621">
        <v>297.7</v>
      </c>
    </row>
    <row r="2622" spans="1:2" x14ac:dyDescent="0.2">
      <c r="A2622" s="32">
        <v>42383</v>
      </c>
      <c r="B2622">
        <v>297.67</v>
      </c>
    </row>
    <row r="2623" spans="1:2" x14ac:dyDescent="0.2">
      <c r="A2623" s="32">
        <v>42384</v>
      </c>
      <c r="B2623">
        <v>297.70999999999998</v>
      </c>
    </row>
    <row r="2624" spans="1:2" x14ac:dyDescent="0.2">
      <c r="A2624" s="32">
        <v>42387</v>
      </c>
      <c r="B2624">
        <v>297.67</v>
      </c>
    </row>
    <row r="2625" spans="1:2" x14ac:dyDescent="0.2">
      <c r="A2625" s="32">
        <v>42388</v>
      </c>
      <c r="B2625">
        <v>298.14999999999998</v>
      </c>
    </row>
    <row r="2626" spans="1:2" x14ac:dyDescent="0.2">
      <c r="A2626" s="32">
        <v>42389</v>
      </c>
      <c r="B2626">
        <v>298.33999999999997</v>
      </c>
    </row>
    <row r="2627" spans="1:2" x14ac:dyDescent="0.2">
      <c r="A2627" s="32">
        <v>42390</v>
      </c>
      <c r="B2627">
        <v>298.33</v>
      </c>
    </row>
    <row r="2628" spans="1:2" x14ac:dyDescent="0.2">
      <c r="A2628" s="32">
        <v>42391</v>
      </c>
      <c r="B2628">
        <v>299.33999999999997</v>
      </c>
    </row>
    <row r="2629" spans="1:2" x14ac:dyDescent="0.2">
      <c r="A2629" s="32">
        <v>42394</v>
      </c>
      <c r="B2629">
        <v>299.74</v>
      </c>
    </row>
    <row r="2630" spans="1:2" x14ac:dyDescent="0.2">
      <c r="A2630" s="32">
        <v>42395</v>
      </c>
      <c r="B2630">
        <v>299.99</v>
      </c>
    </row>
    <row r="2631" spans="1:2" x14ac:dyDescent="0.2">
      <c r="A2631" s="32">
        <v>42396</v>
      </c>
      <c r="B2631">
        <v>300.35000000000002</v>
      </c>
    </row>
    <row r="2632" spans="1:2" x14ac:dyDescent="0.2">
      <c r="A2632" s="32">
        <v>42397</v>
      </c>
      <c r="B2632">
        <v>300.61</v>
      </c>
    </row>
    <row r="2633" spans="1:2" x14ac:dyDescent="0.2">
      <c r="A2633" s="32">
        <v>42398</v>
      </c>
      <c r="B2633">
        <v>301.62</v>
      </c>
    </row>
    <row r="2634" spans="1:2" x14ac:dyDescent="0.2">
      <c r="A2634" s="32">
        <v>42401</v>
      </c>
      <c r="B2634">
        <v>302.06</v>
      </c>
    </row>
    <row r="2635" spans="1:2" x14ac:dyDescent="0.2">
      <c r="A2635" s="32">
        <v>42402</v>
      </c>
      <c r="B2635">
        <v>301.79000000000002</v>
      </c>
    </row>
    <row r="2636" spans="1:2" x14ac:dyDescent="0.2">
      <c r="A2636" s="32">
        <v>42403</v>
      </c>
      <c r="B2636">
        <v>302.31</v>
      </c>
    </row>
    <row r="2637" spans="1:2" x14ac:dyDescent="0.2">
      <c r="A2637" s="32">
        <v>42404</v>
      </c>
      <c r="B2637">
        <v>301.83999999999997</v>
      </c>
    </row>
    <row r="2638" spans="1:2" x14ac:dyDescent="0.2">
      <c r="A2638" s="32">
        <v>42405</v>
      </c>
      <c r="B2638">
        <v>302.39</v>
      </c>
    </row>
    <row r="2639" spans="1:2" x14ac:dyDescent="0.2">
      <c r="A2639" s="32">
        <v>42408</v>
      </c>
      <c r="B2639">
        <v>303.11</v>
      </c>
    </row>
    <row r="2640" spans="1:2" x14ac:dyDescent="0.2">
      <c r="A2640" s="32">
        <v>42409</v>
      </c>
      <c r="B2640">
        <v>303.63</v>
      </c>
    </row>
    <row r="2641" spans="1:2" x14ac:dyDescent="0.2">
      <c r="A2641" s="32">
        <v>42410</v>
      </c>
      <c r="B2641">
        <v>302.47000000000003</v>
      </c>
    </row>
    <row r="2642" spans="1:2" x14ac:dyDescent="0.2">
      <c r="A2642" s="32">
        <v>42411</v>
      </c>
      <c r="B2642">
        <v>304.91000000000003</v>
      </c>
    </row>
    <row r="2643" spans="1:2" x14ac:dyDescent="0.2">
      <c r="A2643" s="32">
        <v>42412</v>
      </c>
      <c r="B2643">
        <v>304.06</v>
      </c>
    </row>
    <row r="2644" spans="1:2" x14ac:dyDescent="0.2">
      <c r="A2644" s="32">
        <v>42415</v>
      </c>
      <c r="B2644">
        <v>302.87</v>
      </c>
    </row>
    <row r="2645" spans="1:2" x14ac:dyDescent="0.2">
      <c r="A2645" s="32">
        <v>42416</v>
      </c>
      <c r="B2645">
        <v>303.16000000000003</v>
      </c>
    </row>
    <row r="2646" spans="1:2" x14ac:dyDescent="0.2">
      <c r="A2646" s="32">
        <v>42417</v>
      </c>
      <c r="B2646">
        <v>302.91000000000003</v>
      </c>
    </row>
    <row r="2647" spans="1:2" x14ac:dyDescent="0.2">
      <c r="A2647" s="32">
        <v>42418</v>
      </c>
      <c r="B2647">
        <v>303.18</v>
      </c>
    </row>
    <row r="2648" spans="1:2" x14ac:dyDescent="0.2">
      <c r="A2648" s="32">
        <v>42419</v>
      </c>
      <c r="B2648">
        <v>304.47000000000003</v>
      </c>
    </row>
    <row r="2649" spans="1:2" x14ac:dyDescent="0.2">
      <c r="A2649" s="32">
        <v>42422</v>
      </c>
      <c r="B2649">
        <v>304.62</v>
      </c>
    </row>
    <row r="2650" spans="1:2" x14ac:dyDescent="0.2">
      <c r="A2650" s="32">
        <v>42423</v>
      </c>
      <c r="B2650">
        <v>305.82</v>
      </c>
    </row>
    <row r="2651" spans="1:2" x14ac:dyDescent="0.2">
      <c r="A2651" s="32">
        <v>42424</v>
      </c>
      <c r="B2651">
        <v>307.49</v>
      </c>
    </row>
    <row r="2652" spans="1:2" x14ac:dyDescent="0.2">
      <c r="A2652" s="32">
        <v>42425</v>
      </c>
      <c r="B2652">
        <v>307.17</v>
      </c>
    </row>
    <row r="2653" spans="1:2" x14ac:dyDescent="0.2">
      <c r="A2653" s="32">
        <v>42426</v>
      </c>
      <c r="B2653">
        <v>306.25</v>
      </c>
    </row>
    <row r="2654" spans="1:2" x14ac:dyDescent="0.2">
      <c r="A2654" s="32">
        <v>42429</v>
      </c>
      <c r="B2654">
        <v>307.63</v>
      </c>
    </row>
    <row r="2655" spans="1:2" x14ac:dyDescent="0.2">
      <c r="A2655" s="32">
        <v>42430</v>
      </c>
      <c r="B2655">
        <v>307.27</v>
      </c>
    </row>
    <row r="2656" spans="1:2" x14ac:dyDescent="0.2">
      <c r="A2656" s="32">
        <v>42431</v>
      </c>
      <c r="B2656">
        <v>303.89999999999998</v>
      </c>
    </row>
    <row r="2657" spans="1:2" x14ac:dyDescent="0.2">
      <c r="A2657" s="32">
        <v>42432</v>
      </c>
      <c r="B2657">
        <v>303.86</v>
      </c>
    </row>
    <row r="2658" spans="1:2" x14ac:dyDescent="0.2">
      <c r="A2658" s="32">
        <v>42433</v>
      </c>
      <c r="B2658">
        <v>303.97000000000003</v>
      </c>
    </row>
    <row r="2659" spans="1:2" x14ac:dyDescent="0.2">
      <c r="A2659" s="32">
        <v>42436</v>
      </c>
      <c r="B2659">
        <v>303.62</v>
      </c>
    </row>
    <row r="2660" spans="1:2" x14ac:dyDescent="0.2">
      <c r="A2660" s="32">
        <v>42437</v>
      </c>
      <c r="B2660">
        <v>303.77</v>
      </c>
    </row>
    <row r="2661" spans="1:2" x14ac:dyDescent="0.2">
      <c r="A2661" s="32">
        <v>42438</v>
      </c>
      <c r="B2661">
        <v>303.20999999999998</v>
      </c>
    </row>
    <row r="2662" spans="1:2" x14ac:dyDescent="0.2">
      <c r="A2662" s="32">
        <v>42439</v>
      </c>
      <c r="B2662">
        <v>303.58999999999997</v>
      </c>
    </row>
    <row r="2663" spans="1:2" x14ac:dyDescent="0.2">
      <c r="A2663" s="32">
        <v>42440</v>
      </c>
      <c r="B2663">
        <v>302.81</v>
      </c>
    </row>
    <row r="2664" spans="1:2" x14ac:dyDescent="0.2">
      <c r="A2664" s="32">
        <v>42443</v>
      </c>
      <c r="B2664">
        <v>304.47000000000003</v>
      </c>
    </row>
    <row r="2665" spans="1:2" x14ac:dyDescent="0.2">
      <c r="A2665" s="32">
        <v>42444</v>
      </c>
      <c r="B2665">
        <v>304.23</v>
      </c>
    </row>
    <row r="2666" spans="1:2" x14ac:dyDescent="0.2">
      <c r="A2666" s="32">
        <v>42445</v>
      </c>
      <c r="B2666">
        <v>305.12</v>
      </c>
    </row>
    <row r="2667" spans="1:2" x14ac:dyDescent="0.2">
      <c r="A2667" s="32">
        <v>42446</v>
      </c>
      <c r="B2667">
        <v>306.38</v>
      </c>
    </row>
    <row r="2668" spans="1:2" x14ac:dyDescent="0.2">
      <c r="A2668" s="32">
        <v>42447</v>
      </c>
      <c r="B2668">
        <v>306.74</v>
      </c>
    </row>
    <row r="2669" spans="1:2" x14ac:dyDescent="0.2">
      <c r="A2669" s="32">
        <v>42450</v>
      </c>
      <c r="B2669">
        <v>308.13</v>
      </c>
    </row>
    <row r="2670" spans="1:2" x14ac:dyDescent="0.2">
      <c r="A2670" s="32">
        <v>42451</v>
      </c>
      <c r="B2670">
        <v>307.27</v>
      </c>
    </row>
    <row r="2671" spans="1:2" x14ac:dyDescent="0.2">
      <c r="A2671" s="32">
        <v>42452</v>
      </c>
      <c r="B2671">
        <v>307.22000000000003</v>
      </c>
    </row>
    <row r="2672" spans="1:2" x14ac:dyDescent="0.2">
      <c r="A2672" s="32">
        <v>42453</v>
      </c>
      <c r="B2672">
        <v>308.17</v>
      </c>
    </row>
    <row r="2673" spans="1:2" x14ac:dyDescent="0.2">
      <c r="A2673" s="32">
        <v>42458</v>
      </c>
      <c r="B2673">
        <v>309.13</v>
      </c>
    </row>
    <row r="2674" spans="1:2" x14ac:dyDescent="0.2">
      <c r="A2674" s="32">
        <v>42459</v>
      </c>
      <c r="B2674">
        <v>309.93</v>
      </c>
    </row>
    <row r="2675" spans="1:2" x14ac:dyDescent="0.2">
      <c r="A2675" s="32">
        <v>42460</v>
      </c>
      <c r="B2675">
        <v>309.98</v>
      </c>
    </row>
    <row r="2676" spans="1:2" x14ac:dyDescent="0.2">
      <c r="A2676" s="32">
        <v>42461</v>
      </c>
      <c r="B2676">
        <v>310.19</v>
      </c>
    </row>
    <row r="2677" spans="1:2" x14ac:dyDescent="0.2">
      <c r="A2677" s="32">
        <v>42464</v>
      </c>
      <c r="B2677">
        <v>311.19</v>
      </c>
    </row>
    <row r="2678" spans="1:2" x14ac:dyDescent="0.2">
      <c r="A2678" s="32">
        <v>42465</v>
      </c>
      <c r="B2678">
        <v>311.94</v>
      </c>
    </row>
    <row r="2679" spans="1:2" x14ac:dyDescent="0.2">
      <c r="A2679" s="32">
        <v>42466</v>
      </c>
      <c r="B2679">
        <v>311.58999999999997</v>
      </c>
    </row>
    <row r="2680" spans="1:2" x14ac:dyDescent="0.2">
      <c r="A2680" s="32">
        <v>42467</v>
      </c>
      <c r="B2680">
        <v>311.64</v>
      </c>
    </row>
    <row r="2681" spans="1:2" x14ac:dyDescent="0.2">
      <c r="A2681" s="32">
        <v>42468</v>
      </c>
      <c r="B2681">
        <v>311.42</v>
      </c>
    </row>
    <row r="2682" spans="1:2" x14ac:dyDescent="0.2">
      <c r="A2682" s="32">
        <v>42471</v>
      </c>
      <c r="B2682">
        <v>311.52999999999997</v>
      </c>
    </row>
    <row r="2683" spans="1:2" x14ac:dyDescent="0.2">
      <c r="A2683" s="32">
        <v>42472</v>
      </c>
      <c r="B2683">
        <v>309.8</v>
      </c>
    </row>
    <row r="2684" spans="1:2" x14ac:dyDescent="0.2">
      <c r="A2684" s="32">
        <v>42473</v>
      </c>
      <c r="B2684">
        <v>310.18</v>
      </c>
    </row>
    <row r="2685" spans="1:2" x14ac:dyDescent="0.2">
      <c r="A2685" s="32">
        <v>42474</v>
      </c>
      <c r="B2685">
        <v>310.73</v>
      </c>
    </row>
    <row r="2686" spans="1:2" x14ac:dyDescent="0.2">
      <c r="A2686" s="32">
        <v>42475</v>
      </c>
      <c r="B2686">
        <v>310.74</v>
      </c>
    </row>
    <row r="2687" spans="1:2" x14ac:dyDescent="0.2">
      <c r="A2687" s="32">
        <v>42478</v>
      </c>
      <c r="B2687">
        <v>311.24</v>
      </c>
    </row>
    <row r="2688" spans="1:2" x14ac:dyDescent="0.2">
      <c r="A2688" s="32">
        <v>42479</v>
      </c>
      <c r="B2688">
        <v>310.24</v>
      </c>
    </row>
    <row r="2689" spans="1:2" x14ac:dyDescent="0.2">
      <c r="A2689" s="32">
        <v>42480</v>
      </c>
      <c r="B2689">
        <v>310.92</v>
      </c>
    </row>
    <row r="2690" spans="1:2" x14ac:dyDescent="0.2">
      <c r="A2690" s="32">
        <v>42481</v>
      </c>
      <c r="B2690">
        <v>309.60000000000002</v>
      </c>
    </row>
    <row r="2691" spans="1:2" x14ac:dyDescent="0.2">
      <c r="A2691" s="32">
        <v>42482</v>
      </c>
      <c r="B2691">
        <v>308.99</v>
      </c>
    </row>
    <row r="2692" spans="1:2" x14ac:dyDescent="0.2">
      <c r="A2692" s="32">
        <v>42485</v>
      </c>
      <c r="B2692">
        <v>309.23</v>
      </c>
    </row>
    <row r="2693" spans="1:2" x14ac:dyDescent="0.2">
      <c r="A2693" s="32">
        <v>42486</v>
      </c>
      <c r="B2693">
        <v>308.37</v>
      </c>
    </row>
    <row r="2694" spans="1:2" x14ac:dyDescent="0.2">
      <c r="A2694" s="32">
        <v>42487</v>
      </c>
      <c r="B2694">
        <v>308.37</v>
      </c>
    </row>
    <row r="2695" spans="1:2" x14ac:dyDescent="0.2">
      <c r="A2695" s="32">
        <v>42488</v>
      </c>
      <c r="B2695">
        <v>309.7</v>
      </c>
    </row>
    <row r="2696" spans="1:2" x14ac:dyDescent="0.2">
      <c r="A2696" s="32">
        <v>42489</v>
      </c>
      <c r="B2696">
        <v>309.42</v>
      </c>
    </row>
    <row r="2697" spans="1:2" x14ac:dyDescent="0.2">
      <c r="A2697" s="32">
        <v>42493</v>
      </c>
      <c r="B2697">
        <v>309.64</v>
      </c>
    </row>
    <row r="2698" spans="1:2" x14ac:dyDescent="0.2">
      <c r="A2698" s="32">
        <v>42494</v>
      </c>
      <c r="B2698">
        <v>309.54000000000002</v>
      </c>
    </row>
    <row r="2699" spans="1:2" x14ac:dyDescent="0.2">
      <c r="A2699" s="32">
        <v>42495</v>
      </c>
      <c r="B2699">
        <v>309.67</v>
      </c>
    </row>
    <row r="2700" spans="1:2" x14ac:dyDescent="0.2">
      <c r="A2700" s="32">
        <v>42496</v>
      </c>
      <c r="B2700">
        <v>310.31</v>
      </c>
    </row>
    <row r="2701" spans="1:2" x14ac:dyDescent="0.2">
      <c r="A2701" s="32">
        <v>42499</v>
      </c>
      <c r="B2701">
        <v>310.14</v>
      </c>
    </row>
    <row r="2702" spans="1:2" x14ac:dyDescent="0.2">
      <c r="A2702" s="32">
        <v>42500</v>
      </c>
      <c r="B2702">
        <v>310.67</v>
      </c>
    </row>
    <row r="2703" spans="1:2" x14ac:dyDescent="0.2">
      <c r="A2703" s="32">
        <v>42501</v>
      </c>
      <c r="B2703">
        <v>311.08999999999997</v>
      </c>
    </row>
    <row r="2704" spans="1:2" x14ac:dyDescent="0.2">
      <c r="A2704" s="32">
        <v>42502</v>
      </c>
      <c r="B2704">
        <v>310.98</v>
      </c>
    </row>
    <row r="2705" spans="1:2" x14ac:dyDescent="0.2">
      <c r="A2705" s="32">
        <v>42503</v>
      </c>
      <c r="B2705">
        <v>311.11</v>
      </c>
    </row>
    <row r="2706" spans="1:2" x14ac:dyDescent="0.2">
      <c r="A2706" s="32">
        <v>42506</v>
      </c>
      <c r="B2706">
        <v>311.70999999999998</v>
      </c>
    </row>
    <row r="2707" spans="1:2" x14ac:dyDescent="0.2">
      <c r="A2707" s="32">
        <v>42507</v>
      </c>
      <c r="B2707">
        <v>310.51</v>
      </c>
    </row>
    <row r="2708" spans="1:2" x14ac:dyDescent="0.2">
      <c r="A2708" s="32">
        <v>42508</v>
      </c>
      <c r="B2708">
        <v>311.27</v>
      </c>
    </row>
    <row r="2709" spans="1:2" x14ac:dyDescent="0.2">
      <c r="A2709" s="32">
        <v>42509</v>
      </c>
      <c r="B2709">
        <v>310.18</v>
      </c>
    </row>
    <row r="2710" spans="1:2" x14ac:dyDescent="0.2">
      <c r="A2710" s="32">
        <v>42510</v>
      </c>
      <c r="B2710">
        <v>310.77</v>
      </c>
    </row>
    <row r="2711" spans="1:2" x14ac:dyDescent="0.2">
      <c r="A2711" s="32">
        <v>42513</v>
      </c>
      <c r="B2711">
        <v>311.52</v>
      </c>
    </row>
    <row r="2712" spans="1:2" x14ac:dyDescent="0.2">
      <c r="A2712" s="32">
        <v>42514</v>
      </c>
      <c r="B2712">
        <v>310.94</v>
      </c>
    </row>
    <row r="2713" spans="1:2" x14ac:dyDescent="0.2">
      <c r="A2713" s="32">
        <v>42515</v>
      </c>
      <c r="B2713">
        <v>310.89999999999998</v>
      </c>
    </row>
    <row r="2714" spans="1:2" x14ac:dyDescent="0.2">
      <c r="A2714" s="32">
        <v>42516</v>
      </c>
      <c r="B2714">
        <v>311.5</v>
      </c>
    </row>
    <row r="2715" spans="1:2" x14ac:dyDescent="0.2">
      <c r="A2715" s="32">
        <v>42517</v>
      </c>
      <c r="B2715">
        <v>312.02999999999997</v>
      </c>
    </row>
    <row r="2716" spans="1:2" x14ac:dyDescent="0.2">
      <c r="A2716" s="32">
        <v>42521</v>
      </c>
      <c r="B2716">
        <v>311.12</v>
      </c>
    </row>
    <row r="2717" spans="1:2" x14ac:dyDescent="0.2">
      <c r="A2717" s="32">
        <v>42522</v>
      </c>
      <c r="B2717">
        <v>311.76</v>
      </c>
    </row>
    <row r="2718" spans="1:2" x14ac:dyDescent="0.2">
      <c r="A2718" s="32">
        <v>42523</v>
      </c>
      <c r="B2718">
        <v>311.08</v>
      </c>
    </row>
    <row r="2719" spans="1:2" x14ac:dyDescent="0.2">
      <c r="A2719" s="32">
        <v>42524</v>
      </c>
      <c r="B2719">
        <v>311.66000000000003</v>
      </c>
    </row>
    <row r="2720" spans="1:2" x14ac:dyDescent="0.2">
      <c r="A2720" s="32">
        <v>42527</v>
      </c>
      <c r="B2720">
        <v>311.99</v>
      </c>
    </row>
    <row r="2721" spans="1:2" x14ac:dyDescent="0.2">
      <c r="A2721" s="32">
        <v>42528</v>
      </c>
      <c r="B2721">
        <v>311.56</v>
      </c>
    </row>
    <row r="2722" spans="1:2" x14ac:dyDescent="0.2">
      <c r="A2722" s="32">
        <v>42529</v>
      </c>
      <c r="B2722">
        <v>312.02999999999997</v>
      </c>
    </row>
    <row r="2723" spans="1:2" x14ac:dyDescent="0.2">
      <c r="A2723" s="32">
        <v>42530</v>
      </c>
      <c r="B2723">
        <v>311.83</v>
      </c>
    </row>
    <row r="2724" spans="1:2" x14ac:dyDescent="0.2">
      <c r="A2724" s="32">
        <v>42531</v>
      </c>
      <c r="B2724">
        <v>311.98</v>
      </c>
    </row>
    <row r="2725" spans="1:2" x14ac:dyDescent="0.2">
      <c r="A2725" s="32">
        <v>42534</v>
      </c>
      <c r="B2725">
        <v>312.44</v>
      </c>
    </row>
    <row r="2726" spans="1:2" x14ac:dyDescent="0.2">
      <c r="A2726" s="32">
        <v>42535</v>
      </c>
      <c r="B2726">
        <v>312.43</v>
      </c>
    </row>
    <row r="2727" spans="1:2" x14ac:dyDescent="0.2">
      <c r="A2727" s="32">
        <v>42536</v>
      </c>
      <c r="B2727">
        <v>312.14</v>
      </c>
    </row>
    <row r="2728" spans="1:2" x14ac:dyDescent="0.2">
      <c r="A2728" s="32">
        <v>42537</v>
      </c>
      <c r="B2728">
        <v>312.31</v>
      </c>
    </row>
    <row r="2729" spans="1:2" x14ac:dyDescent="0.2">
      <c r="A2729" s="32">
        <v>42538</v>
      </c>
      <c r="B2729">
        <v>311.93</v>
      </c>
    </row>
    <row r="2730" spans="1:2" x14ac:dyDescent="0.2">
      <c r="A2730" s="32">
        <v>42541</v>
      </c>
      <c r="B2730">
        <v>310.16000000000003</v>
      </c>
    </row>
    <row r="2731" spans="1:2" x14ac:dyDescent="0.2">
      <c r="A2731" s="32">
        <v>42542</v>
      </c>
      <c r="B2731">
        <v>310.95</v>
      </c>
    </row>
    <row r="2732" spans="1:2" x14ac:dyDescent="0.2">
      <c r="A2732" s="32">
        <v>42543</v>
      </c>
      <c r="B2732">
        <v>310.61</v>
      </c>
    </row>
    <row r="2733" spans="1:2" x14ac:dyDescent="0.2">
      <c r="A2733" s="32">
        <v>42544</v>
      </c>
      <c r="B2733">
        <v>310.47000000000003</v>
      </c>
    </row>
    <row r="2734" spans="1:2" x14ac:dyDescent="0.2">
      <c r="A2734" s="32">
        <v>42545</v>
      </c>
      <c r="B2734">
        <v>312.05</v>
      </c>
    </row>
    <row r="2735" spans="1:2" x14ac:dyDescent="0.2">
      <c r="A2735" s="32">
        <v>42548</v>
      </c>
      <c r="B2735">
        <v>313.2</v>
      </c>
    </row>
    <row r="2736" spans="1:2" x14ac:dyDescent="0.2">
      <c r="A2736" s="32">
        <v>42549</v>
      </c>
      <c r="B2736">
        <v>313.23</v>
      </c>
    </row>
    <row r="2737" spans="1:2" x14ac:dyDescent="0.2">
      <c r="A2737" s="32">
        <v>42550</v>
      </c>
      <c r="B2737">
        <v>312.72000000000003</v>
      </c>
    </row>
    <row r="2738" spans="1:2" x14ac:dyDescent="0.2">
      <c r="A2738" s="32">
        <v>42551</v>
      </c>
      <c r="B2738">
        <v>312.17</v>
      </c>
    </row>
    <row r="2739" spans="1:2" x14ac:dyDescent="0.2">
      <c r="A2739" s="32">
        <v>42552</v>
      </c>
      <c r="B2739">
        <v>312.61</v>
      </c>
    </row>
    <row r="2740" spans="1:2" x14ac:dyDescent="0.2">
      <c r="A2740" s="32">
        <v>42555</v>
      </c>
      <c r="B2740">
        <v>313.49</v>
      </c>
    </row>
    <row r="2741" spans="1:2" x14ac:dyDescent="0.2">
      <c r="A2741" s="32">
        <v>42556</v>
      </c>
      <c r="B2741">
        <v>314.20999999999998</v>
      </c>
    </row>
    <row r="2742" spans="1:2" x14ac:dyDescent="0.2">
      <c r="A2742" s="32">
        <v>42557</v>
      </c>
      <c r="B2742">
        <v>315.54000000000002</v>
      </c>
    </row>
    <row r="2743" spans="1:2" x14ac:dyDescent="0.2">
      <c r="A2743" s="32">
        <v>42558</v>
      </c>
      <c r="B2743">
        <v>314.7</v>
      </c>
    </row>
    <row r="2744" spans="1:2" x14ac:dyDescent="0.2">
      <c r="A2744" s="32">
        <v>42559</v>
      </c>
      <c r="B2744">
        <v>315.3</v>
      </c>
    </row>
    <row r="2745" spans="1:2" x14ac:dyDescent="0.2">
      <c r="A2745" s="32">
        <v>42562</v>
      </c>
      <c r="B2745">
        <v>315.57</v>
      </c>
    </row>
    <row r="2746" spans="1:2" x14ac:dyDescent="0.2">
      <c r="A2746" s="32">
        <v>42563</v>
      </c>
      <c r="B2746">
        <v>313.56</v>
      </c>
    </row>
    <row r="2747" spans="1:2" x14ac:dyDescent="0.2">
      <c r="A2747" s="32">
        <v>42564</v>
      </c>
      <c r="B2747">
        <v>313.48</v>
      </c>
    </row>
    <row r="2748" spans="1:2" x14ac:dyDescent="0.2">
      <c r="A2748" s="32">
        <v>42565</v>
      </c>
      <c r="B2748">
        <v>313.63</v>
      </c>
    </row>
    <row r="2749" spans="1:2" x14ac:dyDescent="0.2">
      <c r="A2749" s="32">
        <v>42566</v>
      </c>
      <c r="B2749">
        <v>312.88</v>
      </c>
    </row>
    <row r="2750" spans="1:2" x14ac:dyDescent="0.2">
      <c r="A2750" s="32">
        <v>42569</v>
      </c>
      <c r="B2750">
        <v>313.17</v>
      </c>
    </row>
    <row r="2751" spans="1:2" x14ac:dyDescent="0.2">
      <c r="A2751" s="32">
        <v>42570</v>
      </c>
      <c r="B2751">
        <v>313.77999999999997</v>
      </c>
    </row>
    <row r="2752" spans="1:2" x14ac:dyDescent="0.2">
      <c r="A2752" s="32">
        <v>42571</v>
      </c>
      <c r="B2752">
        <v>314.23</v>
      </c>
    </row>
    <row r="2753" spans="1:2" x14ac:dyDescent="0.2">
      <c r="A2753" s="32">
        <v>42572</v>
      </c>
      <c r="B2753">
        <v>313.92</v>
      </c>
    </row>
    <row r="2754" spans="1:2" x14ac:dyDescent="0.2">
      <c r="A2754" s="32">
        <v>42573</v>
      </c>
      <c r="B2754">
        <v>314.76</v>
      </c>
    </row>
    <row r="2755" spans="1:2" x14ac:dyDescent="0.2">
      <c r="A2755" s="32">
        <v>42576</v>
      </c>
      <c r="B2755">
        <v>315.19</v>
      </c>
    </row>
    <row r="2756" spans="1:2" x14ac:dyDescent="0.2">
      <c r="A2756" s="32">
        <v>42577</v>
      </c>
      <c r="B2756">
        <v>315.83</v>
      </c>
    </row>
    <row r="2757" spans="1:2" x14ac:dyDescent="0.2">
      <c r="A2757" s="32">
        <v>42578</v>
      </c>
      <c r="B2757">
        <v>316.49</v>
      </c>
    </row>
    <row r="2758" spans="1:2" x14ac:dyDescent="0.2">
      <c r="A2758" s="32">
        <v>42579</v>
      </c>
      <c r="B2758">
        <v>316.72000000000003</v>
      </c>
    </row>
    <row r="2759" spans="1:2" x14ac:dyDescent="0.2">
      <c r="A2759" s="32">
        <v>42580</v>
      </c>
      <c r="B2759">
        <v>316.81</v>
      </c>
    </row>
    <row r="2760" spans="1:2" x14ac:dyDescent="0.2">
      <c r="A2760" s="32">
        <v>42583</v>
      </c>
      <c r="B2760">
        <v>317.83</v>
      </c>
    </row>
    <row r="2761" spans="1:2" x14ac:dyDescent="0.2">
      <c r="A2761" s="32">
        <v>42584</v>
      </c>
      <c r="B2761">
        <v>316.19</v>
      </c>
    </row>
    <row r="2762" spans="1:2" x14ac:dyDescent="0.2">
      <c r="A2762" s="32">
        <v>42585</v>
      </c>
      <c r="B2762">
        <v>315.56</v>
      </c>
    </row>
    <row r="2763" spans="1:2" x14ac:dyDescent="0.2">
      <c r="A2763" s="32">
        <v>42586</v>
      </c>
      <c r="B2763">
        <v>315.52999999999997</v>
      </c>
    </row>
    <row r="2764" spans="1:2" x14ac:dyDescent="0.2">
      <c r="A2764" s="32">
        <v>42587</v>
      </c>
      <c r="B2764">
        <v>314.83999999999997</v>
      </c>
    </row>
    <row r="2765" spans="1:2" x14ac:dyDescent="0.2">
      <c r="A2765" s="32">
        <v>42590</v>
      </c>
      <c r="B2765">
        <v>315.20999999999998</v>
      </c>
    </row>
    <row r="2766" spans="1:2" x14ac:dyDescent="0.2">
      <c r="A2766" s="32">
        <v>42591</v>
      </c>
      <c r="B2766">
        <v>315.22000000000003</v>
      </c>
    </row>
    <row r="2767" spans="1:2" x14ac:dyDescent="0.2">
      <c r="A2767" s="32">
        <v>42592</v>
      </c>
      <c r="B2767">
        <v>315.92</v>
      </c>
    </row>
    <row r="2768" spans="1:2" x14ac:dyDescent="0.2">
      <c r="A2768" s="32">
        <v>42593</v>
      </c>
      <c r="B2768">
        <v>316.18</v>
      </c>
    </row>
    <row r="2769" spans="1:2" x14ac:dyDescent="0.2">
      <c r="A2769" s="32">
        <v>42594</v>
      </c>
      <c r="B2769">
        <v>315.81</v>
      </c>
    </row>
    <row r="2770" spans="1:2" x14ac:dyDescent="0.2">
      <c r="A2770" s="32">
        <v>42597</v>
      </c>
      <c r="B2770">
        <v>316.3</v>
      </c>
    </row>
    <row r="2771" spans="1:2" x14ac:dyDescent="0.2">
      <c r="A2771" s="32">
        <v>42598</v>
      </c>
      <c r="B2771">
        <v>316.42</v>
      </c>
    </row>
    <row r="2772" spans="1:2" x14ac:dyDescent="0.2">
      <c r="A2772" s="32">
        <v>42599</v>
      </c>
      <c r="B2772">
        <v>315.82</v>
      </c>
    </row>
    <row r="2773" spans="1:2" x14ac:dyDescent="0.2">
      <c r="A2773" s="32">
        <v>42600</v>
      </c>
      <c r="B2773">
        <v>316.31</v>
      </c>
    </row>
    <row r="2774" spans="1:2" x14ac:dyDescent="0.2">
      <c r="A2774" s="32">
        <v>42601</v>
      </c>
      <c r="B2774">
        <v>317.41000000000003</v>
      </c>
    </row>
    <row r="2775" spans="1:2" x14ac:dyDescent="0.2">
      <c r="A2775" s="32">
        <v>42604</v>
      </c>
      <c r="B2775">
        <v>314.88</v>
      </c>
    </row>
    <row r="2776" spans="1:2" x14ac:dyDescent="0.2">
      <c r="A2776" s="32">
        <v>42605</v>
      </c>
      <c r="B2776">
        <v>315.26</v>
      </c>
    </row>
    <row r="2777" spans="1:2" x14ac:dyDescent="0.2">
      <c r="A2777" s="32">
        <v>42606</v>
      </c>
      <c r="B2777">
        <v>315.16000000000003</v>
      </c>
    </row>
    <row r="2778" spans="1:2" x14ac:dyDescent="0.2">
      <c r="A2778" s="32">
        <v>42607</v>
      </c>
      <c r="B2778">
        <v>314.63</v>
      </c>
    </row>
    <row r="2779" spans="1:2" x14ac:dyDescent="0.2">
      <c r="A2779" s="32">
        <v>42608</v>
      </c>
      <c r="B2779">
        <v>314.01</v>
      </c>
    </row>
    <row r="2780" spans="1:2" x14ac:dyDescent="0.2">
      <c r="A2780" s="32">
        <v>42612</v>
      </c>
      <c r="B2780">
        <v>313.93</v>
      </c>
    </row>
    <row r="2781" spans="1:2" x14ac:dyDescent="0.2">
      <c r="A2781" s="32">
        <v>42613</v>
      </c>
      <c r="B2781">
        <v>314.19</v>
      </c>
    </row>
    <row r="2782" spans="1:2" x14ac:dyDescent="0.2">
      <c r="A2782" s="32">
        <v>42614</v>
      </c>
      <c r="B2782">
        <v>312.97000000000003</v>
      </c>
    </row>
    <row r="2783" spans="1:2" x14ac:dyDescent="0.2">
      <c r="A2783" s="32">
        <v>42615</v>
      </c>
      <c r="B2783">
        <v>313.99</v>
      </c>
    </row>
    <row r="2784" spans="1:2" x14ac:dyDescent="0.2">
      <c r="A2784" s="32">
        <v>42618</v>
      </c>
      <c r="B2784">
        <v>314.26</v>
      </c>
    </row>
    <row r="2785" spans="1:2" x14ac:dyDescent="0.2">
      <c r="A2785" s="32">
        <v>42619</v>
      </c>
      <c r="B2785">
        <v>314.3</v>
      </c>
    </row>
    <row r="2786" spans="1:2" x14ac:dyDescent="0.2">
      <c r="A2786" s="32">
        <v>42620</v>
      </c>
      <c r="B2786">
        <v>315.17</v>
      </c>
    </row>
    <row r="2787" spans="1:2" x14ac:dyDescent="0.2">
      <c r="A2787" s="32">
        <v>42621</v>
      </c>
      <c r="B2787">
        <v>315.27999999999997</v>
      </c>
    </row>
    <row r="2788" spans="1:2" x14ac:dyDescent="0.2">
      <c r="A2788" s="32">
        <v>42622</v>
      </c>
      <c r="B2788">
        <v>313.82</v>
      </c>
    </row>
    <row r="2789" spans="1:2" x14ac:dyDescent="0.2">
      <c r="A2789" s="32">
        <v>42625</v>
      </c>
      <c r="B2789">
        <v>311.93</v>
      </c>
    </row>
    <row r="2790" spans="1:2" x14ac:dyDescent="0.2">
      <c r="A2790" s="32">
        <v>42626</v>
      </c>
      <c r="B2790">
        <v>312.01</v>
      </c>
    </row>
    <row r="2791" spans="1:2" x14ac:dyDescent="0.2">
      <c r="A2791" s="32">
        <v>42627</v>
      </c>
      <c r="B2791">
        <v>311.87</v>
      </c>
    </row>
    <row r="2792" spans="1:2" x14ac:dyDescent="0.2">
      <c r="A2792" s="32">
        <v>42628</v>
      </c>
      <c r="B2792">
        <v>312.23</v>
      </c>
    </row>
    <row r="2793" spans="1:2" x14ac:dyDescent="0.2">
      <c r="A2793" s="32">
        <v>42629</v>
      </c>
      <c r="B2793">
        <v>312.58</v>
      </c>
    </row>
    <row r="2794" spans="1:2" x14ac:dyDescent="0.2">
      <c r="A2794" s="32">
        <v>42632</v>
      </c>
      <c r="B2794">
        <v>312.7</v>
      </c>
    </row>
    <row r="2795" spans="1:2" x14ac:dyDescent="0.2">
      <c r="A2795" s="32">
        <v>42633</v>
      </c>
      <c r="B2795">
        <v>313.01</v>
      </c>
    </row>
    <row r="2796" spans="1:2" x14ac:dyDescent="0.2">
      <c r="A2796" s="32">
        <v>42634</v>
      </c>
      <c r="B2796">
        <v>313.32</v>
      </c>
    </row>
    <row r="2797" spans="1:2" x14ac:dyDescent="0.2">
      <c r="A2797" s="32">
        <v>42635</v>
      </c>
      <c r="B2797">
        <v>314.04000000000002</v>
      </c>
    </row>
    <row r="2798" spans="1:2" x14ac:dyDescent="0.2">
      <c r="A2798" s="32">
        <v>42636</v>
      </c>
      <c r="B2798">
        <v>314.48</v>
      </c>
    </row>
    <row r="2799" spans="1:2" x14ac:dyDescent="0.2">
      <c r="A2799" s="32">
        <v>42639</v>
      </c>
      <c r="B2799">
        <v>314.08999999999997</v>
      </c>
    </row>
    <row r="2800" spans="1:2" x14ac:dyDescent="0.2">
      <c r="A2800" s="32">
        <v>42640</v>
      </c>
      <c r="B2800">
        <v>314.16000000000003</v>
      </c>
    </row>
    <row r="2801" spans="1:2" x14ac:dyDescent="0.2">
      <c r="A2801" s="32">
        <v>42641</v>
      </c>
      <c r="B2801">
        <v>314.49</v>
      </c>
    </row>
    <row r="2802" spans="1:2" x14ac:dyDescent="0.2">
      <c r="A2802" s="32">
        <v>42642</v>
      </c>
      <c r="B2802">
        <v>314.64</v>
      </c>
    </row>
    <row r="2803" spans="1:2" x14ac:dyDescent="0.2">
      <c r="A2803" s="32">
        <v>42643</v>
      </c>
      <c r="B2803">
        <v>314.73</v>
      </c>
    </row>
    <row r="2804" spans="1:2" x14ac:dyDescent="0.2">
      <c r="A2804" s="32">
        <v>42646</v>
      </c>
      <c r="B2804">
        <v>314.79000000000002</v>
      </c>
    </row>
    <row r="2805" spans="1:2" x14ac:dyDescent="0.2">
      <c r="A2805" s="32">
        <v>42647</v>
      </c>
      <c r="B2805">
        <v>314.75</v>
      </c>
    </row>
    <row r="2806" spans="1:2" x14ac:dyDescent="0.2">
      <c r="A2806" s="32">
        <v>42648</v>
      </c>
      <c r="B2806">
        <v>314.14</v>
      </c>
    </row>
    <row r="2807" spans="1:2" x14ac:dyDescent="0.2">
      <c r="A2807" s="32">
        <v>42649</v>
      </c>
      <c r="B2807">
        <v>313.83999999999997</v>
      </c>
    </row>
    <row r="2808" spans="1:2" x14ac:dyDescent="0.2">
      <c r="A2808" s="32">
        <v>42650</v>
      </c>
      <c r="B2808">
        <v>313.22000000000003</v>
      </c>
    </row>
    <row r="2809" spans="1:2" x14ac:dyDescent="0.2">
      <c r="A2809" s="32">
        <v>42653</v>
      </c>
      <c r="B2809">
        <v>313.12</v>
      </c>
    </row>
    <row r="2810" spans="1:2" x14ac:dyDescent="0.2">
      <c r="A2810" s="32">
        <v>42654</v>
      </c>
      <c r="B2810">
        <v>313.05</v>
      </c>
    </row>
    <row r="2811" spans="1:2" x14ac:dyDescent="0.2">
      <c r="A2811" s="32">
        <v>42655</v>
      </c>
      <c r="B2811">
        <v>313.12</v>
      </c>
    </row>
    <row r="2812" spans="1:2" x14ac:dyDescent="0.2">
      <c r="A2812" s="32">
        <v>42656</v>
      </c>
      <c r="B2812">
        <v>313.10000000000002</v>
      </c>
    </row>
    <row r="2813" spans="1:2" x14ac:dyDescent="0.2">
      <c r="A2813" s="32">
        <v>42657</v>
      </c>
      <c r="B2813">
        <v>312.68</v>
      </c>
    </row>
    <row r="2814" spans="1:2" x14ac:dyDescent="0.2">
      <c r="A2814" s="32">
        <v>42660</v>
      </c>
      <c r="B2814">
        <v>312.33999999999997</v>
      </c>
    </row>
    <row r="2815" spans="1:2" x14ac:dyDescent="0.2">
      <c r="A2815" s="32">
        <v>42661</v>
      </c>
      <c r="B2815">
        <v>312.61</v>
      </c>
    </row>
    <row r="2816" spans="1:2" x14ac:dyDescent="0.2">
      <c r="A2816" s="32">
        <v>42662</v>
      </c>
      <c r="B2816">
        <v>312.57</v>
      </c>
    </row>
    <row r="2817" spans="1:2" x14ac:dyDescent="0.2">
      <c r="A2817" s="32">
        <v>42663</v>
      </c>
      <c r="B2817">
        <v>312.93</v>
      </c>
    </row>
    <row r="2818" spans="1:2" x14ac:dyDescent="0.2">
      <c r="A2818" s="32">
        <v>42664</v>
      </c>
      <c r="B2818">
        <v>313.48</v>
      </c>
    </row>
    <row r="2819" spans="1:2" x14ac:dyDescent="0.2">
      <c r="A2819" s="32">
        <v>42667</v>
      </c>
      <c r="B2819">
        <v>314.17</v>
      </c>
    </row>
    <row r="2820" spans="1:2" x14ac:dyDescent="0.2">
      <c r="A2820" s="32">
        <v>42668</v>
      </c>
      <c r="B2820">
        <v>314.20999999999998</v>
      </c>
    </row>
    <row r="2821" spans="1:2" x14ac:dyDescent="0.2">
      <c r="A2821" s="32">
        <v>42669</v>
      </c>
      <c r="B2821">
        <v>314.93</v>
      </c>
    </row>
    <row r="2822" spans="1:2" x14ac:dyDescent="0.2">
      <c r="A2822" s="32">
        <v>42670</v>
      </c>
      <c r="B2822">
        <v>313.01</v>
      </c>
    </row>
    <row r="2823" spans="1:2" x14ac:dyDescent="0.2">
      <c r="A2823" s="32">
        <v>42671</v>
      </c>
      <c r="B2823">
        <v>312.79000000000002</v>
      </c>
    </row>
    <row r="2824" spans="1:2" x14ac:dyDescent="0.2">
      <c r="A2824" s="32">
        <v>42674</v>
      </c>
      <c r="B2824">
        <v>312.83999999999997</v>
      </c>
    </row>
    <row r="2825" spans="1:2" x14ac:dyDescent="0.2">
      <c r="A2825" s="32">
        <v>42675</v>
      </c>
      <c r="B2825">
        <v>312.45999999999998</v>
      </c>
    </row>
    <row r="2826" spans="1:2" x14ac:dyDescent="0.2">
      <c r="A2826" s="32">
        <v>42676</v>
      </c>
      <c r="B2826">
        <v>311.95999999999998</v>
      </c>
    </row>
    <row r="2827" spans="1:2" x14ac:dyDescent="0.2">
      <c r="A2827" s="32">
        <v>42677</v>
      </c>
      <c r="B2827">
        <v>312.72000000000003</v>
      </c>
    </row>
    <row r="2828" spans="1:2" x14ac:dyDescent="0.2">
      <c r="A2828" s="32">
        <v>42678</v>
      </c>
      <c r="B2828">
        <v>312.52</v>
      </c>
    </row>
    <row r="2829" spans="1:2" x14ac:dyDescent="0.2">
      <c r="A2829" s="32">
        <v>42681</v>
      </c>
      <c r="B2829">
        <v>312.93</v>
      </c>
    </row>
    <row r="2830" spans="1:2" x14ac:dyDescent="0.2">
      <c r="A2830" s="32">
        <v>42682</v>
      </c>
      <c r="B2830">
        <v>313.39</v>
      </c>
    </row>
    <row r="2831" spans="1:2" x14ac:dyDescent="0.2">
      <c r="A2831" s="32">
        <v>42683</v>
      </c>
      <c r="B2831">
        <v>313.89999999999998</v>
      </c>
    </row>
    <row r="2832" spans="1:2" x14ac:dyDescent="0.2">
      <c r="A2832" s="32">
        <v>42684</v>
      </c>
      <c r="B2832">
        <v>313.64999999999998</v>
      </c>
    </row>
    <row r="2833" spans="1:2" x14ac:dyDescent="0.2">
      <c r="A2833" s="32">
        <v>42685</v>
      </c>
      <c r="B2833">
        <v>312.76</v>
      </c>
    </row>
    <row r="2834" spans="1:2" x14ac:dyDescent="0.2">
      <c r="A2834" s="32">
        <v>42688</v>
      </c>
      <c r="B2834">
        <v>313.39</v>
      </c>
    </row>
    <row r="2835" spans="1:2" x14ac:dyDescent="0.2">
      <c r="A2835" s="32">
        <v>42689</v>
      </c>
      <c r="B2835">
        <v>312.64</v>
      </c>
    </row>
    <row r="2836" spans="1:2" x14ac:dyDescent="0.2">
      <c r="A2836" s="32">
        <v>42690</v>
      </c>
      <c r="B2836">
        <v>313.52</v>
      </c>
    </row>
    <row r="2837" spans="1:2" x14ac:dyDescent="0.2">
      <c r="A2837" s="32">
        <v>42691</v>
      </c>
      <c r="B2837">
        <v>312.86</v>
      </c>
    </row>
    <row r="2838" spans="1:2" x14ac:dyDescent="0.2">
      <c r="A2838" s="32">
        <v>42692</v>
      </c>
      <c r="B2838">
        <v>313.05</v>
      </c>
    </row>
    <row r="2839" spans="1:2" x14ac:dyDescent="0.2">
      <c r="A2839" s="32">
        <v>42695</v>
      </c>
      <c r="B2839">
        <v>313.58999999999997</v>
      </c>
    </row>
    <row r="2840" spans="1:2" x14ac:dyDescent="0.2">
      <c r="A2840" s="32">
        <v>42696</v>
      </c>
      <c r="B2840">
        <v>312.89</v>
      </c>
    </row>
    <row r="2841" spans="1:2" x14ac:dyDescent="0.2">
      <c r="A2841" s="32">
        <v>42697</v>
      </c>
      <c r="B2841">
        <v>313.44</v>
      </c>
    </row>
    <row r="2842" spans="1:2" x14ac:dyDescent="0.2">
      <c r="A2842" s="32">
        <v>42698</v>
      </c>
      <c r="B2842">
        <v>313.58</v>
      </c>
    </row>
    <row r="2843" spans="1:2" x14ac:dyDescent="0.2">
      <c r="A2843" s="32">
        <v>42699</v>
      </c>
      <c r="B2843">
        <v>313.83</v>
      </c>
    </row>
    <row r="2844" spans="1:2" x14ac:dyDescent="0.2">
      <c r="A2844" s="32">
        <v>42702</v>
      </c>
      <c r="B2844">
        <v>313.47000000000003</v>
      </c>
    </row>
    <row r="2845" spans="1:2" x14ac:dyDescent="0.2">
      <c r="A2845" s="32">
        <v>42703</v>
      </c>
      <c r="B2845">
        <v>313.18</v>
      </c>
    </row>
    <row r="2846" spans="1:2" x14ac:dyDescent="0.2">
      <c r="A2846" s="32">
        <v>42704</v>
      </c>
      <c r="B2846">
        <v>313.31</v>
      </c>
    </row>
    <row r="2847" spans="1:2" x14ac:dyDescent="0.2">
      <c r="A2847" s="32">
        <v>42705</v>
      </c>
      <c r="B2847">
        <v>313.64999999999998</v>
      </c>
    </row>
    <row r="2848" spans="1:2" x14ac:dyDescent="0.2">
      <c r="A2848" s="32">
        <v>42706</v>
      </c>
      <c r="B2848">
        <v>313.73</v>
      </c>
    </row>
    <row r="2849" spans="1:2" x14ac:dyDescent="0.2">
      <c r="A2849" s="32">
        <v>42709</v>
      </c>
      <c r="B2849">
        <v>313.22000000000003</v>
      </c>
    </row>
    <row r="2850" spans="1:2" x14ac:dyDescent="0.2">
      <c r="A2850" s="32">
        <v>42710</v>
      </c>
      <c r="B2850">
        <v>313.83999999999997</v>
      </c>
    </row>
    <row r="2851" spans="1:2" x14ac:dyDescent="0.2">
      <c r="A2851" s="32">
        <v>42711</v>
      </c>
      <c r="B2851">
        <v>314.47000000000003</v>
      </c>
    </row>
    <row r="2852" spans="1:2" x14ac:dyDescent="0.2">
      <c r="A2852" s="32">
        <v>42712</v>
      </c>
      <c r="B2852">
        <v>315.10000000000002</v>
      </c>
    </row>
    <row r="2853" spans="1:2" x14ac:dyDescent="0.2">
      <c r="A2853" s="32">
        <v>42713</v>
      </c>
      <c r="B2853">
        <v>315.45999999999998</v>
      </c>
    </row>
    <row r="2854" spans="1:2" x14ac:dyDescent="0.2">
      <c r="A2854" s="32">
        <v>42716</v>
      </c>
      <c r="B2854">
        <v>316.31</v>
      </c>
    </row>
    <row r="2855" spans="1:2" x14ac:dyDescent="0.2">
      <c r="A2855" s="32">
        <v>42717</v>
      </c>
      <c r="B2855">
        <v>316.19</v>
      </c>
    </row>
    <row r="2856" spans="1:2" x14ac:dyDescent="0.2">
      <c r="A2856" s="32">
        <v>42718</v>
      </c>
      <c r="B2856">
        <v>315.41000000000003</v>
      </c>
    </row>
    <row r="2857" spans="1:2" x14ac:dyDescent="0.2">
      <c r="A2857" s="32">
        <v>42719</v>
      </c>
      <c r="B2857">
        <v>315.52999999999997</v>
      </c>
    </row>
    <row r="2858" spans="1:2" x14ac:dyDescent="0.2">
      <c r="A2858" s="32">
        <v>42720</v>
      </c>
      <c r="B2858">
        <v>314.67</v>
      </c>
    </row>
    <row r="2859" spans="1:2" x14ac:dyDescent="0.2">
      <c r="A2859" s="32">
        <v>42723</v>
      </c>
      <c r="B2859">
        <v>315.27999999999997</v>
      </c>
    </row>
    <row r="2860" spans="1:2" x14ac:dyDescent="0.2">
      <c r="A2860" s="32">
        <v>42724</v>
      </c>
      <c r="B2860">
        <v>314.55</v>
      </c>
    </row>
    <row r="2861" spans="1:2" x14ac:dyDescent="0.2">
      <c r="A2861" s="32">
        <v>42725</v>
      </c>
      <c r="B2861">
        <v>314.47000000000003</v>
      </c>
    </row>
    <row r="2862" spans="1:2" x14ac:dyDescent="0.2">
      <c r="A2862" s="32">
        <v>42726</v>
      </c>
      <c r="B2862">
        <v>314.77</v>
      </c>
    </row>
    <row r="2863" spans="1:2" x14ac:dyDescent="0.2">
      <c r="A2863" s="32">
        <v>42727</v>
      </c>
      <c r="B2863">
        <v>314.81</v>
      </c>
    </row>
    <row r="2864" spans="1:2" x14ac:dyDescent="0.2">
      <c r="A2864" s="32">
        <v>42732</v>
      </c>
      <c r="B2864">
        <v>314.38</v>
      </c>
    </row>
    <row r="2865" spans="1:2" x14ac:dyDescent="0.2">
      <c r="A2865" s="32">
        <v>42733</v>
      </c>
      <c r="B2865">
        <v>314.69</v>
      </c>
    </row>
    <row r="2866" spans="1:2" x14ac:dyDescent="0.2">
      <c r="A2866" s="32">
        <v>42734</v>
      </c>
      <c r="B2866">
        <v>314.68</v>
      </c>
    </row>
    <row r="2867" spans="1:2" x14ac:dyDescent="0.2">
      <c r="A2867" s="32">
        <v>42738</v>
      </c>
      <c r="B2867">
        <v>314.93</v>
      </c>
    </row>
    <row r="2868" spans="1:2" x14ac:dyDescent="0.2">
      <c r="A2868" s="32">
        <v>42739</v>
      </c>
      <c r="B2868">
        <v>314.89</v>
      </c>
    </row>
    <row r="2869" spans="1:2" x14ac:dyDescent="0.2">
      <c r="A2869" s="32">
        <v>42740</v>
      </c>
      <c r="B2869">
        <v>314.98</v>
      </c>
    </row>
    <row r="2870" spans="1:2" x14ac:dyDescent="0.2">
      <c r="A2870" s="32">
        <v>42741</v>
      </c>
      <c r="B2870">
        <v>314.55</v>
      </c>
    </row>
    <row r="2871" spans="1:2" x14ac:dyDescent="0.2">
      <c r="A2871" s="32">
        <v>42744</v>
      </c>
      <c r="B2871">
        <v>314.86</v>
      </c>
    </row>
    <row r="2872" spans="1:2" x14ac:dyDescent="0.2">
      <c r="A2872" s="32">
        <v>42745</v>
      </c>
      <c r="B2872">
        <v>314.54000000000002</v>
      </c>
    </row>
    <row r="2873" spans="1:2" x14ac:dyDescent="0.2">
      <c r="A2873" s="32">
        <v>42746</v>
      </c>
      <c r="B2873">
        <v>314.14999999999998</v>
      </c>
    </row>
    <row r="2874" spans="1:2" x14ac:dyDescent="0.2">
      <c r="A2874" s="32">
        <v>42747</v>
      </c>
      <c r="B2874">
        <v>312.91000000000003</v>
      </c>
    </row>
    <row r="2875" spans="1:2" x14ac:dyDescent="0.2">
      <c r="A2875" s="32">
        <v>42748</v>
      </c>
      <c r="B2875">
        <v>312.33999999999997</v>
      </c>
    </row>
    <row r="2876" spans="1:2" x14ac:dyDescent="0.2">
      <c r="A2876" s="32">
        <v>42751</v>
      </c>
      <c r="B2876">
        <v>314.27</v>
      </c>
    </row>
    <row r="2877" spans="1:2" x14ac:dyDescent="0.2">
      <c r="A2877" s="32">
        <v>42752</v>
      </c>
      <c r="B2877">
        <v>311.77999999999997</v>
      </c>
    </row>
    <row r="2878" spans="1:2" x14ac:dyDescent="0.2">
      <c r="A2878" s="32">
        <v>42753</v>
      </c>
      <c r="B2878">
        <v>312.64</v>
      </c>
    </row>
    <row r="2879" spans="1:2" x14ac:dyDescent="0.2">
      <c r="A2879" s="32">
        <v>42754</v>
      </c>
      <c r="B2879">
        <v>313.8</v>
      </c>
    </row>
    <row r="2880" spans="1:2" x14ac:dyDescent="0.2">
      <c r="A2880" s="32">
        <v>42755</v>
      </c>
      <c r="B2880">
        <v>314.37</v>
      </c>
    </row>
    <row r="2881" spans="1:2" x14ac:dyDescent="0.2">
      <c r="A2881" s="32">
        <v>42758</v>
      </c>
      <c r="B2881">
        <v>314.52999999999997</v>
      </c>
    </row>
    <row r="2882" spans="1:2" x14ac:dyDescent="0.2">
      <c r="A2882" s="32">
        <v>42759</v>
      </c>
      <c r="B2882">
        <v>314.18</v>
      </c>
    </row>
    <row r="2883" spans="1:2" x14ac:dyDescent="0.2">
      <c r="A2883" s="32">
        <v>42760</v>
      </c>
      <c r="B2883">
        <v>314.26</v>
      </c>
    </row>
    <row r="2884" spans="1:2" x14ac:dyDescent="0.2">
      <c r="A2884" s="32">
        <v>42761</v>
      </c>
      <c r="B2884">
        <v>315.01</v>
      </c>
    </row>
    <row r="2885" spans="1:2" x14ac:dyDescent="0.2">
      <c r="A2885" s="32">
        <v>42762</v>
      </c>
      <c r="B2885">
        <v>315.02</v>
      </c>
    </row>
    <row r="2886" spans="1:2" x14ac:dyDescent="0.2">
      <c r="A2886" s="32">
        <v>42765</v>
      </c>
      <c r="B2886">
        <v>315.26</v>
      </c>
    </row>
    <row r="2887" spans="1:2" x14ac:dyDescent="0.2">
      <c r="A2887" s="32">
        <v>42766</v>
      </c>
      <c r="B2887">
        <v>315.51</v>
      </c>
    </row>
    <row r="2888" spans="1:2" x14ac:dyDescent="0.2">
      <c r="A2888" s="32">
        <v>42767</v>
      </c>
      <c r="B2888">
        <v>315.2</v>
      </c>
    </row>
    <row r="2889" spans="1:2" x14ac:dyDescent="0.2">
      <c r="A2889" s="32">
        <v>42768</v>
      </c>
      <c r="B2889">
        <v>315.33</v>
      </c>
    </row>
    <row r="2890" spans="1:2" x14ac:dyDescent="0.2">
      <c r="A2890" s="32">
        <v>42769</v>
      </c>
      <c r="B2890">
        <v>314.87</v>
      </c>
    </row>
    <row r="2891" spans="1:2" x14ac:dyDescent="0.2">
      <c r="A2891" s="32">
        <v>42772</v>
      </c>
      <c r="B2891">
        <v>314.64</v>
      </c>
    </row>
    <row r="2892" spans="1:2" x14ac:dyDescent="0.2">
      <c r="A2892" s="32">
        <v>42773</v>
      </c>
      <c r="B2892">
        <v>314.45</v>
      </c>
    </row>
    <row r="2893" spans="1:2" x14ac:dyDescent="0.2">
      <c r="A2893" s="32">
        <v>42774</v>
      </c>
      <c r="B2893">
        <v>314.25</v>
      </c>
    </row>
    <row r="2894" spans="1:2" x14ac:dyDescent="0.2">
      <c r="A2894" s="32">
        <v>42775</v>
      </c>
      <c r="B2894">
        <v>313.76</v>
      </c>
    </row>
    <row r="2895" spans="1:2" x14ac:dyDescent="0.2">
      <c r="A2895" s="32">
        <v>42776</v>
      </c>
      <c r="B2895">
        <v>312.91000000000003</v>
      </c>
    </row>
    <row r="2896" spans="1:2" x14ac:dyDescent="0.2">
      <c r="A2896" s="32">
        <v>42779</v>
      </c>
      <c r="B2896">
        <v>313.57</v>
      </c>
    </row>
    <row r="2897" spans="1:2" x14ac:dyDescent="0.2">
      <c r="A2897" s="32">
        <v>42780</v>
      </c>
      <c r="B2897">
        <v>313.61</v>
      </c>
    </row>
    <row r="2898" spans="1:2" x14ac:dyDescent="0.2">
      <c r="A2898" s="32">
        <v>42781</v>
      </c>
      <c r="B2898">
        <v>314.27999999999997</v>
      </c>
    </row>
    <row r="2899" spans="1:2" x14ac:dyDescent="0.2">
      <c r="A2899" s="32">
        <v>42782</v>
      </c>
      <c r="B2899">
        <v>314.31</v>
      </c>
    </row>
    <row r="2900" spans="1:2" x14ac:dyDescent="0.2">
      <c r="A2900" s="32">
        <v>42783</v>
      </c>
      <c r="B2900">
        <v>313.47000000000003</v>
      </c>
    </row>
    <row r="2901" spans="1:2" x14ac:dyDescent="0.2">
      <c r="A2901" s="32">
        <v>42786</v>
      </c>
      <c r="B2901">
        <v>314.02</v>
      </c>
    </row>
    <row r="2902" spans="1:2" x14ac:dyDescent="0.2">
      <c r="A2902" s="32">
        <v>42787</v>
      </c>
      <c r="B2902">
        <v>314.51</v>
      </c>
    </row>
    <row r="2903" spans="1:2" x14ac:dyDescent="0.2">
      <c r="A2903" s="32">
        <v>42788</v>
      </c>
      <c r="B2903">
        <v>313.87</v>
      </c>
    </row>
    <row r="2904" spans="1:2" x14ac:dyDescent="0.2">
      <c r="A2904" s="32">
        <v>42789</v>
      </c>
      <c r="B2904">
        <v>313.58</v>
      </c>
    </row>
    <row r="2905" spans="1:2" x14ac:dyDescent="0.2">
      <c r="A2905" s="32">
        <v>42790</v>
      </c>
      <c r="B2905">
        <v>312.73</v>
      </c>
    </row>
    <row r="2906" spans="1:2" x14ac:dyDescent="0.2">
      <c r="A2906" s="32">
        <v>42793</v>
      </c>
      <c r="B2906">
        <v>312.39</v>
      </c>
    </row>
    <row r="2907" spans="1:2" x14ac:dyDescent="0.2">
      <c r="A2907" s="32">
        <v>42794</v>
      </c>
      <c r="B2907">
        <v>312.58999999999997</v>
      </c>
    </row>
    <row r="2908" spans="1:2" x14ac:dyDescent="0.2">
      <c r="A2908" s="32">
        <v>42795</v>
      </c>
      <c r="B2908">
        <v>312.88</v>
      </c>
    </row>
    <row r="2909" spans="1:2" x14ac:dyDescent="0.2">
      <c r="A2909" s="32">
        <v>42796</v>
      </c>
      <c r="B2909">
        <v>312.52999999999997</v>
      </c>
    </row>
    <row r="2910" spans="1:2" x14ac:dyDescent="0.2">
      <c r="A2910" s="32">
        <v>42797</v>
      </c>
      <c r="B2910">
        <v>312.79000000000002</v>
      </c>
    </row>
    <row r="2911" spans="1:2" x14ac:dyDescent="0.2">
      <c r="A2911" s="32">
        <v>42800</v>
      </c>
      <c r="B2911">
        <v>313.47000000000003</v>
      </c>
    </row>
    <row r="2912" spans="1:2" x14ac:dyDescent="0.2">
      <c r="A2912" s="32">
        <v>42801</v>
      </c>
      <c r="B2912">
        <v>313.93</v>
      </c>
    </row>
    <row r="2913" spans="1:2" x14ac:dyDescent="0.2">
      <c r="A2913" s="32">
        <v>42802</v>
      </c>
      <c r="B2913">
        <v>314.47000000000003</v>
      </c>
    </row>
    <row r="2914" spans="1:2" x14ac:dyDescent="0.2">
      <c r="A2914" s="32">
        <v>42803</v>
      </c>
      <c r="B2914">
        <v>313.92</v>
      </c>
    </row>
    <row r="2915" spans="1:2" x14ac:dyDescent="0.2">
      <c r="A2915" s="32">
        <v>42804</v>
      </c>
      <c r="B2915">
        <v>314.25</v>
      </c>
    </row>
    <row r="2916" spans="1:2" x14ac:dyDescent="0.2">
      <c r="A2916" s="32">
        <v>42807</v>
      </c>
      <c r="B2916">
        <v>313.95</v>
      </c>
    </row>
    <row r="2917" spans="1:2" x14ac:dyDescent="0.2">
      <c r="A2917" s="32">
        <v>42808</v>
      </c>
      <c r="B2917">
        <v>313.3</v>
      </c>
    </row>
    <row r="2918" spans="1:2" x14ac:dyDescent="0.2">
      <c r="A2918" s="32">
        <v>42809</v>
      </c>
      <c r="B2918">
        <v>312.85000000000002</v>
      </c>
    </row>
    <row r="2919" spans="1:2" x14ac:dyDescent="0.2">
      <c r="A2919" s="32">
        <v>42810</v>
      </c>
      <c r="B2919">
        <v>313</v>
      </c>
    </row>
    <row r="2920" spans="1:2" x14ac:dyDescent="0.2">
      <c r="A2920" s="32">
        <v>42811</v>
      </c>
      <c r="B2920">
        <v>314.24</v>
      </c>
    </row>
    <row r="2921" spans="1:2" x14ac:dyDescent="0.2">
      <c r="A2921" s="32">
        <v>42814</v>
      </c>
      <c r="B2921">
        <v>314.49</v>
      </c>
    </row>
    <row r="2922" spans="1:2" x14ac:dyDescent="0.2">
      <c r="A2922" s="32">
        <v>42815</v>
      </c>
      <c r="B2922">
        <v>314.75</v>
      </c>
    </row>
    <row r="2923" spans="1:2" x14ac:dyDescent="0.2">
      <c r="A2923" s="32">
        <v>42816</v>
      </c>
      <c r="B2923">
        <v>312.93</v>
      </c>
    </row>
    <row r="2924" spans="1:2" x14ac:dyDescent="0.2">
      <c r="A2924" s="32">
        <v>42817</v>
      </c>
      <c r="B2924">
        <v>312.74</v>
      </c>
    </row>
    <row r="2925" spans="1:2" x14ac:dyDescent="0.2">
      <c r="A2925" s="32">
        <v>42818</v>
      </c>
      <c r="B2925">
        <v>312.82</v>
      </c>
    </row>
    <row r="2926" spans="1:2" x14ac:dyDescent="0.2">
      <c r="A2926" s="32">
        <v>42821</v>
      </c>
      <c r="B2926">
        <v>312.63</v>
      </c>
    </row>
    <row r="2927" spans="1:2" x14ac:dyDescent="0.2">
      <c r="A2927" s="32">
        <v>42822</v>
      </c>
      <c r="B2927">
        <v>312.73</v>
      </c>
    </row>
    <row r="2928" spans="1:2" x14ac:dyDescent="0.2">
      <c r="A2928" s="32">
        <v>42823</v>
      </c>
      <c r="B2928">
        <v>312.89999999999998</v>
      </c>
    </row>
    <row r="2929" spans="1:2" x14ac:dyDescent="0.2">
      <c r="A2929" s="32">
        <v>42824</v>
      </c>
      <c r="B2929">
        <v>312.87</v>
      </c>
    </row>
    <row r="2930" spans="1:2" x14ac:dyDescent="0.2">
      <c r="A2930" s="32">
        <v>42825</v>
      </c>
      <c r="B2930">
        <v>312.83</v>
      </c>
    </row>
    <row r="2931" spans="1:2" x14ac:dyDescent="0.2">
      <c r="A2931" s="32">
        <v>42828</v>
      </c>
      <c r="B2931">
        <v>313</v>
      </c>
    </row>
    <row r="2932" spans="1:2" x14ac:dyDescent="0.2">
      <c r="A2932" s="32">
        <v>42829</v>
      </c>
      <c r="B2932">
        <v>312.83999999999997</v>
      </c>
    </row>
    <row r="2933" spans="1:2" x14ac:dyDescent="0.2">
      <c r="A2933" s="32">
        <v>42830</v>
      </c>
      <c r="B2933">
        <v>313.27999999999997</v>
      </c>
    </row>
    <row r="2934" spans="1:2" x14ac:dyDescent="0.2">
      <c r="A2934" s="32">
        <v>42831</v>
      </c>
      <c r="B2934">
        <v>312.27999999999997</v>
      </c>
    </row>
    <row r="2935" spans="1:2" x14ac:dyDescent="0.2">
      <c r="A2935" s="32">
        <v>42832</v>
      </c>
      <c r="B2935">
        <v>312.54000000000002</v>
      </c>
    </row>
    <row r="2936" spans="1:2" x14ac:dyDescent="0.2">
      <c r="A2936" s="32">
        <v>42835</v>
      </c>
      <c r="B2936">
        <v>312.42</v>
      </c>
    </row>
    <row r="2937" spans="1:2" x14ac:dyDescent="0.2">
      <c r="A2937" s="32">
        <v>42836</v>
      </c>
      <c r="B2937">
        <v>312.61</v>
      </c>
    </row>
    <row r="2938" spans="1:2" x14ac:dyDescent="0.2">
      <c r="A2938" s="32">
        <v>42837</v>
      </c>
      <c r="B2938">
        <v>312.61</v>
      </c>
    </row>
    <row r="2939" spans="1:2" x14ac:dyDescent="0.2">
      <c r="A2939" s="32">
        <v>42838</v>
      </c>
      <c r="B2939">
        <v>312.04000000000002</v>
      </c>
    </row>
    <row r="2940" spans="1:2" x14ac:dyDescent="0.2">
      <c r="A2940" s="32">
        <v>42843</v>
      </c>
      <c r="B2940">
        <v>312.44</v>
      </c>
    </row>
    <row r="2941" spans="1:2" x14ac:dyDescent="0.2">
      <c r="A2941" s="32">
        <v>42844</v>
      </c>
      <c r="B2941">
        <v>312.63</v>
      </c>
    </row>
    <row r="2942" spans="1:2" x14ac:dyDescent="0.2">
      <c r="A2942" s="32">
        <v>42845</v>
      </c>
      <c r="B2942">
        <v>312.49</v>
      </c>
    </row>
    <row r="2943" spans="1:2" x14ac:dyDescent="0.2">
      <c r="A2943" s="32">
        <v>42846</v>
      </c>
      <c r="B2943">
        <v>312.67</v>
      </c>
    </row>
    <row r="2944" spans="1:2" x14ac:dyDescent="0.2">
      <c r="A2944" s="32">
        <v>42849</v>
      </c>
      <c r="B2944">
        <v>312.60000000000002</v>
      </c>
    </row>
    <row r="2945" spans="1:2" x14ac:dyDescent="0.2">
      <c r="A2945" s="32">
        <v>42850</v>
      </c>
      <c r="B2945">
        <v>313.23</v>
      </c>
    </row>
    <row r="2946" spans="1:2" x14ac:dyDescent="0.2">
      <c r="A2946" s="32">
        <v>42851</v>
      </c>
      <c r="B2946">
        <v>313.10000000000002</v>
      </c>
    </row>
    <row r="2947" spans="1:2" x14ac:dyDescent="0.2">
      <c r="A2947" s="32">
        <v>42852</v>
      </c>
      <c r="B2947">
        <v>313.58999999999997</v>
      </c>
    </row>
    <row r="2948" spans="1:2" x14ac:dyDescent="0.2">
      <c r="A2948" s="32">
        <v>42853</v>
      </c>
      <c r="B2948">
        <v>313.73</v>
      </c>
    </row>
    <row r="2949" spans="1:2" x14ac:dyDescent="0.2">
      <c r="A2949" s="32">
        <v>42857</v>
      </c>
      <c r="B2949">
        <v>313.93</v>
      </c>
    </row>
    <row r="2950" spans="1:2" x14ac:dyDescent="0.2">
      <c r="A2950" s="32">
        <v>42858</v>
      </c>
      <c r="B2950">
        <v>314.26</v>
      </c>
    </row>
    <row r="2951" spans="1:2" x14ac:dyDescent="0.2">
      <c r="A2951" s="32">
        <v>42859</v>
      </c>
      <c r="B2951">
        <v>314.93</v>
      </c>
    </row>
    <row r="2952" spans="1:2" x14ac:dyDescent="0.2">
      <c r="A2952" s="32">
        <v>42860</v>
      </c>
      <c r="B2952">
        <v>314.79000000000002</v>
      </c>
    </row>
    <row r="2953" spans="1:2" x14ac:dyDescent="0.2">
      <c r="A2953" s="32">
        <v>42863</v>
      </c>
      <c r="B2953">
        <v>315.57</v>
      </c>
    </row>
    <row r="2954" spans="1:2" x14ac:dyDescent="0.2">
      <c r="A2954" s="32">
        <v>42864</v>
      </c>
      <c r="B2954">
        <v>314.92</v>
      </c>
    </row>
    <row r="2955" spans="1:2" x14ac:dyDescent="0.2">
      <c r="A2955" s="32">
        <v>42865</v>
      </c>
      <c r="B2955">
        <v>315.22000000000003</v>
      </c>
    </row>
    <row r="2956" spans="1:2" x14ac:dyDescent="0.2">
      <c r="A2956" s="32">
        <v>42866</v>
      </c>
      <c r="B2956">
        <v>315.85000000000002</v>
      </c>
    </row>
    <row r="2957" spans="1:2" x14ac:dyDescent="0.2">
      <c r="A2957" s="32">
        <v>42867</v>
      </c>
      <c r="B2957">
        <v>316.02999999999997</v>
      </c>
    </row>
    <row r="2958" spans="1:2" x14ac:dyDescent="0.2">
      <c r="A2958" s="32">
        <v>42870</v>
      </c>
      <c r="B2958">
        <v>316.56</v>
      </c>
    </row>
    <row r="2959" spans="1:2" x14ac:dyDescent="0.2">
      <c r="A2959" s="32">
        <v>42871</v>
      </c>
      <c r="B2959">
        <v>316.42</v>
      </c>
    </row>
    <row r="2960" spans="1:2" x14ac:dyDescent="0.2">
      <c r="A2960" s="32">
        <v>42872</v>
      </c>
      <c r="B2960">
        <v>316.48</v>
      </c>
    </row>
    <row r="2961" spans="1:2" x14ac:dyDescent="0.2">
      <c r="A2961" s="32">
        <v>42873</v>
      </c>
      <c r="B2961">
        <v>316.33</v>
      </c>
    </row>
    <row r="2962" spans="1:2" x14ac:dyDescent="0.2">
      <c r="A2962" s="32">
        <v>42874</v>
      </c>
      <c r="B2962">
        <v>316.33</v>
      </c>
    </row>
    <row r="2963" spans="1:2" x14ac:dyDescent="0.2">
      <c r="A2963" s="32">
        <v>42877</v>
      </c>
      <c r="B2963">
        <v>316.63</v>
      </c>
    </row>
    <row r="2964" spans="1:2" x14ac:dyDescent="0.2">
      <c r="A2964" s="32">
        <v>42878</v>
      </c>
      <c r="B2964">
        <v>316.39999999999998</v>
      </c>
    </row>
    <row r="2965" spans="1:2" x14ac:dyDescent="0.2">
      <c r="A2965" s="32">
        <v>42879</v>
      </c>
      <c r="B2965">
        <v>316.67</v>
      </c>
    </row>
    <row r="2966" spans="1:2" x14ac:dyDescent="0.2">
      <c r="A2966" s="32">
        <v>42880</v>
      </c>
      <c r="B2966">
        <v>317.10000000000002</v>
      </c>
    </row>
    <row r="2967" spans="1:2" x14ac:dyDescent="0.2">
      <c r="A2967" s="32">
        <v>42881</v>
      </c>
      <c r="B2967">
        <v>317.35000000000002</v>
      </c>
    </row>
    <row r="2968" spans="1:2" x14ac:dyDescent="0.2">
      <c r="A2968" s="32">
        <v>42885</v>
      </c>
      <c r="B2968">
        <v>317.35000000000002</v>
      </c>
    </row>
    <row r="2969" spans="1:2" x14ac:dyDescent="0.2">
      <c r="A2969" s="32">
        <v>42886</v>
      </c>
      <c r="B2969">
        <v>317.58</v>
      </c>
    </row>
    <row r="2970" spans="1:2" x14ac:dyDescent="0.2">
      <c r="A2970" s="32">
        <v>42887</v>
      </c>
      <c r="B2970">
        <v>318.02999999999997</v>
      </c>
    </row>
    <row r="2971" spans="1:2" x14ac:dyDescent="0.2">
      <c r="A2971" s="32">
        <v>42888</v>
      </c>
      <c r="B2971">
        <v>318.45</v>
      </c>
    </row>
    <row r="2972" spans="1:2" x14ac:dyDescent="0.2">
      <c r="A2972" s="32">
        <v>42891</v>
      </c>
      <c r="B2972">
        <v>318.58</v>
      </c>
    </row>
    <row r="2973" spans="1:2" x14ac:dyDescent="0.2">
      <c r="A2973" s="32">
        <v>42892</v>
      </c>
      <c r="B2973">
        <v>318.54000000000002</v>
      </c>
    </row>
    <row r="2974" spans="1:2" x14ac:dyDescent="0.2">
      <c r="A2974" s="32">
        <v>42893</v>
      </c>
      <c r="B2974">
        <v>318.01</v>
      </c>
    </row>
    <row r="2975" spans="1:2" x14ac:dyDescent="0.2">
      <c r="A2975" s="32">
        <v>42894</v>
      </c>
      <c r="B2975">
        <v>317.93</v>
      </c>
    </row>
    <row r="2976" spans="1:2" x14ac:dyDescent="0.2">
      <c r="A2976" s="32">
        <v>42895</v>
      </c>
      <c r="B2976">
        <v>317.62</v>
      </c>
    </row>
    <row r="2977" spans="1:2" x14ac:dyDescent="0.2">
      <c r="A2977" s="32">
        <v>42898</v>
      </c>
      <c r="B2977">
        <v>318.08999999999997</v>
      </c>
    </row>
    <row r="2978" spans="1:2" x14ac:dyDescent="0.2">
      <c r="A2978" s="32">
        <v>42899</v>
      </c>
      <c r="B2978">
        <v>317.62</v>
      </c>
    </row>
    <row r="2979" spans="1:2" x14ac:dyDescent="0.2">
      <c r="A2979" s="32">
        <v>42900</v>
      </c>
      <c r="B2979">
        <v>317.79000000000002</v>
      </c>
    </row>
    <row r="2980" spans="1:2" x14ac:dyDescent="0.2">
      <c r="A2980" s="32">
        <v>42901</v>
      </c>
      <c r="B2980">
        <v>317.47000000000003</v>
      </c>
    </row>
    <row r="2981" spans="1:2" x14ac:dyDescent="0.2">
      <c r="A2981" s="32">
        <v>42902</v>
      </c>
      <c r="B2981">
        <v>317.08999999999997</v>
      </c>
    </row>
    <row r="2982" spans="1:2" x14ac:dyDescent="0.2">
      <c r="A2982" s="32">
        <v>42905</v>
      </c>
      <c r="B2982">
        <v>317.31</v>
      </c>
    </row>
    <row r="2983" spans="1:2" x14ac:dyDescent="0.2">
      <c r="A2983" s="32">
        <v>42906</v>
      </c>
      <c r="B2983">
        <v>317.43</v>
      </c>
    </row>
    <row r="2984" spans="1:2" x14ac:dyDescent="0.2">
      <c r="A2984" s="32">
        <v>42907</v>
      </c>
      <c r="B2984">
        <v>317.08999999999997</v>
      </c>
    </row>
    <row r="2985" spans="1:2" x14ac:dyDescent="0.2">
      <c r="A2985" s="32">
        <v>42908</v>
      </c>
      <c r="B2985">
        <v>317.31</v>
      </c>
    </row>
    <row r="2986" spans="1:2" x14ac:dyDescent="0.2">
      <c r="A2986" s="32">
        <v>42909</v>
      </c>
      <c r="B2986">
        <v>317.54000000000002</v>
      </c>
    </row>
    <row r="2987" spans="1:2" x14ac:dyDescent="0.2">
      <c r="A2987" s="32">
        <v>42912</v>
      </c>
      <c r="B2987">
        <v>317.73</v>
      </c>
    </row>
    <row r="2988" spans="1:2" x14ac:dyDescent="0.2">
      <c r="A2988" s="32">
        <v>42913</v>
      </c>
      <c r="B2988">
        <v>317.8</v>
      </c>
    </row>
    <row r="2989" spans="1:2" x14ac:dyDescent="0.2">
      <c r="A2989" s="32">
        <v>42914</v>
      </c>
      <c r="B2989">
        <v>315.95</v>
      </c>
    </row>
    <row r="2990" spans="1:2" x14ac:dyDescent="0.2">
      <c r="A2990" s="32">
        <v>42915</v>
      </c>
      <c r="B2990">
        <v>315.7</v>
      </c>
    </row>
    <row r="2991" spans="1:2" x14ac:dyDescent="0.2">
      <c r="A2991" s="32">
        <v>42916</v>
      </c>
      <c r="B2991">
        <v>315.89</v>
      </c>
    </row>
    <row r="2992" spans="1:2" x14ac:dyDescent="0.2">
      <c r="A2992" s="32">
        <v>42919</v>
      </c>
      <c r="B2992">
        <v>315.82</v>
      </c>
    </row>
    <row r="2993" spans="1:2" x14ac:dyDescent="0.2">
      <c r="A2993" s="32">
        <v>42920</v>
      </c>
      <c r="B2993">
        <v>316.22000000000003</v>
      </c>
    </row>
    <row r="2994" spans="1:2" x14ac:dyDescent="0.2">
      <c r="A2994" s="32">
        <v>42921</v>
      </c>
      <c r="B2994">
        <v>316.55</v>
      </c>
    </row>
    <row r="2995" spans="1:2" x14ac:dyDescent="0.2">
      <c r="A2995" s="32">
        <v>42922</v>
      </c>
      <c r="B2995">
        <v>316.54000000000002</v>
      </c>
    </row>
    <row r="2996" spans="1:2" x14ac:dyDescent="0.2">
      <c r="A2996" s="32">
        <v>42923</v>
      </c>
      <c r="B2996">
        <v>316.33999999999997</v>
      </c>
    </row>
    <row r="2997" spans="1:2" x14ac:dyDescent="0.2">
      <c r="A2997" s="32">
        <v>42926</v>
      </c>
      <c r="B2997">
        <v>316.48</v>
      </c>
    </row>
    <row r="2998" spans="1:2" x14ac:dyDescent="0.2">
      <c r="A2998" s="32">
        <v>42927</v>
      </c>
      <c r="B2998">
        <v>316.62</v>
      </c>
    </row>
    <row r="2999" spans="1:2" x14ac:dyDescent="0.2">
      <c r="A2999" s="32">
        <v>42928</v>
      </c>
      <c r="B2999">
        <v>316.20999999999998</v>
      </c>
    </row>
    <row r="3000" spans="1:2" x14ac:dyDescent="0.2">
      <c r="A3000" s="32">
        <v>42929</v>
      </c>
      <c r="B3000">
        <v>315.79000000000002</v>
      </c>
    </row>
    <row r="3001" spans="1:2" x14ac:dyDescent="0.2">
      <c r="A3001" s="32">
        <v>42930</v>
      </c>
      <c r="B3001">
        <v>315.43</v>
      </c>
    </row>
    <row r="3002" spans="1:2" x14ac:dyDescent="0.2">
      <c r="A3002" s="32">
        <v>42933</v>
      </c>
      <c r="B3002">
        <v>315.42</v>
      </c>
    </row>
    <row r="3003" spans="1:2" x14ac:dyDescent="0.2">
      <c r="A3003" s="32">
        <v>42934</v>
      </c>
      <c r="B3003">
        <v>315.14</v>
      </c>
    </row>
    <row r="3004" spans="1:2" x14ac:dyDescent="0.2">
      <c r="A3004" s="32">
        <v>42935</v>
      </c>
      <c r="B3004">
        <v>315.52</v>
      </c>
    </row>
    <row r="3005" spans="1:2" x14ac:dyDescent="0.2">
      <c r="A3005" s="32">
        <v>42936</v>
      </c>
      <c r="B3005">
        <v>315.95</v>
      </c>
    </row>
    <row r="3006" spans="1:2" x14ac:dyDescent="0.2">
      <c r="A3006" s="32">
        <v>42937</v>
      </c>
      <c r="B3006">
        <v>315.68</v>
      </c>
    </row>
    <row r="3007" spans="1:2" x14ac:dyDescent="0.2">
      <c r="A3007" s="32">
        <v>42940</v>
      </c>
      <c r="B3007">
        <v>315.79000000000002</v>
      </c>
    </row>
    <row r="3008" spans="1:2" x14ac:dyDescent="0.2">
      <c r="A3008" s="32">
        <v>42941</v>
      </c>
      <c r="B3008">
        <v>316.17</v>
      </c>
    </row>
    <row r="3009" spans="1:2" x14ac:dyDescent="0.2">
      <c r="A3009" s="32">
        <v>42942</v>
      </c>
      <c r="B3009">
        <v>315.69</v>
      </c>
    </row>
    <row r="3010" spans="1:2" x14ac:dyDescent="0.2">
      <c r="A3010" s="32">
        <v>42943</v>
      </c>
      <c r="B3010">
        <v>315.17</v>
      </c>
    </row>
    <row r="3011" spans="1:2" x14ac:dyDescent="0.2">
      <c r="A3011" s="32">
        <v>42944</v>
      </c>
      <c r="B3011">
        <v>315.33999999999997</v>
      </c>
    </row>
    <row r="3012" spans="1:2" x14ac:dyDescent="0.2">
      <c r="A3012" s="32">
        <v>42947</v>
      </c>
      <c r="B3012">
        <v>315.52</v>
      </c>
    </row>
    <row r="3013" spans="1:2" x14ac:dyDescent="0.2">
      <c r="A3013" s="32">
        <v>42948</v>
      </c>
      <c r="B3013">
        <v>315.29000000000002</v>
      </c>
    </row>
    <row r="3014" spans="1:2" x14ac:dyDescent="0.2">
      <c r="A3014" s="32">
        <v>42949</v>
      </c>
      <c r="B3014">
        <v>315.05</v>
      </c>
    </row>
    <row r="3015" spans="1:2" x14ac:dyDescent="0.2">
      <c r="A3015" s="32">
        <v>42950</v>
      </c>
      <c r="B3015">
        <v>314.93</v>
      </c>
    </row>
    <row r="3016" spans="1:2" x14ac:dyDescent="0.2">
      <c r="A3016" s="32">
        <v>42951</v>
      </c>
      <c r="B3016">
        <v>314.64999999999998</v>
      </c>
    </row>
    <row r="3017" spans="1:2" x14ac:dyDescent="0.2">
      <c r="A3017" s="32">
        <v>42954</v>
      </c>
      <c r="B3017">
        <v>314.94</v>
      </c>
    </row>
    <row r="3018" spans="1:2" x14ac:dyDescent="0.2">
      <c r="A3018" s="32">
        <v>42955</v>
      </c>
      <c r="B3018">
        <v>314.77999999999997</v>
      </c>
    </row>
    <row r="3019" spans="1:2" x14ac:dyDescent="0.2">
      <c r="A3019" s="32">
        <v>42956</v>
      </c>
      <c r="B3019">
        <v>314.56</v>
      </c>
    </row>
    <row r="3020" spans="1:2" x14ac:dyDescent="0.2">
      <c r="A3020" s="32">
        <v>42957</v>
      </c>
      <c r="B3020">
        <v>314.35000000000002</v>
      </c>
    </row>
    <row r="3021" spans="1:2" x14ac:dyDescent="0.2">
      <c r="A3021" s="32">
        <v>42958</v>
      </c>
      <c r="B3021">
        <v>313.87</v>
      </c>
    </row>
    <row r="3022" spans="1:2" x14ac:dyDescent="0.2">
      <c r="A3022" s="32">
        <v>42961</v>
      </c>
      <c r="B3022">
        <v>313.82</v>
      </c>
    </row>
    <row r="3023" spans="1:2" x14ac:dyDescent="0.2">
      <c r="A3023" s="32">
        <v>42962</v>
      </c>
      <c r="B3023">
        <v>313.89999999999998</v>
      </c>
    </row>
    <row r="3024" spans="1:2" x14ac:dyDescent="0.2">
      <c r="A3024" s="32">
        <v>42963</v>
      </c>
      <c r="B3024">
        <v>314.17</v>
      </c>
    </row>
    <row r="3025" spans="1:2" x14ac:dyDescent="0.2">
      <c r="A3025" s="32">
        <v>42964</v>
      </c>
      <c r="B3025">
        <v>314.31</v>
      </c>
    </row>
    <row r="3026" spans="1:2" x14ac:dyDescent="0.2">
      <c r="A3026" s="32">
        <v>42965</v>
      </c>
      <c r="B3026">
        <v>314.32</v>
      </c>
    </row>
    <row r="3027" spans="1:2" x14ac:dyDescent="0.2">
      <c r="A3027" s="32">
        <v>42968</v>
      </c>
      <c r="B3027">
        <v>313.95999999999998</v>
      </c>
    </row>
    <row r="3028" spans="1:2" x14ac:dyDescent="0.2">
      <c r="A3028" s="32">
        <v>42969</v>
      </c>
      <c r="B3028">
        <v>314.18</v>
      </c>
    </row>
    <row r="3029" spans="1:2" x14ac:dyDescent="0.2">
      <c r="A3029" s="32">
        <v>42970</v>
      </c>
      <c r="B3029">
        <v>314.13</v>
      </c>
    </row>
    <row r="3030" spans="1:2" x14ac:dyDescent="0.2">
      <c r="A3030" s="32">
        <v>42971</v>
      </c>
      <c r="B3030">
        <v>314.54000000000002</v>
      </c>
    </row>
    <row r="3031" spans="1:2" x14ac:dyDescent="0.2">
      <c r="A3031" s="32">
        <v>42972</v>
      </c>
      <c r="B3031">
        <v>314.72000000000003</v>
      </c>
    </row>
    <row r="3032" spans="1:2" x14ac:dyDescent="0.2">
      <c r="A3032" s="32">
        <v>42976</v>
      </c>
      <c r="B3032">
        <v>314.58999999999997</v>
      </c>
    </row>
    <row r="3033" spans="1:2" x14ac:dyDescent="0.2">
      <c r="A3033" s="32">
        <v>42977</v>
      </c>
      <c r="B3033">
        <v>314.74</v>
      </c>
    </row>
    <row r="3034" spans="1:2" x14ac:dyDescent="0.2">
      <c r="A3034" s="32">
        <v>42978</v>
      </c>
      <c r="B3034">
        <v>314.67</v>
      </c>
    </row>
    <row r="3035" spans="1:2" x14ac:dyDescent="0.2">
      <c r="A3035" s="32">
        <v>42979</v>
      </c>
      <c r="B3035">
        <v>314.70999999999998</v>
      </c>
    </row>
    <row r="3036" spans="1:2" x14ac:dyDescent="0.2">
      <c r="A3036" s="32">
        <v>42982</v>
      </c>
      <c r="B3036">
        <v>314.98</v>
      </c>
    </row>
    <row r="3037" spans="1:2" x14ac:dyDescent="0.2">
      <c r="A3037" s="32">
        <v>42983</v>
      </c>
      <c r="B3037">
        <v>315.39</v>
      </c>
    </row>
    <row r="3038" spans="1:2" x14ac:dyDescent="0.2">
      <c r="A3038" s="32">
        <v>42984</v>
      </c>
      <c r="B3038">
        <v>315.57</v>
      </c>
    </row>
    <row r="3039" spans="1:2" x14ac:dyDescent="0.2">
      <c r="A3039" s="32">
        <v>42985</v>
      </c>
      <c r="B3039">
        <v>315.22000000000003</v>
      </c>
    </row>
    <row r="3040" spans="1:2" x14ac:dyDescent="0.2">
      <c r="A3040" s="32">
        <v>42986</v>
      </c>
      <c r="B3040">
        <v>315.37</v>
      </c>
    </row>
    <row r="3041" spans="1:2" x14ac:dyDescent="0.2">
      <c r="A3041" s="32">
        <v>42989</v>
      </c>
      <c r="B3041">
        <v>315.45</v>
      </c>
    </row>
    <row r="3042" spans="1:2" x14ac:dyDescent="0.2">
      <c r="A3042" s="32">
        <v>42990</v>
      </c>
      <c r="B3042">
        <v>315.47000000000003</v>
      </c>
    </row>
    <row r="3043" spans="1:2" x14ac:dyDescent="0.2">
      <c r="A3043" s="32">
        <v>42991</v>
      </c>
      <c r="B3043">
        <v>315.08999999999997</v>
      </c>
    </row>
    <row r="3044" spans="1:2" x14ac:dyDescent="0.2">
      <c r="A3044" s="32">
        <v>42992</v>
      </c>
      <c r="B3044">
        <v>315.14999999999998</v>
      </c>
    </row>
    <row r="3045" spans="1:2" x14ac:dyDescent="0.2">
      <c r="A3045" s="32">
        <v>42993</v>
      </c>
      <c r="B3045">
        <v>315.18</v>
      </c>
    </row>
    <row r="3046" spans="1:2" x14ac:dyDescent="0.2">
      <c r="A3046" s="32">
        <v>42996</v>
      </c>
      <c r="B3046">
        <v>315.08999999999997</v>
      </c>
    </row>
    <row r="3047" spans="1:2" x14ac:dyDescent="0.2">
      <c r="A3047" s="32">
        <v>42997</v>
      </c>
      <c r="B3047">
        <v>315.11</v>
      </c>
    </row>
    <row r="3048" spans="1:2" x14ac:dyDescent="0.2">
      <c r="A3048" s="32">
        <v>42998</v>
      </c>
      <c r="B3048">
        <v>315.39999999999998</v>
      </c>
    </row>
    <row r="3049" spans="1:2" x14ac:dyDescent="0.2">
      <c r="A3049" s="32">
        <v>42999</v>
      </c>
      <c r="B3049">
        <v>314.99</v>
      </c>
    </row>
    <row r="3050" spans="1:2" x14ac:dyDescent="0.2">
      <c r="A3050" s="32">
        <v>43000</v>
      </c>
      <c r="B3050">
        <v>315.26</v>
      </c>
    </row>
    <row r="3051" spans="1:2" x14ac:dyDescent="0.2">
      <c r="A3051" s="32">
        <v>43003</v>
      </c>
      <c r="B3051">
        <v>315.8</v>
      </c>
    </row>
    <row r="3052" spans="1:2" x14ac:dyDescent="0.2">
      <c r="A3052" s="32">
        <v>43004</v>
      </c>
      <c r="B3052">
        <v>316.16000000000003</v>
      </c>
    </row>
    <row r="3053" spans="1:2" x14ac:dyDescent="0.2">
      <c r="A3053" s="32">
        <v>43005</v>
      </c>
      <c r="B3053">
        <v>315.11</v>
      </c>
    </row>
    <row r="3054" spans="1:2" x14ac:dyDescent="0.2">
      <c r="A3054" s="32">
        <v>43006</v>
      </c>
      <c r="B3054">
        <v>315.02</v>
      </c>
    </row>
    <row r="3055" spans="1:2" x14ac:dyDescent="0.2">
      <c r="A3055" s="32">
        <v>43007</v>
      </c>
      <c r="B3055">
        <v>315.04000000000002</v>
      </c>
    </row>
    <row r="3056" spans="1:2" x14ac:dyDescent="0.2">
      <c r="A3056" s="32">
        <v>43010</v>
      </c>
      <c r="B3056">
        <v>314.97000000000003</v>
      </c>
    </row>
    <row r="3057" spans="1:2" x14ac:dyDescent="0.2">
      <c r="A3057" s="32">
        <v>43011</v>
      </c>
      <c r="B3057">
        <v>314.75</v>
      </c>
    </row>
    <row r="3058" spans="1:2" x14ac:dyDescent="0.2">
      <c r="A3058" s="32">
        <v>43012</v>
      </c>
      <c r="B3058">
        <v>315.27999999999997</v>
      </c>
    </row>
    <row r="3059" spans="1:2" x14ac:dyDescent="0.2">
      <c r="A3059" s="32">
        <v>43013</v>
      </c>
      <c r="B3059">
        <v>315.36</v>
      </c>
    </row>
    <row r="3060" spans="1:2" x14ac:dyDescent="0.2">
      <c r="A3060" s="32">
        <v>43014</v>
      </c>
      <c r="B3060">
        <v>315.43</v>
      </c>
    </row>
    <row r="3061" spans="1:2" x14ac:dyDescent="0.2">
      <c r="A3061" s="32">
        <v>43017</v>
      </c>
      <c r="B3061">
        <v>316.29000000000002</v>
      </c>
    </row>
    <row r="3062" spans="1:2" x14ac:dyDescent="0.2">
      <c r="A3062" s="32">
        <v>43018</v>
      </c>
      <c r="B3062">
        <v>317.56</v>
      </c>
    </row>
    <row r="3063" spans="1:2" x14ac:dyDescent="0.2">
      <c r="A3063" s="32">
        <v>43019</v>
      </c>
      <c r="B3063">
        <v>317.61</v>
      </c>
    </row>
    <row r="3064" spans="1:2" x14ac:dyDescent="0.2">
      <c r="A3064" s="32">
        <v>43020</v>
      </c>
      <c r="B3064">
        <v>317.58999999999997</v>
      </c>
    </row>
    <row r="3065" spans="1:2" x14ac:dyDescent="0.2">
      <c r="A3065" s="32">
        <v>43021</v>
      </c>
      <c r="B3065">
        <v>317.63</v>
      </c>
    </row>
    <row r="3066" spans="1:2" x14ac:dyDescent="0.2">
      <c r="A3066" s="32">
        <v>43024</v>
      </c>
      <c r="B3066">
        <v>317.98</v>
      </c>
    </row>
    <row r="3067" spans="1:2" x14ac:dyDescent="0.2">
      <c r="A3067" s="32">
        <v>43025</v>
      </c>
      <c r="B3067">
        <v>318.10000000000002</v>
      </c>
    </row>
    <row r="3068" spans="1:2" x14ac:dyDescent="0.2">
      <c r="A3068" s="32">
        <v>43026</v>
      </c>
      <c r="B3068">
        <v>317.55</v>
      </c>
    </row>
    <row r="3069" spans="1:2" x14ac:dyDescent="0.2">
      <c r="A3069" s="32">
        <v>43027</v>
      </c>
      <c r="B3069">
        <v>317.32</v>
      </c>
    </row>
    <row r="3070" spans="1:2" x14ac:dyDescent="0.2">
      <c r="A3070" s="32">
        <v>43028</v>
      </c>
      <c r="B3070">
        <v>316.5</v>
      </c>
    </row>
    <row r="3071" spans="1:2" x14ac:dyDescent="0.2">
      <c r="A3071" s="32">
        <v>43031</v>
      </c>
      <c r="B3071">
        <v>316.82</v>
      </c>
    </row>
    <row r="3072" spans="1:2" x14ac:dyDescent="0.2">
      <c r="A3072" s="32">
        <v>43032</v>
      </c>
      <c r="B3072">
        <v>316.36</v>
      </c>
    </row>
    <row r="3073" spans="1:2" x14ac:dyDescent="0.2">
      <c r="A3073" s="32">
        <v>43033</v>
      </c>
      <c r="B3073">
        <v>316.36</v>
      </c>
    </row>
    <row r="3074" spans="1:2" x14ac:dyDescent="0.2">
      <c r="A3074" s="32">
        <v>43034</v>
      </c>
      <c r="B3074">
        <v>316.39999999999998</v>
      </c>
    </row>
    <row r="3075" spans="1:2" x14ac:dyDescent="0.2">
      <c r="A3075" s="32">
        <v>43035</v>
      </c>
      <c r="B3075">
        <v>317.11</v>
      </c>
    </row>
    <row r="3076" spans="1:2" x14ac:dyDescent="0.2">
      <c r="A3076" s="32">
        <v>43038</v>
      </c>
      <c r="B3076">
        <v>317.70999999999998</v>
      </c>
    </row>
    <row r="3077" spans="1:2" x14ac:dyDescent="0.2">
      <c r="A3077" s="32">
        <v>43039</v>
      </c>
      <c r="B3077">
        <v>317.54000000000002</v>
      </c>
    </row>
    <row r="3078" spans="1:2" x14ac:dyDescent="0.2">
      <c r="A3078" s="32">
        <v>43040</v>
      </c>
      <c r="B3078">
        <v>317.62</v>
      </c>
    </row>
    <row r="3079" spans="1:2" x14ac:dyDescent="0.2">
      <c r="A3079" s="32">
        <v>43041</v>
      </c>
      <c r="B3079">
        <v>316.89</v>
      </c>
    </row>
    <row r="3080" spans="1:2" x14ac:dyDescent="0.2">
      <c r="A3080" s="32">
        <v>43042</v>
      </c>
      <c r="B3080">
        <v>316.68</v>
      </c>
    </row>
    <row r="3081" spans="1:2" x14ac:dyDescent="0.2">
      <c r="A3081" s="32">
        <v>43045</v>
      </c>
      <c r="B3081">
        <v>316.95999999999998</v>
      </c>
    </row>
    <row r="3082" spans="1:2" x14ac:dyDescent="0.2">
      <c r="A3082" s="32">
        <v>43046</v>
      </c>
      <c r="B3082">
        <v>317.52</v>
      </c>
    </row>
    <row r="3083" spans="1:2" x14ac:dyDescent="0.2">
      <c r="A3083" s="32">
        <v>43047</v>
      </c>
      <c r="B3083">
        <v>317.69</v>
      </c>
    </row>
    <row r="3084" spans="1:2" x14ac:dyDescent="0.2">
      <c r="A3084" s="32">
        <v>43048</v>
      </c>
      <c r="B3084">
        <v>317.69</v>
      </c>
    </row>
    <row r="3085" spans="1:2" x14ac:dyDescent="0.2">
      <c r="A3085" s="32">
        <v>43049</v>
      </c>
      <c r="B3085">
        <v>317.02999999999997</v>
      </c>
    </row>
    <row r="3086" spans="1:2" x14ac:dyDescent="0.2">
      <c r="A3086" s="32">
        <v>43052</v>
      </c>
      <c r="B3086">
        <v>317.04000000000002</v>
      </c>
    </row>
    <row r="3087" spans="1:2" x14ac:dyDescent="0.2">
      <c r="A3087" s="32">
        <v>43053</v>
      </c>
      <c r="B3087">
        <v>317.12</v>
      </c>
    </row>
    <row r="3088" spans="1:2" x14ac:dyDescent="0.2">
      <c r="A3088" s="32">
        <v>43054</v>
      </c>
      <c r="B3088">
        <v>316.95999999999998</v>
      </c>
    </row>
    <row r="3089" spans="1:2" x14ac:dyDescent="0.2">
      <c r="A3089" s="32">
        <v>43055</v>
      </c>
      <c r="B3089">
        <v>317.04000000000002</v>
      </c>
    </row>
    <row r="3090" spans="1:2" x14ac:dyDescent="0.2">
      <c r="A3090" s="32">
        <v>43056</v>
      </c>
      <c r="B3090">
        <v>317.23</v>
      </c>
    </row>
    <row r="3091" spans="1:2" x14ac:dyDescent="0.2">
      <c r="A3091" s="32">
        <v>43059</v>
      </c>
      <c r="B3091">
        <v>317.3</v>
      </c>
    </row>
    <row r="3092" spans="1:2" x14ac:dyDescent="0.2">
      <c r="A3092" s="32">
        <v>43060</v>
      </c>
      <c r="B3092">
        <v>317.10000000000002</v>
      </c>
    </row>
    <row r="3093" spans="1:2" x14ac:dyDescent="0.2">
      <c r="A3093" s="32">
        <v>43061</v>
      </c>
      <c r="B3093">
        <v>316.89999999999998</v>
      </c>
    </row>
    <row r="3094" spans="1:2" x14ac:dyDescent="0.2">
      <c r="A3094" s="32">
        <v>43062</v>
      </c>
      <c r="B3094">
        <v>316.93</v>
      </c>
    </row>
    <row r="3095" spans="1:2" x14ac:dyDescent="0.2">
      <c r="A3095" s="32">
        <v>43063</v>
      </c>
      <c r="B3095">
        <v>316.76</v>
      </c>
    </row>
    <row r="3096" spans="1:2" x14ac:dyDescent="0.2">
      <c r="A3096" s="32">
        <v>43066</v>
      </c>
      <c r="B3096">
        <v>316.77999999999997</v>
      </c>
    </row>
    <row r="3097" spans="1:2" x14ac:dyDescent="0.2">
      <c r="A3097" s="32">
        <v>43067</v>
      </c>
      <c r="B3097">
        <v>316.92</v>
      </c>
    </row>
    <row r="3098" spans="1:2" x14ac:dyDescent="0.2">
      <c r="A3098" s="32">
        <v>43068</v>
      </c>
      <c r="B3098">
        <v>316.44</v>
      </c>
    </row>
    <row r="3099" spans="1:2" x14ac:dyDescent="0.2">
      <c r="A3099" s="32">
        <v>43069</v>
      </c>
      <c r="B3099">
        <v>316.61</v>
      </c>
    </row>
    <row r="3100" spans="1:2" x14ac:dyDescent="0.2">
      <c r="A3100" s="32">
        <v>43070</v>
      </c>
      <c r="B3100">
        <v>316.35000000000002</v>
      </c>
    </row>
    <row r="3101" spans="1:2" x14ac:dyDescent="0.2">
      <c r="A3101" s="32">
        <v>43073</v>
      </c>
      <c r="B3101">
        <v>316.32</v>
      </c>
    </row>
    <row r="3102" spans="1:2" x14ac:dyDescent="0.2">
      <c r="A3102" s="32">
        <v>43074</v>
      </c>
      <c r="B3102">
        <v>316.49</v>
      </c>
    </row>
    <row r="3103" spans="1:2" x14ac:dyDescent="0.2">
      <c r="A3103" s="32">
        <v>43075</v>
      </c>
      <c r="B3103">
        <v>315.81</v>
      </c>
    </row>
    <row r="3104" spans="1:2" x14ac:dyDescent="0.2">
      <c r="A3104" s="32">
        <v>43076</v>
      </c>
      <c r="B3104">
        <v>315.47000000000003</v>
      </c>
    </row>
    <row r="3105" spans="1:2" x14ac:dyDescent="0.2">
      <c r="A3105" s="32">
        <v>43077</v>
      </c>
      <c r="B3105">
        <v>315.08</v>
      </c>
    </row>
    <row r="3106" spans="1:2" x14ac:dyDescent="0.2">
      <c r="A3106" s="32">
        <v>43080</v>
      </c>
      <c r="B3106">
        <v>315.25</v>
      </c>
    </row>
    <row r="3107" spans="1:2" x14ac:dyDescent="0.2">
      <c r="A3107" s="32">
        <v>43081</v>
      </c>
      <c r="B3107">
        <v>315.23</v>
      </c>
    </row>
    <row r="3108" spans="1:2" x14ac:dyDescent="0.2">
      <c r="A3108" s="32">
        <v>43082</v>
      </c>
      <c r="B3108">
        <v>314.5</v>
      </c>
    </row>
    <row r="3109" spans="1:2" x14ac:dyDescent="0.2">
      <c r="A3109" s="32">
        <v>43083</v>
      </c>
      <c r="B3109">
        <v>314.08</v>
      </c>
    </row>
    <row r="3110" spans="1:2" x14ac:dyDescent="0.2">
      <c r="A3110" s="32">
        <v>43084</v>
      </c>
      <c r="B3110">
        <v>314.83999999999997</v>
      </c>
    </row>
    <row r="3111" spans="1:2" x14ac:dyDescent="0.2">
      <c r="A3111" s="32">
        <v>43087</v>
      </c>
      <c r="B3111">
        <v>314.76</v>
      </c>
    </row>
    <row r="3112" spans="1:2" x14ac:dyDescent="0.2">
      <c r="A3112" s="32">
        <v>43088</v>
      </c>
      <c r="B3112">
        <v>314.56</v>
      </c>
    </row>
    <row r="3113" spans="1:2" x14ac:dyDescent="0.2">
      <c r="A3113" s="32">
        <v>43089</v>
      </c>
      <c r="B3113">
        <v>313.83</v>
      </c>
    </row>
    <row r="3114" spans="1:2" x14ac:dyDescent="0.2">
      <c r="A3114" s="32">
        <v>43090</v>
      </c>
      <c r="B3114">
        <v>313.33999999999997</v>
      </c>
    </row>
    <row r="3115" spans="1:2" x14ac:dyDescent="0.2">
      <c r="A3115" s="32">
        <v>43091</v>
      </c>
      <c r="B3115">
        <v>313.45999999999998</v>
      </c>
    </row>
    <row r="3116" spans="1:2" x14ac:dyDescent="0.2">
      <c r="A3116" s="32">
        <v>43096</v>
      </c>
      <c r="B3116">
        <v>313.47000000000003</v>
      </c>
    </row>
    <row r="3117" spans="1:2" x14ac:dyDescent="0.2">
      <c r="A3117" s="32">
        <v>43097</v>
      </c>
      <c r="B3117">
        <v>313.33</v>
      </c>
    </row>
    <row r="3118" spans="1:2" x14ac:dyDescent="0.2">
      <c r="A3118" s="32">
        <v>43098</v>
      </c>
      <c r="B3118">
        <v>313.26</v>
      </c>
    </row>
    <row r="3119" spans="1:2" x14ac:dyDescent="0.2">
      <c r="A3119" s="32">
        <v>43102</v>
      </c>
      <c r="B3119">
        <v>313.17</v>
      </c>
    </row>
    <row r="3120" spans="1:2" x14ac:dyDescent="0.2">
      <c r="A3120" s="32">
        <v>43103</v>
      </c>
      <c r="B3120">
        <v>313.08</v>
      </c>
    </row>
    <row r="3121" spans="1:2" x14ac:dyDescent="0.2">
      <c r="A3121" s="32">
        <v>43104</v>
      </c>
      <c r="B3121">
        <v>313.2</v>
      </c>
    </row>
    <row r="3122" spans="1:2" x14ac:dyDescent="0.2">
      <c r="A3122" s="32">
        <v>43105</v>
      </c>
      <c r="B3122">
        <v>313.3</v>
      </c>
    </row>
    <row r="3123" spans="1:2" x14ac:dyDescent="0.2">
      <c r="A3123" s="32">
        <v>43108</v>
      </c>
      <c r="B3123">
        <v>313.47000000000003</v>
      </c>
    </row>
    <row r="3124" spans="1:2" x14ac:dyDescent="0.2">
      <c r="A3124" s="32">
        <v>43109</v>
      </c>
      <c r="B3124">
        <v>313.99</v>
      </c>
    </row>
    <row r="3125" spans="1:2" x14ac:dyDescent="0.2">
      <c r="A3125" s="32">
        <v>43110</v>
      </c>
      <c r="B3125">
        <v>313.45</v>
      </c>
    </row>
    <row r="3126" spans="1:2" x14ac:dyDescent="0.2">
      <c r="A3126" s="32">
        <v>43111</v>
      </c>
      <c r="B3126">
        <v>313.33</v>
      </c>
    </row>
    <row r="3127" spans="1:2" x14ac:dyDescent="0.2">
      <c r="A3127" s="32">
        <v>43112</v>
      </c>
      <c r="B3127">
        <v>313.08999999999997</v>
      </c>
    </row>
    <row r="3128" spans="1:2" x14ac:dyDescent="0.2">
      <c r="A3128" s="32">
        <v>43115</v>
      </c>
      <c r="B3128">
        <v>313.16000000000003</v>
      </c>
    </row>
    <row r="3129" spans="1:2" x14ac:dyDescent="0.2">
      <c r="A3129" s="32">
        <v>43116</v>
      </c>
      <c r="B3129">
        <v>313.89</v>
      </c>
    </row>
    <row r="3130" spans="1:2" x14ac:dyDescent="0.2">
      <c r="A3130" s="32">
        <v>43117</v>
      </c>
      <c r="B3130">
        <v>313.85000000000002</v>
      </c>
    </row>
    <row r="3131" spans="1:2" x14ac:dyDescent="0.2">
      <c r="A3131" s="32">
        <v>43118</v>
      </c>
      <c r="B3131">
        <v>313.61</v>
      </c>
    </row>
    <row r="3132" spans="1:2" x14ac:dyDescent="0.2">
      <c r="A3132" s="32">
        <v>43119</v>
      </c>
      <c r="B3132">
        <v>312.93</v>
      </c>
    </row>
    <row r="3133" spans="1:2" x14ac:dyDescent="0.2">
      <c r="A3133" s="32">
        <v>43122</v>
      </c>
      <c r="B3133">
        <v>312.98</v>
      </c>
    </row>
    <row r="3134" spans="1:2" x14ac:dyDescent="0.2">
      <c r="A3134" s="32">
        <v>43123</v>
      </c>
      <c r="B3134">
        <v>312.95999999999998</v>
      </c>
    </row>
    <row r="3135" spans="1:2" x14ac:dyDescent="0.2">
      <c r="A3135" s="32">
        <v>43124</v>
      </c>
      <c r="B3135">
        <v>312.81</v>
      </c>
    </row>
    <row r="3136" spans="1:2" x14ac:dyDescent="0.2">
      <c r="A3136" s="32">
        <v>43125</v>
      </c>
      <c r="B3136">
        <v>313.02999999999997</v>
      </c>
    </row>
    <row r="3137" spans="1:2" x14ac:dyDescent="0.2">
      <c r="A3137" s="32">
        <v>43126</v>
      </c>
      <c r="B3137">
        <v>313.14</v>
      </c>
    </row>
    <row r="3138" spans="1:2" x14ac:dyDescent="0.2">
      <c r="A3138" s="32">
        <v>43129</v>
      </c>
      <c r="B3138">
        <v>313.18</v>
      </c>
    </row>
    <row r="3139" spans="1:2" x14ac:dyDescent="0.2">
      <c r="A3139" s="32">
        <v>43130</v>
      </c>
      <c r="B3139">
        <v>313.44</v>
      </c>
    </row>
    <row r="3140" spans="1:2" x14ac:dyDescent="0.2">
      <c r="A3140" s="32">
        <v>43131</v>
      </c>
      <c r="B3140">
        <v>313.05</v>
      </c>
    </row>
    <row r="3141" spans="1:2" x14ac:dyDescent="0.2">
      <c r="A3141" s="32">
        <v>43132</v>
      </c>
      <c r="B3141">
        <v>313.10000000000002</v>
      </c>
    </row>
    <row r="3142" spans="1:2" x14ac:dyDescent="0.2">
      <c r="A3142" s="32">
        <v>43133</v>
      </c>
      <c r="B3142">
        <v>313.44</v>
      </c>
    </row>
    <row r="3143" spans="1:2" x14ac:dyDescent="0.2">
      <c r="A3143" s="32">
        <v>43136</v>
      </c>
      <c r="B3143">
        <v>314.74</v>
      </c>
    </row>
    <row r="3144" spans="1:2" x14ac:dyDescent="0.2">
      <c r="A3144" s="32">
        <v>43137</v>
      </c>
      <c r="B3144">
        <v>314.68</v>
      </c>
    </row>
    <row r="3145" spans="1:2" x14ac:dyDescent="0.2">
      <c r="A3145" s="32">
        <v>43138</v>
      </c>
      <c r="B3145">
        <v>314.44</v>
      </c>
    </row>
    <row r="3146" spans="1:2" x14ac:dyDescent="0.2">
      <c r="A3146" s="32">
        <v>43139</v>
      </c>
      <c r="B3146">
        <v>314.31</v>
      </c>
    </row>
    <row r="3147" spans="1:2" x14ac:dyDescent="0.2">
      <c r="A3147" s="32">
        <v>43140</v>
      </c>
      <c r="B3147">
        <v>313.95</v>
      </c>
    </row>
    <row r="3148" spans="1:2" x14ac:dyDescent="0.2">
      <c r="A3148" s="32">
        <v>43143</v>
      </c>
      <c r="B3148">
        <v>314.35000000000002</v>
      </c>
    </row>
    <row r="3149" spans="1:2" x14ac:dyDescent="0.2">
      <c r="A3149" s="32">
        <v>43144</v>
      </c>
      <c r="B3149">
        <v>314.93</v>
      </c>
    </row>
    <row r="3150" spans="1:2" x14ac:dyDescent="0.2">
      <c r="A3150" s="32">
        <v>43145</v>
      </c>
      <c r="B3150">
        <v>314.82</v>
      </c>
    </row>
    <row r="3151" spans="1:2" x14ac:dyDescent="0.2">
      <c r="A3151" s="32">
        <v>43146</v>
      </c>
      <c r="B3151">
        <v>314.64</v>
      </c>
    </row>
    <row r="3152" spans="1:2" x14ac:dyDescent="0.2">
      <c r="A3152" s="32">
        <v>43147</v>
      </c>
      <c r="B3152">
        <v>313.98</v>
      </c>
    </row>
    <row r="3153" spans="1:2" x14ac:dyDescent="0.2">
      <c r="A3153" s="32">
        <v>43150</v>
      </c>
      <c r="B3153">
        <v>313.93</v>
      </c>
    </row>
    <row r="3154" spans="1:2" x14ac:dyDescent="0.2">
      <c r="A3154" s="32">
        <v>43151</v>
      </c>
      <c r="B3154">
        <v>313.99</v>
      </c>
    </row>
    <row r="3155" spans="1:2" x14ac:dyDescent="0.2">
      <c r="A3155" s="32">
        <v>43152</v>
      </c>
      <c r="B3155">
        <v>313.27</v>
      </c>
    </row>
    <row r="3156" spans="1:2" x14ac:dyDescent="0.2">
      <c r="A3156" s="32">
        <v>43153</v>
      </c>
      <c r="B3156">
        <v>313.08</v>
      </c>
    </row>
    <row r="3157" spans="1:2" x14ac:dyDescent="0.2">
      <c r="A3157" s="32">
        <v>43154</v>
      </c>
      <c r="B3157">
        <v>313.04000000000002</v>
      </c>
    </row>
    <row r="3158" spans="1:2" x14ac:dyDescent="0.2">
      <c r="A3158" s="32">
        <v>43157</v>
      </c>
      <c r="B3158">
        <v>312.95999999999998</v>
      </c>
    </row>
    <row r="3159" spans="1:2" x14ac:dyDescent="0.2">
      <c r="A3159" s="32">
        <v>43158</v>
      </c>
      <c r="B3159">
        <v>313.08</v>
      </c>
    </row>
    <row r="3160" spans="1:2" x14ac:dyDescent="0.2">
      <c r="A3160" s="32">
        <v>43159</v>
      </c>
      <c r="B3160">
        <v>312.64</v>
      </c>
    </row>
    <row r="3161" spans="1:2" x14ac:dyDescent="0.2">
      <c r="A3161" s="32">
        <v>43160</v>
      </c>
      <c r="B3161">
        <v>312.48</v>
      </c>
    </row>
    <row r="3162" spans="1:2" x14ac:dyDescent="0.2">
      <c r="A3162" s="32">
        <v>43161</v>
      </c>
      <c r="B3162">
        <v>311.89</v>
      </c>
    </row>
    <row r="3163" spans="1:2" x14ac:dyDescent="0.2">
      <c r="A3163" s="32">
        <v>43164</v>
      </c>
      <c r="B3163">
        <v>312.14</v>
      </c>
    </row>
    <row r="3164" spans="1:2" x14ac:dyDescent="0.2">
      <c r="A3164" s="32">
        <v>43165</v>
      </c>
      <c r="B3164">
        <v>312.08999999999997</v>
      </c>
    </row>
    <row r="3165" spans="1:2" x14ac:dyDescent="0.2">
      <c r="A3165" s="32">
        <v>43166</v>
      </c>
      <c r="B3165">
        <v>312.54000000000002</v>
      </c>
    </row>
    <row r="3166" spans="1:2" x14ac:dyDescent="0.2">
      <c r="A3166" s="32">
        <v>43167</v>
      </c>
      <c r="B3166">
        <v>312.47000000000003</v>
      </c>
    </row>
    <row r="3167" spans="1:2" x14ac:dyDescent="0.2">
      <c r="A3167" s="32">
        <v>43168</v>
      </c>
      <c r="B3167">
        <v>312.41000000000003</v>
      </c>
    </row>
    <row r="3168" spans="1:2" x14ac:dyDescent="0.2">
      <c r="A3168" s="32">
        <v>43171</v>
      </c>
      <c r="B3168">
        <v>312.52</v>
      </c>
    </row>
    <row r="3169" spans="1:2" x14ac:dyDescent="0.2">
      <c r="A3169" s="32">
        <v>43172</v>
      </c>
      <c r="B3169">
        <v>312.37</v>
      </c>
    </row>
    <row r="3170" spans="1:2" x14ac:dyDescent="0.2">
      <c r="A3170" s="32">
        <v>43173</v>
      </c>
      <c r="B3170">
        <v>311.94</v>
      </c>
    </row>
    <row r="3171" spans="1:2" x14ac:dyDescent="0.2">
      <c r="A3171" s="32">
        <v>43174</v>
      </c>
      <c r="B3171">
        <v>311.63</v>
      </c>
    </row>
    <row r="3172" spans="1:2" x14ac:dyDescent="0.2">
      <c r="A3172" s="32">
        <v>43175</v>
      </c>
      <c r="B3172">
        <v>311.51</v>
      </c>
    </row>
    <row r="3173" spans="1:2" x14ac:dyDescent="0.2">
      <c r="A3173" s="32">
        <v>43178</v>
      </c>
      <c r="B3173">
        <v>311.63</v>
      </c>
    </row>
    <row r="3174" spans="1:2" x14ac:dyDescent="0.2">
      <c r="A3174" s="32">
        <v>43179</v>
      </c>
      <c r="B3174">
        <v>311.89999999999998</v>
      </c>
    </row>
    <row r="3175" spans="1:2" x14ac:dyDescent="0.2">
      <c r="A3175" s="32">
        <v>43180</v>
      </c>
      <c r="B3175">
        <v>311.45999999999998</v>
      </c>
    </row>
    <row r="3176" spans="1:2" x14ac:dyDescent="0.2">
      <c r="A3176" s="32">
        <v>43181</v>
      </c>
      <c r="B3176">
        <v>311.29000000000002</v>
      </c>
    </row>
    <row r="3177" spans="1:2" x14ac:dyDescent="0.2">
      <c r="A3177" s="32">
        <v>43182</v>
      </c>
      <c r="B3177">
        <v>310.95999999999998</v>
      </c>
    </row>
    <row r="3178" spans="1:2" x14ac:dyDescent="0.2">
      <c r="A3178" s="32">
        <v>43185</v>
      </c>
      <c r="B3178">
        <v>311.14</v>
      </c>
    </row>
    <row r="3179" spans="1:2" x14ac:dyDescent="0.2">
      <c r="A3179" s="32">
        <v>43186</v>
      </c>
      <c r="B3179">
        <v>311.08</v>
      </c>
    </row>
    <row r="3180" spans="1:2" x14ac:dyDescent="0.2">
      <c r="A3180" s="32">
        <v>43187</v>
      </c>
      <c r="B3180">
        <v>310.97000000000003</v>
      </c>
    </row>
    <row r="3181" spans="1:2" x14ac:dyDescent="0.2">
      <c r="A3181" s="32">
        <v>43188</v>
      </c>
      <c r="B3181">
        <v>310.83</v>
      </c>
    </row>
    <row r="3182" spans="1:2" x14ac:dyDescent="0.2">
      <c r="A3182" s="32">
        <v>43193</v>
      </c>
      <c r="B3182">
        <v>310.91000000000003</v>
      </c>
    </row>
    <row r="3183" spans="1:2" x14ac:dyDescent="0.2">
      <c r="A3183" s="32">
        <v>43194</v>
      </c>
      <c r="B3183">
        <v>311.07</v>
      </c>
    </row>
    <row r="3184" spans="1:2" x14ac:dyDescent="0.2">
      <c r="A3184" s="32">
        <v>43195</v>
      </c>
      <c r="B3184">
        <v>311.02</v>
      </c>
    </row>
    <row r="3185" spans="1:2" x14ac:dyDescent="0.2">
      <c r="A3185" s="32">
        <v>43196</v>
      </c>
      <c r="B3185">
        <v>311.08</v>
      </c>
    </row>
    <row r="3186" spans="1:2" x14ac:dyDescent="0.2">
      <c r="A3186" s="32">
        <v>43199</v>
      </c>
      <c r="B3186">
        <v>311.16000000000003</v>
      </c>
    </row>
    <row r="3187" spans="1:2" x14ac:dyDescent="0.2">
      <c r="A3187" s="32">
        <v>43200</v>
      </c>
      <c r="B3187">
        <v>311.27999999999997</v>
      </c>
    </row>
    <row r="3188" spans="1:2" x14ac:dyDescent="0.2">
      <c r="A3188" s="32">
        <v>43201</v>
      </c>
      <c r="B3188">
        <v>310.61</v>
      </c>
    </row>
    <row r="3189" spans="1:2" x14ac:dyDescent="0.2">
      <c r="A3189" s="32">
        <v>43202</v>
      </c>
      <c r="B3189">
        <v>310.68</v>
      </c>
    </row>
    <row r="3190" spans="1:2" x14ac:dyDescent="0.2">
      <c r="A3190" s="32">
        <v>43203</v>
      </c>
      <c r="B3190">
        <v>310.33</v>
      </c>
    </row>
    <row r="3191" spans="1:2" x14ac:dyDescent="0.2">
      <c r="A3191" s="32">
        <v>43206</v>
      </c>
      <c r="B3191">
        <v>310.25</v>
      </c>
    </row>
    <row r="3192" spans="1:2" x14ac:dyDescent="0.2">
      <c r="A3192" s="32">
        <v>43207</v>
      </c>
      <c r="B3192">
        <v>310.58999999999997</v>
      </c>
    </row>
    <row r="3193" spans="1:2" x14ac:dyDescent="0.2">
      <c r="A3193" s="32">
        <v>43208</v>
      </c>
      <c r="B3193">
        <v>310.68</v>
      </c>
    </row>
    <row r="3194" spans="1:2" x14ac:dyDescent="0.2">
      <c r="A3194" s="32">
        <v>43209</v>
      </c>
      <c r="B3194">
        <v>310.32</v>
      </c>
    </row>
    <row r="3195" spans="1:2" x14ac:dyDescent="0.2">
      <c r="A3195" s="32">
        <v>43210</v>
      </c>
      <c r="B3195">
        <v>309.89</v>
      </c>
    </row>
    <row r="3196" spans="1:2" x14ac:dyDescent="0.2">
      <c r="A3196" s="32">
        <v>43213</v>
      </c>
      <c r="B3196">
        <v>308.94</v>
      </c>
    </row>
    <row r="3197" spans="1:2" x14ac:dyDescent="0.2">
      <c r="A3197" s="32">
        <v>43214</v>
      </c>
      <c r="B3197">
        <v>309.19</v>
      </c>
    </row>
    <row r="3198" spans="1:2" x14ac:dyDescent="0.2">
      <c r="A3198" s="32">
        <v>43215</v>
      </c>
      <c r="B3198">
        <v>308.89999999999998</v>
      </c>
    </row>
    <row r="3199" spans="1:2" x14ac:dyDescent="0.2">
      <c r="A3199" s="32">
        <v>43216</v>
      </c>
      <c r="B3199">
        <v>308.76</v>
      </c>
    </row>
    <row r="3200" spans="1:2" x14ac:dyDescent="0.2">
      <c r="A3200" s="32">
        <v>43217</v>
      </c>
      <c r="B3200">
        <v>308.69</v>
      </c>
    </row>
    <row r="3201" spans="1:2" x14ac:dyDescent="0.2">
      <c r="A3201" s="32">
        <v>43220</v>
      </c>
      <c r="B3201">
        <v>308.58999999999997</v>
      </c>
    </row>
    <row r="3202" spans="1:2" x14ac:dyDescent="0.2">
      <c r="A3202" s="32">
        <v>43221</v>
      </c>
      <c r="B3202">
        <v>308.58999999999997</v>
      </c>
    </row>
    <row r="3203" spans="1:2" x14ac:dyDescent="0.2">
      <c r="A3203" s="32">
        <v>43222</v>
      </c>
      <c r="B3203">
        <v>308.72000000000003</v>
      </c>
    </row>
    <row r="3204" spans="1:2" x14ac:dyDescent="0.2">
      <c r="A3204" s="32">
        <v>43223</v>
      </c>
      <c r="B3204">
        <v>308.20999999999998</v>
      </c>
    </row>
    <row r="3205" spans="1:2" x14ac:dyDescent="0.2">
      <c r="A3205" s="32">
        <v>43224</v>
      </c>
      <c r="B3205">
        <v>308.54000000000002</v>
      </c>
    </row>
    <row r="3206" spans="1:2" x14ac:dyDescent="0.2">
      <c r="A3206" s="32">
        <v>43228</v>
      </c>
      <c r="B3206">
        <v>308.41000000000003</v>
      </c>
    </row>
    <row r="3207" spans="1:2" x14ac:dyDescent="0.2">
      <c r="A3207" s="32">
        <v>43229</v>
      </c>
      <c r="B3207">
        <v>307.37</v>
      </c>
    </row>
    <row r="3208" spans="1:2" x14ac:dyDescent="0.2">
      <c r="A3208" s="32">
        <v>43230</v>
      </c>
      <c r="B3208">
        <v>307.11</v>
      </c>
    </row>
    <row r="3209" spans="1:2" x14ac:dyDescent="0.2">
      <c r="A3209" s="32">
        <v>43231</v>
      </c>
      <c r="B3209">
        <v>307.19</v>
      </c>
    </row>
    <row r="3210" spans="1:2" x14ac:dyDescent="0.2">
      <c r="A3210" s="32">
        <v>43234</v>
      </c>
      <c r="B3210">
        <v>306.56</v>
      </c>
    </row>
    <row r="3211" spans="1:2" x14ac:dyDescent="0.2">
      <c r="A3211" s="32">
        <v>43235</v>
      </c>
      <c r="B3211">
        <v>306.52999999999997</v>
      </c>
    </row>
    <row r="3212" spans="1:2" x14ac:dyDescent="0.2">
      <c r="A3212" s="32">
        <v>43236</v>
      </c>
      <c r="B3212">
        <v>307.38</v>
      </c>
    </row>
    <row r="3213" spans="1:2" x14ac:dyDescent="0.2">
      <c r="A3213" s="32">
        <v>43237</v>
      </c>
      <c r="B3213">
        <v>307.5</v>
      </c>
    </row>
    <row r="3214" spans="1:2" x14ac:dyDescent="0.2">
      <c r="A3214" s="32">
        <v>43238</v>
      </c>
      <c r="B3214">
        <v>307.42</v>
      </c>
    </row>
    <row r="3215" spans="1:2" x14ac:dyDescent="0.2">
      <c r="A3215" s="32">
        <v>43241</v>
      </c>
      <c r="B3215">
        <v>307.64999999999998</v>
      </c>
    </row>
    <row r="3216" spans="1:2" x14ac:dyDescent="0.2">
      <c r="A3216" s="32">
        <v>43242</v>
      </c>
      <c r="B3216">
        <v>307.17</v>
      </c>
    </row>
    <row r="3217" spans="1:2" x14ac:dyDescent="0.2">
      <c r="A3217" s="32">
        <v>43243</v>
      </c>
      <c r="B3217">
        <v>307.32</v>
      </c>
    </row>
    <row r="3218" spans="1:2" x14ac:dyDescent="0.2">
      <c r="A3218" s="32">
        <v>43244</v>
      </c>
      <c r="B3218">
        <v>307.14</v>
      </c>
    </row>
    <row r="3219" spans="1:2" x14ac:dyDescent="0.2">
      <c r="A3219" s="32">
        <v>43245</v>
      </c>
      <c r="B3219">
        <v>307.51</v>
      </c>
    </row>
    <row r="3220" spans="1:2" x14ac:dyDescent="0.2">
      <c r="A3220" s="32">
        <v>43249</v>
      </c>
      <c r="B3220">
        <v>308.36</v>
      </c>
    </row>
    <row r="3221" spans="1:2" x14ac:dyDescent="0.2">
      <c r="A3221" s="32">
        <v>43250</v>
      </c>
      <c r="B3221">
        <v>307.76</v>
      </c>
    </row>
    <row r="3222" spans="1:2" x14ac:dyDescent="0.2">
      <c r="A3222" s="32">
        <v>43251</v>
      </c>
      <c r="B3222">
        <v>307.23</v>
      </c>
    </row>
    <row r="3223" spans="1:2" x14ac:dyDescent="0.2">
      <c r="A3223" s="32">
        <v>43252</v>
      </c>
      <c r="B3223">
        <v>307.74</v>
      </c>
    </row>
    <row r="3224" spans="1:2" x14ac:dyDescent="0.2">
      <c r="A3224" s="32">
        <v>43255</v>
      </c>
      <c r="B3224">
        <v>307.60000000000002</v>
      </c>
    </row>
    <row r="3225" spans="1:2" x14ac:dyDescent="0.2">
      <c r="A3225" s="32">
        <v>43256</v>
      </c>
      <c r="B3225">
        <v>307.97000000000003</v>
      </c>
    </row>
    <row r="3226" spans="1:2" x14ac:dyDescent="0.2">
      <c r="A3226" s="32">
        <v>43257</v>
      </c>
      <c r="B3226">
        <v>307.63</v>
      </c>
    </row>
    <row r="3227" spans="1:2" x14ac:dyDescent="0.2">
      <c r="A3227" s="32">
        <v>43258</v>
      </c>
      <c r="B3227">
        <v>306.12</v>
      </c>
    </row>
    <row r="3228" spans="1:2" x14ac:dyDescent="0.2">
      <c r="A3228" s="32">
        <v>43259</v>
      </c>
      <c r="B3228">
        <v>306.61</v>
      </c>
    </row>
    <row r="3229" spans="1:2" x14ac:dyDescent="0.2">
      <c r="A3229" s="32">
        <v>43262</v>
      </c>
      <c r="B3229">
        <v>306.49</v>
      </c>
    </row>
    <row r="3230" spans="1:2" x14ac:dyDescent="0.2">
      <c r="A3230" s="32">
        <v>43263</v>
      </c>
      <c r="B3230">
        <v>306.14</v>
      </c>
    </row>
    <row r="3231" spans="1:2" x14ac:dyDescent="0.2">
      <c r="A3231" s="32">
        <v>43264</v>
      </c>
      <c r="B3231">
        <v>306.51</v>
      </c>
    </row>
    <row r="3232" spans="1:2" x14ac:dyDescent="0.2">
      <c r="A3232" s="32">
        <v>43265</v>
      </c>
      <c r="B3232">
        <v>306.17</v>
      </c>
    </row>
    <row r="3233" spans="1:2" x14ac:dyDescent="0.2">
      <c r="A3233" s="32">
        <v>43266</v>
      </c>
      <c r="B3233">
        <v>306.97000000000003</v>
      </c>
    </row>
    <row r="3234" spans="1:2" x14ac:dyDescent="0.2">
      <c r="A3234" s="32">
        <v>43269</v>
      </c>
      <c r="B3234">
        <v>307.54000000000002</v>
      </c>
    </row>
    <row r="3235" spans="1:2" x14ac:dyDescent="0.2">
      <c r="A3235" s="32">
        <v>43270</v>
      </c>
      <c r="B3235">
        <v>307.7</v>
      </c>
    </row>
    <row r="3236" spans="1:2" x14ac:dyDescent="0.2">
      <c r="A3236" s="32">
        <v>43271</v>
      </c>
      <c r="B3236">
        <v>307.76</v>
      </c>
    </row>
    <row r="3237" spans="1:2" x14ac:dyDescent="0.2">
      <c r="A3237" s="32">
        <v>43272</v>
      </c>
      <c r="B3237">
        <v>308.01</v>
      </c>
    </row>
    <row r="3238" spans="1:2" x14ac:dyDescent="0.2">
      <c r="A3238" s="32">
        <v>43273</v>
      </c>
      <c r="B3238">
        <v>308.44</v>
      </c>
    </row>
    <row r="3239" spans="1:2" x14ac:dyDescent="0.2">
      <c r="A3239" s="32">
        <v>43276</v>
      </c>
      <c r="B3239">
        <v>308.72000000000003</v>
      </c>
    </row>
    <row r="3240" spans="1:2" x14ac:dyDescent="0.2">
      <c r="A3240" s="32">
        <v>43277</v>
      </c>
      <c r="B3240">
        <v>308.89999999999998</v>
      </c>
    </row>
    <row r="3241" spans="1:2" x14ac:dyDescent="0.2">
      <c r="A3241" s="32">
        <v>43278</v>
      </c>
      <c r="B3241">
        <v>309</v>
      </c>
    </row>
    <row r="3242" spans="1:2" x14ac:dyDescent="0.2">
      <c r="A3242" s="32">
        <v>43279</v>
      </c>
      <c r="B3242">
        <v>308.97000000000003</v>
      </c>
    </row>
    <row r="3243" spans="1:2" x14ac:dyDescent="0.2">
      <c r="A3243" s="32">
        <v>43280</v>
      </c>
      <c r="B3243">
        <v>309.14</v>
      </c>
    </row>
    <row r="3244" spans="1:2" x14ac:dyDescent="0.2">
      <c r="A3244" s="32">
        <v>43283</v>
      </c>
      <c r="B3244">
        <v>309.69</v>
      </c>
    </row>
    <row r="3245" spans="1:2" x14ac:dyDescent="0.2">
      <c r="A3245" s="32">
        <v>43284</v>
      </c>
      <c r="B3245">
        <v>309.27</v>
      </c>
    </row>
    <row r="3246" spans="1:2" x14ac:dyDescent="0.2">
      <c r="A3246" s="32">
        <v>43285</v>
      </c>
      <c r="B3246">
        <v>309.23</v>
      </c>
    </row>
    <row r="3247" spans="1:2" x14ac:dyDescent="0.2">
      <c r="A3247" s="32">
        <v>43286</v>
      </c>
      <c r="B3247">
        <v>308.63</v>
      </c>
    </row>
    <row r="3248" spans="1:2" x14ac:dyDescent="0.2">
      <c r="A3248" s="32">
        <v>43287</v>
      </c>
      <c r="B3248">
        <v>308.8</v>
      </c>
    </row>
    <row r="3249" spans="1:2" x14ac:dyDescent="0.2">
      <c r="A3249" s="32">
        <v>43290</v>
      </c>
      <c r="B3249">
        <v>309.02</v>
      </c>
    </row>
    <row r="3250" spans="1:2" x14ac:dyDescent="0.2">
      <c r="A3250" s="32">
        <v>43291</v>
      </c>
      <c r="B3250">
        <v>308.97000000000003</v>
      </c>
    </row>
    <row r="3251" spans="1:2" x14ac:dyDescent="0.2">
      <c r="A3251" s="32">
        <v>43292</v>
      </c>
      <c r="B3251">
        <v>309.17</v>
      </c>
    </row>
    <row r="3252" spans="1:2" x14ac:dyDescent="0.2">
      <c r="A3252" s="32">
        <v>43293</v>
      </c>
      <c r="B3252">
        <v>309.10000000000002</v>
      </c>
    </row>
    <row r="3253" spans="1:2" x14ac:dyDescent="0.2">
      <c r="A3253" s="32">
        <v>43294</v>
      </c>
      <c r="B3253">
        <v>309.5</v>
      </c>
    </row>
    <row r="3254" spans="1:2" x14ac:dyDescent="0.2">
      <c r="A3254" s="32">
        <v>43297</v>
      </c>
      <c r="B3254">
        <v>309.08</v>
      </c>
    </row>
    <row r="3255" spans="1:2" x14ac:dyDescent="0.2">
      <c r="A3255" s="32">
        <v>43298</v>
      </c>
      <c r="B3255">
        <v>309.08</v>
      </c>
    </row>
    <row r="3256" spans="1:2" x14ac:dyDescent="0.2">
      <c r="A3256" s="32">
        <v>43299</v>
      </c>
      <c r="B3256">
        <v>308.85000000000002</v>
      </c>
    </row>
    <row r="3257" spans="1:2" x14ac:dyDescent="0.2">
      <c r="A3257" s="32">
        <v>43300</v>
      </c>
      <c r="B3257">
        <v>308.72000000000003</v>
      </c>
    </row>
    <row r="3258" spans="1:2" x14ac:dyDescent="0.2">
      <c r="A3258" s="32">
        <v>43301</v>
      </c>
      <c r="B3258">
        <v>308.88</v>
      </c>
    </row>
    <row r="3259" spans="1:2" x14ac:dyDescent="0.2">
      <c r="A3259" s="32">
        <v>43304</v>
      </c>
      <c r="B3259">
        <v>308.39</v>
      </c>
    </row>
    <row r="3260" spans="1:2" x14ac:dyDescent="0.2">
      <c r="A3260" s="32">
        <v>43305</v>
      </c>
      <c r="B3260">
        <v>308.02</v>
      </c>
    </row>
    <row r="3261" spans="1:2" x14ac:dyDescent="0.2">
      <c r="A3261" s="32">
        <v>43306</v>
      </c>
      <c r="B3261">
        <v>308.27999999999997</v>
      </c>
    </row>
    <row r="3262" spans="1:2" x14ac:dyDescent="0.2">
      <c r="A3262" s="32">
        <v>43307</v>
      </c>
      <c r="B3262">
        <v>307.82</v>
      </c>
    </row>
    <row r="3263" spans="1:2" x14ac:dyDescent="0.2">
      <c r="A3263" s="32">
        <v>43308</v>
      </c>
      <c r="B3263">
        <v>307.75</v>
      </c>
    </row>
    <row r="3264" spans="1:2" x14ac:dyDescent="0.2">
      <c r="A3264" s="32">
        <v>43311</v>
      </c>
      <c r="B3264">
        <v>307.47000000000003</v>
      </c>
    </row>
    <row r="3265" spans="1:2" x14ac:dyDescent="0.2">
      <c r="A3265" s="32">
        <v>43312</v>
      </c>
      <c r="B3265">
        <v>307.67</v>
      </c>
    </row>
    <row r="3266" spans="1:2" x14ac:dyDescent="0.2">
      <c r="A3266" s="32">
        <v>43313</v>
      </c>
      <c r="B3266">
        <v>307.07</v>
      </c>
    </row>
    <row r="3267" spans="1:2" x14ac:dyDescent="0.2">
      <c r="A3267" s="32">
        <v>43314</v>
      </c>
      <c r="B3267">
        <v>307.04000000000002</v>
      </c>
    </row>
    <row r="3268" spans="1:2" x14ac:dyDescent="0.2">
      <c r="A3268" s="32">
        <v>43315</v>
      </c>
      <c r="B3268">
        <v>307.13</v>
      </c>
    </row>
    <row r="3269" spans="1:2" x14ac:dyDescent="0.2">
      <c r="A3269" s="32">
        <v>43318</v>
      </c>
      <c r="B3269">
        <v>307.66000000000003</v>
      </c>
    </row>
    <row r="3270" spans="1:2" x14ac:dyDescent="0.2">
      <c r="A3270" s="32">
        <v>43319</v>
      </c>
      <c r="B3270">
        <v>307.67</v>
      </c>
    </row>
    <row r="3271" spans="1:2" x14ac:dyDescent="0.2">
      <c r="A3271" s="32">
        <v>43320</v>
      </c>
      <c r="B3271">
        <v>307.54000000000002</v>
      </c>
    </row>
    <row r="3272" spans="1:2" x14ac:dyDescent="0.2">
      <c r="A3272" s="32">
        <v>43321</v>
      </c>
      <c r="B3272">
        <v>307.54000000000002</v>
      </c>
    </row>
    <row r="3273" spans="1:2" x14ac:dyDescent="0.2">
      <c r="A3273" s="32">
        <v>43322</v>
      </c>
      <c r="B3273">
        <v>307.79000000000002</v>
      </c>
    </row>
    <row r="3274" spans="1:2" x14ac:dyDescent="0.2">
      <c r="A3274" s="32">
        <v>43325</v>
      </c>
      <c r="B3274">
        <v>307.98</v>
      </c>
    </row>
    <row r="3275" spans="1:2" x14ac:dyDescent="0.2">
      <c r="A3275" s="32">
        <v>43326</v>
      </c>
      <c r="B3275">
        <v>308.18</v>
      </c>
    </row>
    <row r="3276" spans="1:2" x14ac:dyDescent="0.2">
      <c r="A3276" s="32">
        <v>43327</v>
      </c>
      <c r="B3276">
        <v>308.45999999999998</v>
      </c>
    </row>
    <row r="3277" spans="1:2" x14ac:dyDescent="0.2">
      <c r="A3277" s="32">
        <v>43328</v>
      </c>
      <c r="B3277">
        <v>308.76</v>
      </c>
    </row>
    <row r="3278" spans="1:2" x14ac:dyDescent="0.2">
      <c r="A3278" s="32">
        <v>43329</v>
      </c>
      <c r="B3278">
        <v>309.11</v>
      </c>
    </row>
    <row r="3279" spans="1:2" x14ac:dyDescent="0.2">
      <c r="A3279" s="32">
        <v>43332</v>
      </c>
      <c r="B3279">
        <v>308.58</v>
      </c>
    </row>
    <row r="3280" spans="1:2" x14ac:dyDescent="0.2">
      <c r="A3280" s="32">
        <v>43333</v>
      </c>
      <c r="B3280">
        <v>308.94</v>
      </c>
    </row>
    <row r="3281" spans="1:2" x14ac:dyDescent="0.2">
      <c r="A3281" s="32">
        <v>43334</v>
      </c>
      <c r="B3281">
        <v>308.3</v>
      </c>
    </row>
    <row r="3282" spans="1:2" x14ac:dyDescent="0.2">
      <c r="A3282" s="32">
        <v>43335</v>
      </c>
      <c r="B3282">
        <v>308.63</v>
      </c>
    </row>
    <row r="3283" spans="1:2" x14ac:dyDescent="0.2">
      <c r="A3283" s="32">
        <v>43336</v>
      </c>
      <c r="B3283">
        <v>308.58</v>
      </c>
    </row>
    <row r="3284" spans="1:2" x14ac:dyDescent="0.2">
      <c r="A3284" s="32">
        <v>43340</v>
      </c>
      <c r="B3284">
        <v>308.19</v>
      </c>
    </row>
    <row r="3285" spans="1:2" x14ac:dyDescent="0.2">
      <c r="A3285" s="32">
        <v>43341</v>
      </c>
      <c r="B3285">
        <v>308.27999999999997</v>
      </c>
    </row>
    <row r="3286" spans="1:2" x14ac:dyDescent="0.2">
      <c r="A3286" s="32">
        <v>43342</v>
      </c>
      <c r="B3286">
        <v>308.08999999999997</v>
      </c>
    </row>
    <row r="3287" spans="1:2" x14ac:dyDescent="0.2">
      <c r="A3287" s="32">
        <v>43343</v>
      </c>
      <c r="B3287">
        <v>308.64</v>
      </c>
    </row>
    <row r="3288" spans="1:2" x14ac:dyDescent="0.2">
      <c r="A3288" s="32">
        <v>43346</v>
      </c>
      <c r="B3288">
        <v>308.70999999999998</v>
      </c>
    </row>
    <row r="3289" spans="1:2" x14ac:dyDescent="0.2">
      <c r="A3289" s="32">
        <v>43347</v>
      </c>
      <c r="B3289">
        <v>308.64999999999998</v>
      </c>
    </row>
    <row r="3290" spans="1:2" x14ac:dyDescent="0.2">
      <c r="A3290" s="32">
        <v>43348</v>
      </c>
      <c r="B3290">
        <v>308.70999999999998</v>
      </c>
    </row>
    <row r="3291" spans="1:2" x14ac:dyDescent="0.2">
      <c r="A3291" s="32">
        <v>43349</v>
      </c>
      <c r="B3291">
        <v>308.38</v>
      </c>
    </row>
    <row r="3292" spans="1:2" x14ac:dyDescent="0.2">
      <c r="A3292" s="32">
        <v>43350</v>
      </c>
      <c r="B3292">
        <v>308.39999999999998</v>
      </c>
    </row>
    <row r="3293" spans="1:2" x14ac:dyDescent="0.2">
      <c r="A3293" s="32">
        <v>43353</v>
      </c>
      <c r="B3293">
        <v>307.8</v>
      </c>
    </row>
    <row r="3294" spans="1:2" x14ac:dyDescent="0.2">
      <c r="A3294" s="32">
        <v>43354</v>
      </c>
      <c r="B3294">
        <v>307.91000000000003</v>
      </c>
    </row>
    <row r="3295" spans="1:2" x14ac:dyDescent="0.2">
      <c r="A3295" s="32">
        <v>43355</v>
      </c>
      <c r="B3295">
        <v>307.91000000000003</v>
      </c>
    </row>
    <row r="3296" spans="1:2" x14ac:dyDescent="0.2">
      <c r="A3296" s="32">
        <v>43356</v>
      </c>
      <c r="B3296">
        <v>307.95</v>
      </c>
    </row>
    <row r="3297" spans="1:2" x14ac:dyDescent="0.2">
      <c r="A3297" s="32">
        <v>43357</v>
      </c>
      <c r="B3297">
        <v>307.75</v>
      </c>
    </row>
    <row r="3298" spans="1:2" x14ac:dyDescent="0.2">
      <c r="A3298" s="32">
        <v>43360</v>
      </c>
      <c r="B3298">
        <v>307.33999999999997</v>
      </c>
    </row>
    <row r="3299" spans="1:2" x14ac:dyDescent="0.2">
      <c r="A3299" s="32">
        <v>43361</v>
      </c>
      <c r="B3299">
        <v>307.2</v>
      </c>
    </row>
    <row r="3300" spans="1:2" x14ac:dyDescent="0.2">
      <c r="A3300" s="32">
        <v>43362</v>
      </c>
      <c r="B3300">
        <v>306.83999999999997</v>
      </c>
    </row>
    <row r="3301" spans="1:2" x14ac:dyDescent="0.2">
      <c r="A3301" s="32">
        <v>43363</v>
      </c>
      <c r="B3301">
        <v>306.74</v>
      </c>
    </row>
    <row r="3302" spans="1:2" x14ac:dyDescent="0.2">
      <c r="A3302" s="32">
        <v>43364</v>
      </c>
      <c r="B3302">
        <v>306.98</v>
      </c>
    </row>
    <row r="3303" spans="1:2" x14ac:dyDescent="0.2">
      <c r="A3303" s="32">
        <v>43367</v>
      </c>
      <c r="B3303">
        <v>306.88</v>
      </c>
    </row>
    <row r="3304" spans="1:2" x14ac:dyDescent="0.2">
      <c r="A3304" s="32">
        <v>43368</v>
      </c>
      <c r="B3304">
        <v>306.39</v>
      </c>
    </row>
    <row r="3305" spans="1:2" x14ac:dyDescent="0.2">
      <c r="A3305" s="32">
        <v>43369</v>
      </c>
      <c r="B3305">
        <v>306.08</v>
      </c>
    </row>
    <row r="3306" spans="1:2" x14ac:dyDescent="0.2">
      <c r="A3306" s="32">
        <v>43370</v>
      </c>
      <c r="B3306">
        <v>306.14</v>
      </c>
    </row>
    <row r="3307" spans="1:2" x14ac:dyDescent="0.2">
      <c r="A3307" s="32">
        <v>43371</v>
      </c>
      <c r="B3307">
        <v>306.17</v>
      </c>
    </row>
    <row r="3308" spans="1:2" x14ac:dyDescent="0.2">
      <c r="A3308" s="32">
        <v>43374</v>
      </c>
      <c r="B3308">
        <v>306.02</v>
      </c>
    </row>
    <row r="3309" spans="1:2" x14ac:dyDescent="0.2">
      <c r="A3309" s="32">
        <v>43375</v>
      </c>
      <c r="B3309">
        <v>305.87</v>
      </c>
    </row>
    <row r="3310" spans="1:2" x14ac:dyDescent="0.2">
      <c r="A3310" s="32">
        <v>43376</v>
      </c>
      <c r="B3310">
        <v>305.85000000000002</v>
      </c>
    </row>
    <row r="3311" spans="1:2" x14ac:dyDescent="0.2">
      <c r="A3311" s="32">
        <v>43377</v>
      </c>
      <c r="B3311">
        <v>305.43</v>
      </c>
    </row>
    <row r="3312" spans="1:2" x14ac:dyDescent="0.2">
      <c r="A3312" s="32">
        <v>43378</v>
      </c>
      <c r="B3312">
        <v>305.38</v>
      </c>
    </row>
    <row r="3313" spans="1:2" x14ac:dyDescent="0.2">
      <c r="A3313" s="32">
        <v>43381</v>
      </c>
      <c r="B3313">
        <v>305.16000000000003</v>
      </c>
    </row>
    <row r="3314" spans="1:2" x14ac:dyDescent="0.2">
      <c r="A3314" s="32">
        <v>43382</v>
      </c>
      <c r="B3314">
        <v>305.10000000000002</v>
      </c>
    </row>
    <row r="3315" spans="1:2" x14ac:dyDescent="0.2">
      <c r="A3315" s="32">
        <v>43383</v>
      </c>
      <c r="B3315">
        <v>305.11</v>
      </c>
    </row>
    <row r="3316" spans="1:2" x14ac:dyDescent="0.2">
      <c r="A3316" s="32">
        <v>43384</v>
      </c>
      <c r="B3316">
        <v>305.08</v>
      </c>
    </row>
    <row r="3317" spans="1:2" x14ac:dyDescent="0.2">
      <c r="A3317" s="32">
        <v>43385</v>
      </c>
      <c r="B3317">
        <v>305.05</v>
      </c>
    </row>
    <row r="3318" spans="1:2" x14ac:dyDescent="0.2">
      <c r="A3318" s="32">
        <v>43388</v>
      </c>
      <c r="B3318">
        <v>305.10000000000002</v>
      </c>
    </row>
    <row r="3319" spans="1:2" x14ac:dyDescent="0.2">
      <c r="A3319" s="32">
        <v>43389</v>
      </c>
      <c r="B3319">
        <v>305.45999999999998</v>
      </c>
    </row>
    <row r="3320" spans="1:2" x14ac:dyDescent="0.2">
      <c r="A3320" s="32">
        <v>43390</v>
      </c>
      <c r="B3320">
        <v>305.51</v>
      </c>
    </row>
    <row r="3321" spans="1:2" x14ac:dyDescent="0.2">
      <c r="A3321" s="32">
        <v>43391</v>
      </c>
      <c r="B3321">
        <v>305.58</v>
      </c>
    </row>
    <row r="3322" spans="1:2" x14ac:dyDescent="0.2">
      <c r="A3322" s="32">
        <v>43392</v>
      </c>
      <c r="B3322">
        <v>305.25</v>
      </c>
    </row>
    <row r="3323" spans="1:2" x14ac:dyDescent="0.2">
      <c r="A3323" s="32">
        <v>43395</v>
      </c>
      <c r="B3323">
        <v>305.26</v>
      </c>
    </row>
    <row r="3324" spans="1:2" x14ac:dyDescent="0.2">
      <c r="A3324" s="32">
        <v>43396</v>
      </c>
      <c r="B3324">
        <v>305.22000000000003</v>
      </c>
    </row>
    <row r="3325" spans="1:2" x14ac:dyDescent="0.2">
      <c r="A3325" s="32">
        <v>43397</v>
      </c>
      <c r="B3325">
        <v>305.37</v>
      </c>
    </row>
    <row r="3326" spans="1:2" x14ac:dyDescent="0.2">
      <c r="A3326" s="32">
        <v>43398</v>
      </c>
      <c r="B3326">
        <v>305.51</v>
      </c>
    </row>
    <row r="3327" spans="1:2" x14ac:dyDescent="0.2">
      <c r="A3327" s="32">
        <v>43399</v>
      </c>
      <c r="B3327">
        <v>305.8</v>
      </c>
    </row>
    <row r="3328" spans="1:2" x14ac:dyDescent="0.2">
      <c r="A3328" s="32">
        <v>43402</v>
      </c>
      <c r="B3328">
        <v>306.14</v>
      </c>
    </row>
    <row r="3329" spans="1:2" x14ac:dyDescent="0.2">
      <c r="A3329" s="32">
        <v>43403</v>
      </c>
      <c r="B3329">
        <v>306.43</v>
      </c>
    </row>
    <row r="3330" spans="1:2" x14ac:dyDescent="0.2">
      <c r="A3330" s="32">
        <v>43404</v>
      </c>
      <c r="B3330">
        <v>306.49</v>
      </c>
    </row>
    <row r="3331" spans="1:2" x14ac:dyDescent="0.2">
      <c r="A3331" s="32">
        <v>43405</v>
      </c>
      <c r="B3331">
        <v>306.5</v>
      </c>
    </row>
    <row r="3332" spans="1:2" x14ac:dyDescent="0.2">
      <c r="A3332" s="32">
        <v>43406</v>
      </c>
      <c r="B3332">
        <v>306.55</v>
      </c>
    </row>
    <row r="3333" spans="1:2" x14ac:dyDescent="0.2">
      <c r="A3333" s="32">
        <v>43409</v>
      </c>
      <c r="B3333">
        <v>306.68</v>
      </c>
    </row>
    <row r="3334" spans="1:2" x14ac:dyDescent="0.2">
      <c r="A3334" s="32">
        <v>43410</v>
      </c>
      <c r="B3334">
        <v>306.99</v>
      </c>
    </row>
    <row r="3335" spans="1:2" x14ac:dyDescent="0.2">
      <c r="A3335" s="32">
        <v>43411</v>
      </c>
      <c r="B3335">
        <v>307.18</v>
      </c>
    </row>
    <row r="3336" spans="1:2" x14ac:dyDescent="0.2">
      <c r="A3336" s="32">
        <v>43412</v>
      </c>
      <c r="B3336">
        <v>306.64</v>
      </c>
    </row>
    <row r="3337" spans="1:2" x14ac:dyDescent="0.2">
      <c r="A3337" s="32">
        <v>43413</v>
      </c>
      <c r="B3337">
        <v>306.77</v>
      </c>
    </row>
    <row r="3338" spans="1:2" x14ac:dyDescent="0.2">
      <c r="A3338" s="32">
        <v>43416</v>
      </c>
      <c r="B3338">
        <v>307.16000000000003</v>
      </c>
    </row>
    <row r="3339" spans="1:2" x14ac:dyDescent="0.2">
      <c r="A3339" s="32">
        <v>43417</v>
      </c>
      <c r="B3339">
        <v>307.25</v>
      </c>
    </row>
    <row r="3340" spans="1:2" x14ac:dyDescent="0.2">
      <c r="A3340" s="32">
        <v>43418</v>
      </c>
      <c r="B3340">
        <v>307.45</v>
      </c>
    </row>
    <row r="3341" spans="1:2" x14ac:dyDescent="0.2">
      <c r="A3341" s="32">
        <v>43419</v>
      </c>
      <c r="B3341">
        <v>307.88</v>
      </c>
    </row>
    <row r="3342" spans="1:2" x14ac:dyDescent="0.2">
      <c r="A3342" s="32">
        <v>43420</v>
      </c>
      <c r="B3342">
        <v>307.81</v>
      </c>
    </row>
    <row r="3343" spans="1:2" x14ac:dyDescent="0.2">
      <c r="A3343" s="32">
        <v>43423</v>
      </c>
      <c r="B3343">
        <v>308.06</v>
      </c>
    </row>
    <row r="3344" spans="1:2" x14ac:dyDescent="0.2">
      <c r="A3344" s="32">
        <v>43424</v>
      </c>
      <c r="B3344">
        <v>308.64999999999998</v>
      </c>
    </row>
    <row r="3345" spans="1:2" x14ac:dyDescent="0.2">
      <c r="A3345" s="32">
        <v>43425</v>
      </c>
      <c r="B3345">
        <v>308.8</v>
      </c>
    </row>
    <row r="3346" spans="1:2" x14ac:dyDescent="0.2">
      <c r="A3346" s="32">
        <v>43426</v>
      </c>
      <c r="B3346">
        <v>309.3</v>
      </c>
    </row>
    <row r="3347" spans="1:2" x14ac:dyDescent="0.2">
      <c r="A3347" s="32">
        <v>43427</v>
      </c>
      <c r="B3347">
        <v>309.27</v>
      </c>
    </row>
    <row r="3348" spans="1:2" x14ac:dyDescent="0.2">
      <c r="A3348" s="32">
        <v>43430</v>
      </c>
      <c r="B3348">
        <v>309.2</v>
      </c>
    </row>
    <row r="3349" spans="1:2" x14ac:dyDescent="0.2">
      <c r="A3349" s="32">
        <v>43431</v>
      </c>
      <c r="B3349">
        <v>309.39999999999998</v>
      </c>
    </row>
    <row r="3350" spans="1:2" x14ac:dyDescent="0.2">
      <c r="A3350" s="32">
        <v>43432</v>
      </c>
      <c r="B3350">
        <v>309.58999999999997</v>
      </c>
    </row>
    <row r="3351" spans="1:2" x14ac:dyDescent="0.2">
      <c r="A3351" s="32">
        <v>43433</v>
      </c>
      <c r="B3351">
        <v>309.79000000000002</v>
      </c>
    </row>
    <row r="3352" spans="1:2" x14ac:dyDescent="0.2">
      <c r="A3352" s="32">
        <v>43434</v>
      </c>
      <c r="B3352">
        <v>310.19</v>
      </c>
    </row>
    <row r="3353" spans="1:2" x14ac:dyDescent="0.2">
      <c r="A3353" s="32">
        <v>43437</v>
      </c>
      <c r="B3353">
        <v>310.05</v>
      </c>
    </row>
    <row r="3354" spans="1:2" x14ac:dyDescent="0.2">
      <c r="A3354" s="32">
        <v>43438</v>
      </c>
      <c r="B3354">
        <v>310.26</v>
      </c>
    </row>
    <row r="3355" spans="1:2" x14ac:dyDescent="0.2">
      <c r="A3355" s="32">
        <v>43439</v>
      </c>
      <c r="B3355">
        <v>310.24</v>
      </c>
    </row>
    <row r="3356" spans="1:2" x14ac:dyDescent="0.2">
      <c r="A3356" s="32">
        <v>43440</v>
      </c>
      <c r="B3356">
        <v>310.16000000000003</v>
      </c>
    </row>
    <row r="3357" spans="1:2" x14ac:dyDescent="0.2">
      <c r="A3357" s="32">
        <v>43441</v>
      </c>
      <c r="B3357">
        <v>309.83999999999997</v>
      </c>
    </row>
    <row r="3358" spans="1:2" x14ac:dyDescent="0.2">
      <c r="A3358" s="32">
        <v>43444</v>
      </c>
      <c r="B3358">
        <v>310.33999999999997</v>
      </c>
    </row>
    <row r="3359" spans="1:2" x14ac:dyDescent="0.2">
      <c r="A3359" s="32">
        <v>43445</v>
      </c>
      <c r="B3359">
        <v>309.77</v>
      </c>
    </row>
    <row r="3360" spans="1:2" x14ac:dyDescent="0.2">
      <c r="A3360" s="32">
        <v>43446</v>
      </c>
      <c r="B3360">
        <v>309.89999999999998</v>
      </c>
    </row>
    <row r="3361" spans="1:2" x14ac:dyDescent="0.2">
      <c r="A3361" s="32">
        <v>43447</v>
      </c>
      <c r="B3361">
        <v>309.89999999999998</v>
      </c>
    </row>
    <row r="3362" spans="1:2" x14ac:dyDescent="0.2">
      <c r="A3362" s="32">
        <v>43448</v>
      </c>
      <c r="B3362">
        <v>309.83999999999997</v>
      </c>
    </row>
    <row r="3363" spans="1:2" x14ac:dyDescent="0.2">
      <c r="A3363" s="32">
        <v>43451</v>
      </c>
      <c r="B3363">
        <v>310.04000000000002</v>
      </c>
    </row>
    <row r="3364" spans="1:2" x14ac:dyDescent="0.2">
      <c r="A3364" s="32">
        <v>43452</v>
      </c>
      <c r="B3364">
        <v>310.42</v>
      </c>
    </row>
    <row r="3365" spans="1:2" x14ac:dyDescent="0.2">
      <c r="A3365" s="32">
        <v>43453</v>
      </c>
      <c r="B3365">
        <v>310.58999999999997</v>
      </c>
    </row>
    <row r="3366" spans="1:2" x14ac:dyDescent="0.2">
      <c r="A3366" s="32">
        <v>43454</v>
      </c>
      <c r="B3366">
        <v>310.82</v>
      </c>
    </row>
    <row r="3367" spans="1:2" x14ac:dyDescent="0.2">
      <c r="A3367" s="32">
        <v>43455</v>
      </c>
      <c r="B3367">
        <v>310.97000000000003</v>
      </c>
    </row>
    <row r="3368" spans="1:2" x14ac:dyDescent="0.2">
      <c r="A3368" s="32">
        <v>43458</v>
      </c>
      <c r="B3368">
        <v>310.97000000000003</v>
      </c>
    </row>
    <row r="3369" spans="1:2" x14ac:dyDescent="0.2">
      <c r="A3369" s="32">
        <v>43461</v>
      </c>
      <c r="B3369">
        <v>311.32</v>
      </c>
    </row>
    <row r="3370" spans="1:2" x14ac:dyDescent="0.2">
      <c r="A3370" s="32">
        <v>43462</v>
      </c>
      <c r="B3370">
        <v>311.61</v>
      </c>
    </row>
    <row r="3371" spans="1:2" x14ac:dyDescent="0.2">
      <c r="A3371" s="32">
        <v>43465</v>
      </c>
      <c r="B3371">
        <v>311.61</v>
      </c>
    </row>
    <row r="3372" spans="1:2" x14ac:dyDescent="0.2">
      <c r="A3372" s="32">
        <v>43467</v>
      </c>
      <c r="B3372">
        <v>312.3</v>
      </c>
    </row>
    <row r="3373" spans="1:2" x14ac:dyDescent="0.2">
      <c r="A3373" s="32">
        <v>43468</v>
      </c>
      <c r="B3373">
        <v>312.38</v>
      </c>
    </row>
    <row r="3374" spans="1:2" x14ac:dyDescent="0.2">
      <c r="A3374" s="32">
        <v>43469</v>
      </c>
      <c r="B3374">
        <v>312.13</v>
      </c>
    </row>
    <row r="3375" spans="1:2" x14ac:dyDescent="0.2">
      <c r="A3375" s="32">
        <v>43472</v>
      </c>
      <c r="B3375">
        <v>311.74</v>
      </c>
    </row>
    <row r="3376" spans="1:2" x14ac:dyDescent="0.2">
      <c r="A3376" s="32">
        <v>43473</v>
      </c>
      <c r="B3376">
        <v>310.32</v>
      </c>
    </row>
    <row r="3377" spans="1:2" x14ac:dyDescent="0.2">
      <c r="A3377" s="32">
        <v>43474</v>
      </c>
      <c r="B3377">
        <v>309.52999999999997</v>
      </c>
    </row>
    <row r="3378" spans="1:2" x14ac:dyDescent="0.2">
      <c r="A3378" s="32">
        <v>43475</v>
      </c>
      <c r="B3378">
        <v>309.86</v>
      </c>
    </row>
    <row r="3379" spans="1:2" x14ac:dyDescent="0.2">
      <c r="A3379" s="32">
        <v>43476</v>
      </c>
      <c r="B3379">
        <v>309.7</v>
      </c>
    </row>
    <row r="3380" spans="1:2" x14ac:dyDescent="0.2">
      <c r="A3380" s="32">
        <v>43479</v>
      </c>
      <c r="B3380">
        <v>309.69</v>
      </c>
    </row>
    <row r="3381" spans="1:2" x14ac:dyDescent="0.2">
      <c r="A3381" s="32">
        <v>43480</v>
      </c>
      <c r="B3381">
        <v>309.94</v>
      </c>
    </row>
    <row r="3382" spans="1:2" x14ac:dyDescent="0.2">
      <c r="A3382" s="32">
        <v>43481</v>
      </c>
      <c r="B3382">
        <v>309.58</v>
      </c>
    </row>
    <row r="3383" spans="1:2" x14ac:dyDescent="0.2">
      <c r="A3383" s="32">
        <v>43482</v>
      </c>
      <c r="B3383">
        <v>309.14999999999998</v>
      </c>
    </row>
    <row r="3384" spans="1:2" x14ac:dyDescent="0.2">
      <c r="A3384" s="32">
        <v>43483</v>
      </c>
      <c r="B3384">
        <v>308.75</v>
      </c>
    </row>
    <row r="3385" spans="1:2" x14ac:dyDescent="0.2">
      <c r="A3385" s="32">
        <v>43486</v>
      </c>
      <c r="B3385">
        <v>308.97000000000003</v>
      </c>
    </row>
    <row r="3386" spans="1:2" x14ac:dyDescent="0.2">
      <c r="A3386" s="32">
        <v>43487</v>
      </c>
      <c r="B3386">
        <v>309.3</v>
      </c>
    </row>
    <row r="3387" spans="1:2" x14ac:dyDescent="0.2">
      <c r="A3387" s="32">
        <v>43488</v>
      </c>
      <c r="B3387">
        <v>309.88</v>
      </c>
    </row>
    <row r="3388" spans="1:2" x14ac:dyDescent="0.2">
      <c r="A3388" s="32">
        <v>43489</v>
      </c>
      <c r="B3388">
        <v>310.27</v>
      </c>
    </row>
    <row r="3389" spans="1:2" x14ac:dyDescent="0.2">
      <c r="A3389" s="32">
        <v>43490</v>
      </c>
      <c r="B3389">
        <v>311.08999999999997</v>
      </c>
    </row>
    <row r="3390" spans="1:2" x14ac:dyDescent="0.2">
      <c r="A3390" s="32">
        <v>43493</v>
      </c>
      <c r="B3390">
        <v>311.42</v>
      </c>
    </row>
    <row r="3391" spans="1:2" x14ac:dyDescent="0.2">
      <c r="A3391" s="32">
        <v>43494</v>
      </c>
      <c r="B3391">
        <v>311.12</v>
      </c>
    </row>
    <row r="3392" spans="1:2" x14ac:dyDescent="0.2">
      <c r="A3392" s="32">
        <v>43495</v>
      </c>
      <c r="B3392">
        <v>311.89</v>
      </c>
    </row>
    <row r="3393" spans="1:2" x14ac:dyDescent="0.2">
      <c r="A3393" s="32">
        <v>43496</v>
      </c>
      <c r="B3393">
        <v>312.25</v>
      </c>
    </row>
    <row r="3394" spans="1:2" x14ac:dyDescent="0.2">
      <c r="A3394" s="32">
        <v>43497</v>
      </c>
      <c r="B3394">
        <v>311.77</v>
      </c>
    </row>
    <row r="3395" spans="1:2" x14ac:dyDescent="0.2">
      <c r="A3395" s="32">
        <v>43500</v>
      </c>
      <c r="B3395">
        <v>311.95</v>
      </c>
    </row>
    <row r="3396" spans="1:2" x14ac:dyDescent="0.2">
      <c r="A3396" s="32">
        <v>43501</v>
      </c>
      <c r="B3396">
        <v>311.73</v>
      </c>
    </row>
    <row r="3397" spans="1:2" x14ac:dyDescent="0.2">
      <c r="A3397" s="32">
        <v>43502</v>
      </c>
      <c r="B3397">
        <v>312.49</v>
      </c>
    </row>
    <row r="3398" spans="1:2" x14ac:dyDescent="0.2">
      <c r="A3398" s="32">
        <v>43503</v>
      </c>
      <c r="B3398">
        <v>312.42</v>
      </c>
    </row>
    <row r="3399" spans="1:2" x14ac:dyDescent="0.2">
      <c r="A3399" s="32">
        <v>43504</v>
      </c>
      <c r="B3399">
        <v>312.67</v>
      </c>
    </row>
    <row r="3400" spans="1:2" x14ac:dyDescent="0.2">
      <c r="A3400" s="32">
        <v>43507</v>
      </c>
      <c r="B3400">
        <v>312.7</v>
      </c>
    </row>
    <row r="3401" spans="1:2" x14ac:dyDescent="0.2">
      <c r="A3401" s="32">
        <v>43508</v>
      </c>
      <c r="B3401">
        <v>312.47000000000003</v>
      </c>
    </row>
    <row r="3402" spans="1:2" x14ac:dyDescent="0.2">
      <c r="A3402" s="32">
        <v>43509</v>
      </c>
      <c r="B3402">
        <v>312.14</v>
      </c>
    </row>
    <row r="3403" spans="1:2" x14ac:dyDescent="0.2">
      <c r="A3403" s="32">
        <v>43510</v>
      </c>
      <c r="B3403">
        <v>311.49</v>
      </c>
    </row>
    <row r="3404" spans="1:2" x14ac:dyDescent="0.2">
      <c r="A3404" s="32">
        <v>43511</v>
      </c>
      <c r="B3404">
        <v>311.60000000000002</v>
      </c>
    </row>
    <row r="3405" spans="1:2" x14ac:dyDescent="0.2">
      <c r="A3405" s="32">
        <v>43514</v>
      </c>
      <c r="B3405">
        <v>311.79000000000002</v>
      </c>
    </row>
    <row r="3406" spans="1:2" x14ac:dyDescent="0.2">
      <c r="A3406" s="32">
        <v>43515</v>
      </c>
      <c r="B3406">
        <v>312.01</v>
      </c>
    </row>
    <row r="3407" spans="1:2" x14ac:dyDescent="0.2">
      <c r="A3407" s="32">
        <v>43516</v>
      </c>
      <c r="B3407">
        <v>312.42</v>
      </c>
    </row>
    <row r="3408" spans="1:2" x14ac:dyDescent="0.2">
      <c r="A3408" s="32">
        <v>43517</v>
      </c>
      <c r="B3408">
        <v>312.01</v>
      </c>
    </row>
    <row r="3409" spans="1:2" x14ac:dyDescent="0.2">
      <c r="A3409" s="32">
        <v>43518</v>
      </c>
      <c r="B3409">
        <v>312</v>
      </c>
    </row>
    <row r="3410" spans="1:2" x14ac:dyDescent="0.2">
      <c r="A3410" s="32">
        <v>43521</v>
      </c>
      <c r="B3410">
        <v>312.20999999999998</v>
      </c>
    </row>
    <row r="3411" spans="1:2" x14ac:dyDescent="0.2">
      <c r="A3411" s="32">
        <v>43522</v>
      </c>
      <c r="B3411">
        <v>311.27</v>
      </c>
    </row>
    <row r="3412" spans="1:2" x14ac:dyDescent="0.2">
      <c r="A3412" s="32">
        <v>43523</v>
      </c>
      <c r="B3412">
        <v>310.94</v>
      </c>
    </row>
    <row r="3413" spans="1:2" x14ac:dyDescent="0.2">
      <c r="A3413" s="32">
        <v>43524</v>
      </c>
      <c r="B3413">
        <v>310.06</v>
      </c>
    </row>
    <row r="3414" spans="1:2" x14ac:dyDescent="0.2">
      <c r="A3414" s="32">
        <v>43525</v>
      </c>
      <c r="B3414">
        <v>309.81</v>
      </c>
    </row>
    <row r="3415" spans="1:2" x14ac:dyDescent="0.2">
      <c r="A3415" s="32">
        <v>43528</v>
      </c>
      <c r="B3415">
        <v>310.57</v>
      </c>
    </row>
    <row r="3416" spans="1:2" x14ac:dyDescent="0.2">
      <c r="A3416" s="32">
        <v>43529</v>
      </c>
      <c r="B3416">
        <v>310.83</v>
      </c>
    </row>
    <row r="3417" spans="1:2" x14ac:dyDescent="0.2">
      <c r="A3417" s="32">
        <v>43530</v>
      </c>
      <c r="B3417">
        <v>311.11</v>
      </c>
    </row>
    <row r="3418" spans="1:2" x14ac:dyDescent="0.2">
      <c r="A3418" s="32">
        <v>43531</v>
      </c>
      <c r="B3418">
        <v>311.67</v>
      </c>
    </row>
    <row r="3419" spans="1:2" x14ac:dyDescent="0.2">
      <c r="A3419" s="32">
        <v>43532</v>
      </c>
      <c r="B3419">
        <v>312.24</v>
      </c>
    </row>
    <row r="3420" spans="1:2" x14ac:dyDescent="0.2">
      <c r="A3420" s="32">
        <v>43535</v>
      </c>
      <c r="B3420">
        <v>311.26</v>
      </c>
    </row>
    <row r="3421" spans="1:2" x14ac:dyDescent="0.2">
      <c r="A3421" s="32">
        <v>43536</v>
      </c>
      <c r="B3421">
        <v>309.61</v>
      </c>
    </row>
    <row r="3422" spans="1:2" x14ac:dyDescent="0.2">
      <c r="A3422" s="32">
        <v>43537</v>
      </c>
      <c r="B3422">
        <v>311.99</v>
      </c>
    </row>
    <row r="3423" spans="1:2" x14ac:dyDescent="0.2">
      <c r="A3423" s="32">
        <v>43538</v>
      </c>
      <c r="B3423">
        <v>311.70999999999998</v>
      </c>
    </row>
    <row r="3424" spans="1:2" x14ac:dyDescent="0.2">
      <c r="A3424" s="32">
        <v>43539</v>
      </c>
      <c r="B3424">
        <v>311.70999999999998</v>
      </c>
    </row>
    <row r="3425" spans="1:2" x14ac:dyDescent="0.2">
      <c r="A3425" s="32">
        <v>43542</v>
      </c>
      <c r="B3425">
        <v>311.5</v>
      </c>
    </row>
    <row r="3426" spans="1:2" x14ac:dyDescent="0.2">
      <c r="A3426" s="32">
        <v>43543</v>
      </c>
      <c r="B3426">
        <v>310.7</v>
      </c>
    </row>
    <row r="3427" spans="1:2" x14ac:dyDescent="0.2">
      <c r="A3427" s="32">
        <v>43544</v>
      </c>
      <c r="B3427">
        <v>310.20999999999998</v>
      </c>
    </row>
    <row r="3428" spans="1:2" x14ac:dyDescent="0.2">
      <c r="A3428" s="32">
        <v>43545</v>
      </c>
      <c r="B3428">
        <v>309.98</v>
      </c>
    </row>
    <row r="3429" spans="1:2" x14ac:dyDescent="0.2">
      <c r="A3429" s="32">
        <v>43546</v>
      </c>
      <c r="B3429">
        <v>310.89</v>
      </c>
    </row>
    <row r="3430" spans="1:2" x14ac:dyDescent="0.2">
      <c r="A3430" s="32">
        <v>43549</v>
      </c>
      <c r="B3430">
        <v>311.27999999999997</v>
      </c>
    </row>
    <row r="3431" spans="1:2" x14ac:dyDescent="0.2">
      <c r="A3431" s="32">
        <v>43550</v>
      </c>
      <c r="B3431">
        <v>312.04000000000002</v>
      </c>
    </row>
    <row r="3432" spans="1:2" x14ac:dyDescent="0.2">
      <c r="A3432" s="32">
        <v>43551</v>
      </c>
      <c r="B3432">
        <v>314.48</v>
      </c>
    </row>
    <row r="3433" spans="1:2" x14ac:dyDescent="0.2">
      <c r="A3433" s="32">
        <v>43552</v>
      </c>
      <c r="B3433">
        <v>315.82</v>
      </c>
    </row>
    <row r="3434" spans="1:2" x14ac:dyDescent="0.2">
      <c r="A3434" s="32">
        <v>43553</v>
      </c>
      <c r="B3434">
        <v>313.8</v>
      </c>
    </row>
    <row r="3435" spans="1:2" x14ac:dyDescent="0.2">
      <c r="A3435" s="32">
        <v>43556</v>
      </c>
      <c r="B3435">
        <v>312.45999999999998</v>
      </c>
    </row>
    <row r="3436" spans="1:2" x14ac:dyDescent="0.2">
      <c r="A3436" s="32">
        <v>43557</v>
      </c>
      <c r="B3436">
        <v>312.69</v>
      </c>
    </row>
    <row r="3437" spans="1:2" x14ac:dyDescent="0.2">
      <c r="A3437" s="32">
        <v>43558</v>
      </c>
      <c r="B3437">
        <v>311.79000000000002</v>
      </c>
    </row>
    <row r="3438" spans="1:2" x14ac:dyDescent="0.2">
      <c r="A3438" s="32">
        <v>43559</v>
      </c>
      <c r="B3438">
        <v>312.14</v>
      </c>
    </row>
    <row r="3439" spans="1:2" x14ac:dyDescent="0.2">
      <c r="A3439" s="32">
        <v>43560</v>
      </c>
      <c r="B3439">
        <v>312.77999999999997</v>
      </c>
    </row>
    <row r="3440" spans="1:2" x14ac:dyDescent="0.2">
      <c r="A3440" s="32">
        <v>43563</v>
      </c>
      <c r="B3440">
        <v>313</v>
      </c>
    </row>
    <row r="3441" spans="1:2" x14ac:dyDescent="0.2">
      <c r="A3441" s="32">
        <v>43564</v>
      </c>
      <c r="B3441">
        <v>313.66000000000003</v>
      </c>
    </row>
    <row r="3442" spans="1:2" x14ac:dyDescent="0.2">
      <c r="A3442" s="32">
        <v>43565</v>
      </c>
      <c r="B3442">
        <v>314.52</v>
      </c>
    </row>
    <row r="3443" spans="1:2" x14ac:dyDescent="0.2">
      <c r="A3443" s="32">
        <v>43566</v>
      </c>
      <c r="B3443">
        <v>314.39999999999998</v>
      </c>
    </row>
    <row r="3444" spans="1:2" x14ac:dyDescent="0.2">
      <c r="A3444" s="32">
        <v>43567</v>
      </c>
      <c r="B3444">
        <v>313.98</v>
      </c>
    </row>
    <row r="3445" spans="1:2" x14ac:dyDescent="0.2">
      <c r="A3445" s="32">
        <v>43570</v>
      </c>
      <c r="B3445">
        <v>312.83999999999997</v>
      </c>
    </row>
    <row r="3446" spans="1:2" x14ac:dyDescent="0.2">
      <c r="A3446" s="32">
        <v>43571</v>
      </c>
      <c r="B3446">
        <v>313.10000000000002</v>
      </c>
    </row>
    <row r="3447" spans="1:2" x14ac:dyDescent="0.2">
      <c r="A3447" s="32">
        <v>43572</v>
      </c>
      <c r="B3447">
        <v>312.69</v>
      </c>
    </row>
    <row r="3448" spans="1:2" x14ac:dyDescent="0.2">
      <c r="A3448" s="32">
        <v>43573</v>
      </c>
      <c r="B3448">
        <v>314.08</v>
      </c>
    </row>
    <row r="3449" spans="1:2" x14ac:dyDescent="0.2">
      <c r="A3449" s="32">
        <v>43578</v>
      </c>
      <c r="B3449">
        <v>314.29000000000002</v>
      </c>
    </row>
    <row r="3450" spans="1:2" x14ac:dyDescent="0.2">
      <c r="A3450" s="32">
        <v>43579</v>
      </c>
      <c r="B3450">
        <v>314.58999999999997</v>
      </c>
    </row>
    <row r="3451" spans="1:2" x14ac:dyDescent="0.2">
      <c r="A3451" s="32">
        <v>43580</v>
      </c>
      <c r="B3451">
        <v>315.31</v>
      </c>
    </row>
    <row r="3452" spans="1:2" x14ac:dyDescent="0.2">
      <c r="A3452" s="32">
        <v>43581</v>
      </c>
      <c r="B3452">
        <v>315.89</v>
      </c>
    </row>
    <row r="3453" spans="1:2" x14ac:dyDescent="0.2">
      <c r="A3453" s="32">
        <v>43584</v>
      </c>
      <c r="B3453">
        <v>315.48</v>
      </c>
    </row>
    <row r="3454" spans="1:2" x14ac:dyDescent="0.2">
      <c r="A3454" s="32">
        <v>43585</v>
      </c>
      <c r="B3454">
        <v>315.08</v>
      </c>
    </row>
    <row r="3455" spans="1:2" x14ac:dyDescent="0.2">
      <c r="A3455" s="32">
        <v>43586</v>
      </c>
      <c r="B3455">
        <v>315.08</v>
      </c>
    </row>
    <row r="3456" spans="1:2" x14ac:dyDescent="0.2">
      <c r="A3456" s="32">
        <v>43587</v>
      </c>
      <c r="B3456">
        <v>315.2</v>
      </c>
    </row>
    <row r="3457" spans="1:2" x14ac:dyDescent="0.2">
      <c r="A3457" s="32">
        <v>43588</v>
      </c>
      <c r="B3457">
        <v>314.57</v>
      </c>
    </row>
    <row r="3458" spans="1:2" x14ac:dyDescent="0.2">
      <c r="A3458" s="32">
        <v>43592</v>
      </c>
      <c r="B3458">
        <v>315.43</v>
      </c>
    </row>
    <row r="3459" spans="1:2" x14ac:dyDescent="0.2">
      <c r="A3459" s="32">
        <v>43593</v>
      </c>
      <c r="B3459">
        <v>316.33999999999997</v>
      </c>
    </row>
    <row r="3460" spans="1:2" x14ac:dyDescent="0.2">
      <c r="A3460" s="32">
        <v>43594</v>
      </c>
      <c r="B3460">
        <v>316.83</v>
      </c>
    </row>
    <row r="3461" spans="1:2" x14ac:dyDescent="0.2">
      <c r="A3461" s="32">
        <v>43595</v>
      </c>
      <c r="B3461">
        <v>316.04000000000002</v>
      </c>
    </row>
    <row r="3462" spans="1:2" x14ac:dyDescent="0.2">
      <c r="A3462" s="32">
        <v>43598</v>
      </c>
      <c r="B3462">
        <v>317.10000000000002</v>
      </c>
    </row>
    <row r="3463" spans="1:2" x14ac:dyDescent="0.2">
      <c r="A3463" s="32">
        <v>43599</v>
      </c>
      <c r="B3463">
        <v>318.02</v>
      </c>
    </row>
    <row r="3464" spans="1:2" x14ac:dyDescent="0.2">
      <c r="A3464" s="32">
        <v>43600</v>
      </c>
      <c r="B3464">
        <v>319.97000000000003</v>
      </c>
    </row>
    <row r="3465" spans="1:2" x14ac:dyDescent="0.2">
      <c r="A3465" s="32">
        <v>43601</v>
      </c>
      <c r="B3465">
        <v>320.8</v>
      </c>
    </row>
    <row r="3466" spans="1:2" x14ac:dyDescent="0.2">
      <c r="A3466" s="32">
        <v>43602</v>
      </c>
      <c r="B3466">
        <v>320.10000000000002</v>
      </c>
    </row>
    <row r="3467" spans="1:2" x14ac:dyDescent="0.2">
      <c r="A3467" s="32">
        <v>43605</v>
      </c>
      <c r="B3467">
        <v>320.08999999999997</v>
      </c>
    </row>
    <row r="3468" spans="1:2" x14ac:dyDescent="0.2">
      <c r="A3468" s="32">
        <v>43606</v>
      </c>
      <c r="B3468">
        <v>320.08</v>
      </c>
    </row>
    <row r="3469" spans="1:2" x14ac:dyDescent="0.2">
      <c r="A3469" s="32">
        <v>43607</v>
      </c>
      <c r="B3469">
        <v>320.11</v>
      </c>
    </row>
    <row r="3470" spans="1:2" x14ac:dyDescent="0.2">
      <c r="A3470" s="32">
        <v>43608</v>
      </c>
      <c r="B3470">
        <v>320.04000000000002</v>
      </c>
    </row>
    <row r="3471" spans="1:2" x14ac:dyDescent="0.2">
      <c r="A3471" s="32">
        <v>43609</v>
      </c>
      <c r="B3471">
        <v>319.64</v>
      </c>
    </row>
    <row r="3472" spans="1:2" x14ac:dyDescent="0.2">
      <c r="A3472" s="32">
        <v>43613</v>
      </c>
      <c r="B3472">
        <v>321.04000000000002</v>
      </c>
    </row>
    <row r="3473" spans="1:2" x14ac:dyDescent="0.2">
      <c r="A3473" s="32">
        <v>43614</v>
      </c>
      <c r="B3473">
        <v>320.77</v>
      </c>
    </row>
    <row r="3474" spans="1:2" x14ac:dyDescent="0.2">
      <c r="A3474" s="32">
        <v>43615</v>
      </c>
      <c r="B3474">
        <v>321.33</v>
      </c>
    </row>
    <row r="3475" spans="1:2" x14ac:dyDescent="0.2">
      <c r="A3475" s="32">
        <v>43616</v>
      </c>
      <c r="B3475">
        <v>322.38</v>
      </c>
    </row>
    <row r="3476" spans="1:2" x14ac:dyDescent="0.2">
      <c r="A3476" s="32">
        <v>43619</v>
      </c>
      <c r="B3476">
        <v>322.75</v>
      </c>
    </row>
    <row r="3477" spans="1:2" x14ac:dyDescent="0.2">
      <c r="A3477" s="32">
        <v>43620</v>
      </c>
      <c r="B3477">
        <v>323.83999999999997</v>
      </c>
    </row>
    <row r="3478" spans="1:2" x14ac:dyDescent="0.2">
      <c r="A3478" s="32">
        <v>43621</v>
      </c>
      <c r="B3478">
        <v>324.33</v>
      </c>
    </row>
    <row r="3479" spans="1:2" x14ac:dyDescent="0.2">
      <c r="A3479" s="32">
        <v>43622</v>
      </c>
      <c r="B3479">
        <v>326.44</v>
      </c>
    </row>
    <row r="3480" spans="1:2" x14ac:dyDescent="0.2">
      <c r="A3480" s="32">
        <v>43623</v>
      </c>
      <c r="B3480">
        <v>325.72000000000003</v>
      </c>
    </row>
    <row r="3481" spans="1:2" x14ac:dyDescent="0.2">
      <c r="A3481" s="32">
        <v>43626</v>
      </c>
      <c r="B3481">
        <v>325.82</v>
      </c>
    </row>
    <row r="3482" spans="1:2" x14ac:dyDescent="0.2">
      <c r="A3482" s="32">
        <v>43627</v>
      </c>
      <c r="B3482">
        <v>325.38</v>
      </c>
    </row>
    <row r="3483" spans="1:2" x14ac:dyDescent="0.2">
      <c r="A3483" s="32">
        <v>43628</v>
      </c>
      <c r="B3483">
        <v>325.95</v>
      </c>
    </row>
    <row r="3484" spans="1:2" x14ac:dyDescent="0.2">
      <c r="A3484" s="32">
        <v>43629</v>
      </c>
      <c r="B3484">
        <v>326.10000000000002</v>
      </c>
    </row>
    <row r="3485" spans="1:2" x14ac:dyDescent="0.2">
      <c r="A3485" s="32">
        <v>43630</v>
      </c>
      <c r="B3485">
        <v>327.51</v>
      </c>
    </row>
    <row r="3486" spans="1:2" x14ac:dyDescent="0.2">
      <c r="A3486" s="32">
        <v>43633</v>
      </c>
      <c r="B3486">
        <v>328.21</v>
      </c>
    </row>
    <row r="3487" spans="1:2" x14ac:dyDescent="0.2">
      <c r="A3487" s="32">
        <v>43634</v>
      </c>
      <c r="B3487">
        <v>329.94</v>
      </c>
    </row>
    <row r="3488" spans="1:2" x14ac:dyDescent="0.2">
      <c r="A3488" s="32">
        <v>43635</v>
      </c>
      <c r="B3488">
        <v>329.22</v>
      </c>
    </row>
    <row r="3489" spans="1:2" x14ac:dyDescent="0.2">
      <c r="A3489" s="32">
        <v>43636</v>
      </c>
      <c r="B3489">
        <v>328.9</v>
      </c>
    </row>
    <row r="3490" spans="1:2" x14ac:dyDescent="0.2">
      <c r="A3490" s="32">
        <v>43637</v>
      </c>
      <c r="B3490">
        <v>328.02</v>
      </c>
    </row>
    <row r="3491" spans="1:2" x14ac:dyDescent="0.2">
      <c r="A3491" s="32">
        <v>43640</v>
      </c>
      <c r="B3491">
        <v>327.92</v>
      </c>
    </row>
    <row r="3492" spans="1:2" x14ac:dyDescent="0.2">
      <c r="A3492" s="32">
        <v>43641</v>
      </c>
      <c r="B3492">
        <v>329.86</v>
      </c>
    </row>
    <row r="3493" spans="1:2" x14ac:dyDescent="0.2">
      <c r="A3493" s="32">
        <v>43642</v>
      </c>
      <c r="B3493">
        <v>329.55</v>
      </c>
    </row>
    <row r="3494" spans="1:2" x14ac:dyDescent="0.2">
      <c r="A3494" s="32">
        <v>43643</v>
      </c>
      <c r="B3494">
        <v>327.73</v>
      </c>
    </row>
    <row r="3495" spans="1:2" x14ac:dyDescent="0.2">
      <c r="A3495" s="32">
        <v>43644</v>
      </c>
      <c r="B3495">
        <v>329.72</v>
      </c>
    </row>
    <row r="3496" spans="1:2" x14ac:dyDescent="0.2">
      <c r="A3496" s="32">
        <v>43647</v>
      </c>
      <c r="B3496">
        <v>329.65</v>
      </c>
    </row>
    <row r="3497" spans="1:2" x14ac:dyDescent="0.2">
      <c r="A3497" s="32">
        <v>43648</v>
      </c>
      <c r="B3497">
        <v>328.91</v>
      </c>
    </row>
    <row r="3498" spans="1:2" x14ac:dyDescent="0.2">
      <c r="A3498" s="32">
        <v>43649</v>
      </c>
      <c r="B3498">
        <v>332.02</v>
      </c>
    </row>
    <row r="3499" spans="1:2" x14ac:dyDescent="0.2">
      <c r="A3499" s="32">
        <v>43650</v>
      </c>
      <c r="B3499">
        <v>333.58</v>
      </c>
    </row>
    <row r="3500" spans="1:2" x14ac:dyDescent="0.2">
      <c r="A3500" s="32">
        <v>43651</v>
      </c>
      <c r="B3500">
        <v>334.47</v>
      </c>
    </row>
    <row r="3501" spans="1:2" x14ac:dyDescent="0.2">
      <c r="A3501" s="32">
        <v>43654</v>
      </c>
      <c r="B3501">
        <v>334.41</v>
      </c>
    </row>
    <row r="3502" spans="1:2" x14ac:dyDescent="0.2">
      <c r="A3502" s="32">
        <v>43655</v>
      </c>
      <c r="B3502">
        <v>333.56</v>
      </c>
    </row>
    <row r="3503" spans="1:2" x14ac:dyDescent="0.2">
      <c r="A3503" s="32">
        <v>43656</v>
      </c>
      <c r="B3503">
        <v>331.57</v>
      </c>
    </row>
    <row r="3504" spans="1:2" x14ac:dyDescent="0.2">
      <c r="A3504" s="32">
        <v>43657</v>
      </c>
      <c r="B3504">
        <v>331.98</v>
      </c>
    </row>
    <row r="3505" spans="1:2" x14ac:dyDescent="0.2">
      <c r="A3505" s="32">
        <v>43658</v>
      </c>
      <c r="B3505">
        <v>326.83999999999997</v>
      </c>
    </row>
    <row r="3506" spans="1:2" x14ac:dyDescent="0.2">
      <c r="A3506" s="32">
        <v>43661</v>
      </c>
      <c r="B3506">
        <v>328.34</v>
      </c>
    </row>
    <row r="3507" spans="1:2" x14ac:dyDescent="0.2">
      <c r="A3507" s="32">
        <v>43662</v>
      </c>
      <c r="B3507">
        <v>329.28</v>
      </c>
    </row>
    <row r="3508" spans="1:2" x14ac:dyDescent="0.2">
      <c r="A3508" s="32">
        <v>43663</v>
      </c>
      <c r="B3508">
        <v>331.08</v>
      </c>
    </row>
    <row r="3509" spans="1:2" x14ac:dyDescent="0.2">
      <c r="A3509" s="32">
        <v>43664</v>
      </c>
      <c r="B3509">
        <v>332.12</v>
      </c>
    </row>
    <row r="3510" spans="1:2" x14ac:dyDescent="0.2">
      <c r="A3510" s="32">
        <v>43665</v>
      </c>
      <c r="B3510">
        <v>332.17</v>
      </c>
    </row>
    <row r="3511" spans="1:2" x14ac:dyDescent="0.2">
      <c r="A3511" s="32">
        <v>43668</v>
      </c>
      <c r="B3511">
        <v>333.14</v>
      </c>
    </row>
    <row r="3512" spans="1:2" x14ac:dyDescent="0.2">
      <c r="A3512" s="32">
        <v>43669</v>
      </c>
      <c r="B3512">
        <v>333.09</v>
      </c>
    </row>
    <row r="3513" spans="1:2" x14ac:dyDescent="0.2">
      <c r="A3513" s="32">
        <v>43670</v>
      </c>
      <c r="B3513">
        <v>334.27</v>
      </c>
    </row>
    <row r="3514" spans="1:2" x14ac:dyDescent="0.2">
      <c r="A3514" s="32">
        <v>43671</v>
      </c>
      <c r="B3514">
        <v>335.1</v>
      </c>
    </row>
    <row r="3515" spans="1:2" x14ac:dyDescent="0.2">
      <c r="A3515" s="32">
        <v>43672</v>
      </c>
      <c r="B3515">
        <v>333.23</v>
      </c>
    </row>
    <row r="3516" spans="1:2" x14ac:dyDescent="0.2">
      <c r="A3516" s="32">
        <v>43675</v>
      </c>
      <c r="B3516">
        <v>334.14</v>
      </c>
    </row>
    <row r="3517" spans="1:2" x14ac:dyDescent="0.2">
      <c r="A3517" s="32">
        <v>43676</v>
      </c>
      <c r="B3517">
        <v>332.57</v>
      </c>
    </row>
    <row r="3518" spans="1:2" x14ac:dyDescent="0.2">
      <c r="A3518" s="32">
        <v>43677</v>
      </c>
      <c r="B3518">
        <v>333.94</v>
      </c>
    </row>
    <row r="3519" spans="1:2" x14ac:dyDescent="0.2">
      <c r="A3519" s="32">
        <v>43678</v>
      </c>
      <c r="B3519">
        <v>334.31</v>
      </c>
    </row>
    <row r="3520" spans="1:2" x14ac:dyDescent="0.2">
      <c r="A3520" s="32">
        <v>43679</v>
      </c>
      <c r="B3520">
        <v>339.91</v>
      </c>
    </row>
    <row r="3521" spans="1:2" x14ac:dyDescent="0.2">
      <c r="A3521" s="32">
        <v>43682</v>
      </c>
      <c r="B3521">
        <v>342.93</v>
      </c>
    </row>
    <row r="3522" spans="1:2" x14ac:dyDescent="0.2">
      <c r="A3522" s="32">
        <v>43683</v>
      </c>
      <c r="B3522">
        <v>343.97</v>
      </c>
    </row>
    <row r="3523" spans="1:2" x14ac:dyDescent="0.2">
      <c r="A3523" s="32">
        <v>43684</v>
      </c>
      <c r="B3523">
        <v>348.06</v>
      </c>
    </row>
    <row r="3524" spans="1:2" x14ac:dyDescent="0.2">
      <c r="A3524" s="32">
        <v>43685</v>
      </c>
      <c r="B3524">
        <v>347.23</v>
      </c>
    </row>
    <row r="3525" spans="1:2" x14ac:dyDescent="0.2">
      <c r="A3525" s="32">
        <v>43686</v>
      </c>
      <c r="B3525">
        <v>348.21</v>
      </c>
    </row>
    <row r="3526" spans="1:2" x14ac:dyDescent="0.2">
      <c r="A3526" s="32">
        <v>43689</v>
      </c>
      <c r="B3526">
        <v>347.01</v>
      </c>
    </row>
    <row r="3527" spans="1:2" x14ac:dyDescent="0.2">
      <c r="A3527" s="32">
        <v>43690</v>
      </c>
      <c r="B3527">
        <v>347.43</v>
      </c>
    </row>
    <row r="3528" spans="1:2" x14ac:dyDescent="0.2">
      <c r="A3528" s="32">
        <v>43691</v>
      </c>
      <c r="B3528">
        <v>348.77</v>
      </c>
    </row>
    <row r="3529" spans="1:2" x14ac:dyDescent="0.2">
      <c r="A3529" s="32">
        <v>43692</v>
      </c>
      <c r="B3529">
        <v>350.46</v>
      </c>
    </row>
    <row r="3530" spans="1:2" x14ac:dyDescent="0.2">
      <c r="A3530" s="32">
        <v>43693</v>
      </c>
      <c r="B3530">
        <v>359.25</v>
      </c>
    </row>
    <row r="3531" spans="1:2" x14ac:dyDescent="0.2">
      <c r="A3531" s="32">
        <v>43696</v>
      </c>
      <c r="B3531">
        <v>355.31</v>
      </c>
    </row>
    <row r="3532" spans="1:2" x14ac:dyDescent="0.2">
      <c r="A3532" s="32">
        <v>43697</v>
      </c>
      <c r="B3532">
        <v>354.72</v>
      </c>
    </row>
    <row r="3533" spans="1:2" x14ac:dyDescent="0.2">
      <c r="A3533" s="32">
        <v>43698</v>
      </c>
      <c r="B3533">
        <v>353.39</v>
      </c>
    </row>
    <row r="3534" spans="1:2" x14ac:dyDescent="0.2">
      <c r="A3534" s="32">
        <v>43699</v>
      </c>
      <c r="B3534">
        <v>350.84</v>
      </c>
    </row>
    <row r="3535" spans="1:2" x14ac:dyDescent="0.2">
      <c r="A3535" s="32">
        <v>43700</v>
      </c>
      <c r="B3535">
        <v>343.05</v>
      </c>
    </row>
    <row r="3536" spans="1:2" x14ac:dyDescent="0.2">
      <c r="A3536" s="32">
        <v>43704</v>
      </c>
      <c r="B3536">
        <v>345.84</v>
      </c>
    </row>
    <row r="3537" spans="1:2" x14ac:dyDescent="0.2">
      <c r="A3537" s="32">
        <v>43705</v>
      </c>
      <c r="B3537">
        <v>347.43</v>
      </c>
    </row>
    <row r="3538" spans="1:2" x14ac:dyDescent="0.2">
      <c r="A3538" s="32">
        <v>43706</v>
      </c>
      <c r="B3538">
        <v>347.55</v>
      </c>
    </row>
    <row r="3539" spans="1:2" x14ac:dyDescent="0.2">
      <c r="A3539" s="32">
        <v>43707</v>
      </c>
      <c r="B3539">
        <v>348.39</v>
      </c>
    </row>
    <row r="3540" spans="1:2" x14ac:dyDescent="0.2">
      <c r="A3540" s="32">
        <v>43710</v>
      </c>
      <c r="B3540">
        <v>349.85</v>
      </c>
    </row>
    <row r="3541" spans="1:2" x14ac:dyDescent="0.2">
      <c r="A3541" s="32">
        <v>43711</v>
      </c>
      <c r="B3541">
        <v>350.77</v>
      </c>
    </row>
    <row r="3542" spans="1:2" x14ac:dyDescent="0.2">
      <c r="A3542" s="32">
        <v>43712</v>
      </c>
      <c r="B3542">
        <v>350.44</v>
      </c>
    </row>
    <row r="3543" spans="1:2" x14ac:dyDescent="0.2">
      <c r="A3543" s="32">
        <v>43713</v>
      </c>
      <c r="B3543">
        <v>348.19</v>
      </c>
    </row>
    <row r="3544" spans="1:2" x14ac:dyDescent="0.2">
      <c r="A3544" s="32">
        <v>43714</v>
      </c>
      <c r="B3544">
        <v>345.43</v>
      </c>
    </row>
    <row r="3545" spans="1:2" x14ac:dyDescent="0.2">
      <c r="A3545" s="32">
        <v>43717</v>
      </c>
      <c r="B3545">
        <v>345.36</v>
      </c>
    </row>
    <row r="3546" spans="1:2" x14ac:dyDescent="0.2">
      <c r="A3546" s="32">
        <v>43718</v>
      </c>
      <c r="B3546">
        <v>344.72</v>
      </c>
    </row>
    <row r="3547" spans="1:2" x14ac:dyDescent="0.2">
      <c r="A3547" s="32">
        <v>43719</v>
      </c>
      <c r="B3547">
        <v>344.02</v>
      </c>
    </row>
    <row r="3548" spans="1:2" x14ac:dyDescent="0.2">
      <c r="A3548" s="32">
        <v>43720</v>
      </c>
      <c r="B3548">
        <v>343.8</v>
      </c>
    </row>
    <row r="3549" spans="1:2" x14ac:dyDescent="0.2">
      <c r="A3549" s="32">
        <v>43721</v>
      </c>
      <c r="B3549">
        <v>339.72</v>
      </c>
    </row>
    <row r="3550" spans="1:2" x14ac:dyDescent="0.2">
      <c r="A3550" s="32">
        <v>43724</v>
      </c>
      <c r="B3550">
        <v>340.35</v>
      </c>
    </row>
    <row r="3551" spans="1:2" x14ac:dyDescent="0.2">
      <c r="A3551" s="32">
        <v>43725</v>
      </c>
      <c r="B3551">
        <v>340.3</v>
      </c>
    </row>
    <row r="3552" spans="1:2" x14ac:dyDescent="0.2">
      <c r="A3552" s="32">
        <v>43726</v>
      </c>
      <c r="B3552">
        <v>341.23</v>
      </c>
    </row>
    <row r="3553" spans="1:2" x14ac:dyDescent="0.2">
      <c r="A3553" s="32">
        <v>43727</v>
      </c>
      <c r="B3553">
        <v>341.69</v>
      </c>
    </row>
    <row r="3554" spans="1:2" x14ac:dyDescent="0.2">
      <c r="A3554" s="32">
        <v>43728</v>
      </c>
      <c r="B3554">
        <v>343.64</v>
      </c>
    </row>
    <row r="3555" spans="1:2" x14ac:dyDescent="0.2">
      <c r="A3555" s="32">
        <v>43731</v>
      </c>
      <c r="B3555">
        <v>343.76</v>
      </c>
    </row>
    <row r="3556" spans="1:2" x14ac:dyDescent="0.2">
      <c r="A3556" s="32">
        <v>43732</v>
      </c>
      <c r="B3556">
        <v>344.34</v>
      </c>
    </row>
    <row r="3557" spans="1:2" x14ac:dyDescent="0.2">
      <c r="A3557" s="32">
        <v>43733</v>
      </c>
      <c r="B3557">
        <v>345.01</v>
      </c>
    </row>
    <row r="3558" spans="1:2" x14ac:dyDescent="0.2">
      <c r="A3558" s="32">
        <v>43734</v>
      </c>
      <c r="B3558">
        <v>344.07</v>
      </c>
    </row>
    <row r="3559" spans="1:2" x14ac:dyDescent="0.2">
      <c r="A3559" s="32">
        <v>43735</v>
      </c>
      <c r="B3559">
        <v>341.94</v>
      </c>
    </row>
    <row r="3560" spans="1:2" x14ac:dyDescent="0.2">
      <c r="A3560" s="32">
        <v>43738</v>
      </c>
      <c r="B3560">
        <v>340.73</v>
      </c>
    </row>
    <row r="3561" spans="1:2" x14ac:dyDescent="0.2">
      <c r="A3561" s="32">
        <v>43739</v>
      </c>
      <c r="B3561">
        <v>340.38</v>
      </c>
    </row>
    <row r="3562" spans="1:2" x14ac:dyDescent="0.2">
      <c r="A3562" s="32">
        <v>43740</v>
      </c>
      <c r="B3562">
        <v>340.98</v>
      </c>
    </row>
    <row r="3563" spans="1:2" x14ac:dyDescent="0.2">
      <c r="A3563" s="32">
        <v>43741</v>
      </c>
      <c r="B3563">
        <v>341.09</v>
      </c>
    </row>
    <row r="3564" spans="1:2" x14ac:dyDescent="0.2">
      <c r="A3564" s="32">
        <v>43742</v>
      </c>
      <c r="B3564">
        <v>341.92</v>
      </c>
    </row>
    <row r="3565" spans="1:2" x14ac:dyDescent="0.2">
      <c r="A3565" s="32">
        <v>43745</v>
      </c>
      <c r="B3565">
        <v>342.11</v>
      </c>
    </row>
    <row r="3566" spans="1:2" x14ac:dyDescent="0.2">
      <c r="A3566" s="32">
        <v>43746</v>
      </c>
      <c r="B3566">
        <v>342.65</v>
      </c>
    </row>
    <row r="3567" spans="1:2" x14ac:dyDescent="0.2">
      <c r="A3567" s="32">
        <v>43747</v>
      </c>
      <c r="B3567">
        <v>343.06</v>
      </c>
    </row>
    <row r="3568" spans="1:2" x14ac:dyDescent="0.2">
      <c r="A3568" s="32">
        <v>43748</v>
      </c>
      <c r="B3568">
        <v>343.28</v>
      </c>
    </row>
    <row r="3569" spans="1:2" x14ac:dyDescent="0.2">
      <c r="A3569" s="32">
        <v>43749</v>
      </c>
      <c r="B3569">
        <v>342.11</v>
      </c>
    </row>
    <row r="3570" spans="1:2" x14ac:dyDescent="0.2">
      <c r="A3570" s="32">
        <v>43752</v>
      </c>
      <c r="B3570">
        <v>341.71</v>
      </c>
    </row>
    <row r="3571" spans="1:2" x14ac:dyDescent="0.2">
      <c r="A3571" s="32">
        <v>43753</v>
      </c>
      <c r="B3571">
        <v>342.04</v>
      </c>
    </row>
    <row r="3572" spans="1:2" x14ac:dyDescent="0.2">
      <c r="A3572" s="32">
        <v>43754</v>
      </c>
      <c r="B3572">
        <v>341.66</v>
      </c>
    </row>
    <row r="3573" spans="1:2" x14ac:dyDescent="0.2">
      <c r="A3573" s="32">
        <v>43755</v>
      </c>
      <c r="B3573">
        <v>342.15</v>
      </c>
    </row>
    <row r="3574" spans="1:2" x14ac:dyDescent="0.2">
      <c r="A3574" s="32">
        <v>43756</v>
      </c>
      <c r="B3574">
        <v>341.31</v>
      </c>
    </row>
    <row r="3575" spans="1:2" x14ac:dyDescent="0.2">
      <c r="A3575" s="32">
        <v>43759</v>
      </c>
      <c r="B3575">
        <v>341.29</v>
      </c>
    </row>
    <row r="3576" spans="1:2" x14ac:dyDescent="0.2">
      <c r="A3576" s="32">
        <v>43760</v>
      </c>
      <c r="B3576">
        <v>341.15</v>
      </c>
    </row>
    <row r="3577" spans="1:2" x14ac:dyDescent="0.2">
      <c r="A3577" s="32">
        <v>43761</v>
      </c>
      <c r="B3577">
        <v>340.24</v>
      </c>
    </row>
    <row r="3578" spans="1:2" x14ac:dyDescent="0.2">
      <c r="A3578" s="32">
        <v>43762</v>
      </c>
      <c r="B3578">
        <v>340.73</v>
      </c>
    </row>
    <row r="3579" spans="1:2" x14ac:dyDescent="0.2">
      <c r="A3579" s="32">
        <v>43763</v>
      </c>
      <c r="B3579">
        <v>341.09</v>
      </c>
    </row>
    <row r="3580" spans="1:2" x14ac:dyDescent="0.2">
      <c r="A3580" s="32">
        <v>43766</v>
      </c>
      <c r="B3580">
        <v>340.81</v>
      </c>
    </row>
    <row r="3581" spans="1:2" x14ac:dyDescent="0.2">
      <c r="A3581" s="32">
        <v>43767</v>
      </c>
      <c r="B3581">
        <v>340.7</v>
      </c>
    </row>
    <row r="3582" spans="1:2" x14ac:dyDescent="0.2">
      <c r="A3582" s="32">
        <v>43768</v>
      </c>
      <c r="B3582">
        <v>340.9</v>
      </c>
    </row>
    <row r="3583" spans="1:2" x14ac:dyDescent="0.2">
      <c r="A3583" s="32">
        <v>43769</v>
      </c>
      <c r="B3583">
        <v>340.73</v>
      </c>
    </row>
    <row r="3584" spans="1:2" x14ac:dyDescent="0.2">
      <c r="A3584" s="32">
        <v>43770</v>
      </c>
      <c r="B3584">
        <v>341.48</v>
      </c>
    </row>
    <row r="3585" spans="1:2" x14ac:dyDescent="0.2">
      <c r="A3585" s="32">
        <v>43773</v>
      </c>
      <c r="B3585">
        <v>341.79</v>
      </c>
    </row>
    <row r="3586" spans="1:2" x14ac:dyDescent="0.2">
      <c r="A3586" s="32">
        <v>43774</v>
      </c>
      <c r="B3586">
        <v>340.75</v>
      </c>
    </row>
    <row r="3587" spans="1:2" x14ac:dyDescent="0.2">
      <c r="A3587" s="32">
        <v>43775</v>
      </c>
      <c r="B3587">
        <v>341.07</v>
      </c>
    </row>
    <row r="3588" spans="1:2" x14ac:dyDescent="0.2">
      <c r="A3588" s="32">
        <v>43776</v>
      </c>
      <c r="B3588">
        <v>341.5</v>
      </c>
    </row>
    <row r="3589" spans="1:2" x14ac:dyDescent="0.2">
      <c r="A3589" s="32">
        <v>43777</v>
      </c>
      <c r="B3589">
        <v>341.28</v>
      </c>
    </row>
    <row r="3590" spans="1:2" x14ac:dyDescent="0.2">
      <c r="A3590" s="32">
        <v>43780</v>
      </c>
      <c r="B3590">
        <v>340.63</v>
      </c>
    </row>
    <row r="3591" spans="1:2" x14ac:dyDescent="0.2">
      <c r="A3591" s="32">
        <v>43781</v>
      </c>
      <c r="B3591">
        <v>340.56</v>
      </c>
    </row>
    <row r="3592" spans="1:2" x14ac:dyDescent="0.2">
      <c r="A3592" s="32">
        <v>43782</v>
      </c>
      <c r="B3592">
        <v>339.83</v>
      </c>
    </row>
    <row r="3593" spans="1:2" x14ac:dyDescent="0.2">
      <c r="A3593" s="32">
        <v>43783</v>
      </c>
      <c r="B3593">
        <v>339.97</v>
      </c>
    </row>
    <row r="3594" spans="1:2" x14ac:dyDescent="0.2">
      <c r="A3594" s="32">
        <v>43784</v>
      </c>
      <c r="B3594">
        <v>339.97</v>
      </c>
    </row>
    <row r="3595" spans="1:2" x14ac:dyDescent="0.2">
      <c r="A3595" s="32">
        <v>43787</v>
      </c>
      <c r="B3595">
        <v>340.45</v>
      </c>
    </row>
    <row r="3596" spans="1:2" x14ac:dyDescent="0.2">
      <c r="A3596" s="32">
        <v>43788</v>
      </c>
      <c r="B3596">
        <v>340.82</v>
      </c>
    </row>
    <row r="3597" spans="1:2" x14ac:dyDescent="0.2">
      <c r="A3597" s="32">
        <v>43789</v>
      </c>
      <c r="B3597">
        <v>341.06</v>
      </c>
    </row>
    <row r="3598" spans="1:2" x14ac:dyDescent="0.2">
      <c r="A3598" s="32">
        <v>43790</v>
      </c>
      <c r="B3598">
        <v>341.17</v>
      </c>
    </row>
    <row r="3599" spans="1:2" x14ac:dyDescent="0.2">
      <c r="A3599" s="32">
        <v>43791</v>
      </c>
      <c r="B3599">
        <v>341.51</v>
      </c>
    </row>
    <row r="3600" spans="1:2" x14ac:dyDescent="0.2">
      <c r="A3600" s="32">
        <v>43794</v>
      </c>
      <c r="B3600">
        <v>341.88</v>
      </c>
    </row>
    <row r="3601" spans="1:2" x14ac:dyDescent="0.2">
      <c r="A3601" s="32">
        <v>43795</v>
      </c>
      <c r="B3601">
        <v>342.03</v>
      </c>
    </row>
    <row r="3602" spans="1:2" x14ac:dyDescent="0.2">
      <c r="A3602" s="32">
        <v>43796</v>
      </c>
      <c r="B3602">
        <v>342.08</v>
      </c>
    </row>
    <row r="3603" spans="1:2" x14ac:dyDescent="0.2">
      <c r="A3603" s="32">
        <v>43797</v>
      </c>
      <c r="B3603">
        <v>342.23</v>
      </c>
    </row>
    <row r="3604" spans="1:2" x14ac:dyDescent="0.2">
      <c r="A3604" s="32">
        <v>43798</v>
      </c>
      <c r="B3604">
        <v>342.31</v>
      </c>
    </row>
    <row r="3605" spans="1:2" x14ac:dyDescent="0.2">
      <c r="A3605" s="32">
        <v>43801</v>
      </c>
      <c r="B3605">
        <v>342.07</v>
      </c>
    </row>
    <row r="3606" spans="1:2" x14ac:dyDescent="0.2">
      <c r="A3606" s="32">
        <v>43802</v>
      </c>
      <c r="B3606">
        <v>342.93</v>
      </c>
    </row>
    <row r="3607" spans="1:2" x14ac:dyDescent="0.2">
      <c r="A3607" s="32">
        <v>43803</v>
      </c>
      <c r="B3607">
        <v>342.27</v>
      </c>
    </row>
    <row r="3608" spans="1:2" x14ac:dyDescent="0.2">
      <c r="A3608" s="32">
        <v>43804</v>
      </c>
      <c r="B3608">
        <v>342.6</v>
      </c>
    </row>
    <row r="3609" spans="1:2" x14ac:dyDescent="0.2">
      <c r="A3609" s="32">
        <v>43805</v>
      </c>
      <c r="B3609">
        <v>342.47</v>
      </c>
    </row>
    <row r="3610" spans="1:2" x14ac:dyDescent="0.2">
      <c r="A3610" s="32">
        <v>43808</v>
      </c>
      <c r="B3610">
        <v>342.43</v>
      </c>
    </row>
    <row r="3611" spans="1:2" x14ac:dyDescent="0.2">
      <c r="A3611" s="32">
        <v>43809</v>
      </c>
      <c r="B3611">
        <v>342.52</v>
      </c>
    </row>
    <row r="3612" spans="1:2" x14ac:dyDescent="0.2">
      <c r="A3612" s="32">
        <v>43810</v>
      </c>
      <c r="B3612">
        <v>342.52</v>
      </c>
    </row>
    <row r="3613" spans="1:2" x14ac:dyDescent="0.2">
      <c r="A3613" s="32">
        <v>43811</v>
      </c>
      <c r="B3613">
        <v>342.39</v>
      </c>
    </row>
    <row r="3614" spans="1:2" x14ac:dyDescent="0.2">
      <c r="A3614" s="32">
        <v>43812</v>
      </c>
      <c r="B3614">
        <v>342.11</v>
      </c>
    </row>
    <row r="3615" spans="1:2" x14ac:dyDescent="0.2">
      <c r="A3615" s="32">
        <v>43815</v>
      </c>
      <c r="B3615">
        <v>341.47</v>
      </c>
    </row>
    <row r="3616" spans="1:2" x14ac:dyDescent="0.2">
      <c r="A3616" s="32">
        <v>43816</v>
      </c>
      <c r="B3616">
        <v>341.79</v>
      </c>
    </row>
    <row r="3617" spans="1:2" x14ac:dyDescent="0.2">
      <c r="A3617" s="32">
        <v>43817</v>
      </c>
      <c r="B3617">
        <v>341.83</v>
      </c>
    </row>
    <row r="3618" spans="1:2" x14ac:dyDescent="0.2">
      <c r="A3618" s="32">
        <v>43818</v>
      </c>
      <c r="B3618">
        <v>341.89</v>
      </c>
    </row>
    <row r="3619" spans="1:2" x14ac:dyDescent="0.2">
      <c r="A3619" s="32">
        <v>43819</v>
      </c>
      <c r="B3619">
        <v>341.64</v>
      </c>
    </row>
    <row r="3620" spans="1:2" x14ac:dyDescent="0.2">
      <c r="A3620" s="32">
        <v>43822</v>
      </c>
      <c r="B3620">
        <v>341.5</v>
      </c>
    </row>
    <row r="3621" spans="1:2" x14ac:dyDescent="0.2">
      <c r="A3621" s="32">
        <v>43823</v>
      </c>
      <c r="B3621">
        <v>341.5</v>
      </c>
    </row>
    <row r="3622" spans="1:2" x14ac:dyDescent="0.2">
      <c r="A3622" s="32">
        <v>43826</v>
      </c>
      <c r="B3622">
        <v>341.86</v>
      </c>
    </row>
    <row r="3623" spans="1:2" x14ac:dyDescent="0.2">
      <c r="A3623" s="32">
        <v>43829</v>
      </c>
      <c r="B3623">
        <v>341.96</v>
      </c>
    </row>
    <row r="3624" spans="1:2" x14ac:dyDescent="0.2">
      <c r="A3624" s="32">
        <v>43830</v>
      </c>
      <c r="B3624">
        <v>341.96</v>
      </c>
    </row>
    <row r="3625" spans="1:2" x14ac:dyDescent="0.2">
      <c r="A3625" s="32">
        <v>43832</v>
      </c>
      <c r="B3625">
        <v>342.11</v>
      </c>
    </row>
    <row r="3626" spans="1:2" x14ac:dyDescent="0.2">
      <c r="A3626" s="32">
        <v>43833</v>
      </c>
      <c r="B3626">
        <v>339.92</v>
      </c>
    </row>
    <row r="3627" spans="1:2" x14ac:dyDescent="0.2">
      <c r="A3627" s="32">
        <v>43836</v>
      </c>
      <c r="B3627">
        <v>340.03</v>
      </c>
    </row>
    <row r="3628" spans="1:2" x14ac:dyDescent="0.2">
      <c r="A3628" s="32">
        <v>43837</v>
      </c>
      <c r="B3628">
        <v>340.29</v>
      </c>
    </row>
    <row r="3629" spans="1:2" x14ac:dyDescent="0.2">
      <c r="A3629" s="32">
        <v>43838</v>
      </c>
      <c r="B3629">
        <v>340.42</v>
      </c>
    </row>
    <row r="3630" spans="1:2" x14ac:dyDescent="0.2">
      <c r="A3630" s="32">
        <v>43839</v>
      </c>
      <c r="B3630">
        <v>339.93</v>
      </c>
    </row>
    <row r="3631" spans="1:2" x14ac:dyDescent="0.2">
      <c r="A3631" s="32">
        <v>43840</v>
      </c>
      <c r="B3631">
        <v>339.66</v>
      </c>
    </row>
    <row r="3632" spans="1:2" x14ac:dyDescent="0.2">
      <c r="A3632" s="32">
        <v>43843</v>
      </c>
      <c r="B3632">
        <v>339.35</v>
      </c>
    </row>
    <row r="3633" spans="1:2" x14ac:dyDescent="0.2">
      <c r="A3633" s="32">
        <v>43844</v>
      </c>
      <c r="B3633">
        <v>339.24</v>
      </c>
    </row>
    <row r="3634" spans="1:2" x14ac:dyDescent="0.2">
      <c r="A3634" s="32">
        <v>43845</v>
      </c>
      <c r="B3634">
        <v>339.13</v>
      </c>
    </row>
    <row r="3635" spans="1:2" x14ac:dyDescent="0.2">
      <c r="A3635" s="32">
        <v>43846</v>
      </c>
      <c r="B3635">
        <v>339.07</v>
      </c>
    </row>
    <row r="3636" spans="1:2" x14ac:dyDescent="0.2">
      <c r="A3636" s="32">
        <v>43847</v>
      </c>
      <c r="B3636">
        <v>339.41</v>
      </c>
    </row>
    <row r="3637" spans="1:2" x14ac:dyDescent="0.2">
      <c r="A3637" s="32">
        <v>43850</v>
      </c>
      <c r="B3637">
        <v>339.72</v>
      </c>
    </row>
    <row r="3638" spans="1:2" x14ac:dyDescent="0.2">
      <c r="A3638" s="32">
        <v>43851</v>
      </c>
      <c r="B3638">
        <v>339.54</v>
      </c>
    </row>
    <row r="3639" spans="1:2" x14ac:dyDescent="0.2">
      <c r="A3639" s="32">
        <v>43852</v>
      </c>
      <c r="B3639">
        <v>339.4</v>
      </c>
    </row>
    <row r="3640" spans="1:2" x14ac:dyDescent="0.2">
      <c r="A3640" s="32">
        <v>43853</v>
      </c>
      <c r="B3640">
        <v>339.29</v>
      </c>
    </row>
    <row r="3641" spans="1:2" x14ac:dyDescent="0.2">
      <c r="A3641" s="32">
        <v>43854</v>
      </c>
      <c r="B3641">
        <v>338.77</v>
      </c>
    </row>
    <row r="3642" spans="1:2" x14ac:dyDescent="0.2">
      <c r="A3642" s="32">
        <v>43857</v>
      </c>
      <c r="B3642">
        <v>337.66</v>
      </c>
    </row>
    <row r="3643" spans="1:2" x14ac:dyDescent="0.2">
      <c r="A3643" s="32">
        <v>43858</v>
      </c>
      <c r="B3643">
        <v>337.4</v>
      </c>
    </row>
    <row r="3644" spans="1:2" x14ac:dyDescent="0.2">
      <c r="A3644" s="32">
        <v>43859</v>
      </c>
      <c r="B3644">
        <v>337.01</v>
      </c>
    </row>
    <row r="3645" spans="1:2" x14ac:dyDescent="0.2">
      <c r="A3645" s="32">
        <v>43860</v>
      </c>
      <c r="B3645">
        <v>336.95</v>
      </c>
    </row>
    <row r="3646" spans="1:2" x14ac:dyDescent="0.2">
      <c r="A3646" s="32">
        <v>43861</v>
      </c>
      <c r="B3646">
        <v>336.9</v>
      </c>
    </row>
    <row r="3647" spans="1:2" x14ac:dyDescent="0.2">
      <c r="A3647" s="32">
        <v>43864</v>
      </c>
      <c r="B3647">
        <v>337.41</v>
      </c>
    </row>
    <row r="3648" spans="1:2" x14ac:dyDescent="0.2">
      <c r="A3648" s="32">
        <v>43865</v>
      </c>
      <c r="B3648">
        <v>337.72</v>
      </c>
    </row>
    <row r="3649" spans="1:2" x14ac:dyDescent="0.2">
      <c r="A3649" s="32">
        <v>43866</v>
      </c>
      <c r="B3649">
        <v>337.39</v>
      </c>
    </row>
    <row r="3650" spans="1:2" x14ac:dyDescent="0.2">
      <c r="A3650" s="32">
        <v>43867</v>
      </c>
      <c r="B3650">
        <v>336.87</v>
      </c>
    </row>
    <row r="3651" spans="1:2" x14ac:dyDescent="0.2">
      <c r="A3651" s="32">
        <v>43868</v>
      </c>
      <c r="B3651">
        <v>337.24</v>
      </c>
    </row>
    <row r="3652" spans="1:2" x14ac:dyDescent="0.2">
      <c r="A3652" s="32">
        <v>43871</v>
      </c>
      <c r="B3652">
        <v>337.3</v>
      </c>
    </row>
    <row r="3653" spans="1:2" x14ac:dyDescent="0.2">
      <c r="A3653" s="32">
        <v>43872</v>
      </c>
      <c r="B3653">
        <v>337.28</v>
      </c>
    </row>
    <row r="3654" spans="1:2" x14ac:dyDescent="0.2">
      <c r="A3654" s="32">
        <v>43873</v>
      </c>
      <c r="B3654">
        <v>336.71</v>
      </c>
    </row>
    <row r="3655" spans="1:2" x14ac:dyDescent="0.2">
      <c r="A3655" s="32">
        <v>43874</v>
      </c>
      <c r="B3655">
        <v>337.06</v>
      </c>
    </row>
    <row r="3656" spans="1:2" x14ac:dyDescent="0.2">
      <c r="A3656" s="32">
        <v>43875</v>
      </c>
      <c r="B3656">
        <v>337.23</v>
      </c>
    </row>
    <row r="3657" spans="1:2" x14ac:dyDescent="0.2">
      <c r="A3657" s="32">
        <v>43878</v>
      </c>
      <c r="B3657">
        <v>337.51</v>
      </c>
    </row>
    <row r="3658" spans="1:2" x14ac:dyDescent="0.2">
      <c r="A3658" s="32">
        <v>43879</v>
      </c>
      <c r="B3658">
        <v>337.56</v>
      </c>
    </row>
    <row r="3659" spans="1:2" x14ac:dyDescent="0.2">
      <c r="A3659" s="32">
        <v>43880</v>
      </c>
      <c r="B3659">
        <v>337.46</v>
      </c>
    </row>
    <row r="3660" spans="1:2" x14ac:dyDescent="0.2">
      <c r="A3660" s="32">
        <v>43881</v>
      </c>
      <c r="B3660">
        <v>337.63</v>
      </c>
    </row>
    <row r="3661" spans="1:2" x14ac:dyDescent="0.2">
      <c r="A3661" s="32">
        <v>43882</v>
      </c>
      <c r="B3661">
        <v>338.73</v>
      </c>
    </row>
    <row r="3662" spans="1:2" x14ac:dyDescent="0.2">
      <c r="A3662" s="32">
        <v>43885</v>
      </c>
      <c r="B3662">
        <v>339.63</v>
      </c>
    </row>
    <row r="3663" spans="1:2" x14ac:dyDescent="0.2">
      <c r="A3663" s="32">
        <v>43886</v>
      </c>
      <c r="B3663">
        <v>339.58</v>
      </c>
    </row>
    <row r="3664" spans="1:2" x14ac:dyDescent="0.2">
      <c r="A3664" s="32">
        <v>43887</v>
      </c>
      <c r="B3664">
        <v>339.34</v>
      </c>
    </row>
    <row r="3665" spans="1:2" x14ac:dyDescent="0.2">
      <c r="A3665" s="32">
        <v>43888</v>
      </c>
      <c r="B3665">
        <v>338.06</v>
      </c>
    </row>
    <row r="3666" spans="1:2" x14ac:dyDescent="0.2">
      <c r="A3666" s="32">
        <v>43889</v>
      </c>
      <c r="B3666">
        <v>339.16</v>
      </c>
    </row>
    <row r="3667" spans="1:2" x14ac:dyDescent="0.2">
      <c r="A3667" s="32">
        <v>43892</v>
      </c>
      <c r="B3667">
        <v>339.77</v>
      </c>
    </row>
    <row r="3668" spans="1:2" x14ac:dyDescent="0.2">
      <c r="A3668" s="32">
        <v>43893</v>
      </c>
      <c r="B3668">
        <v>338.47</v>
      </c>
    </row>
    <row r="3669" spans="1:2" x14ac:dyDescent="0.2">
      <c r="A3669" s="32">
        <v>43894</v>
      </c>
      <c r="B3669">
        <v>339.67</v>
      </c>
    </row>
    <row r="3670" spans="1:2" x14ac:dyDescent="0.2">
      <c r="A3670" s="32">
        <v>43895</v>
      </c>
      <c r="B3670">
        <v>338.77</v>
      </c>
    </row>
    <row r="3671" spans="1:2" x14ac:dyDescent="0.2">
      <c r="A3671" s="32">
        <v>43896</v>
      </c>
      <c r="B3671">
        <v>339.45</v>
      </c>
    </row>
    <row r="3672" spans="1:2" x14ac:dyDescent="0.2">
      <c r="A3672" s="32">
        <v>43899</v>
      </c>
      <c r="B3672">
        <v>344.12</v>
      </c>
    </row>
    <row r="3673" spans="1:2" x14ac:dyDescent="0.2">
      <c r="A3673" s="32">
        <v>43900</v>
      </c>
      <c r="B3673">
        <v>341.49</v>
      </c>
    </row>
    <row r="3674" spans="1:2" x14ac:dyDescent="0.2">
      <c r="A3674" s="32">
        <v>43901</v>
      </c>
      <c r="B3674">
        <v>344.31</v>
      </c>
    </row>
    <row r="3675" spans="1:2" x14ac:dyDescent="0.2">
      <c r="A3675" s="32">
        <v>43902</v>
      </c>
      <c r="B3675">
        <v>354.56</v>
      </c>
    </row>
    <row r="3676" spans="1:2" x14ac:dyDescent="0.2">
      <c r="A3676" s="32">
        <v>43903</v>
      </c>
      <c r="B3676">
        <v>346.33</v>
      </c>
    </row>
    <row r="3677" spans="1:2" x14ac:dyDescent="0.2">
      <c r="A3677" s="32">
        <v>43906</v>
      </c>
      <c r="B3677">
        <v>340.71</v>
      </c>
    </row>
    <row r="3678" spans="1:2" x14ac:dyDescent="0.2">
      <c r="A3678" s="32">
        <v>43907</v>
      </c>
      <c r="B3678">
        <v>340.07</v>
      </c>
    </row>
    <row r="3679" spans="1:2" x14ac:dyDescent="0.2">
      <c r="A3679" s="32">
        <v>43908</v>
      </c>
      <c r="B3679">
        <v>334.41</v>
      </c>
    </row>
    <row r="3680" spans="1:2" x14ac:dyDescent="0.2">
      <c r="A3680" s="32">
        <v>43909</v>
      </c>
      <c r="B3680">
        <v>333.16</v>
      </c>
    </row>
    <row r="3681" spans="1:2" x14ac:dyDescent="0.2">
      <c r="A3681" s="32">
        <v>43910</v>
      </c>
      <c r="B3681">
        <v>331.23</v>
      </c>
    </row>
    <row r="3682" spans="1:2" x14ac:dyDescent="0.2">
      <c r="A3682" s="32">
        <v>43913</v>
      </c>
      <c r="B3682">
        <v>331.63</v>
      </c>
    </row>
    <row r="3683" spans="1:2" x14ac:dyDescent="0.2">
      <c r="A3683" s="32">
        <v>43914</v>
      </c>
      <c r="B3683">
        <v>333.26</v>
      </c>
    </row>
    <row r="3684" spans="1:2" x14ac:dyDescent="0.2">
      <c r="A3684" s="32">
        <v>43915</v>
      </c>
      <c r="B3684">
        <v>332.42</v>
      </c>
    </row>
    <row r="3685" spans="1:2" x14ac:dyDescent="0.2">
      <c r="A3685" s="32">
        <v>43916</v>
      </c>
      <c r="B3685">
        <v>332.79</v>
      </c>
    </row>
    <row r="3686" spans="1:2" x14ac:dyDescent="0.2">
      <c r="A3686" s="32">
        <v>43917</v>
      </c>
      <c r="B3686">
        <v>334.47</v>
      </c>
    </row>
    <row r="3687" spans="1:2" x14ac:dyDescent="0.2">
      <c r="A3687" s="32">
        <v>43920</v>
      </c>
      <c r="B3687">
        <v>334.41</v>
      </c>
    </row>
    <row r="3688" spans="1:2" x14ac:dyDescent="0.2">
      <c r="A3688" s="32">
        <v>43921</v>
      </c>
      <c r="B3688">
        <v>334.31</v>
      </c>
    </row>
    <row r="3689" spans="1:2" x14ac:dyDescent="0.2">
      <c r="A3689" s="32">
        <v>43922</v>
      </c>
      <c r="B3689">
        <v>334.98</v>
      </c>
    </row>
    <row r="3690" spans="1:2" x14ac:dyDescent="0.2">
      <c r="A3690" s="32">
        <v>43923</v>
      </c>
      <c r="B3690">
        <v>334.75</v>
      </c>
    </row>
    <row r="3691" spans="1:2" x14ac:dyDescent="0.2">
      <c r="A3691" s="32">
        <v>43924</v>
      </c>
      <c r="B3691">
        <v>335.13</v>
      </c>
    </row>
    <row r="3692" spans="1:2" x14ac:dyDescent="0.2">
      <c r="A3692" s="32">
        <v>43927</v>
      </c>
      <c r="B3692">
        <v>336.06</v>
      </c>
    </row>
    <row r="3693" spans="1:2" x14ac:dyDescent="0.2">
      <c r="A3693" s="32">
        <v>43928</v>
      </c>
      <c r="B3693">
        <v>336.83</v>
      </c>
    </row>
    <row r="3694" spans="1:2" x14ac:dyDescent="0.2">
      <c r="A3694" s="32">
        <v>43929</v>
      </c>
      <c r="B3694">
        <v>337.41</v>
      </c>
    </row>
    <row r="3695" spans="1:2" x14ac:dyDescent="0.2">
      <c r="A3695" s="32">
        <v>43930</v>
      </c>
      <c r="B3695">
        <v>337.8</v>
      </c>
    </row>
    <row r="3696" spans="1:2" x14ac:dyDescent="0.2">
      <c r="A3696" s="32">
        <v>43935</v>
      </c>
      <c r="B3696">
        <v>337.99</v>
      </c>
    </row>
    <row r="3697" spans="1:2" x14ac:dyDescent="0.2">
      <c r="A3697" s="32">
        <v>43936</v>
      </c>
      <c r="B3697">
        <v>338.43</v>
      </c>
    </row>
    <row r="3698" spans="1:2" x14ac:dyDescent="0.2">
      <c r="A3698" s="32">
        <v>43937</v>
      </c>
      <c r="B3698">
        <v>338.83</v>
      </c>
    </row>
    <row r="3699" spans="1:2" x14ac:dyDescent="0.2">
      <c r="A3699" s="32">
        <v>43938</v>
      </c>
      <c r="B3699">
        <v>339.23</v>
      </c>
    </row>
    <row r="3700" spans="1:2" x14ac:dyDescent="0.2">
      <c r="A3700" s="32">
        <v>43941</v>
      </c>
      <c r="B3700">
        <v>339.59</v>
      </c>
    </row>
    <row r="3701" spans="1:2" x14ac:dyDescent="0.2">
      <c r="A3701" s="32">
        <v>43942</v>
      </c>
      <c r="B3701">
        <v>340.19</v>
      </c>
    </row>
    <row r="3702" spans="1:2" x14ac:dyDescent="0.2">
      <c r="A3702" s="32">
        <v>43943</v>
      </c>
      <c r="B3702">
        <v>340.38</v>
      </c>
    </row>
    <row r="3703" spans="1:2" x14ac:dyDescent="0.2">
      <c r="A3703" s="32">
        <v>43944</v>
      </c>
      <c r="B3703">
        <v>340.85</v>
      </c>
    </row>
    <row r="3704" spans="1:2" x14ac:dyDescent="0.2">
      <c r="A3704" s="32">
        <v>43945</v>
      </c>
      <c r="B3704">
        <v>340.4</v>
      </c>
    </row>
    <row r="3705" spans="1:2" x14ac:dyDescent="0.2">
      <c r="A3705" s="32">
        <v>43948</v>
      </c>
      <c r="B3705">
        <v>340.5</v>
      </c>
    </row>
    <row r="3706" spans="1:2" x14ac:dyDescent="0.2">
      <c r="A3706" s="32">
        <v>43949</v>
      </c>
      <c r="B3706">
        <v>341.04</v>
      </c>
    </row>
    <row r="3707" spans="1:2" x14ac:dyDescent="0.2">
      <c r="A3707" s="32">
        <v>43950</v>
      </c>
      <c r="B3707">
        <v>342.13</v>
      </c>
    </row>
    <row r="3708" spans="1:2" x14ac:dyDescent="0.2">
      <c r="A3708" s="32">
        <v>43951</v>
      </c>
      <c r="B3708">
        <v>343</v>
      </c>
    </row>
    <row r="3709" spans="1:2" x14ac:dyDescent="0.2">
      <c r="A3709" s="32">
        <v>43952</v>
      </c>
      <c r="B3709">
        <v>343</v>
      </c>
    </row>
    <row r="3710" spans="1:2" x14ac:dyDescent="0.2">
      <c r="A3710" s="32">
        <v>43955</v>
      </c>
      <c r="B3710">
        <v>343.53</v>
      </c>
    </row>
    <row r="3711" spans="1:2" x14ac:dyDescent="0.2">
      <c r="A3711" s="32">
        <v>43956</v>
      </c>
      <c r="B3711">
        <v>343.68</v>
      </c>
    </row>
    <row r="3712" spans="1:2" x14ac:dyDescent="0.2">
      <c r="A3712" s="32">
        <v>43957</v>
      </c>
      <c r="B3712">
        <v>344.26</v>
      </c>
    </row>
    <row r="3713" spans="1:2" x14ac:dyDescent="0.2">
      <c r="A3713" s="32">
        <v>43958</v>
      </c>
      <c r="B3713">
        <v>344.19</v>
      </c>
    </row>
    <row r="3714" spans="1:2" x14ac:dyDescent="0.2">
      <c r="A3714" s="32">
        <v>43962</v>
      </c>
      <c r="B3714">
        <v>343.78</v>
      </c>
    </row>
    <row r="3715" spans="1:2" x14ac:dyDescent="0.2">
      <c r="A3715" s="32">
        <v>43963</v>
      </c>
      <c r="B3715">
        <v>343.88</v>
      </c>
    </row>
    <row r="3716" spans="1:2" x14ac:dyDescent="0.2">
      <c r="A3716" s="32">
        <v>43964</v>
      </c>
      <c r="B3716">
        <v>343.62</v>
      </c>
    </row>
    <row r="3717" spans="1:2" x14ac:dyDescent="0.2">
      <c r="A3717" s="32">
        <v>43965</v>
      </c>
      <c r="B3717">
        <v>343.89</v>
      </c>
    </row>
    <row r="3718" spans="1:2" x14ac:dyDescent="0.2">
      <c r="A3718" s="32">
        <v>43966</v>
      </c>
      <c r="B3718">
        <v>344.28</v>
      </c>
    </row>
    <row r="3719" spans="1:2" x14ac:dyDescent="0.2">
      <c r="A3719" s="32">
        <v>43969</v>
      </c>
      <c r="B3719">
        <v>344.94</v>
      </c>
    </row>
    <row r="3720" spans="1:2" x14ac:dyDescent="0.2">
      <c r="A3720" s="32">
        <v>43970</v>
      </c>
      <c r="B3720">
        <v>344.96</v>
      </c>
    </row>
    <row r="3721" spans="1:2" x14ac:dyDescent="0.2">
      <c r="A3721" s="32">
        <v>43971</v>
      </c>
      <c r="B3721">
        <v>345.17</v>
      </c>
    </row>
    <row r="3722" spans="1:2" x14ac:dyDescent="0.2">
      <c r="A3722" s="32">
        <v>43972</v>
      </c>
      <c r="B3722">
        <v>345.51</v>
      </c>
    </row>
    <row r="3723" spans="1:2" x14ac:dyDescent="0.2">
      <c r="A3723" s="32">
        <v>43973</v>
      </c>
      <c r="B3723">
        <v>345.96</v>
      </c>
    </row>
    <row r="3724" spans="1:2" x14ac:dyDescent="0.2">
      <c r="A3724" s="32">
        <v>43977</v>
      </c>
      <c r="B3724">
        <v>346.28</v>
      </c>
    </row>
    <row r="3725" spans="1:2" x14ac:dyDescent="0.2">
      <c r="A3725" s="32">
        <v>43978</v>
      </c>
      <c r="B3725">
        <v>346.74</v>
      </c>
    </row>
    <row r="3726" spans="1:2" x14ac:dyDescent="0.2">
      <c r="A3726" s="32">
        <v>43979</v>
      </c>
      <c r="B3726">
        <v>346.69</v>
      </c>
    </row>
    <row r="3727" spans="1:2" x14ac:dyDescent="0.2">
      <c r="A3727" s="32">
        <v>43980</v>
      </c>
      <c r="B3727">
        <v>346.82</v>
      </c>
    </row>
    <row r="3728" spans="1:2" x14ac:dyDescent="0.2">
      <c r="A3728" s="32">
        <v>43983</v>
      </c>
      <c r="B3728">
        <v>346.5</v>
      </c>
    </row>
    <row r="3729" spans="1:2" x14ac:dyDescent="0.2">
      <c r="A3729" s="32">
        <v>43984</v>
      </c>
      <c r="B3729">
        <v>346.84</v>
      </c>
    </row>
    <row r="3730" spans="1:2" x14ac:dyDescent="0.2">
      <c r="A3730" s="32">
        <v>43985</v>
      </c>
      <c r="B3730">
        <v>346.04</v>
      </c>
    </row>
    <row r="3731" spans="1:2" x14ac:dyDescent="0.2">
      <c r="A3731" s="32">
        <v>43986</v>
      </c>
      <c r="B3731">
        <v>345.97</v>
      </c>
    </row>
    <row r="3732" spans="1:2" x14ac:dyDescent="0.2">
      <c r="A3732" s="32">
        <v>43987</v>
      </c>
      <c r="B3732">
        <v>345.21</v>
      </c>
    </row>
    <row r="3733" spans="1:2" x14ac:dyDescent="0.2">
      <c r="A3733" s="32">
        <v>43990</v>
      </c>
      <c r="B3733">
        <v>344.88</v>
      </c>
    </row>
    <row r="3734" spans="1:2" x14ac:dyDescent="0.2">
      <c r="A3734" s="32">
        <v>43991</v>
      </c>
      <c r="B3734">
        <v>344.79</v>
      </c>
    </row>
    <row r="3735" spans="1:2" x14ac:dyDescent="0.2">
      <c r="A3735" s="32">
        <v>43992</v>
      </c>
      <c r="B3735">
        <v>344.57</v>
      </c>
    </row>
    <row r="3736" spans="1:2" x14ac:dyDescent="0.2">
      <c r="A3736" s="32">
        <v>43993</v>
      </c>
      <c r="B3736">
        <v>344.19</v>
      </c>
    </row>
    <row r="3737" spans="1:2" x14ac:dyDescent="0.2">
      <c r="A3737" s="32">
        <v>43994</v>
      </c>
      <c r="B3737">
        <v>343.86</v>
      </c>
    </row>
    <row r="3738" spans="1:2" x14ac:dyDescent="0.2">
      <c r="A3738" s="32">
        <v>43997</v>
      </c>
      <c r="B3738">
        <v>344.32</v>
      </c>
    </row>
    <row r="3739" spans="1:2" x14ac:dyDescent="0.2">
      <c r="A3739" s="32">
        <v>43998</v>
      </c>
      <c r="B3739">
        <v>345.4</v>
      </c>
    </row>
    <row r="3740" spans="1:2" x14ac:dyDescent="0.2">
      <c r="A3740" s="32">
        <v>43999</v>
      </c>
      <c r="B3740">
        <v>345.84</v>
      </c>
    </row>
    <row r="3741" spans="1:2" x14ac:dyDescent="0.2">
      <c r="A3741" s="32">
        <v>44000</v>
      </c>
      <c r="B3741">
        <v>345.78</v>
      </c>
    </row>
    <row r="3742" spans="1:2" x14ac:dyDescent="0.2">
      <c r="A3742" s="32">
        <v>44001</v>
      </c>
      <c r="B3742">
        <v>345.61</v>
      </c>
    </row>
    <row r="3743" spans="1:2" x14ac:dyDescent="0.2">
      <c r="A3743" s="32">
        <v>44004</v>
      </c>
      <c r="B3743">
        <v>345.95</v>
      </c>
    </row>
    <row r="3744" spans="1:2" x14ac:dyDescent="0.2">
      <c r="A3744" s="32">
        <v>44005</v>
      </c>
      <c r="B3744">
        <v>346.07</v>
      </c>
    </row>
    <row r="3745" spans="1:2" x14ac:dyDescent="0.2">
      <c r="A3745" s="32">
        <v>44006</v>
      </c>
      <c r="B3745">
        <v>346.52</v>
      </c>
    </row>
    <row r="3746" spans="1:2" x14ac:dyDescent="0.2">
      <c r="A3746" s="32">
        <v>44007</v>
      </c>
      <c r="B3746">
        <v>346.03</v>
      </c>
    </row>
    <row r="3747" spans="1:2" x14ac:dyDescent="0.2">
      <c r="A3747" s="32">
        <v>44008</v>
      </c>
      <c r="B3747">
        <v>345.85</v>
      </c>
    </row>
    <row r="3748" spans="1:2" x14ac:dyDescent="0.2">
      <c r="A3748" s="32">
        <v>44011</v>
      </c>
      <c r="B3748">
        <v>345.94</v>
      </c>
    </row>
    <row r="3749" spans="1:2" x14ac:dyDescent="0.2">
      <c r="A3749" s="32">
        <v>44012</v>
      </c>
      <c r="B3749">
        <v>346.04</v>
      </c>
    </row>
    <row r="3750" spans="1:2" x14ac:dyDescent="0.2">
      <c r="A3750" s="32">
        <v>44013</v>
      </c>
      <c r="B3750">
        <v>346.01</v>
      </c>
    </row>
    <row r="3751" spans="1:2" x14ac:dyDescent="0.2">
      <c r="A3751" s="32">
        <v>44014</v>
      </c>
      <c r="B3751">
        <v>345.92</v>
      </c>
    </row>
    <row r="3752" spans="1:2" x14ac:dyDescent="0.2">
      <c r="A3752" s="32">
        <v>44015</v>
      </c>
      <c r="B3752">
        <v>346.13</v>
      </c>
    </row>
    <row r="3753" spans="1:2" x14ac:dyDescent="0.2">
      <c r="A3753" s="32">
        <v>44018</v>
      </c>
      <c r="B3753">
        <v>345.98</v>
      </c>
    </row>
    <row r="3754" spans="1:2" x14ac:dyDescent="0.2">
      <c r="A3754" s="32">
        <v>44019</v>
      </c>
      <c r="B3754">
        <v>345.97</v>
      </c>
    </row>
    <row r="3755" spans="1:2" x14ac:dyDescent="0.2">
      <c r="A3755" s="32">
        <v>44020</v>
      </c>
      <c r="B3755">
        <v>345.91</v>
      </c>
    </row>
    <row r="3756" spans="1:2" x14ac:dyDescent="0.2">
      <c r="A3756" s="32">
        <v>44021</v>
      </c>
      <c r="B3756">
        <v>346.21</v>
      </c>
    </row>
    <row r="3757" spans="1:2" x14ac:dyDescent="0.2">
      <c r="A3757" s="32">
        <v>44022</v>
      </c>
      <c r="B3757">
        <v>346.37</v>
      </c>
    </row>
    <row r="3758" spans="1:2" x14ac:dyDescent="0.2">
      <c r="A3758" s="32">
        <v>44025</v>
      </c>
      <c r="B3758">
        <v>346.19</v>
      </c>
    </row>
    <row r="3759" spans="1:2" x14ac:dyDescent="0.2">
      <c r="A3759" s="32">
        <v>44026</v>
      </c>
      <c r="B3759">
        <v>346.01</v>
      </c>
    </row>
    <row r="3760" spans="1:2" x14ac:dyDescent="0.2">
      <c r="A3760" s="32">
        <v>44027</v>
      </c>
      <c r="B3760">
        <v>346.09</v>
      </c>
    </row>
    <row r="3761" spans="1:2" x14ac:dyDescent="0.2">
      <c r="A3761" s="32">
        <v>44028</v>
      </c>
      <c r="B3761">
        <v>346.45</v>
      </c>
    </row>
    <row r="3762" spans="1:2" x14ac:dyDescent="0.2">
      <c r="A3762" s="32">
        <v>44029</v>
      </c>
      <c r="B3762">
        <v>346.7</v>
      </c>
    </row>
    <row r="3763" spans="1:2" x14ac:dyDescent="0.2">
      <c r="A3763" s="32">
        <v>44032</v>
      </c>
      <c r="B3763">
        <v>346.8</v>
      </c>
    </row>
    <row r="3764" spans="1:2" x14ac:dyDescent="0.2">
      <c r="A3764" s="32">
        <v>44033</v>
      </c>
      <c r="B3764">
        <v>347.15</v>
      </c>
    </row>
    <row r="3765" spans="1:2" x14ac:dyDescent="0.2">
      <c r="A3765" s="32">
        <v>44034</v>
      </c>
      <c r="B3765">
        <v>347.73</v>
      </c>
    </row>
    <row r="3766" spans="1:2" x14ac:dyDescent="0.2">
      <c r="A3766" s="32">
        <v>44035</v>
      </c>
      <c r="B3766">
        <v>347.99</v>
      </c>
    </row>
    <row r="3767" spans="1:2" x14ac:dyDescent="0.2">
      <c r="A3767" s="32">
        <v>44036</v>
      </c>
      <c r="B3767">
        <v>348.15</v>
      </c>
    </row>
    <row r="3768" spans="1:2" x14ac:dyDescent="0.2">
      <c r="A3768" s="32">
        <v>44039</v>
      </c>
      <c r="B3768">
        <v>347.38</v>
      </c>
    </row>
    <row r="3769" spans="1:2" x14ac:dyDescent="0.2">
      <c r="A3769" s="32">
        <v>44040</v>
      </c>
      <c r="B3769">
        <v>347.25</v>
      </c>
    </row>
    <row r="3770" spans="1:2" x14ac:dyDescent="0.2">
      <c r="A3770" s="32">
        <v>44041</v>
      </c>
      <c r="B3770">
        <v>347.61</v>
      </c>
    </row>
    <row r="3771" spans="1:2" x14ac:dyDescent="0.2">
      <c r="A3771" s="32">
        <v>44042</v>
      </c>
      <c r="B3771">
        <v>348.05</v>
      </c>
    </row>
    <row r="3772" spans="1:2" x14ac:dyDescent="0.2">
      <c r="A3772" s="32">
        <v>44043</v>
      </c>
      <c r="B3772">
        <v>348.13</v>
      </c>
    </row>
    <row r="3773" spans="1:2" x14ac:dyDescent="0.2">
      <c r="A3773" s="32">
        <v>44046</v>
      </c>
      <c r="B3773">
        <v>348.01</v>
      </c>
    </row>
    <row r="3774" spans="1:2" x14ac:dyDescent="0.2">
      <c r="A3774" s="32">
        <v>44047</v>
      </c>
      <c r="B3774">
        <v>348.21</v>
      </c>
    </row>
    <row r="3775" spans="1:2" x14ac:dyDescent="0.2">
      <c r="A3775" s="32">
        <v>44048</v>
      </c>
      <c r="B3775">
        <v>348.1</v>
      </c>
    </row>
    <row r="3776" spans="1:2" x14ac:dyDescent="0.2">
      <c r="A3776" s="32">
        <v>44049</v>
      </c>
      <c r="B3776">
        <v>347.66</v>
      </c>
    </row>
    <row r="3777" spans="1:2" x14ac:dyDescent="0.2">
      <c r="A3777" s="32">
        <v>44050</v>
      </c>
      <c r="B3777">
        <v>347.94</v>
      </c>
    </row>
    <row r="3778" spans="1:2" x14ac:dyDescent="0.2">
      <c r="A3778" s="32">
        <v>44053</v>
      </c>
      <c r="B3778">
        <v>348.41</v>
      </c>
    </row>
    <row r="3779" spans="1:2" x14ac:dyDescent="0.2">
      <c r="A3779" s="32">
        <v>44054</v>
      </c>
      <c r="B3779">
        <v>348.63</v>
      </c>
    </row>
    <row r="3780" spans="1:2" x14ac:dyDescent="0.2">
      <c r="A3780" s="32">
        <v>44055</v>
      </c>
      <c r="B3780">
        <v>346.99</v>
      </c>
    </row>
    <row r="3781" spans="1:2" x14ac:dyDescent="0.2">
      <c r="A3781" s="32">
        <v>44056</v>
      </c>
      <c r="B3781">
        <v>347.53</v>
      </c>
    </row>
    <row r="3782" spans="1:2" x14ac:dyDescent="0.2">
      <c r="A3782" s="32">
        <v>44057</v>
      </c>
      <c r="B3782">
        <v>346.34</v>
      </c>
    </row>
    <row r="3783" spans="1:2" x14ac:dyDescent="0.2">
      <c r="A3783" s="32">
        <v>44060</v>
      </c>
      <c r="B3783">
        <v>347.71</v>
      </c>
    </row>
    <row r="3784" spans="1:2" x14ac:dyDescent="0.2">
      <c r="A3784" s="32">
        <v>44061</v>
      </c>
      <c r="B3784">
        <v>347.59</v>
      </c>
    </row>
    <row r="3785" spans="1:2" x14ac:dyDescent="0.2">
      <c r="A3785" s="32">
        <v>44062</v>
      </c>
      <c r="B3785">
        <v>347.63</v>
      </c>
    </row>
    <row r="3786" spans="1:2" x14ac:dyDescent="0.2">
      <c r="A3786" s="32">
        <v>44063</v>
      </c>
      <c r="B3786">
        <v>347.86</v>
      </c>
    </row>
    <row r="3787" spans="1:2" x14ac:dyDescent="0.2">
      <c r="A3787" s="32">
        <v>44064</v>
      </c>
      <c r="B3787">
        <v>347.93</v>
      </c>
    </row>
    <row r="3788" spans="1:2" x14ac:dyDescent="0.2">
      <c r="A3788" s="32">
        <v>44067</v>
      </c>
      <c r="B3788">
        <v>348.02</v>
      </c>
    </row>
    <row r="3789" spans="1:2" x14ac:dyDescent="0.2">
      <c r="A3789" s="32">
        <v>44068</v>
      </c>
      <c r="B3789">
        <v>347.94</v>
      </c>
    </row>
    <row r="3790" spans="1:2" x14ac:dyDescent="0.2">
      <c r="A3790" s="32">
        <v>44069</v>
      </c>
      <c r="B3790">
        <v>347.71</v>
      </c>
    </row>
    <row r="3791" spans="1:2" x14ac:dyDescent="0.2">
      <c r="A3791" s="32">
        <v>44070</v>
      </c>
      <c r="B3791">
        <v>347.63</v>
      </c>
    </row>
    <row r="3792" spans="1:2" x14ac:dyDescent="0.2">
      <c r="A3792" s="32">
        <v>44071</v>
      </c>
      <c r="B3792">
        <v>345.96</v>
      </c>
    </row>
    <row r="3793" spans="1:2" x14ac:dyDescent="0.2">
      <c r="A3793" s="32">
        <v>44075</v>
      </c>
      <c r="B3793">
        <v>346.55</v>
      </c>
    </row>
    <row r="3794" spans="1:2" x14ac:dyDescent="0.2">
      <c r="A3794" s="32">
        <v>44076</v>
      </c>
      <c r="B3794">
        <v>346.29</v>
      </c>
    </row>
    <row r="3795" spans="1:2" x14ac:dyDescent="0.2">
      <c r="A3795" s="32">
        <v>44077</v>
      </c>
      <c r="B3795">
        <v>346.83</v>
      </c>
    </row>
    <row r="3796" spans="1:2" x14ac:dyDescent="0.2">
      <c r="A3796" s="32">
        <v>44078</v>
      </c>
      <c r="B3796">
        <v>347.11</v>
      </c>
    </row>
    <row r="3797" spans="1:2" x14ac:dyDescent="0.2">
      <c r="A3797" s="32">
        <v>44081</v>
      </c>
      <c r="B3797">
        <v>347.4</v>
      </c>
    </row>
    <row r="3798" spans="1:2" x14ac:dyDescent="0.2">
      <c r="A3798" s="32">
        <v>44082</v>
      </c>
      <c r="B3798">
        <v>347.75</v>
      </c>
    </row>
    <row r="3799" spans="1:2" x14ac:dyDescent="0.2">
      <c r="A3799" s="32">
        <v>44083</v>
      </c>
      <c r="B3799">
        <v>347.97</v>
      </c>
    </row>
    <row r="3800" spans="1:2" x14ac:dyDescent="0.2">
      <c r="A3800" s="32">
        <v>44084</v>
      </c>
      <c r="B3800">
        <v>347.62</v>
      </c>
    </row>
    <row r="3801" spans="1:2" x14ac:dyDescent="0.2">
      <c r="A3801" s="32">
        <v>44085</v>
      </c>
      <c r="B3801">
        <v>347.64</v>
      </c>
    </row>
    <row r="3802" spans="1:2" x14ac:dyDescent="0.2">
      <c r="A3802" s="32">
        <v>44088</v>
      </c>
      <c r="B3802">
        <v>348.43</v>
      </c>
    </row>
    <row r="3803" spans="1:2" x14ac:dyDescent="0.2">
      <c r="A3803" s="32">
        <v>44089</v>
      </c>
      <c r="B3803">
        <v>348.77</v>
      </c>
    </row>
    <row r="3804" spans="1:2" x14ac:dyDescent="0.2">
      <c r="A3804" s="32">
        <v>44090</v>
      </c>
      <c r="B3804">
        <v>349.14</v>
      </c>
    </row>
    <row r="3805" spans="1:2" x14ac:dyDescent="0.2">
      <c r="A3805" s="32">
        <v>44091</v>
      </c>
      <c r="B3805">
        <v>349.63</v>
      </c>
    </row>
    <row r="3806" spans="1:2" x14ac:dyDescent="0.2">
      <c r="A3806" s="32">
        <v>44092</v>
      </c>
      <c r="B3806">
        <v>349.88</v>
      </c>
    </row>
    <row r="3807" spans="1:2" x14ac:dyDescent="0.2">
      <c r="A3807" s="32">
        <v>44095</v>
      </c>
      <c r="B3807">
        <v>350.52</v>
      </c>
    </row>
    <row r="3808" spans="1:2" x14ac:dyDescent="0.2">
      <c r="A3808" s="32">
        <v>44096</v>
      </c>
      <c r="B3808">
        <v>350.7</v>
      </c>
    </row>
    <row r="3809" spans="1:2" x14ac:dyDescent="0.2">
      <c r="A3809" s="32">
        <v>44097</v>
      </c>
      <c r="B3809">
        <v>350.82</v>
      </c>
    </row>
    <row r="3810" spans="1:2" x14ac:dyDescent="0.2">
      <c r="A3810" s="32">
        <v>44098</v>
      </c>
      <c r="B3810">
        <v>351.14</v>
      </c>
    </row>
    <row r="3811" spans="1:2" x14ac:dyDescent="0.2">
      <c r="A3811" s="32">
        <v>44099</v>
      </c>
      <c r="B3811">
        <v>351.33</v>
      </c>
    </row>
    <row r="3812" spans="1:2" x14ac:dyDescent="0.2">
      <c r="A3812" s="32">
        <v>44102</v>
      </c>
      <c r="B3812">
        <v>351.97</v>
      </c>
    </row>
    <row r="3813" spans="1:2" x14ac:dyDescent="0.2">
      <c r="A3813" s="32">
        <v>44103</v>
      </c>
      <c r="B3813">
        <v>352.5</v>
      </c>
    </row>
    <row r="3814" spans="1:2" x14ac:dyDescent="0.2">
      <c r="A3814" s="32">
        <v>44104</v>
      </c>
      <c r="B3814">
        <v>352.46</v>
      </c>
    </row>
    <row r="3815" spans="1:2" x14ac:dyDescent="0.2">
      <c r="A3815" s="32">
        <v>44105</v>
      </c>
      <c r="B3815">
        <v>352.56</v>
      </c>
    </row>
    <row r="3816" spans="1:2" x14ac:dyDescent="0.2">
      <c r="A3816" s="32">
        <v>44106</v>
      </c>
      <c r="B3816">
        <v>352.86</v>
      </c>
    </row>
    <row r="3817" spans="1:2" x14ac:dyDescent="0.2">
      <c r="A3817" s="32">
        <v>44109</v>
      </c>
      <c r="B3817">
        <v>352.39</v>
      </c>
    </row>
    <row r="3818" spans="1:2" x14ac:dyDescent="0.2">
      <c r="A3818" s="32">
        <v>44110</v>
      </c>
      <c r="B3818">
        <v>352.47</v>
      </c>
    </row>
    <row r="3819" spans="1:2" x14ac:dyDescent="0.2">
      <c r="A3819" s="32">
        <v>44111</v>
      </c>
      <c r="B3819">
        <v>352.75</v>
      </c>
    </row>
    <row r="3820" spans="1:2" x14ac:dyDescent="0.2">
      <c r="A3820" s="32">
        <v>44112</v>
      </c>
      <c r="B3820">
        <v>352.74</v>
      </c>
    </row>
    <row r="3821" spans="1:2" x14ac:dyDescent="0.2">
      <c r="A3821" s="32">
        <v>44113</v>
      </c>
      <c r="B3821">
        <v>353.06</v>
      </c>
    </row>
    <row r="3822" spans="1:2" x14ac:dyDescent="0.2">
      <c r="A3822" s="32">
        <v>44116</v>
      </c>
      <c r="B3822">
        <v>353.21</v>
      </c>
    </row>
    <row r="3823" spans="1:2" x14ac:dyDescent="0.2">
      <c r="A3823" s="32">
        <v>44117</v>
      </c>
      <c r="B3823">
        <v>353.06</v>
      </c>
    </row>
    <row r="3824" spans="1:2" x14ac:dyDescent="0.2">
      <c r="A3824" s="32">
        <v>44118</v>
      </c>
      <c r="B3824">
        <v>353.01</v>
      </c>
    </row>
    <row r="3825" spans="1:2" x14ac:dyDescent="0.2">
      <c r="A3825" s="32">
        <v>44119</v>
      </c>
      <c r="B3825">
        <v>352.27</v>
      </c>
    </row>
    <row r="3826" spans="1:2" x14ac:dyDescent="0.2">
      <c r="A3826" s="32">
        <v>44120</v>
      </c>
      <c r="B3826">
        <v>352.12</v>
      </c>
    </row>
    <row r="3827" spans="1:2" x14ac:dyDescent="0.2">
      <c r="A3827" s="32">
        <v>44123</v>
      </c>
      <c r="B3827">
        <v>352.5</v>
      </c>
    </row>
    <row r="3828" spans="1:2" x14ac:dyDescent="0.2">
      <c r="A3828" s="32">
        <v>44124</v>
      </c>
      <c r="B3828">
        <v>352.73</v>
      </c>
    </row>
    <row r="3829" spans="1:2" x14ac:dyDescent="0.2">
      <c r="A3829" s="32">
        <v>44125</v>
      </c>
      <c r="B3829">
        <v>352.51</v>
      </c>
    </row>
    <row r="3830" spans="1:2" x14ac:dyDescent="0.2">
      <c r="A3830" s="32">
        <v>44126</v>
      </c>
      <c r="B3830">
        <v>353.02</v>
      </c>
    </row>
    <row r="3831" spans="1:2" x14ac:dyDescent="0.2">
      <c r="A3831" s="32">
        <v>44127</v>
      </c>
      <c r="B3831">
        <v>352.92</v>
      </c>
    </row>
    <row r="3832" spans="1:2" x14ac:dyDescent="0.2">
      <c r="A3832" s="32">
        <v>44130</v>
      </c>
      <c r="B3832">
        <v>353.26</v>
      </c>
    </row>
    <row r="3833" spans="1:2" x14ac:dyDescent="0.2">
      <c r="A3833" s="32">
        <v>44131</v>
      </c>
      <c r="B3833">
        <v>353.28</v>
      </c>
    </row>
    <row r="3834" spans="1:2" x14ac:dyDescent="0.2">
      <c r="A3834" s="32">
        <v>44132</v>
      </c>
      <c r="B3834">
        <v>352.79</v>
      </c>
    </row>
    <row r="3835" spans="1:2" x14ac:dyDescent="0.2">
      <c r="A3835" s="32">
        <v>44133</v>
      </c>
      <c r="B3835">
        <v>352.65</v>
      </c>
    </row>
    <row r="3836" spans="1:2" x14ac:dyDescent="0.2">
      <c r="A3836" s="32">
        <v>44134</v>
      </c>
      <c r="B3836">
        <v>352.9</v>
      </c>
    </row>
    <row r="3837" spans="1:2" x14ac:dyDescent="0.2">
      <c r="A3837" s="32">
        <v>44137</v>
      </c>
      <c r="B3837">
        <v>352.87</v>
      </c>
    </row>
    <row r="3838" spans="1:2" x14ac:dyDescent="0.2">
      <c r="A3838" s="32">
        <v>44138</v>
      </c>
      <c r="B3838">
        <v>352.47</v>
      </c>
    </row>
    <row r="3839" spans="1:2" x14ac:dyDescent="0.2">
      <c r="A3839" s="32">
        <v>44139</v>
      </c>
      <c r="B3839">
        <v>352.82</v>
      </c>
    </row>
    <row r="3840" spans="1:2" x14ac:dyDescent="0.2">
      <c r="A3840" s="32">
        <v>44140</v>
      </c>
      <c r="B3840">
        <v>353.47</v>
      </c>
    </row>
    <row r="3841" spans="1:2" x14ac:dyDescent="0.2">
      <c r="A3841" s="32">
        <v>44141</v>
      </c>
      <c r="B3841">
        <v>353.37</v>
      </c>
    </row>
    <row r="3842" spans="1:2" x14ac:dyDescent="0.2">
      <c r="A3842" s="32">
        <v>44144</v>
      </c>
      <c r="B3842">
        <v>353.83</v>
      </c>
    </row>
    <row r="3843" spans="1:2" x14ac:dyDescent="0.2">
      <c r="A3843" s="32">
        <v>44145</v>
      </c>
      <c r="B3843">
        <v>350.12</v>
      </c>
    </row>
    <row r="3844" spans="1:2" x14ac:dyDescent="0.2">
      <c r="A3844" s="32">
        <v>44146</v>
      </c>
      <c r="B3844">
        <v>349.85</v>
      </c>
    </row>
    <row r="3845" spans="1:2" x14ac:dyDescent="0.2">
      <c r="A3845" s="32">
        <v>44147</v>
      </c>
      <c r="B3845">
        <v>349.79</v>
      </c>
    </row>
    <row r="3846" spans="1:2" x14ac:dyDescent="0.2">
      <c r="A3846" s="32">
        <v>44148</v>
      </c>
      <c r="B3846">
        <v>349.34</v>
      </c>
    </row>
    <row r="3847" spans="1:2" x14ac:dyDescent="0.2">
      <c r="A3847" s="32">
        <v>44151</v>
      </c>
      <c r="B3847">
        <v>349.91</v>
      </c>
    </row>
    <row r="3848" spans="1:2" x14ac:dyDescent="0.2">
      <c r="A3848" s="32">
        <v>44152</v>
      </c>
      <c r="B3848">
        <v>349.81</v>
      </c>
    </row>
    <row r="3849" spans="1:2" x14ac:dyDescent="0.2">
      <c r="A3849" s="32">
        <v>44153</v>
      </c>
      <c r="B3849">
        <v>349.78</v>
      </c>
    </row>
    <row r="3850" spans="1:2" x14ac:dyDescent="0.2">
      <c r="A3850" s="32">
        <v>44154</v>
      </c>
      <c r="B3850">
        <v>350.06</v>
      </c>
    </row>
    <row r="3851" spans="1:2" x14ac:dyDescent="0.2">
      <c r="A3851" s="32">
        <v>44155</v>
      </c>
      <c r="B3851">
        <v>349.98</v>
      </c>
    </row>
    <row r="3852" spans="1:2" x14ac:dyDescent="0.2">
      <c r="A3852" s="32">
        <v>44158</v>
      </c>
      <c r="B3852">
        <v>350.31</v>
      </c>
    </row>
    <row r="3853" spans="1:2" x14ac:dyDescent="0.2">
      <c r="A3853" s="32">
        <v>44159</v>
      </c>
      <c r="B3853">
        <v>350.63</v>
      </c>
    </row>
    <row r="3854" spans="1:2" x14ac:dyDescent="0.2">
      <c r="A3854" s="32">
        <v>44160</v>
      </c>
      <c r="B3854">
        <v>351.28</v>
      </c>
    </row>
    <row r="3855" spans="1:2" x14ac:dyDescent="0.2">
      <c r="A3855" s="32">
        <v>44161</v>
      </c>
      <c r="B3855">
        <v>351.22</v>
      </c>
    </row>
    <row r="3856" spans="1:2" x14ac:dyDescent="0.2">
      <c r="A3856" s="32">
        <v>44162</v>
      </c>
      <c r="B3856">
        <v>351.37</v>
      </c>
    </row>
    <row r="3857" spans="1:2" x14ac:dyDescent="0.2">
      <c r="A3857" s="32">
        <v>44165</v>
      </c>
      <c r="B3857">
        <v>351.4</v>
      </c>
    </row>
    <row r="3858" spans="1:2" x14ac:dyDescent="0.2">
      <c r="A3858" s="32">
        <v>44166</v>
      </c>
      <c r="B3858">
        <v>351.75</v>
      </c>
    </row>
    <row r="3859" spans="1:2" x14ac:dyDescent="0.2">
      <c r="A3859" s="32">
        <v>44167</v>
      </c>
      <c r="B3859">
        <v>351.84</v>
      </c>
    </row>
    <row r="3860" spans="1:2" x14ac:dyDescent="0.2">
      <c r="A3860" s="32">
        <v>44168</v>
      </c>
      <c r="B3860">
        <v>352.35</v>
      </c>
    </row>
    <row r="3861" spans="1:2" x14ac:dyDescent="0.2">
      <c r="A3861" s="32">
        <v>44169</v>
      </c>
      <c r="B3861">
        <v>352.31</v>
      </c>
    </row>
    <row r="3862" spans="1:2" x14ac:dyDescent="0.2">
      <c r="A3862" s="32">
        <v>44172</v>
      </c>
      <c r="B3862">
        <v>352.56</v>
      </c>
    </row>
    <row r="3863" spans="1:2" x14ac:dyDescent="0.2">
      <c r="A3863" s="32">
        <v>44173</v>
      </c>
      <c r="B3863">
        <v>352.97</v>
      </c>
    </row>
    <row r="3864" spans="1:2" x14ac:dyDescent="0.2">
      <c r="A3864" s="32">
        <v>44174</v>
      </c>
      <c r="B3864">
        <v>353.07</v>
      </c>
    </row>
    <row r="3865" spans="1:2" x14ac:dyDescent="0.2">
      <c r="A3865" s="32">
        <v>44175</v>
      </c>
      <c r="B3865">
        <v>352.87</v>
      </c>
    </row>
    <row r="3866" spans="1:2" x14ac:dyDescent="0.2">
      <c r="A3866" s="32">
        <v>44176</v>
      </c>
      <c r="B3866">
        <v>352.45</v>
      </c>
    </row>
    <row r="3867" spans="1:2" x14ac:dyDescent="0.2">
      <c r="A3867" s="32">
        <v>44179</v>
      </c>
      <c r="B3867">
        <v>352.19</v>
      </c>
    </row>
    <row r="3868" spans="1:2" x14ac:dyDescent="0.2">
      <c r="A3868" s="32">
        <v>44180</v>
      </c>
      <c r="B3868">
        <v>352.34</v>
      </c>
    </row>
    <row r="3869" spans="1:2" x14ac:dyDescent="0.2">
      <c r="A3869" s="32">
        <v>44181</v>
      </c>
      <c r="B3869">
        <v>352.19</v>
      </c>
    </row>
    <row r="3870" spans="1:2" x14ac:dyDescent="0.2">
      <c r="A3870" s="32">
        <v>44182</v>
      </c>
      <c r="B3870">
        <v>352.14</v>
      </c>
    </row>
    <row r="3871" spans="1:2" x14ac:dyDescent="0.2">
      <c r="A3871" s="32">
        <v>44183</v>
      </c>
      <c r="B3871">
        <v>352.12</v>
      </c>
    </row>
    <row r="3872" spans="1:2" x14ac:dyDescent="0.2">
      <c r="A3872" s="32">
        <v>44186</v>
      </c>
      <c r="B3872">
        <v>352.29</v>
      </c>
    </row>
    <row r="3873" spans="1:2" x14ac:dyDescent="0.2">
      <c r="A3873" s="32">
        <v>44187</v>
      </c>
      <c r="B3873">
        <v>352.05</v>
      </c>
    </row>
    <row r="3874" spans="1:2" x14ac:dyDescent="0.2">
      <c r="A3874" s="32">
        <v>44188</v>
      </c>
      <c r="B3874">
        <v>352.29</v>
      </c>
    </row>
    <row r="3875" spans="1:2" x14ac:dyDescent="0.2">
      <c r="A3875" s="32">
        <v>44189</v>
      </c>
      <c r="B3875">
        <v>352.29</v>
      </c>
    </row>
    <row r="3876" spans="1:2" x14ac:dyDescent="0.2">
      <c r="A3876" s="32">
        <v>44194</v>
      </c>
      <c r="B3876">
        <v>352.62</v>
      </c>
    </row>
    <row r="3877" spans="1:2" x14ac:dyDescent="0.2">
      <c r="A3877" s="32">
        <v>44195</v>
      </c>
      <c r="B3877">
        <v>352.76</v>
      </c>
    </row>
    <row r="3878" spans="1:2" x14ac:dyDescent="0.2">
      <c r="A3878" s="32">
        <v>44196</v>
      </c>
      <c r="B3878">
        <v>352.76</v>
      </c>
    </row>
    <row r="3879" spans="1:2" x14ac:dyDescent="0.2">
      <c r="A3879" s="32">
        <v>44200</v>
      </c>
      <c r="B3879">
        <v>353.06</v>
      </c>
    </row>
    <row r="3880" spans="1:2" x14ac:dyDescent="0.2">
      <c r="A3880" s="32">
        <v>44201</v>
      </c>
      <c r="B3880">
        <v>353.57</v>
      </c>
    </row>
    <row r="3881" spans="1:2" x14ac:dyDescent="0.2">
      <c r="A3881" s="32">
        <v>44202</v>
      </c>
      <c r="B3881">
        <v>352.37</v>
      </c>
    </row>
    <row r="3882" spans="1:2" x14ac:dyDescent="0.2">
      <c r="A3882" s="32">
        <v>44203</v>
      </c>
      <c r="B3882">
        <v>352.48</v>
      </c>
    </row>
    <row r="3883" spans="1:2" x14ac:dyDescent="0.2">
      <c r="A3883" s="32">
        <v>44204</v>
      </c>
      <c r="B3883">
        <v>351.97</v>
      </c>
    </row>
    <row r="3884" spans="1:2" x14ac:dyDescent="0.2">
      <c r="A3884" s="32">
        <v>44207</v>
      </c>
      <c r="B3884">
        <v>351.94</v>
      </c>
    </row>
    <row r="3885" spans="1:2" x14ac:dyDescent="0.2">
      <c r="A3885" s="32">
        <v>44208</v>
      </c>
      <c r="B3885">
        <v>350.88</v>
      </c>
    </row>
    <row r="3886" spans="1:2" x14ac:dyDescent="0.2">
      <c r="A3886" s="32">
        <v>44209</v>
      </c>
      <c r="B3886">
        <v>351.07</v>
      </c>
    </row>
    <row r="3887" spans="1:2" x14ac:dyDescent="0.2">
      <c r="A3887" s="32">
        <v>44210</v>
      </c>
      <c r="B3887">
        <v>351.31</v>
      </c>
    </row>
    <row r="3888" spans="1:2" x14ac:dyDescent="0.2">
      <c r="A3888" s="32">
        <v>44211</v>
      </c>
      <c r="B3888">
        <v>351.56</v>
      </c>
    </row>
    <row r="3889" spans="1:2" x14ac:dyDescent="0.2">
      <c r="A3889" s="32">
        <v>44214</v>
      </c>
      <c r="B3889">
        <v>352.06</v>
      </c>
    </row>
    <row r="3890" spans="1:2" x14ac:dyDescent="0.2">
      <c r="A3890" s="32">
        <v>44215</v>
      </c>
      <c r="B3890">
        <v>351.91</v>
      </c>
    </row>
    <row r="3891" spans="1:2" x14ac:dyDescent="0.2">
      <c r="A3891" s="32">
        <v>44216</v>
      </c>
      <c r="B3891">
        <v>352.28</v>
      </c>
    </row>
    <row r="3892" spans="1:2" x14ac:dyDescent="0.2">
      <c r="A3892" s="32">
        <v>44217</v>
      </c>
      <c r="B3892">
        <v>352.54</v>
      </c>
    </row>
    <row r="3893" spans="1:2" x14ac:dyDescent="0.2">
      <c r="A3893" s="32">
        <v>44218</v>
      </c>
      <c r="B3893">
        <v>352.17</v>
      </c>
    </row>
    <row r="3894" spans="1:2" x14ac:dyDescent="0.2">
      <c r="A3894" s="32">
        <v>44221</v>
      </c>
      <c r="B3894">
        <v>353.02</v>
      </c>
    </row>
    <row r="3895" spans="1:2" x14ac:dyDescent="0.2">
      <c r="A3895" s="32">
        <v>44222</v>
      </c>
      <c r="B3895">
        <v>353.27</v>
      </c>
    </row>
    <row r="3896" spans="1:2" x14ac:dyDescent="0.2">
      <c r="A3896" s="32">
        <v>44223</v>
      </c>
      <c r="B3896">
        <v>353.2</v>
      </c>
    </row>
    <row r="3897" spans="1:2" x14ac:dyDescent="0.2">
      <c r="A3897" s="32">
        <v>44224</v>
      </c>
      <c r="B3897">
        <v>353.66</v>
      </c>
    </row>
    <row r="3898" spans="1:2" x14ac:dyDescent="0.2">
      <c r="A3898" s="32">
        <v>44225</v>
      </c>
      <c r="B3898">
        <v>352.81</v>
      </c>
    </row>
    <row r="3899" spans="1:2" x14ac:dyDescent="0.2">
      <c r="A3899" s="32">
        <v>44228</v>
      </c>
      <c r="B3899">
        <v>353.04</v>
      </c>
    </row>
    <row r="3900" spans="1:2" x14ac:dyDescent="0.2">
      <c r="A3900" s="32">
        <v>44229</v>
      </c>
      <c r="B3900">
        <v>352.72</v>
      </c>
    </row>
    <row r="3901" spans="1:2" x14ac:dyDescent="0.2">
      <c r="A3901" s="32">
        <v>44230</v>
      </c>
      <c r="B3901">
        <v>352.07</v>
      </c>
    </row>
    <row r="3902" spans="1:2" x14ac:dyDescent="0.2">
      <c r="A3902" s="32">
        <v>44231</v>
      </c>
      <c r="B3902">
        <v>351.95</v>
      </c>
    </row>
    <row r="3903" spans="1:2" x14ac:dyDescent="0.2">
      <c r="A3903" s="32">
        <v>44232</v>
      </c>
      <c r="B3903">
        <v>352.01</v>
      </c>
    </row>
    <row r="3904" spans="1:2" x14ac:dyDescent="0.2">
      <c r="A3904" s="32">
        <v>44235</v>
      </c>
      <c r="B3904">
        <v>351.61</v>
      </c>
    </row>
    <row r="3905" spans="1:2" x14ac:dyDescent="0.2">
      <c r="A3905" s="32">
        <v>44236</v>
      </c>
      <c r="B3905">
        <v>351.65</v>
      </c>
    </row>
    <row r="3906" spans="1:2" x14ac:dyDescent="0.2">
      <c r="A3906" s="32">
        <v>44237</v>
      </c>
      <c r="B3906">
        <v>351.45</v>
      </c>
    </row>
    <row r="3907" spans="1:2" x14ac:dyDescent="0.2">
      <c r="A3907" s="32">
        <v>44238</v>
      </c>
      <c r="B3907">
        <v>351.84</v>
      </c>
    </row>
    <row r="3908" spans="1:2" x14ac:dyDescent="0.2">
      <c r="A3908" s="32">
        <v>44239</v>
      </c>
      <c r="B3908">
        <v>352.21</v>
      </c>
    </row>
    <row r="3909" spans="1:2" x14ac:dyDescent="0.2">
      <c r="A3909" s="32">
        <v>44242</v>
      </c>
      <c r="B3909">
        <v>352.35</v>
      </c>
    </row>
    <row r="3910" spans="1:2" x14ac:dyDescent="0.2">
      <c r="A3910" s="32">
        <v>44243</v>
      </c>
      <c r="B3910">
        <v>351.87</v>
      </c>
    </row>
    <row r="3911" spans="1:2" x14ac:dyDescent="0.2">
      <c r="A3911" s="32">
        <v>44244</v>
      </c>
      <c r="B3911">
        <v>352.13</v>
      </c>
    </row>
    <row r="3912" spans="1:2" x14ac:dyDescent="0.2">
      <c r="A3912" s="32">
        <v>44245</v>
      </c>
      <c r="B3912">
        <v>351.74</v>
      </c>
    </row>
    <row r="3913" spans="1:2" x14ac:dyDescent="0.2">
      <c r="A3913" s="32">
        <v>44246</v>
      </c>
      <c r="B3913">
        <v>352.46</v>
      </c>
    </row>
    <row r="3914" spans="1:2" x14ac:dyDescent="0.2">
      <c r="A3914" s="32">
        <v>44249</v>
      </c>
      <c r="B3914">
        <v>351.97</v>
      </c>
    </row>
    <row r="3915" spans="1:2" x14ac:dyDescent="0.2">
      <c r="A3915" s="32">
        <v>44250</v>
      </c>
      <c r="B3915">
        <v>352.21</v>
      </c>
    </row>
    <row r="3916" spans="1:2" x14ac:dyDescent="0.2">
      <c r="A3916" s="32">
        <v>44251</v>
      </c>
      <c r="B3916">
        <v>351.98</v>
      </c>
    </row>
    <row r="3917" spans="1:2" x14ac:dyDescent="0.2">
      <c r="A3917" s="32">
        <v>44252</v>
      </c>
      <c r="B3917">
        <v>352.48</v>
      </c>
    </row>
    <row r="3918" spans="1:2" x14ac:dyDescent="0.2">
      <c r="A3918" s="32">
        <v>44253</v>
      </c>
      <c r="B3918">
        <v>351.61</v>
      </c>
    </row>
    <row r="3919" spans="1:2" x14ac:dyDescent="0.2">
      <c r="A3919" s="32">
        <v>44256</v>
      </c>
      <c r="B3919">
        <v>350.8</v>
      </c>
    </row>
    <row r="3920" spans="1:2" x14ac:dyDescent="0.2">
      <c r="A3920" s="32">
        <v>44257</v>
      </c>
      <c r="B3920">
        <v>349.94</v>
      </c>
    </row>
    <row r="3921" spans="1:2" x14ac:dyDescent="0.2">
      <c r="A3921" s="32">
        <v>44258</v>
      </c>
      <c r="B3921">
        <v>350.74</v>
      </c>
    </row>
    <row r="3922" spans="1:2" x14ac:dyDescent="0.2">
      <c r="A3922" s="32">
        <v>44259</v>
      </c>
      <c r="B3922">
        <v>350.98</v>
      </c>
    </row>
    <row r="3923" spans="1:2" x14ac:dyDescent="0.2">
      <c r="A3923" s="32">
        <v>44260</v>
      </c>
      <c r="B3923">
        <v>351.62</v>
      </c>
    </row>
    <row r="3924" spans="1:2" x14ac:dyDescent="0.2">
      <c r="A3924" s="32">
        <v>44263</v>
      </c>
      <c r="B3924">
        <v>352.13</v>
      </c>
    </row>
    <row r="3925" spans="1:2" x14ac:dyDescent="0.2">
      <c r="A3925" s="32">
        <v>44264</v>
      </c>
      <c r="B3925">
        <v>352.08</v>
      </c>
    </row>
    <row r="3926" spans="1:2" x14ac:dyDescent="0.2">
      <c r="A3926" s="32">
        <v>44265</v>
      </c>
      <c r="B3926">
        <v>352.36</v>
      </c>
    </row>
    <row r="3927" spans="1:2" x14ac:dyDescent="0.2">
      <c r="A3927" s="32">
        <v>44266</v>
      </c>
      <c r="B3927">
        <v>351.98</v>
      </c>
    </row>
    <row r="3928" spans="1:2" x14ac:dyDescent="0.2">
      <c r="A3928" s="32">
        <v>44267</v>
      </c>
      <c r="B3928">
        <v>352.29</v>
      </c>
    </row>
    <row r="3929" spans="1:2" x14ac:dyDescent="0.2">
      <c r="A3929" s="32">
        <v>44270</v>
      </c>
      <c r="B3929">
        <v>352.73</v>
      </c>
    </row>
    <row r="3930" spans="1:2" x14ac:dyDescent="0.2">
      <c r="A3930" s="32">
        <v>44271</v>
      </c>
      <c r="B3930">
        <v>352.75</v>
      </c>
    </row>
    <row r="3931" spans="1:2" x14ac:dyDescent="0.2">
      <c r="A3931" s="32">
        <v>44272</v>
      </c>
      <c r="B3931">
        <v>353.45</v>
      </c>
    </row>
    <row r="3932" spans="1:2" x14ac:dyDescent="0.2">
      <c r="A3932" s="32">
        <v>44273</v>
      </c>
      <c r="B3932">
        <v>353.08</v>
      </c>
    </row>
    <row r="3933" spans="1:2" x14ac:dyDescent="0.2">
      <c r="A3933" s="32">
        <v>44274</v>
      </c>
      <c r="B3933">
        <v>353.06</v>
      </c>
    </row>
    <row r="3934" spans="1:2" x14ac:dyDescent="0.2">
      <c r="A3934" s="32">
        <v>44277</v>
      </c>
      <c r="B3934">
        <v>352.89</v>
      </c>
    </row>
    <row r="3935" spans="1:2" x14ac:dyDescent="0.2">
      <c r="A3935" s="32">
        <v>44278</v>
      </c>
      <c r="B3935">
        <v>353.08</v>
      </c>
    </row>
    <row r="3936" spans="1:2" x14ac:dyDescent="0.2">
      <c r="A3936" s="32">
        <v>44279</v>
      </c>
      <c r="B3936">
        <v>352.57</v>
      </c>
    </row>
    <row r="3937" spans="1:2" x14ac:dyDescent="0.2">
      <c r="A3937" s="32">
        <v>44280</v>
      </c>
      <c r="B3937">
        <v>352.29</v>
      </c>
    </row>
    <row r="3938" spans="1:2" x14ac:dyDescent="0.2">
      <c r="A3938" s="32">
        <v>44281</v>
      </c>
      <c r="B3938">
        <v>352.43</v>
      </c>
    </row>
    <row r="3939" spans="1:2" x14ac:dyDescent="0.2">
      <c r="A3939" s="32">
        <v>44284</v>
      </c>
      <c r="B3939">
        <v>352.59</v>
      </c>
    </row>
    <row r="3940" spans="1:2" x14ac:dyDescent="0.2">
      <c r="A3940" s="32">
        <v>44285</v>
      </c>
      <c r="B3940">
        <v>353.02</v>
      </c>
    </row>
    <row r="3941" spans="1:2" x14ac:dyDescent="0.2">
      <c r="A3941" s="32">
        <v>44286</v>
      </c>
      <c r="B3941">
        <v>352.83</v>
      </c>
    </row>
    <row r="3942" spans="1:2" x14ac:dyDescent="0.2">
      <c r="A3942" s="32">
        <v>44287</v>
      </c>
      <c r="B3942">
        <v>352.63</v>
      </c>
    </row>
    <row r="3943" spans="1:2" x14ac:dyDescent="0.2">
      <c r="A3943" s="32">
        <v>44292</v>
      </c>
      <c r="B3943">
        <v>353.5</v>
      </c>
    </row>
    <row r="3944" spans="1:2" x14ac:dyDescent="0.2">
      <c r="A3944" s="32">
        <v>44293</v>
      </c>
      <c r="B3944">
        <v>353.31</v>
      </c>
    </row>
    <row r="3945" spans="1:2" x14ac:dyDescent="0.2">
      <c r="A3945" s="32">
        <v>44294</v>
      </c>
      <c r="B3945">
        <v>353.42</v>
      </c>
    </row>
    <row r="3946" spans="1:2" x14ac:dyDescent="0.2">
      <c r="A3946" s="32">
        <v>44295</v>
      </c>
      <c r="B3946">
        <v>354.01</v>
      </c>
    </row>
    <row r="3947" spans="1:2" x14ac:dyDescent="0.2">
      <c r="A3947" s="32">
        <v>44298</v>
      </c>
      <c r="B3947">
        <v>353.87</v>
      </c>
    </row>
    <row r="3948" spans="1:2" x14ac:dyDescent="0.2">
      <c r="A3948" s="32">
        <v>44299</v>
      </c>
      <c r="B3948">
        <v>354.43</v>
      </c>
    </row>
    <row r="3949" spans="1:2" x14ac:dyDescent="0.2">
      <c r="A3949" s="32">
        <v>44300</v>
      </c>
      <c r="B3949">
        <v>354.36</v>
      </c>
    </row>
    <row r="3950" spans="1:2" x14ac:dyDescent="0.2">
      <c r="A3950" s="32">
        <v>44301</v>
      </c>
      <c r="B3950">
        <v>354.56</v>
      </c>
    </row>
    <row r="3951" spans="1:2" x14ac:dyDescent="0.2">
      <c r="A3951" s="32">
        <v>44302</v>
      </c>
      <c r="B3951">
        <v>354.18</v>
      </c>
    </row>
    <row r="3952" spans="1:2" x14ac:dyDescent="0.2">
      <c r="A3952" s="32">
        <v>44305</v>
      </c>
      <c r="B3952">
        <v>354.05</v>
      </c>
    </row>
    <row r="3953" spans="1:2" x14ac:dyDescent="0.2">
      <c r="A3953" s="32">
        <v>44306</v>
      </c>
      <c r="B3953">
        <v>354.63</v>
      </c>
    </row>
    <row r="3954" spans="1:2" x14ac:dyDescent="0.2">
      <c r="A3954" s="32">
        <v>44307</v>
      </c>
      <c r="B3954">
        <v>354.46</v>
      </c>
    </row>
    <row r="3955" spans="1:2" x14ac:dyDescent="0.2">
      <c r="A3955" s="32">
        <v>44308</v>
      </c>
      <c r="B3955">
        <v>354.07</v>
      </c>
    </row>
    <row r="3956" spans="1:2" x14ac:dyDescent="0.2">
      <c r="A3956" s="32">
        <v>44309</v>
      </c>
      <c r="B3956">
        <v>354.62</v>
      </c>
    </row>
    <row r="3957" spans="1:2" x14ac:dyDescent="0.2">
      <c r="A3957" s="32">
        <v>44312</v>
      </c>
      <c r="B3957">
        <v>354.52</v>
      </c>
    </row>
    <row r="3958" spans="1:2" x14ac:dyDescent="0.2">
      <c r="A3958" s="32">
        <v>44313</v>
      </c>
      <c r="B3958">
        <v>354.92</v>
      </c>
    </row>
    <row r="3959" spans="1:2" x14ac:dyDescent="0.2">
      <c r="A3959" s="32">
        <v>44314</v>
      </c>
      <c r="B3959">
        <v>355.34</v>
      </c>
    </row>
    <row r="3960" spans="1:2" x14ac:dyDescent="0.2">
      <c r="A3960" s="32">
        <v>44315</v>
      </c>
      <c r="B3960">
        <v>354.93</v>
      </c>
    </row>
    <row r="3961" spans="1:2" x14ac:dyDescent="0.2">
      <c r="A3961" s="32">
        <v>44316</v>
      </c>
      <c r="B3961">
        <v>355.15</v>
      </c>
    </row>
    <row r="3962" spans="1:2" x14ac:dyDescent="0.2">
      <c r="A3962" s="32">
        <v>44320</v>
      </c>
      <c r="B3962">
        <v>355.36</v>
      </c>
    </row>
    <row r="3963" spans="1:2" x14ac:dyDescent="0.2">
      <c r="A3963" s="32">
        <v>44321</v>
      </c>
      <c r="B3963">
        <v>355.37</v>
      </c>
    </row>
    <row r="3964" spans="1:2" x14ac:dyDescent="0.2">
      <c r="A3964" s="32">
        <v>44322</v>
      </c>
      <c r="B3964">
        <v>355.21</v>
      </c>
    </row>
    <row r="3965" spans="1:2" x14ac:dyDescent="0.2">
      <c r="A3965" s="32">
        <v>44323</v>
      </c>
      <c r="B3965">
        <v>355.57</v>
      </c>
    </row>
    <row r="3966" spans="1:2" x14ac:dyDescent="0.2">
      <c r="A3966" s="32">
        <v>44326</v>
      </c>
      <c r="B3966">
        <v>355.88</v>
      </c>
    </row>
    <row r="3967" spans="1:2" x14ac:dyDescent="0.2">
      <c r="A3967" s="32">
        <v>44327</v>
      </c>
      <c r="B3967">
        <v>356.01</v>
      </c>
    </row>
    <row r="3968" spans="1:2" x14ac:dyDescent="0.2">
      <c r="A3968" s="32">
        <v>44328</v>
      </c>
      <c r="B3968">
        <v>355.32</v>
      </c>
    </row>
    <row r="3969" spans="1:2" x14ac:dyDescent="0.2">
      <c r="A3969" s="32">
        <v>44329</v>
      </c>
      <c r="B3969">
        <v>355.8</v>
      </c>
    </row>
    <row r="3970" spans="1:2" x14ac:dyDescent="0.2">
      <c r="A3970" s="32">
        <v>44330</v>
      </c>
      <c r="B3970">
        <v>354.41</v>
      </c>
    </row>
    <row r="3971" spans="1:2" x14ac:dyDescent="0.2">
      <c r="A3971" s="32">
        <v>44333</v>
      </c>
      <c r="B3971">
        <v>354.14</v>
      </c>
    </row>
    <row r="3972" spans="1:2" x14ac:dyDescent="0.2">
      <c r="A3972" s="32">
        <v>44334</v>
      </c>
      <c r="B3972">
        <v>354.5</v>
      </c>
    </row>
    <row r="3973" spans="1:2" x14ac:dyDescent="0.2">
      <c r="A3973" s="32">
        <v>44335</v>
      </c>
      <c r="B3973">
        <v>354.71</v>
      </c>
    </row>
    <row r="3974" spans="1:2" x14ac:dyDescent="0.2">
      <c r="A3974" s="32">
        <v>44336</v>
      </c>
      <c r="B3974">
        <v>354.76</v>
      </c>
    </row>
    <row r="3975" spans="1:2" x14ac:dyDescent="0.2">
      <c r="A3975" s="32">
        <v>44337</v>
      </c>
      <c r="B3975">
        <v>354.32</v>
      </c>
    </row>
    <row r="3976" spans="1:2" x14ac:dyDescent="0.2">
      <c r="A3976" s="32">
        <v>44340</v>
      </c>
      <c r="B3976">
        <v>354.32</v>
      </c>
    </row>
    <row r="3977" spans="1:2" x14ac:dyDescent="0.2">
      <c r="A3977" s="32">
        <v>44341</v>
      </c>
      <c r="B3977">
        <v>353.88</v>
      </c>
    </row>
    <row r="3978" spans="1:2" x14ac:dyDescent="0.2">
      <c r="A3978" s="32">
        <v>44342</v>
      </c>
      <c r="B3978">
        <v>352.82</v>
      </c>
    </row>
    <row r="3979" spans="1:2" x14ac:dyDescent="0.2">
      <c r="A3979" s="32">
        <v>44343</v>
      </c>
      <c r="B3979">
        <v>352.04</v>
      </c>
    </row>
    <row r="3980" spans="1:2" x14ac:dyDescent="0.2">
      <c r="A3980" s="32">
        <v>44344</v>
      </c>
      <c r="B3980">
        <v>352.98</v>
      </c>
    </row>
    <row r="3981" spans="1:2" x14ac:dyDescent="0.2">
      <c r="A3981" s="32">
        <v>44348</v>
      </c>
      <c r="B3981">
        <v>353</v>
      </c>
    </row>
    <row r="3982" spans="1:2" x14ac:dyDescent="0.2">
      <c r="A3982" s="32">
        <v>44349</v>
      </c>
      <c r="B3982">
        <v>353.18</v>
      </c>
    </row>
    <row r="3983" spans="1:2" x14ac:dyDescent="0.2">
      <c r="A3983" s="32">
        <v>44350</v>
      </c>
      <c r="B3983">
        <v>352.95</v>
      </c>
    </row>
    <row r="3984" spans="1:2" x14ac:dyDescent="0.2">
      <c r="A3984" s="32">
        <v>44351</v>
      </c>
      <c r="B3984">
        <v>353.05</v>
      </c>
    </row>
    <row r="3985" spans="1:2" x14ac:dyDescent="0.2">
      <c r="A3985" s="32">
        <v>44354</v>
      </c>
      <c r="B3985">
        <v>353.04</v>
      </c>
    </row>
    <row r="3986" spans="1:2" x14ac:dyDescent="0.2">
      <c r="A3986" s="32">
        <v>44355</v>
      </c>
      <c r="B3986">
        <v>353.2</v>
      </c>
    </row>
    <row r="3987" spans="1:2" x14ac:dyDescent="0.2">
      <c r="A3987" s="32">
        <v>44356</v>
      </c>
      <c r="B3987">
        <v>352.89</v>
      </c>
    </row>
    <row r="3988" spans="1:2" x14ac:dyDescent="0.2">
      <c r="A3988" s="32">
        <v>44357</v>
      </c>
      <c r="B3988">
        <v>352.97</v>
      </c>
    </row>
    <row r="3989" spans="1:2" x14ac:dyDescent="0.2">
      <c r="A3989" s="32">
        <v>44358</v>
      </c>
      <c r="B3989">
        <v>352.85</v>
      </c>
    </row>
    <row r="3990" spans="1:2" x14ac:dyDescent="0.2">
      <c r="A3990" s="32">
        <v>44361</v>
      </c>
      <c r="B3990">
        <v>353.21</v>
      </c>
    </row>
    <row r="3991" spans="1:2" x14ac:dyDescent="0.2">
      <c r="A3991" s="32">
        <v>44362</v>
      </c>
      <c r="B3991">
        <v>353.59</v>
      </c>
    </row>
    <row r="3992" spans="1:2" x14ac:dyDescent="0.2">
      <c r="A3992" s="32">
        <v>44363</v>
      </c>
      <c r="B3992">
        <v>354.05</v>
      </c>
    </row>
    <row r="3993" spans="1:2" x14ac:dyDescent="0.2">
      <c r="A3993" s="32">
        <v>44364</v>
      </c>
      <c r="B3993">
        <v>355</v>
      </c>
    </row>
    <row r="3994" spans="1:2" x14ac:dyDescent="0.2">
      <c r="A3994" s="32">
        <v>44365</v>
      </c>
      <c r="B3994">
        <v>353.85</v>
      </c>
    </row>
    <row r="3995" spans="1:2" x14ac:dyDescent="0.2">
      <c r="A3995" s="32">
        <v>44368</v>
      </c>
      <c r="B3995">
        <v>353.65</v>
      </c>
    </row>
    <row r="3996" spans="1:2" x14ac:dyDescent="0.2">
      <c r="A3996" s="32">
        <v>44369</v>
      </c>
      <c r="B3996">
        <v>354.13</v>
      </c>
    </row>
    <row r="3997" spans="1:2" x14ac:dyDescent="0.2">
      <c r="A3997" s="32">
        <v>44370</v>
      </c>
      <c r="B3997">
        <v>354.34</v>
      </c>
    </row>
    <row r="3998" spans="1:2" x14ac:dyDescent="0.2">
      <c r="A3998" s="32">
        <v>44371</v>
      </c>
      <c r="B3998">
        <v>354.18</v>
      </c>
    </row>
    <row r="3999" spans="1:2" x14ac:dyDescent="0.2">
      <c r="A3999" s="32">
        <v>44372</v>
      </c>
      <c r="B3999">
        <v>354.56</v>
      </c>
    </row>
    <row r="4000" spans="1:2" x14ac:dyDescent="0.2">
      <c r="A4000" s="32">
        <v>44375</v>
      </c>
      <c r="B4000">
        <v>354.68</v>
      </c>
    </row>
    <row r="4001" spans="1:2" x14ac:dyDescent="0.2">
      <c r="A4001" s="32">
        <v>44376</v>
      </c>
      <c r="B4001">
        <v>354.66</v>
      </c>
    </row>
    <row r="4002" spans="1:2" x14ac:dyDescent="0.2">
      <c r="A4002" s="32">
        <v>44377</v>
      </c>
      <c r="B4002">
        <v>354.25</v>
      </c>
    </row>
    <row r="4003" spans="1:2" x14ac:dyDescent="0.2">
      <c r="A4003" s="32">
        <v>44378</v>
      </c>
      <c r="B4003">
        <v>354.33</v>
      </c>
    </row>
    <row r="4004" spans="1:2" x14ac:dyDescent="0.2">
      <c r="A4004" s="32">
        <v>44379</v>
      </c>
      <c r="B4004">
        <v>353.88</v>
      </c>
    </row>
    <row r="4005" spans="1:2" x14ac:dyDescent="0.2">
      <c r="A4005" s="32">
        <v>44382</v>
      </c>
      <c r="B4005">
        <v>353.78</v>
      </c>
    </row>
    <row r="4006" spans="1:2" x14ac:dyDescent="0.2">
      <c r="A4006" s="32">
        <v>44383</v>
      </c>
      <c r="B4006">
        <v>353.05</v>
      </c>
    </row>
    <row r="4007" spans="1:2" x14ac:dyDescent="0.2">
      <c r="A4007" s="32">
        <v>44384</v>
      </c>
      <c r="B4007">
        <v>352.06</v>
      </c>
    </row>
    <row r="4008" spans="1:2" x14ac:dyDescent="0.2">
      <c r="A4008" s="32">
        <v>44385</v>
      </c>
      <c r="B4008">
        <v>351.66</v>
      </c>
    </row>
    <row r="4009" spans="1:2" x14ac:dyDescent="0.2">
      <c r="A4009" s="32">
        <v>44386</v>
      </c>
      <c r="B4009">
        <v>351.73</v>
      </c>
    </row>
    <row r="4010" spans="1:2" x14ac:dyDescent="0.2">
      <c r="A4010" s="32">
        <v>44389</v>
      </c>
      <c r="B4010">
        <v>351.9</v>
      </c>
    </row>
    <row r="4011" spans="1:2" x14ac:dyDescent="0.2">
      <c r="A4011" s="32">
        <v>44390</v>
      </c>
      <c r="B4011">
        <v>351.9</v>
      </c>
    </row>
    <row r="4012" spans="1:2" x14ac:dyDescent="0.2">
      <c r="A4012" s="32">
        <v>44391</v>
      </c>
      <c r="B4012">
        <v>352.64</v>
      </c>
    </row>
    <row r="4013" spans="1:2" x14ac:dyDescent="0.2">
      <c r="A4013" s="32">
        <v>44392</v>
      </c>
      <c r="B4013">
        <v>351.87</v>
      </c>
    </row>
    <row r="4014" spans="1:2" x14ac:dyDescent="0.2">
      <c r="A4014" s="32">
        <v>44393</v>
      </c>
      <c r="B4014">
        <v>352.43</v>
      </c>
    </row>
    <row r="4015" spans="1:2" x14ac:dyDescent="0.2">
      <c r="A4015" s="32">
        <v>44396</v>
      </c>
      <c r="B4015">
        <v>352.43</v>
      </c>
    </row>
    <row r="4016" spans="1:2" x14ac:dyDescent="0.2">
      <c r="A4016" s="32">
        <v>44397</v>
      </c>
      <c r="B4016">
        <v>353.34</v>
      </c>
    </row>
    <row r="4017" spans="1:2" x14ac:dyDescent="0.2">
      <c r="A4017" s="32">
        <v>44398</v>
      </c>
      <c r="B4017">
        <v>353.82</v>
      </c>
    </row>
    <row r="4018" spans="1:2" x14ac:dyDescent="0.2">
      <c r="A4018" s="32">
        <v>44399</v>
      </c>
      <c r="B4018">
        <v>353.41</v>
      </c>
    </row>
    <row r="4019" spans="1:2" x14ac:dyDescent="0.2">
      <c r="A4019" s="32">
        <v>44400</v>
      </c>
      <c r="B4019">
        <v>352.93</v>
      </c>
    </row>
    <row r="4020" spans="1:2" x14ac:dyDescent="0.2">
      <c r="A4020" s="32">
        <v>44403</v>
      </c>
      <c r="B4020">
        <v>352.58</v>
      </c>
    </row>
    <row r="4021" spans="1:2" x14ac:dyDescent="0.2">
      <c r="A4021" s="32">
        <v>44404</v>
      </c>
      <c r="B4021">
        <v>352.64</v>
      </c>
    </row>
    <row r="4022" spans="1:2" x14ac:dyDescent="0.2">
      <c r="A4022" s="32">
        <v>44405</v>
      </c>
      <c r="B4022">
        <v>353.04</v>
      </c>
    </row>
    <row r="4023" spans="1:2" x14ac:dyDescent="0.2">
      <c r="A4023" s="32">
        <v>44406</v>
      </c>
      <c r="B4023">
        <v>353.44</v>
      </c>
    </row>
    <row r="4024" spans="1:2" x14ac:dyDescent="0.2">
      <c r="A4024" s="32">
        <v>44407</v>
      </c>
      <c r="B4024">
        <v>353.67</v>
      </c>
    </row>
    <row r="4025" spans="1:2" x14ac:dyDescent="0.2">
      <c r="A4025" s="32">
        <v>44410</v>
      </c>
      <c r="B4025">
        <v>353.92</v>
      </c>
    </row>
    <row r="4026" spans="1:2" x14ac:dyDescent="0.2">
      <c r="A4026" s="32">
        <v>44411</v>
      </c>
      <c r="B4026">
        <v>354.15</v>
      </c>
    </row>
    <row r="4027" spans="1:2" x14ac:dyDescent="0.2">
      <c r="A4027" s="32">
        <v>44412</v>
      </c>
      <c r="B4027">
        <v>354.44</v>
      </c>
    </row>
    <row r="4028" spans="1:2" x14ac:dyDescent="0.2">
      <c r="A4028" s="32">
        <v>44413</v>
      </c>
      <c r="B4028">
        <v>355.11</v>
      </c>
    </row>
    <row r="4029" spans="1:2" x14ac:dyDescent="0.2">
      <c r="A4029" s="32">
        <v>44414</v>
      </c>
      <c r="B4029">
        <v>355.06</v>
      </c>
    </row>
    <row r="4030" spans="1:2" x14ac:dyDescent="0.2">
      <c r="A4030" s="32">
        <v>44417</v>
      </c>
      <c r="B4030">
        <v>354.61</v>
      </c>
    </row>
    <row r="4031" spans="1:2" x14ac:dyDescent="0.2">
      <c r="A4031" s="32">
        <v>44418</v>
      </c>
      <c r="B4031">
        <v>354.72</v>
      </c>
    </row>
    <row r="4032" spans="1:2" x14ac:dyDescent="0.2">
      <c r="A4032" s="32">
        <v>44419</v>
      </c>
      <c r="B4032">
        <v>354.56</v>
      </c>
    </row>
    <row r="4033" spans="1:2" x14ac:dyDescent="0.2">
      <c r="A4033" s="32">
        <v>44420</v>
      </c>
      <c r="B4033">
        <v>354.62</v>
      </c>
    </row>
    <row r="4034" spans="1:2" x14ac:dyDescent="0.2">
      <c r="A4034" s="32">
        <v>44421</v>
      </c>
      <c r="B4034">
        <v>354.34</v>
      </c>
    </row>
    <row r="4035" spans="1:2" x14ac:dyDescent="0.2">
      <c r="A4035" s="32">
        <v>44424</v>
      </c>
      <c r="B4035">
        <v>354.24</v>
      </c>
    </row>
    <row r="4036" spans="1:2" x14ac:dyDescent="0.2">
      <c r="A4036" s="32">
        <v>44425</v>
      </c>
      <c r="B4036">
        <v>353.66</v>
      </c>
    </row>
    <row r="4037" spans="1:2" x14ac:dyDescent="0.2">
      <c r="A4037" s="32">
        <v>44426</v>
      </c>
      <c r="B4037">
        <v>353.62</v>
      </c>
    </row>
    <row r="4038" spans="1:2" x14ac:dyDescent="0.2">
      <c r="A4038" s="32">
        <v>44427</v>
      </c>
      <c r="B4038">
        <v>353.74</v>
      </c>
    </row>
    <row r="4039" spans="1:2" x14ac:dyDescent="0.2">
      <c r="A4039" s="32">
        <v>44428</v>
      </c>
      <c r="B4039">
        <v>353.65</v>
      </c>
    </row>
    <row r="4040" spans="1:2" x14ac:dyDescent="0.2">
      <c r="A4040" s="32">
        <v>44431</v>
      </c>
      <c r="B4040">
        <v>353.38</v>
      </c>
    </row>
    <row r="4041" spans="1:2" x14ac:dyDescent="0.2">
      <c r="A4041" s="32">
        <v>44432</v>
      </c>
      <c r="B4041">
        <v>353.78</v>
      </c>
    </row>
    <row r="4042" spans="1:2" x14ac:dyDescent="0.2">
      <c r="A4042" s="32">
        <v>44433</v>
      </c>
      <c r="B4042">
        <v>353.6</v>
      </c>
    </row>
    <row r="4043" spans="1:2" x14ac:dyDescent="0.2">
      <c r="A4043" s="32">
        <v>44434</v>
      </c>
      <c r="B4043">
        <v>352.39</v>
      </c>
    </row>
    <row r="4044" spans="1:2" x14ac:dyDescent="0.2">
      <c r="A4044" s="32">
        <v>44435</v>
      </c>
      <c r="B4044">
        <v>352.69</v>
      </c>
    </row>
    <row r="4045" spans="1:2" x14ac:dyDescent="0.2">
      <c r="A4045" s="32">
        <v>44439</v>
      </c>
      <c r="B4045">
        <v>353.23</v>
      </c>
    </row>
    <row r="4046" spans="1:2" x14ac:dyDescent="0.2">
      <c r="A4046" s="32">
        <v>44440</v>
      </c>
      <c r="B4046">
        <v>351.59</v>
      </c>
    </row>
    <row r="4047" spans="1:2" x14ac:dyDescent="0.2">
      <c r="A4047" s="32">
        <v>44441</v>
      </c>
      <c r="B4047">
        <v>351.42</v>
      </c>
    </row>
    <row r="4048" spans="1:2" x14ac:dyDescent="0.2">
      <c r="A4048" s="32">
        <v>44442</v>
      </c>
      <c r="B4048">
        <v>350.74</v>
      </c>
    </row>
    <row r="4049" spans="1:2" x14ac:dyDescent="0.2">
      <c r="A4049" s="32">
        <v>44445</v>
      </c>
      <c r="B4049">
        <v>350.83</v>
      </c>
    </row>
    <row r="4050" spans="1:2" x14ac:dyDescent="0.2">
      <c r="A4050" s="32">
        <v>44446</v>
      </c>
      <c r="B4050">
        <v>350.83</v>
      </c>
    </row>
    <row r="4051" spans="1:2" x14ac:dyDescent="0.2">
      <c r="A4051" s="32">
        <v>44447</v>
      </c>
      <c r="B4051">
        <v>350.86</v>
      </c>
    </row>
    <row r="4052" spans="1:2" x14ac:dyDescent="0.2">
      <c r="A4052" s="32">
        <v>44448</v>
      </c>
      <c r="B4052">
        <v>350.84</v>
      </c>
    </row>
    <row r="4053" spans="1:2" x14ac:dyDescent="0.2">
      <c r="A4053" s="32">
        <v>44449</v>
      </c>
      <c r="B4053">
        <v>350.74</v>
      </c>
    </row>
    <row r="4054" spans="1:2" x14ac:dyDescent="0.2">
      <c r="A4054" s="32">
        <v>44452</v>
      </c>
      <c r="B4054">
        <v>350.6</v>
      </c>
    </row>
    <row r="4055" spans="1:2" x14ac:dyDescent="0.2">
      <c r="A4055" s="32">
        <v>44453</v>
      </c>
      <c r="B4055">
        <v>350.25</v>
      </c>
    </row>
    <row r="4056" spans="1:2" x14ac:dyDescent="0.2">
      <c r="A4056" s="32">
        <v>44454</v>
      </c>
      <c r="B4056">
        <v>350.05</v>
      </c>
    </row>
    <row r="4057" spans="1:2" x14ac:dyDescent="0.2">
      <c r="A4057" s="32">
        <v>44455</v>
      </c>
      <c r="B4057">
        <v>349.91</v>
      </c>
    </row>
    <row r="4058" spans="1:2" x14ac:dyDescent="0.2">
      <c r="A4058" s="32">
        <v>44456</v>
      </c>
      <c r="B4058">
        <v>350</v>
      </c>
    </row>
    <row r="4059" spans="1:2" x14ac:dyDescent="0.2">
      <c r="A4059" s="32">
        <v>44459</v>
      </c>
      <c r="B4059">
        <v>350.5</v>
      </c>
    </row>
    <row r="4060" spans="1:2" x14ac:dyDescent="0.2">
      <c r="A4060" s="32">
        <v>44460</v>
      </c>
      <c r="B4060">
        <v>350.82</v>
      </c>
    </row>
    <row r="4061" spans="1:2" x14ac:dyDescent="0.2">
      <c r="A4061" s="32">
        <v>44461</v>
      </c>
      <c r="B4061">
        <v>350.71</v>
      </c>
    </row>
    <row r="4062" spans="1:2" x14ac:dyDescent="0.2">
      <c r="A4062" s="32">
        <v>44462</v>
      </c>
      <c r="B4062">
        <v>351.26</v>
      </c>
    </row>
    <row r="4063" spans="1:2" x14ac:dyDescent="0.2">
      <c r="A4063" s="32">
        <v>44463</v>
      </c>
      <c r="B4063">
        <v>351.53</v>
      </c>
    </row>
    <row r="4064" spans="1:2" x14ac:dyDescent="0.2">
      <c r="A4064" s="32">
        <v>44466</v>
      </c>
      <c r="B4064">
        <v>351.89</v>
      </c>
    </row>
    <row r="4065" spans="1:2" x14ac:dyDescent="0.2">
      <c r="A4065" s="32">
        <v>44467</v>
      </c>
      <c r="B4065">
        <v>352.27</v>
      </c>
    </row>
    <row r="4066" spans="1:2" x14ac:dyDescent="0.2">
      <c r="A4066" s="32">
        <v>44468</v>
      </c>
      <c r="B4066">
        <v>351.63</v>
      </c>
    </row>
    <row r="4067" spans="1:2" x14ac:dyDescent="0.2">
      <c r="A4067" s="32">
        <v>44469</v>
      </c>
      <c r="B4067">
        <v>350.92</v>
      </c>
    </row>
    <row r="4068" spans="1:2" x14ac:dyDescent="0.2">
      <c r="A4068" s="32">
        <v>44470</v>
      </c>
      <c r="B4068">
        <v>351.1</v>
      </c>
    </row>
    <row r="4069" spans="1:2" x14ac:dyDescent="0.2">
      <c r="A4069" s="32">
        <v>44473</v>
      </c>
      <c r="B4069">
        <v>350.84</v>
      </c>
    </row>
    <row r="4070" spans="1:2" x14ac:dyDescent="0.2">
      <c r="A4070" s="32">
        <v>44474</v>
      </c>
      <c r="B4070">
        <v>350.75</v>
      </c>
    </row>
    <row r="4071" spans="1:2" x14ac:dyDescent="0.2">
      <c r="A4071" s="32">
        <v>44475</v>
      </c>
      <c r="B4071">
        <v>351.22</v>
      </c>
    </row>
    <row r="4072" spans="1:2" x14ac:dyDescent="0.2">
      <c r="A4072" s="32">
        <v>44476</v>
      </c>
      <c r="B4072">
        <v>350.62</v>
      </c>
    </row>
    <row r="4073" spans="1:2" x14ac:dyDescent="0.2">
      <c r="A4073" s="32">
        <v>44477</v>
      </c>
      <c r="B4073">
        <v>351.07</v>
      </c>
    </row>
    <row r="4074" spans="1:2" x14ac:dyDescent="0.2">
      <c r="A4074" s="32">
        <v>44480</v>
      </c>
      <c r="B4074">
        <v>351.67</v>
      </c>
    </row>
    <row r="4075" spans="1:2" x14ac:dyDescent="0.2">
      <c r="A4075" s="32">
        <v>44481</v>
      </c>
      <c r="B4075">
        <v>352.16</v>
      </c>
    </row>
    <row r="4076" spans="1:2" x14ac:dyDescent="0.2">
      <c r="A4076" s="32">
        <v>44482</v>
      </c>
      <c r="B4076">
        <v>352.03</v>
      </c>
    </row>
    <row r="4077" spans="1:2" x14ac:dyDescent="0.2">
      <c r="A4077" s="32">
        <v>44483</v>
      </c>
      <c r="B4077">
        <v>351.98</v>
      </c>
    </row>
    <row r="4078" spans="1:2" x14ac:dyDescent="0.2">
      <c r="A4078" s="32">
        <v>44484</v>
      </c>
      <c r="B4078">
        <v>351.73</v>
      </c>
    </row>
    <row r="4079" spans="1:2" x14ac:dyDescent="0.2">
      <c r="A4079" s="32">
        <v>44487</v>
      </c>
      <c r="B4079">
        <v>353.16</v>
      </c>
    </row>
    <row r="4080" spans="1:2" x14ac:dyDescent="0.2">
      <c r="A4080" s="32">
        <v>44488</v>
      </c>
      <c r="B4080">
        <v>354.36</v>
      </c>
    </row>
    <row r="4081" spans="1:2" x14ac:dyDescent="0.2">
      <c r="A4081" s="32">
        <v>44489</v>
      </c>
      <c r="B4081">
        <v>354.99</v>
      </c>
    </row>
    <row r="4082" spans="1:2" x14ac:dyDescent="0.2">
      <c r="A4082" s="32">
        <v>44490</v>
      </c>
      <c r="B4082">
        <v>354.91</v>
      </c>
    </row>
    <row r="4083" spans="1:2" x14ac:dyDescent="0.2">
      <c r="A4083" s="32">
        <v>44491</v>
      </c>
      <c r="B4083">
        <v>355.5</v>
      </c>
    </row>
    <row r="4084" spans="1:2" x14ac:dyDescent="0.2">
      <c r="A4084" s="32">
        <v>44494</v>
      </c>
      <c r="B4084">
        <v>356.17</v>
      </c>
    </row>
    <row r="4085" spans="1:2" x14ac:dyDescent="0.2">
      <c r="A4085" s="32">
        <v>44495</v>
      </c>
      <c r="B4085">
        <v>357.1</v>
      </c>
    </row>
    <row r="4086" spans="1:2" x14ac:dyDescent="0.2">
      <c r="A4086" s="32">
        <v>44496</v>
      </c>
      <c r="B4086">
        <v>358.07</v>
      </c>
    </row>
    <row r="4087" spans="1:2" x14ac:dyDescent="0.2">
      <c r="A4087" s="32">
        <v>44497</v>
      </c>
      <c r="B4087">
        <v>358.11</v>
      </c>
    </row>
    <row r="4088" spans="1:2" x14ac:dyDescent="0.2">
      <c r="A4088" s="32">
        <v>44498</v>
      </c>
      <c r="B4088">
        <v>361.31</v>
      </c>
    </row>
    <row r="4089" spans="1:2" x14ac:dyDescent="0.2">
      <c r="A4089" s="32">
        <v>44501</v>
      </c>
      <c r="B4089">
        <v>361.17</v>
      </c>
    </row>
    <row r="4090" spans="1:2" x14ac:dyDescent="0.2">
      <c r="A4090" s="32">
        <v>44502</v>
      </c>
      <c r="B4090">
        <v>356.03</v>
      </c>
    </row>
    <row r="4091" spans="1:2" x14ac:dyDescent="0.2">
      <c r="A4091" s="32">
        <v>44503</v>
      </c>
      <c r="B4091">
        <v>352.34</v>
      </c>
    </row>
    <row r="4092" spans="1:2" x14ac:dyDescent="0.2">
      <c r="A4092" s="32">
        <v>44504</v>
      </c>
      <c r="B4092">
        <v>351.45</v>
      </c>
    </row>
    <row r="4093" spans="1:2" x14ac:dyDescent="0.2">
      <c r="A4093" s="32">
        <v>44505</v>
      </c>
      <c r="B4093">
        <v>349.49</v>
      </c>
    </row>
    <row r="4094" spans="1:2" x14ac:dyDescent="0.2">
      <c r="A4094" s="32">
        <v>44508</v>
      </c>
      <c r="B4094">
        <v>350.22</v>
      </c>
    </row>
    <row r="4095" spans="1:2" x14ac:dyDescent="0.2">
      <c r="A4095" s="32">
        <v>44509</v>
      </c>
      <c r="B4095">
        <v>351.76</v>
      </c>
    </row>
    <row r="4096" spans="1:2" x14ac:dyDescent="0.2">
      <c r="A4096" s="32">
        <v>44510</v>
      </c>
      <c r="B4096">
        <v>351.66</v>
      </c>
    </row>
    <row r="4097" spans="1:2" x14ac:dyDescent="0.2">
      <c r="A4097" s="32">
        <v>44511</v>
      </c>
      <c r="B4097">
        <v>356.58</v>
      </c>
    </row>
    <row r="4098" spans="1:2" x14ac:dyDescent="0.2">
      <c r="A4098" s="32">
        <v>44512</v>
      </c>
      <c r="B4098">
        <v>354.72</v>
      </c>
    </row>
    <row r="4099" spans="1:2" x14ac:dyDescent="0.2">
      <c r="A4099" s="32">
        <v>44515</v>
      </c>
      <c r="B4099">
        <v>351.29</v>
      </c>
    </row>
    <row r="4100" spans="1:2" x14ac:dyDescent="0.2">
      <c r="A4100" s="32">
        <v>44516</v>
      </c>
      <c r="B4100">
        <v>350.14</v>
      </c>
    </row>
    <row r="4101" spans="1:2" x14ac:dyDescent="0.2">
      <c r="A4101" s="32">
        <v>44517</v>
      </c>
      <c r="B4101">
        <v>348.32</v>
      </c>
    </row>
    <row r="4102" spans="1:2" x14ac:dyDescent="0.2">
      <c r="A4102" s="32">
        <v>44518</v>
      </c>
      <c r="B4102">
        <v>347.76</v>
      </c>
    </row>
    <row r="4103" spans="1:2" x14ac:dyDescent="0.2">
      <c r="A4103" s="32">
        <v>44519</v>
      </c>
      <c r="B4103">
        <v>346.66</v>
      </c>
    </row>
    <row r="4104" spans="1:2" x14ac:dyDescent="0.2">
      <c r="A4104" s="32">
        <v>44522</v>
      </c>
      <c r="B4104">
        <v>346.85</v>
      </c>
    </row>
    <row r="4105" spans="1:2" x14ac:dyDescent="0.2">
      <c r="A4105" s="32">
        <v>44523</v>
      </c>
      <c r="B4105">
        <v>347.41</v>
      </c>
    </row>
    <row r="4106" spans="1:2" x14ac:dyDescent="0.2">
      <c r="A4106" s="32">
        <v>44524</v>
      </c>
      <c r="B4106">
        <v>347.63</v>
      </c>
    </row>
    <row r="4107" spans="1:2" x14ac:dyDescent="0.2">
      <c r="A4107" s="32">
        <v>44525</v>
      </c>
      <c r="B4107">
        <v>347.83</v>
      </c>
    </row>
    <row r="4108" spans="1:2" x14ac:dyDescent="0.2">
      <c r="A4108" s="32">
        <v>44526</v>
      </c>
      <c r="B4108">
        <v>346.86</v>
      </c>
    </row>
    <row r="4109" spans="1:2" x14ac:dyDescent="0.2">
      <c r="A4109" s="32">
        <v>44529</v>
      </c>
      <c r="B4109">
        <v>347.51</v>
      </c>
    </row>
    <row r="4110" spans="1:2" x14ac:dyDescent="0.2">
      <c r="A4110" s="32">
        <v>44530</v>
      </c>
      <c r="B4110">
        <v>347.62</v>
      </c>
    </row>
    <row r="4111" spans="1:2" x14ac:dyDescent="0.2">
      <c r="A4111" s="32">
        <v>44531</v>
      </c>
      <c r="B4111">
        <v>348.67</v>
      </c>
    </row>
    <row r="4112" spans="1:2" x14ac:dyDescent="0.2">
      <c r="A4112" s="32">
        <v>44532</v>
      </c>
      <c r="B4112">
        <v>349.02</v>
      </c>
    </row>
    <row r="4113" spans="1:2" x14ac:dyDescent="0.2">
      <c r="A4113" s="32">
        <v>44533</v>
      </c>
      <c r="B4113">
        <v>348.87</v>
      </c>
    </row>
    <row r="4114" spans="1:2" x14ac:dyDescent="0.2">
      <c r="A4114" s="32">
        <v>44536</v>
      </c>
      <c r="B4114">
        <v>349.4</v>
      </c>
    </row>
    <row r="4115" spans="1:2" x14ac:dyDescent="0.2">
      <c r="A4115" s="32">
        <v>44537</v>
      </c>
      <c r="B4115">
        <v>350.04</v>
      </c>
    </row>
    <row r="4116" spans="1:2" x14ac:dyDescent="0.2">
      <c r="A4116" s="32">
        <v>44538</v>
      </c>
      <c r="B4116">
        <v>350.38</v>
      </c>
    </row>
    <row r="4117" spans="1:2" x14ac:dyDescent="0.2">
      <c r="A4117" s="32">
        <v>44539</v>
      </c>
      <c r="B4117">
        <v>350.03</v>
      </c>
    </row>
    <row r="4118" spans="1:2" x14ac:dyDescent="0.2">
      <c r="A4118" s="32">
        <v>44540</v>
      </c>
      <c r="B4118">
        <v>349.29</v>
      </c>
    </row>
    <row r="4119" spans="1:2" x14ac:dyDescent="0.2">
      <c r="A4119" s="32">
        <v>44543</v>
      </c>
      <c r="B4119">
        <v>349.7</v>
      </c>
    </row>
    <row r="4120" spans="1:2" x14ac:dyDescent="0.2">
      <c r="A4120" s="32">
        <v>44544</v>
      </c>
      <c r="B4120">
        <v>349.89</v>
      </c>
    </row>
    <row r="4121" spans="1:2" x14ac:dyDescent="0.2">
      <c r="A4121" s="32">
        <v>44545</v>
      </c>
      <c r="B4121">
        <v>350.36</v>
      </c>
    </row>
    <row r="4122" spans="1:2" x14ac:dyDescent="0.2">
      <c r="A4122" s="32">
        <v>44546</v>
      </c>
      <c r="B4122">
        <v>350.34</v>
      </c>
    </row>
    <row r="4123" spans="1:2" x14ac:dyDescent="0.2">
      <c r="A4123" s="32">
        <v>44547</v>
      </c>
      <c r="B4123">
        <v>350.33</v>
      </c>
    </row>
    <row r="4124" spans="1:2" x14ac:dyDescent="0.2">
      <c r="A4124" s="32">
        <v>44550</v>
      </c>
      <c r="B4124">
        <v>350.41</v>
      </c>
    </row>
    <row r="4125" spans="1:2" x14ac:dyDescent="0.2">
      <c r="A4125" s="32">
        <v>44551</v>
      </c>
      <c r="B4125">
        <v>349.67</v>
      </c>
    </row>
    <row r="4126" spans="1:2" x14ac:dyDescent="0.2">
      <c r="A4126" s="32">
        <v>44552</v>
      </c>
      <c r="B4126">
        <v>348.26</v>
      </c>
    </row>
    <row r="4127" spans="1:2" x14ac:dyDescent="0.2">
      <c r="A4127" s="32">
        <v>44553</v>
      </c>
      <c r="B4127">
        <v>348.27</v>
      </c>
    </row>
    <row r="4128" spans="1:2" x14ac:dyDescent="0.2">
      <c r="A4128" s="32">
        <v>44554</v>
      </c>
      <c r="B4128">
        <v>348.27</v>
      </c>
    </row>
    <row r="4129" spans="1:2" x14ac:dyDescent="0.2">
      <c r="A4129" s="32">
        <v>44559</v>
      </c>
      <c r="B4129">
        <v>348.65</v>
      </c>
    </row>
    <row r="4130" spans="1:2" x14ac:dyDescent="0.2">
      <c r="A4130" s="32">
        <v>44560</v>
      </c>
      <c r="B4130">
        <v>348.72</v>
      </c>
    </row>
    <row r="4131" spans="1:2" x14ac:dyDescent="0.2">
      <c r="A4131" s="32">
        <v>44561</v>
      </c>
      <c r="B4131">
        <v>348.72</v>
      </c>
    </row>
    <row r="4132" spans="1:2" x14ac:dyDescent="0.2">
      <c r="A4132" s="32">
        <v>44565</v>
      </c>
      <c r="B4132">
        <v>348.79</v>
      </c>
    </row>
    <row r="4133" spans="1:2" x14ac:dyDescent="0.2">
      <c r="A4133" s="32">
        <v>44566</v>
      </c>
      <c r="B4133">
        <v>348.61</v>
      </c>
    </row>
    <row r="4134" spans="1:2" x14ac:dyDescent="0.2">
      <c r="A4134" s="32">
        <v>44567</v>
      </c>
      <c r="B4134">
        <v>349.16</v>
      </c>
    </row>
    <row r="4135" spans="1:2" x14ac:dyDescent="0.2">
      <c r="A4135" s="32">
        <v>44568</v>
      </c>
      <c r="B4135">
        <v>349.36</v>
      </c>
    </row>
    <row r="4136" spans="1:2" x14ac:dyDescent="0.2">
      <c r="A4136" s="32">
        <v>44571</v>
      </c>
      <c r="B4136">
        <v>349.84</v>
      </c>
    </row>
    <row r="4137" spans="1:2" x14ac:dyDescent="0.2">
      <c r="A4137" s="32">
        <v>44572</v>
      </c>
      <c r="B4137">
        <v>350.08</v>
      </c>
    </row>
    <row r="4138" spans="1:2" x14ac:dyDescent="0.2">
      <c r="A4138" s="32">
        <v>44573</v>
      </c>
      <c r="B4138">
        <v>350.87</v>
      </c>
    </row>
    <row r="4139" spans="1:2" x14ac:dyDescent="0.2">
      <c r="A4139" s="32">
        <v>44574</v>
      </c>
      <c r="B4139">
        <v>351.36</v>
      </c>
    </row>
    <row r="4140" spans="1:2" x14ac:dyDescent="0.2">
      <c r="A4140" s="32">
        <v>44575</v>
      </c>
      <c r="B4140">
        <v>351.52</v>
      </c>
    </row>
    <row r="4141" spans="1:2" x14ac:dyDescent="0.2">
      <c r="A4141" s="32">
        <v>44578</v>
      </c>
      <c r="B4141">
        <v>352.51</v>
      </c>
    </row>
    <row r="4142" spans="1:2" x14ac:dyDescent="0.2">
      <c r="A4142" s="32">
        <v>44579</v>
      </c>
      <c r="B4142">
        <v>353.34</v>
      </c>
    </row>
    <row r="4143" spans="1:2" x14ac:dyDescent="0.2">
      <c r="A4143" s="32">
        <v>44580</v>
      </c>
      <c r="B4143">
        <v>353.4</v>
      </c>
    </row>
    <row r="4144" spans="1:2" x14ac:dyDescent="0.2">
      <c r="A4144" s="32">
        <v>44581</v>
      </c>
      <c r="B4144">
        <v>353.16</v>
      </c>
    </row>
    <row r="4145" spans="1:2" x14ac:dyDescent="0.2">
      <c r="A4145" s="32">
        <v>44582</v>
      </c>
      <c r="B4145">
        <v>353.12</v>
      </c>
    </row>
    <row r="4146" spans="1:2" x14ac:dyDescent="0.2">
      <c r="A4146" s="32">
        <v>44585</v>
      </c>
      <c r="B4146">
        <v>352.93</v>
      </c>
    </row>
    <row r="4147" spans="1:2" x14ac:dyDescent="0.2">
      <c r="A4147" s="32">
        <v>44586</v>
      </c>
      <c r="B4147">
        <v>353.34</v>
      </c>
    </row>
    <row r="4148" spans="1:2" x14ac:dyDescent="0.2">
      <c r="A4148" s="32">
        <v>44587</v>
      </c>
      <c r="B4148">
        <v>353.22</v>
      </c>
    </row>
    <row r="4149" spans="1:2" x14ac:dyDescent="0.2">
      <c r="A4149" s="32">
        <v>44588</v>
      </c>
      <c r="B4149">
        <v>354.71</v>
      </c>
    </row>
    <row r="4150" spans="1:2" x14ac:dyDescent="0.2">
      <c r="A4150" s="32">
        <v>44589</v>
      </c>
      <c r="B4150">
        <v>355.33</v>
      </c>
    </row>
    <row r="4151" spans="1:2" x14ac:dyDescent="0.2">
      <c r="A4151" s="32">
        <v>44592</v>
      </c>
      <c r="B4151">
        <v>356.81</v>
      </c>
    </row>
    <row r="4152" spans="1:2" x14ac:dyDescent="0.2">
      <c r="A4152" s="32">
        <v>44593</v>
      </c>
      <c r="B4152">
        <v>357.44</v>
      </c>
    </row>
    <row r="4153" spans="1:2" x14ac:dyDescent="0.2">
      <c r="A4153" s="32">
        <v>44594</v>
      </c>
      <c r="B4153">
        <v>357.97</v>
      </c>
    </row>
    <row r="4154" spans="1:2" x14ac:dyDescent="0.2">
      <c r="A4154" s="32">
        <v>44595</v>
      </c>
      <c r="B4154">
        <v>358.56</v>
      </c>
    </row>
    <row r="4155" spans="1:2" x14ac:dyDescent="0.2">
      <c r="A4155" s="32">
        <v>44596</v>
      </c>
      <c r="B4155">
        <v>363.15</v>
      </c>
    </row>
    <row r="4156" spans="1:2" x14ac:dyDescent="0.2">
      <c r="A4156" s="32">
        <v>44599</v>
      </c>
      <c r="B4156">
        <v>364.28</v>
      </c>
    </row>
    <row r="4157" spans="1:2" x14ac:dyDescent="0.2">
      <c r="A4157" s="32">
        <v>44600</v>
      </c>
      <c r="B4157">
        <v>363.58</v>
      </c>
    </row>
    <row r="4158" spans="1:2" x14ac:dyDescent="0.2">
      <c r="A4158" s="32">
        <v>44601</v>
      </c>
      <c r="B4158">
        <v>362.3</v>
      </c>
    </row>
    <row r="4159" spans="1:2" x14ac:dyDescent="0.2">
      <c r="A4159" s="32">
        <v>44602</v>
      </c>
      <c r="B4159">
        <v>362.52</v>
      </c>
    </row>
    <row r="4160" spans="1:2" x14ac:dyDescent="0.2">
      <c r="A4160" s="32">
        <v>44603</v>
      </c>
      <c r="B4160">
        <v>364.88</v>
      </c>
    </row>
    <row r="4161" spans="1:2" x14ac:dyDescent="0.2">
      <c r="A4161" s="32">
        <v>44606</v>
      </c>
      <c r="B4161">
        <v>363.3</v>
      </c>
    </row>
    <row r="4162" spans="1:2" x14ac:dyDescent="0.2">
      <c r="A4162" s="32">
        <v>44607</v>
      </c>
      <c r="B4162">
        <v>365.99</v>
      </c>
    </row>
    <row r="4163" spans="1:2" x14ac:dyDescent="0.2">
      <c r="A4163" s="32">
        <v>44608</v>
      </c>
      <c r="B4163">
        <v>363.94</v>
      </c>
    </row>
    <row r="4164" spans="1:2" x14ac:dyDescent="0.2">
      <c r="A4164" s="32">
        <v>44609</v>
      </c>
      <c r="B4164">
        <v>363.07</v>
      </c>
    </row>
    <row r="4165" spans="1:2" x14ac:dyDescent="0.2">
      <c r="A4165" s="32">
        <v>44610</v>
      </c>
      <c r="B4165">
        <v>360.63</v>
      </c>
    </row>
    <row r="4166" spans="1:2" x14ac:dyDescent="0.2">
      <c r="A4166" s="32">
        <v>44613</v>
      </c>
      <c r="B4166">
        <v>361.31</v>
      </c>
    </row>
    <row r="4167" spans="1:2" x14ac:dyDescent="0.2">
      <c r="A4167" s="32">
        <v>44614</v>
      </c>
      <c r="B4167">
        <v>362.39</v>
      </c>
    </row>
    <row r="4168" spans="1:2" x14ac:dyDescent="0.2">
      <c r="A4168" s="32">
        <v>44615</v>
      </c>
      <c r="B4168">
        <v>363.14</v>
      </c>
    </row>
    <row r="4169" spans="1:2" x14ac:dyDescent="0.2">
      <c r="A4169" s="32">
        <v>44616</v>
      </c>
      <c r="B4169">
        <v>361.28</v>
      </c>
    </row>
    <row r="4170" spans="1:2" x14ac:dyDescent="0.2">
      <c r="A4170" s="32">
        <v>44617</v>
      </c>
      <c r="B4170">
        <v>361.4</v>
      </c>
    </row>
    <row r="4171" spans="1:2" x14ac:dyDescent="0.2">
      <c r="A4171" s="32">
        <v>44620</v>
      </c>
      <c r="B4171">
        <v>361.99</v>
      </c>
    </row>
    <row r="4172" spans="1:2" x14ac:dyDescent="0.2">
      <c r="A4172" s="32">
        <v>44621</v>
      </c>
      <c r="B4172">
        <v>358.89</v>
      </c>
    </row>
    <row r="4173" spans="1:2" x14ac:dyDescent="0.2">
      <c r="A4173" s="32">
        <v>44622</v>
      </c>
      <c r="B4173">
        <v>357.58</v>
      </c>
    </row>
    <row r="4174" spans="1:2" x14ac:dyDescent="0.2">
      <c r="A4174" s="32">
        <v>44623</v>
      </c>
      <c r="B4174">
        <v>358.76</v>
      </c>
    </row>
    <row r="4175" spans="1:2" x14ac:dyDescent="0.2">
      <c r="A4175" s="32">
        <v>44624</v>
      </c>
      <c r="B4175">
        <v>357.77</v>
      </c>
    </row>
    <row r="4176" spans="1:2" x14ac:dyDescent="0.2">
      <c r="A4176" s="32">
        <v>44627</v>
      </c>
      <c r="B4176">
        <v>358.69</v>
      </c>
    </row>
    <row r="4177" spans="1:2" x14ac:dyDescent="0.2">
      <c r="A4177" s="32">
        <v>44628</v>
      </c>
      <c r="B4177">
        <v>359.67</v>
      </c>
    </row>
    <row r="4178" spans="1:2" x14ac:dyDescent="0.2">
      <c r="A4178" s="32">
        <v>44629</v>
      </c>
      <c r="B4178">
        <v>360.54</v>
      </c>
    </row>
    <row r="4179" spans="1:2" x14ac:dyDescent="0.2">
      <c r="A4179" s="32">
        <v>44630</v>
      </c>
      <c r="B4179">
        <v>360.05</v>
      </c>
    </row>
    <row r="4180" spans="1:2" x14ac:dyDescent="0.2">
      <c r="A4180" s="32">
        <v>44631</v>
      </c>
      <c r="B4180">
        <v>362.14</v>
      </c>
    </row>
    <row r="4181" spans="1:2" x14ac:dyDescent="0.2">
      <c r="A4181" s="32">
        <v>44634</v>
      </c>
      <c r="B4181">
        <v>364.44</v>
      </c>
    </row>
    <row r="4182" spans="1:2" x14ac:dyDescent="0.2">
      <c r="A4182" s="32">
        <v>44635</v>
      </c>
      <c r="B4182">
        <v>363.85</v>
      </c>
    </row>
    <row r="4183" spans="1:2" x14ac:dyDescent="0.2">
      <c r="A4183" s="32">
        <v>44636</v>
      </c>
      <c r="B4183">
        <v>363.9</v>
      </c>
    </row>
    <row r="4184" spans="1:2" x14ac:dyDescent="0.2">
      <c r="A4184" s="32">
        <v>44637</v>
      </c>
      <c r="B4184">
        <v>363.04</v>
      </c>
    </row>
    <row r="4185" spans="1:2" x14ac:dyDescent="0.2">
      <c r="A4185" s="32">
        <v>44638</v>
      </c>
      <c r="B4185">
        <v>361.79</v>
      </c>
    </row>
    <row r="4186" spans="1:2" x14ac:dyDescent="0.2">
      <c r="A4186" s="32">
        <v>44641</v>
      </c>
      <c r="B4186">
        <v>362.99</v>
      </c>
    </row>
    <row r="4187" spans="1:2" x14ac:dyDescent="0.2">
      <c r="A4187" s="32">
        <v>44642</v>
      </c>
      <c r="B4187">
        <v>364.26</v>
      </c>
    </row>
    <row r="4188" spans="1:2" x14ac:dyDescent="0.2">
      <c r="A4188" s="32">
        <v>44643</v>
      </c>
      <c r="B4188">
        <v>364.35</v>
      </c>
    </row>
    <row r="4189" spans="1:2" x14ac:dyDescent="0.2">
      <c r="A4189" s="32">
        <v>44644</v>
      </c>
      <c r="B4189">
        <v>365.53</v>
      </c>
    </row>
    <row r="4190" spans="1:2" x14ac:dyDescent="0.2">
      <c r="A4190" s="32">
        <v>44645</v>
      </c>
      <c r="B4190">
        <v>366.41</v>
      </c>
    </row>
    <row r="4191" spans="1:2" x14ac:dyDescent="0.2">
      <c r="A4191" s="32">
        <v>44648</v>
      </c>
      <c r="B4191">
        <v>368.82</v>
      </c>
    </row>
    <row r="4192" spans="1:2" x14ac:dyDescent="0.2">
      <c r="A4192" s="32">
        <v>44649</v>
      </c>
      <c r="B4192">
        <v>370.39</v>
      </c>
    </row>
    <row r="4193" spans="1:2" x14ac:dyDescent="0.2">
      <c r="A4193" s="32">
        <v>44650</v>
      </c>
      <c r="B4193">
        <v>372.24</v>
      </c>
    </row>
    <row r="4194" spans="1:2" x14ac:dyDescent="0.2">
      <c r="A4194" s="32">
        <v>44651</v>
      </c>
      <c r="B4194">
        <v>370.43</v>
      </c>
    </row>
    <row r="4195" spans="1:2" x14ac:dyDescent="0.2">
      <c r="A4195" s="32">
        <v>44652</v>
      </c>
      <c r="B4195">
        <v>370.15</v>
      </c>
    </row>
    <row r="4196" spans="1:2" x14ac:dyDescent="0.2">
      <c r="A4196" s="32">
        <v>44655</v>
      </c>
      <c r="B4196">
        <v>367.25</v>
      </c>
    </row>
    <row r="4197" spans="1:2" x14ac:dyDescent="0.2">
      <c r="A4197" s="32">
        <v>44656</v>
      </c>
      <c r="B4197">
        <v>369.29</v>
      </c>
    </row>
    <row r="4198" spans="1:2" x14ac:dyDescent="0.2">
      <c r="A4198" s="32">
        <v>44657</v>
      </c>
      <c r="B4198">
        <v>370.66</v>
      </c>
    </row>
    <row r="4199" spans="1:2" x14ac:dyDescent="0.2">
      <c r="A4199" s="32">
        <v>44658</v>
      </c>
      <c r="B4199">
        <v>369.36</v>
      </c>
    </row>
    <row r="4200" spans="1:2" x14ac:dyDescent="0.2">
      <c r="A4200" s="32">
        <v>44659</v>
      </c>
      <c r="B4200">
        <v>372.25</v>
      </c>
    </row>
    <row r="4201" spans="1:2" x14ac:dyDescent="0.2">
      <c r="A4201" s="32">
        <v>44662</v>
      </c>
      <c r="B4201">
        <v>375.45</v>
      </c>
    </row>
    <row r="4202" spans="1:2" x14ac:dyDescent="0.2">
      <c r="A4202" s="32">
        <v>44663</v>
      </c>
      <c r="B4202">
        <v>376.79</v>
      </c>
    </row>
    <row r="4203" spans="1:2" x14ac:dyDescent="0.2">
      <c r="A4203" s="32">
        <v>44664</v>
      </c>
      <c r="B4203">
        <v>376.38</v>
      </c>
    </row>
    <row r="4204" spans="1:2" x14ac:dyDescent="0.2">
      <c r="A4204" s="32">
        <v>44665</v>
      </c>
      <c r="B4204">
        <v>374.45</v>
      </c>
    </row>
    <row r="4205" spans="1:2" x14ac:dyDescent="0.2">
      <c r="A4205" s="32">
        <v>44670</v>
      </c>
      <c r="B4205">
        <v>375.57</v>
      </c>
    </row>
    <row r="4206" spans="1:2" x14ac:dyDescent="0.2">
      <c r="A4206" s="32">
        <v>44671</v>
      </c>
      <c r="B4206">
        <v>374.29</v>
      </c>
    </row>
    <row r="4207" spans="1:2" x14ac:dyDescent="0.2">
      <c r="A4207" s="32">
        <v>44672</v>
      </c>
      <c r="B4207">
        <v>376.04</v>
      </c>
    </row>
    <row r="4208" spans="1:2" x14ac:dyDescent="0.2">
      <c r="A4208" s="32">
        <v>44673</v>
      </c>
      <c r="B4208">
        <v>377.29</v>
      </c>
    </row>
    <row r="4209" spans="1:2" x14ac:dyDescent="0.2">
      <c r="A4209" s="32">
        <v>44676</v>
      </c>
      <c r="B4209">
        <v>377.74</v>
      </c>
    </row>
    <row r="4210" spans="1:2" x14ac:dyDescent="0.2">
      <c r="A4210" s="32">
        <v>44677</v>
      </c>
      <c r="B4210">
        <v>376.45</v>
      </c>
    </row>
    <row r="4211" spans="1:2" x14ac:dyDescent="0.2">
      <c r="A4211" s="32">
        <v>44678</v>
      </c>
      <c r="B4211">
        <v>375.9</v>
      </c>
    </row>
    <row r="4212" spans="1:2" x14ac:dyDescent="0.2">
      <c r="A4212" s="32">
        <v>44679</v>
      </c>
      <c r="B4212">
        <v>376.34</v>
      </c>
    </row>
    <row r="4213" spans="1:2" x14ac:dyDescent="0.2">
      <c r="A4213" s="32">
        <v>44680</v>
      </c>
      <c r="B4213">
        <v>379.05</v>
      </c>
    </row>
    <row r="4214" spans="1:2" x14ac:dyDescent="0.2">
      <c r="A4214" s="32">
        <v>44684</v>
      </c>
      <c r="B4214">
        <v>381.07</v>
      </c>
    </row>
    <row r="4215" spans="1:2" x14ac:dyDescent="0.2">
      <c r="A4215" s="32">
        <v>44685</v>
      </c>
      <c r="B4215">
        <v>381.82</v>
      </c>
    </row>
    <row r="4216" spans="1:2" x14ac:dyDescent="0.2">
      <c r="A4216" s="32">
        <v>44686</v>
      </c>
      <c r="B4216">
        <v>380.34</v>
      </c>
    </row>
    <row r="4217" spans="1:2" x14ac:dyDescent="0.2">
      <c r="A4217" s="32">
        <v>44687</v>
      </c>
      <c r="B4217">
        <v>382.93</v>
      </c>
    </row>
    <row r="4218" spans="1:2" x14ac:dyDescent="0.2">
      <c r="A4218" s="32">
        <v>44690</v>
      </c>
      <c r="B4218">
        <v>383.76</v>
      </c>
    </row>
    <row r="4219" spans="1:2" x14ac:dyDescent="0.2">
      <c r="A4219" s="32">
        <v>44691</v>
      </c>
      <c r="B4219">
        <v>380.52</v>
      </c>
    </row>
    <row r="4220" spans="1:2" x14ac:dyDescent="0.2">
      <c r="A4220" s="32">
        <v>44692</v>
      </c>
      <c r="B4220">
        <v>377.19</v>
      </c>
    </row>
    <row r="4221" spans="1:2" x14ac:dyDescent="0.2">
      <c r="A4221" s="32">
        <v>44693</v>
      </c>
      <c r="B4221">
        <v>373.26</v>
      </c>
    </row>
    <row r="4222" spans="1:2" x14ac:dyDescent="0.2">
      <c r="A4222" s="32">
        <v>44694</v>
      </c>
      <c r="B4222">
        <v>371.43</v>
      </c>
    </row>
    <row r="4223" spans="1:2" x14ac:dyDescent="0.2">
      <c r="A4223" s="32">
        <v>44697</v>
      </c>
      <c r="B4223">
        <v>373.38</v>
      </c>
    </row>
    <row r="4224" spans="1:2" x14ac:dyDescent="0.2">
      <c r="A4224" s="32">
        <v>44698</v>
      </c>
      <c r="B4224">
        <v>373.46</v>
      </c>
    </row>
    <row r="4225" spans="1:2" x14ac:dyDescent="0.2">
      <c r="A4225" s="32">
        <v>44699</v>
      </c>
      <c r="B4225">
        <v>376.07</v>
      </c>
    </row>
    <row r="4226" spans="1:2" x14ac:dyDescent="0.2">
      <c r="A4226" s="32">
        <v>44700</v>
      </c>
      <c r="B4226">
        <v>374.88</v>
      </c>
    </row>
    <row r="4227" spans="1:2" x14ac:dyDescent="0.2">
      <c r="A4227" s="32">
        <v>44701</v>
      </c>
      <c r="B4227">
        <v>377</v>
      </c>
    </row>
    <row r="4228" spans="1:2" x14ac:dyDescent="0.2">
      <c r="A4228" s="32">
        <v>44704</v>
      </c>
      <c r="B4228">
        <v>376.93</v>
      </c>
    </row>
    <row r="4229" spans="1:2" x14ac:dyDescent="0.2">
      <c r="A4229" s="32">
        <v>44705</v>
      </c>
      <c r="B4229">
        <v>378.01</v>
      </c>
    </row>
    <row r="4230" spans="1:2" x14ac:dyDescent="0.2">
      <c r="A4230" s="32">
        <v>44706</v>
      </c>
      <c r="B4230">
        <v>379.05</v>
      </c>
    </row>
    <row r="4231" spans="1:2" x14ac:dyDescent="0.2">
      <c r="A4231" s="32">
        <v>44707</v>
      </c>
      <c r="B4231">
        <v>380.36</v>
      </c>
    </row>
    <row r="4232" spans="1:2" x14ac:dyDescent="0.2">
      <c r="A4232" s="32">
        <v>44708</v>
      </c>
      <c r="B4232">
        <v>380.9</v>
      </c>
    </row>
    <row r="4233" spans="1:2" x14ac:dyDescent="0.2">
      <c r="A4233" s="32">
        <v>44711</v>
      </c>
      <c r="B4233">
        <v>381.43</v>
      </c>
    </row>
    <row r="4234" spans="1:2" x14ac:dyDescent="0.2">
      <c r="A4234" s="32">
        <v>44712</v>
      </c>
      <c r="B4234">
        <v>382.1</v>
      </c>
    </row>
    <row r="4235" spans="1:2" x14ac:dyDescent="0.2">
      <c r="A4235" s="32">
        <v>44713</v>
      </c>
      <c r="B4235">
        <v>383.38</v>
      </c>
    </row>
    <row r="4236" spans="1:2" x14ac:dyDescent="0.2">
      <c r="A4236" s="32">
        <v>44718</v>
      </c>
      <c r="B4236">
        <v>386.22</v>
      </c>
    </row>
    <row r="4237" spans="1:2" x14ac:dyDescent="0.2">
      <c r="A4237" s="32">
        <v>44719</v>
      </c>
      <c r="B4237">
        <v>385.15</v>
      </c>
    </row>
    <row r="4238" spans="1:2" x14ac:dyDescent="0.2">
      <c r="A4238" s="32">
        <v>44720</v>
      </c>
      <c r="B4238">
        <v>387.34</v>
      </c>
    </row>
    <row r="4239" spans="1:2" x14ac:dyDescent="0.2">
      <c r="A4239" s="32">
        <v>44721</v>
      </c>
      <c r="B4239">
        <v>388.04</v>
      </c>
    </row>
    <row r="4240" spans="1:2" x14ac:dyDescent="0.2">
      <c r="A4240" s="32">
        <v>44722</v>
      </c>
      <c r="B4240">
        <v>391.18</v>
      </c>
    </row>
    <row r="4241" spans="1:2" x14ac:dyDescent="0.2">
      <c r="A4241" s="32">
        <v>44725</v>
      </c>
      <c r="B4241">
        <v>396.15</v>
      </c>
    </row>
    <row r="4242" spans="1:2" x14ac:dyDescent="0.2">
      <c r="A4242" s="32">
        <v>44726</v>
      </c>
      <c r="B4242">
        <v>400.31</v>
      </c>
    </row>
    <row r="4243" spans="1:2" x14ac:dyDescent="0.2">
      <c r="A4243" s="32">
        <v>44727</v>
      </c>
      <c r="B4243">
        <v>404.35</v>
      </c>
    </row>
    <row r="4244" spans="1:2" x14ac:dyDescent="0.2">
      <c r="A4244" s="32">
        <v>44728</v>
      </c>
      <c r="B4244">
        <v>401.79</v>
      </c>
    </row>
    <row r="4245" spans="1:2" x14ac:dyDescent="0.2">
      <c r="A4245" s="32">
        <v>44729</v>
      </c>
      <c r="B4245">
        <v>396.86</v>
      </c>
    </row>
    <row r="4246" spans="1:2" x14ac:dyDescent="0.2">
      <c r="A4246" s="32">
        <v>44732</v>
      </c>
      <c r="B4246">
        <v>395.11</v>
      </c>
    </row>
    <row r="4247" spans="1:2" x14ac:dyDescent="0.2">
      <c r="A4247" s="32">
        <v>44733</v>
      </c>
      <c r="B4247">
        <v>397.7</v>
      </c>
    </row>
    <row r="4248" spans="1:2" x14ac:dyDescent="0.2">
      <c r="A4248" s="32">
        <v>44734</v>
      </c>
      <c r="B4248">
        <v>396.8</v>
      </c>
    </row>
    <row r="4249" spans="1:2" x14ac:dyDescent="0.2">
      <c r="A4249" s="32">
        <v>44735</v>
      </c>
      <c r="B4249">
        <v>386.28</v>
      </c>
    </row>
    <row r="4250" spans="1:2" x14ac:dyDescent="0.2">
      <c r="A4250" s="32">
        <v>44736</v>
      </c>
      <c r="B4250">
        <v>383.37</v>
      </c>
    </row>
    <row r="4251" spans="1:2" x14ac:dyDescent="0.2">
      <c r="A4251" s="32">
        <v>44739</v>
      </c>
      <c r="B4251">
        <v>384.23</v>
      </c>
    </row>
    <row r="4252" spans="1:2" x14ac:dyDescent="0.2">
      <c r="A4252" s="32">
        <v>44740</v>
      </c>
      <c r="B4252">
        <v>388.8</v>
      </c>
    </row>
    <row r="4253" spans="1:2" x14ac:dyDescent="0.2">
      <c r="A4253" s="32">
        <v>44741</v>
      </c>
      <c r="B4253">
        <v>386.98</v>
      </c>
    </row>
    <row r="4254" spans="1:2" x14ac:dyDescent="0.2">
      <c r="A4254" s="32">
        <v>44742</v>
      </c>
      <c r="B4254">
        <v>383.69</v>
      </c>
    </row>
    <row r="4255" spans="1:2" x14ac:dyDescent="0.2">
      <c r="A4255" s="32">
        <v>44743</v>
      </c>
      <c r="B4255">
        <v>380.14</v>
      </c>
    </row>
    <row r="4256" spans="1:2" x14ac:dyDescent="0.2">
      <c r="A4256" s="32">
        <v>44746</v>
      </c>
      <c r="B4256">
        <v>372.74</v>
      </c>
    </row>
    <row r="4257" spans="1:2" x14ac:dyDescent="0.2">
      <c r="A4257" s="32">
        <v>44747</v>
      </c>
      <c r="B4257">
        <v>371.65</v>
      </c>
    </row>
    <row r="4258" spans="1:2" x14ac:dyDescent="0.2">
      <c r="A4258" s="32">
        <v>44748</v>
      </c>
      <c r="B4258">
        <v>368.7</v>
      </c>
    </row>
    <row r="4259" spans="1:2" x14ac:dyDescent="0.2">
      <c r="A4259" s="32">
        <v>44749</v>
      </c>
      <c r="B4259">
        <v>370.66</v>
      </c>
    </row>
    <row r="4260" spans="1:2" x14ac:dyDescent="0.2">
      <c r="A4260" s="32">
        <v>44750</v>
      </c>
      <c r="B4260">
        <v>371.74</v>
      </c>
    </row>
    <row r="4261" spans="1:2" x14ac:dyDescent="0.2">
      <c r="A4261" s="32">
        <v>44753</v>
      </c>
      <c r="B4261">
        <v>374.61</v>
      </c>
    </row>
    <row r="4262" spans="1:2" x14ac:dyDescent="0.2">
      <c r="A4262" s="32">
        <v>44754</v>
      </c>
      <c r="B4262">
        <v>369.25</v>
      </c>
    </row>
    <row r="4263" spans="1:2" x14ac:dyDescent="0.2">
      <c r="A4263" s="32">
        <v>44755</v>
      </c>
      <c r="B4263">
        <v>370.79</v>
      </c>
    </row>
    <row r="4264" spans="1:2" x14ac:dyDescent="0.2">
      <c r="A4264" s="32">
        <v>44756</v>
      </c>
      <c r="B4264">
        <v>375.03</v>
      </c>
    </row>
    <row r="4265" spans="1:2" x14ac:dyDescent="0.2">
      <c r="A4265" s="32">
        <v>44757</v>
      </c>
      <c r="B4265">
        <v>373.6</v>
      </c>
    </row>
    <row r="4266" spans="1:2" x14ac:dyDescent="0.2">
      <c r="A4266" s="32">
        <v>44760</v>
      </c>
      <c r="B4266">
        <v>375.79</v>
      </c>
    </row>
    <row r="4267" spans="1:2" x14ac:dyDescent="0.2">
      <c r="A4267" s="32">
        <v>44761</v>
      </c>
      <c r="B4267">
        <v>377.2</v>
      </c>
    </row>
    <row r="4268" spans="1:2" x14ac:dyDescent="0.2">
      <c r="A4268" s="32">
        <v>44762</v>
      </c>
      <c r="B4268">
        <v>377.08</v>
      </c>
    </row>
    <row r="4269" spans="1:2" x14ac:dyDescent="0.2">
      <c r="A4269" s="32">
        <v>44763</v>
      </c>
      <c r="B4269">
        <v>378.86</v>
      </c>
    </row>
    <row r="4270" spans="1:2" x14ac:dyDescent="0.2">
      <c r="A4270" s="32">
        <v>44764</v>
      </c>
      <c r="B4270">
        <v>376.59</v>
      </c>
    </row>
    <row r="4271" spans="1:2" x14ac:dyDescent="0.2">
      <c r="A4271" s="32">
        <v>44767</v>
      </c>
      <c r="B4271">
        <v>377.3</v>
      </c>
    </row>
    <row r="4272" spans="1:2" x14ac:dyDescent="0.2">
      <c r="A4272" s="32">
        <v>44768</v>
      </c>
      <c r="B4272">
        <v>377.05</v>
      </c>
    </row>
    <row r="4273" spans="1:2" x14ac:dyDescent="0.2">
      <c r="A4273" s="32">
        <v>44769</v>
      </c>
      <c r="B4273">
        <v>375.54</v>
      </c>
    </row>
    <row r="4274" spans="1:2" x14ac:dyDescent="0.2">
      <c r="A4274" s="32">
        <v>44770</v>
      </c>
      <c r="B4274">
        <v>376.81</v>
      </c>
    </row>
    <row r="4275" spans="1:2" x14ac:dyDescent="0.2">
      <c r="A4275" s="32">
        <v>44771</v>
      </c>
      <c r="B4275">
        <v>375.74</v>
      </c>
    </row>
    <row r="4276" spans="1:2" x14ac:dyDescent="0.2">
      <c r="A4276" s="32">
        <v>44774</v>
      </c>
      <c r="B4276">
        <v>377.63</v>
      </c>
    </row>
    <row r="4277" spans="1:2" x14ac:dyDescent="0.2">
      <c r="A4277" s="32">
        <v>44775</v>
      </c>
      <c r="B4277">
        <v>374.25</v>
      </c>
    </row>
    <row r="4278" spans="1:2" x14ac:dyDescent="0.2">
      <c r="A4278" s="32">
        <v>44776</v>
      </c>
      <c r="B4278">
        <v>373.13</v>
      </c>
    </row>
    <row r="4279" spans="1:2" x14ac:dyDescent="0.2">
      <c r="A4279" s="32">
        <v>44777</v>
      </c>
      <c r="B4279">
        <v>373.33</v>
      </c>
    </row>
    <row r="4280" spans="1:2" x14ac:dyDescent="0.2">
      <c r="A4280" s="32">
        <v>44778</v>
      </c>
      <c r="B4280">
        <v>374.44</v>
      </c>
    </row>
    <row r="4281" spans="1:2" x14ac:dyDescent="0.2">
      <c r="A4281" s="32">
        <v>44781</v>
      </c>
      <c r="B4281">
        <v>374.14</v>
      </c>
    </row>
    <row r="4282" spans="1:2" x14ac:dyDescent="0.2">
      <c r="A4282" s="32">
        <v>44782</v>
      </c>
      <c r="B4282">
        <v>373.68</v>
      </c>
    </row>
    <row r="4283" spans="1:2" x14ac:dyDescent="0.2">
      <c r="A4283" s="32">
        <v>44783</v>
      </c>
      <c r="B4283">
        <v>374.66</v>
      </c>
    </row>
    <row r="4284" spans="1:2" x14ac:dyDescent="0.2">
      <c r="A4284" s="32">
        <v>44784</v>
      </c>
      <c r="B4284">
        <v>376.42</v>
      </c>
    </row>
    <row r="4285" spans="1:2" x14ac:dyDescent="0.2">
      <c r="A4285" s="32">
        <v>44785</v>
      </c>
      <c r="B4285">
        <v>374.27</v>
      </c>
    </row>
    <row r="4286" spans="1:2" x14ac:dyDescent="0.2">
      <c r="A4286" s="32">
        <v>44788</v>
      </c>
      <c r="B4286">
        <v>375.8</v>
      </c>
    </row>
    <row r="4287" spans="1:2" x14ac:dyDescent="0.2">
      <c r="A4287" s="32">
        <v>44789</v>
      </c>
      <c r="B4287">
        <v>375.74</v>
      </c>
    </row>
    <row r="4288" spans="1:2" x14ac:dyDescent="0.2">
      <c r="A4288" s="32">
        <v>44790</v>
      </c>
      <c r="B4288">
        <v>372.34</v>
      </c>
    </row>
    <row r="4289" spans="1:2" x14ac:dyDescent="0.2">
      <c r="A4289" s="32">
        <v>44791</v>
      </c>
      <c r="B4289">
        <v>374.83</v>
      </c>
    </row>
    <row r="4290" spans="1:2" x14ac:dyDescent="0.2">
      <c r="A4290" s="32">
        <v>44792</v>
      </c>
      <c r="B4290">
        <v>374.85</v>
      </c>
    </row>
    <row r="4291" spans="1:2" x14ac:dyDescent="0.2">
      <c r="A4291" s="32">
        <v>44795</v>
      </c>
      <c r="B4291">
        <v>374.43</v>
      </c>
    </row>
    <row r="4292" spans="1:2" x14ac:dyDescent="0.2">
      <c r="A4292" s="32">
        <v>44796</v>
      </c>
      <c r="B4292">
        <v>373.83</v>
      </c>
    </row>
    <row r="4293" spans="1:2" x14ac:dyDescent="0.2">
      <c r="A4293" s="32">
        <v>44797</v>
      </c>
      <c r="B4293">
        <v>372.89</v>
      </c>
    </row>
    <row r="4294" spans="1:2" x14ac:dyDescent="0.2">
      <c r="A4294" s="32">
        <v>44798</v>
      </c>
      <c r="B4294">
        <v>373.7</v>
      </c>
    </row>
    <row r="4295" spans="1:2" x14ac:dyDescent="0.2">
      <c r="A4295" s="32">
        <v>44799</v>
      </c>
      <c r="B4295">
        <v>373.91</v>
      </c>
    </row>
    <row r="4296" spans="1:2" x14ac:dyDescent="0.2">
      <c r="A4296" s="32">
        <v>44803</v>
      </c>
      <c r="B4296">
        <v>376.08</v>
      </c>
    </row>
    <row r="4297" spans="1:2" x14ac:dyDescent="0.2">
      <c r="A4297" s="32">
        <v>44804</v>
      </c>
      <c r="B4297">
        <v>378.61</v>
      </c>
    </row>
    <row r="4298" spans="1:2" x14ac:dyDescent="0.2">
      <c r="A4298" s="32">
        <v>44805</v>
      </c>
      <c r="B4298">
        <v>379.56</v>
      </c>
    </row>
    <row r="4299" spans="1:2" x14ac:dyDescent="0.2">
      <c r="A4299" s="32">
        <v>44806</v>
      </c>
      <c r="B4299">
        <v>379.55</v>
      </c>
    </row>
    <row r="4300" spans="1:2" x14ac:dyDescent="0.2">
      <c r="A4300" s="32">
        <v>44809</v>
      </c>
      <c r="B4300">
        <v>380.05</v>
      </c>
    </row>
    <row r="4301" spans="1:2" x14ac:dyDescent="0.2">
      <c r="A4301" s="32">
        <v>44810</v>
      </c>
      <c r="B4301">
        <v>382.05</v>
      </c>
    </row>
    <row r="4302" spans="1:2" x14ac:dyDescent="0.2">
      <c r="A4302" s="32">
        <v>44811</v>
      </c>
      <c r="B4302">
        <v>381.63</v>
      </c>
    </row>
    <row r="4303" spans="1:2" x14ac:dyDescent="0.2">
      <c r="A4303" s="32">
        <v>44812</v>
      </c>
      <c r="B4303">
        <v>382.42</v>
      </c>
    </row>
    <row r="4304" spans="1:2" x14ac:dyDescent="0.2">
      <c r="A4304" s="32">
        <v>44813</v>
      </c>
      <c r="B4304">
        <v>386.74</v>
      </c>
    </row>
    <row r="4305" spans="1:2" x14ac:dyDescent="0.2">
      <c r="A4305" s="32">
        <v>44816</v>
      </c>
      <c r="B4305">
        <v>386.95</v>
      </c>
    </row>
    <row r="4306" spans="1:2" x14ac:dyDescent="0.2">
      <c r="A4306" s="32">
        <v>44817</v>
      </c>
      <c r="B4306">
        <v>388.12</v>
      </c>
    </row>
    <row r="4307" spans="1:2" x14ac:dyDescent="0.2">
      <c r="A4307" s="32">
        <v>44818</v>
      </c>
      <c r="B4307">
        <v>391.4</v>
      </c>
    </row>
    <row r="4308" spans="1:2" x14ac:dyDescent="0.2">
      <c r="A4308" s="32">
        <v>44819</v>
      </c>
      <c r="B4308">
        <v>393.81</v>
      </c>
    </row>
    <row r="4309" spans="1:2" x14ac:dyDescent="0.2">
      <c r="A4309" s="32">
        <v>44820</v>
      </c>
      <c r="B4309">
        <v>397.29</v>
      </c>
    </row>
    <row r="4310" spans="1:2" x14ac:dyDescent="0.2">
      <c r="A4310" s="32">
        <v>44824</v>
      </c>
      <c r="B4310">
        <v>400.56</v>
      </c>
    </row>
    <row r="4311" spans="1:2" x14ac:dyDescent="0.2">
      <c r="A4311" s="32">
        <v>44825</v>
      </c>
      <c r="B4311">
        <v>401.82</v>
      </c>
    </row>
    <row r="4312" spans="1:2" x14ac:dyDescent="0.2">
      <c r="A4312" s="32">
        <v>44826</v>
      </c>
      <c r="B4312">
        <v>405.42</v>
      </c>
    </row>
    <row r="4313" spans="1:2" x14ac:dyDescent="0.2">
      <c r="A4313" s="32">
        <v>44827</v>
      </c>
      <c r="B4313">
        <v>405.88</v>
      </c>
    </row>
    <row r="4314" spans="1:2" x14ac:dyDescent="0.2">
      <c r="A4314" s="32">
        <v>44830</v>
      </c>
      <c r="B4314">
        <v>411.23</v>
      </c>
    </row>
    <row r="4315" spans="1:2" x14ac:dyDescent="0.2">
      <c r="A4315" s="32">
        <v>44831</v>
      </c>
      <c r="B4315">
        <v>411.18</v>
      </c>
    </row>
    <row r="4316" spans="1:2" x14ac:dyDescent="0.2">
      <c r="A4316" s="32">
        <v>44832</v>
      </c>
      <c r="B4316">
        <v>412.9</v>
      </c>
    </row>
    <row r="4317" spans="1:2" x14ac:dyDescent="0.2">
      <c r="A4317" s="32">
        <v>44833</v>
      </c>
      <c r="B4317">
        <v>413.92</v>
      </c>
    </row>
    <row r="4318" spans="1:2" x14ac:dyDescent="0.2">
      <c r="A4318" s="32">
        <v>44834</v>
      </c>
      <c r="B4318">
        <v>406.29</v>
      </c>
    </row>
    <row r="4319" spans="1:2" x14ac:dyDescent="0.2">
      <c r="A4319" s="32">
        <v>44837</v>
      </c>
      <c r="B4319">
        <v>405.56</v>
      </c>
    </row>
    <row r="4320" spans="1:2" x14ac:dyDescent="0.2">
      <c r="A4320" s="32">
        <v>44838</v>
      </c>
      <c r="B4320">
        <v>389.43</v>
      </c>
    </row>
    <row r="4321" spans="1:2" x14ac:dyDescent="0.2">
      <c r="A4321" s="32">
        <v>44839</v>
      </c>
      <c r="B4321">
        <v>391.69</v>
      </c>
    </row>
    <row r="4322" spans="1:2" x14ac:dyDescent="0.2">
      <c r="A4322" s="32">
        <v>44840</v>
      </c>
      <c r="B4322">
        <v>395.92</v>
      </c>
    </row>
    <row r="4323" spans="1:2" x14ac:dyDescent="0.2">
      <c r="A4323" s="32">
        <v>44841</v>
      </c>
      <c r="B4323">
        <v>401.04</v>
      </c>
    </row>
    <row r="4324" spans="1:2" x14ac:dyDescent="0.2">
      <c r="A4324" s="32">
        <v>44844</v>
      </c>
      <c r="B4324">
        <v>401.7</v>
      </c>
    </row>
    <row r="4325" spans="1:2" x14ac:dyDescent="0.2">
      <c r="A4325" s="32">
        <v>44845</v>
      </c>
      <c r="B4325">
        <v>403.65</v>
      </c>
    </row>
    <row r="4326" spans="1:2" x14ac:dyDescent="0.2">
      <c r="A4326" s="32">
        <v>44846</v>
      </c>
      <c r="B4326">
        <v>402.4</v>
      </c>
    </row>
    <row r="4327" spans="1:2" x14ac:dyDescent="0.2">
      <c r="A4327" s="32">
        <v>44847</v>
      </c>
      <c r="B4327">
        <v>401.72</v>
      </c>
    </row>
    <row r="4328" spans="1:2" x14ac:dyDescent="0.2">
      <c r="A4328" s="32">
        <v>44848</v>
      </c>
      <c r="B4328">
        <v>398.58</v>
      </c>
    </row>
    <row r="4329" spans="1:2" x14ac:dyDescent="0.2">
      <c r="A4329" s="32">
        <v>44851</v>
      </c>
      <c r="B4329">
        <v>399.34</v>
      </c>
    </row>
    <row r="4330" spans="1:2" x14ac:dyDescent="0.2">
      <c r="A4330" s="32">
        <v>44852</v>
      </c>
      <c r="B4330">
        <v>402.2</v>
      </c>
    </row>
    <row r="4331" spans="1:2" x14ac:dyDescent="0.2">
      <c r="A4331" s="32">
        <v>44853</v>
      </c>
      <c r="B4331">
        <v>402.69</v>
      </c>
    </row>
    <row r="4332" spans="1:2" x14ac:dyDescent="0.2">
      <c r="A4332" s="32">
        <v>44854</v>
      </c>
      <c r="B4332">
        <v>406.86</v>
      </c>
    </row>
    <row r="4333" spans="1:2" x14ac:dyDescent="0.2">
      <c r="A4333" s="32">
        <v>44855</v>
      </c>
      <c r="B4333">
        <v>408.43</v>
      </c>
    </row>
    <row r="4334" spans="1:2" x14ac:dyDescent="0.2">
      <c r="A4334" s="32">
        <v>44858</v>
      </c>
      <c r="B4334">
        <v>405.47</v>
      </c>
    </row>
    <row r="4335" spans="1:2" x14ac:dyDescent="0.2">
      <c r="A4335" s="32">
        <v>44859</v>
      </c>
      <c r="B4335">
        <v>400.27</v>
      </c>
    </row>
    <row r="4336" spans="1:2" x14ac:dyDescent="0.2">
      <c r="A4336" s="32">
        <v>44860</v>
      </c>
      <c r="B4336">
        <v>399.22</v>
      </c>
    </row>
    <row r="4337" spans="1:2" x14ac:dyDescent="0.2">
      <c r="A4337" s="32">
        <v>44861</v>
      </c>
      <c r="B4337">
        <v>400.78</v>
      </c>
    </row>
    <row r="4338" spans="1:2" x14ac:dyDescent="0.2">
      <c r="A4338" s="32">
        <v>44862</v>
      </c>
      <c r="B4338">
        <v>399.09</v>
      </c>
    </row>
    <row r="4339" spans="1:2" x14ac:dyDescent="0.2">
      <c r="A4339" s="32">
        <v>44865</v>
      </c>
      <c r="B4339">
        <v>405.09</v>
      </c>
    </row>
    <row r="4340" spans="1:2" x14ac:dyDescent="0.2">
      <c r="A4340" s="32">
        <v>44866</v>
      </c>
      <c r="B4340">
        <v>404.12</v>
      </c>
    </row>
    <row r="4341" spans="1:2" x14ac:dyDescent="0.2">
      <c r="A4341" s="32">
        <v>44867</v>
      </c>
      <c r="B4341">
        <v>407.47</v>
      </c>
    </row>
    <row r="4342" spans="1:2" x14ac:dyDescent="0.2">
      <c r="A4342" s="32">
        <v>44868</v>
      </c>
      <c r="B4342">
        <v>410.68</v>
      </c>
    </row>
    <row r="4343" spans="1:2" x14ac:dyDescent="0.2">
      <c r="A4343" s="32">
        <v>44869</v>
      </c>
      <c r="B4343">
        <v>412.97</v>
      </c>
    </row>
    <row r="4344" spans="1:2" x14ac:dyDescent="0.2">
      <c r="A4344" s="32">
        <v>44872</v>
      </c>
      <c r="B4344">
        <v>415.41</v>
      </c>
    </row>
    <row r="4345" spans="1:2" x14ac:dyDescent="0.2">
      <c r="A4345" s="32">
        <v>44873</v>
      </c>
      <c r="B4345">
        <v>417.84</v>
      </c>
    </row>
    <row r="4346" spans="1:2" x14ac:dyDescent="0.2">
      <c r="A4346" s="32">
        <v>44874</v>
      </c>
      <c r="B4346">
        <v>414.58</v>
      </c>
    </row>
    <row r="4347" spans="1:2" x14ac:dyDescent="0.2">
      <c r="A4347" s="32">
        <v>44875</v>
      </c>
      <c r="B4347">
        <v>411.52</v>
      </c>
    </row>
    <row r="4348" spans="1:2" x14ac:dyDescent="0.2">
      <c r="A4348" s="32">
        <v>44876</v>
      </c>
      <c r="B4348">
        <v>409.78</v>
      </c>
    </row>
    <row r="4349" spans="1:2" x14ac:dyDescent="0.2">
      <c r="A4349" s="32">
        <v>44879</v>
      </c>
      <c r="B4349">
        <v>411.79</v>
      </c>
    </row>
    <row r="4350" spans="1:2" x14ac:dyDescent="0.2">
      <c r="A4350" s="32">
        <v>44880</v>
      </c>
      <c r="B4350">
        <v>411.33</v>
      </c>
    </row>
    <row r="4351" spans="1:2" x14ac:dyDescent="0.2">
      <c r="A4351" s="32">
        <v>44881</v>
      </c>
      <c r="B4351">
        <v>409.95</v>
      </c>
    </row>
    <row r="4352" spans="1:2" x14ac:dyDescent="0.2">
      <c r="A4352" s="32">
        <v>44882</v>
      </c>
      <c r="B4352">
        <v>406.41</v>
      </c>
    </row>
    <row r="4353" spans="1:2" x14ac:dyDescent="0.2">
      <c r="A4353" s="32">
        <v>44883</v>
      </c>
      <c r="B4353">
        <v>408.68</v>
      </c>
    </row>
    <row r="4354" spans="1:2" x14ac:dyDescent="0.2">
      <c r="A4354" s="32">
        <v>44886</v>
      </c>
      <c r="B4354">
        <v>409.23</v>
      </c>
    </row>
    <row r="4355" spans="1:2" x14ac:dyDescent="0.2">
      <c r="A4355" s="32">
        <v>44887</v>
      </c>
      <c r="B4355">
        <v>408.87</v>
      </c>
    </row>
    <row r="4356" spans="1:2" x14ac:dyDescent="0.2">
      <c r="A4356" s="32">
        <v>44888</v>
      </c>
      <c r="B4356">
        <v>410.81</v>
      </c>
    </row>
    <row r="4357" spans="1:2" x14ac:dyDescent="0.2">
      <c r="A4357" s="32">
        <v>44889</v>
      </c>
      <c r="B4357">
        <v>409.3</v>
      </c>
    </row>
    <row r="4358" spans="1:2" x14ac:dyDescent="0.2">
      <c r="A4358" s="32">
        <v>44890</v>
      </c>
      <c r="B4358">
        <v>411.3</v>
      </c>
    </row>
    <row r="4359" spans="1:2" x14ac:dyDescent="0.2">
      <c r="A4359" s="32">
        <v>44893</v>
      </c>
      <c r="B4359">
        <v>414.05</v>
      </c>
    </row>
    <row r="4360" spans="1:2" x14ac:dyDescent="0.2">
      <c r="A4360" s="32">
        <v>44894</v>
      </c>
      <c r="B4360">
        <v>413.01</v>
      </c>
    </row>
    <row r="4361" spans="1:2" x14ac:dyDescent="0.2">
      <c r="A4361" s="32">
        <v>44895</v>
      </c>
      <c r="B4361">
        <v>413.53</v>
      </c>
    </row>
    <row r="4362" spans="1:2" x14ac:dyDescent="0.2">
      <c r="A4362" s="32">
        <v>44896</v>
      </c>
      <c r="B4362">
        <v>414.38</v>
      </c>
    </row>
    <row r="4363" spans="1:2" x14ac:dyDescent="0.2">
      <c r="A4363" s="32">
        <v>44897</v>
      </c>
      <c r="B4363">
        <v>413.77</v>
      </c>
    </row>
    <row r="4364" spans="1:2" x14ac:dyDescent="0.2">
      <c r="A4364" s="32">
        <v>44900</v>
      </c>
      <c r="B4364">
        <v>415.86</v>
      </c>
    </row>
    <row r="4365" spans="1:2" x14ac:dyDescent="0.2">
      <c r="A4365" s="32">
        <v>44901</v>
      </c>
      <c r="B4365">
        <v>416.28</v>
      </c>
    </row>
    <row r="4366" spans="1:2" x14ac:dyDescent="0.2">
      <c r="A4366" s="32">
        <v>44902</v>
      </c>
      <c r="B4366">
        <v>416.61</v>
      </c>
    </row>
    <row r="4367" spans="1:2" x14ac:dyDescent="0.2">
      <c r="A4367" s="32">
        <v>44903</v>
      </c>
      <c r="B4367">
        <v>417.31</v>
      </c>
    </row>
    <row r="4368" spans="1:2" x14ac:dyDescent="0.2">
      <c r="A4368" s="32">
        <v>44904</v>
      </c>
      <c r="B4368">
        <v>418.9</v>
      </c>
    </row>
    <row r="4369" spans="1:2" x14ac:dyDescent="0.2">
      <c r="A4369" s="32">
        <v>44907</v>
      </c>
      <c r="B4369">
        <v>419.63</v>
      </c>
    </row>
    <row r="4370" spans="1:2" x14ac:dyDescent="0.2">
      <c r="A4370" s="32">
        <v>44908</v>
      </c>
      <c r="B4370">
        <v>419.76</v>
      </c>
    </row>
    <row r="4371" spans="1:2" x14ac:dyDescent="0.2">
      <c r="A4371" s="32">
        <v>44909</v>
      </c>
      <c r="B4371">
        <v>419.73</v>
      </c>
    </row>
    <row r="4372" spans="1:2" x14ac:dyDescent="0.2">
      <c r="A4372" s="32">
        <v>44910</v>
      </c>
      <c r="B4372">
        <v>420.01</v>
      </c>
    </row>
    <row r="4373" spans="1:2" x14ac:dyDescent="0.2">
      <c r="A4373" s="32">
        <v>44911</v>
      </c>
      <c r="B4373">
        <v>417.23</v>
      </c>
    </row>
    <row r="4374" spans="1:2" x14ac:dyDescent="0.2">
      <c r="A4374" s="32">
        <v>44914</v>
      </c>
      <c r="B4374">
        <v>417.26</v>
      </c>
    </row>
    <row r="4375" spans="1:2" x14ac:dyDescent="0.2">
      <c r="A4375" s="32">
        <v>44915</v>
      </c>
      <c r="B4375">
        <v>416.45</v>
      </c>
    </row>
    <row r="4376" spans="1:2" x14ac:dyDescent="0.2">
      <c r="A4376" s="32">
        <v>44916</v>
      </c>
      <c r="B4376">
        <v>415.74</v>
      </c>
    </row>
    <row r="4377" spans="1:2" x14ac:dyDescent="0.2">
      <c r="A4377" s="32">
        <v>44917</v>
      </c>
      <c r="B4377">
        <v>415.69</v>
      </c>
    </row>
    <row r="4378" spans="1:2" x14ac:dyDescent="0.2">
      <c r="A4378" s="32">
        <v>44918</v>
      </c>
      <c r="B4378">
        <v>416</v>
      </c>
    </row>
    <row r="4379" spans="1:2" x14ac:dyDescent="0.2">
      <c r="A4379" s="32">
        <v>44923</v>
      </c>
      <c r="B4379">
        <v>416.35</v>
      </c>
    </row>
    <row r="4380" spans="1:2" x14ac:dyDescent="0.2">
      <c r="A4380" s="32">
        <v>44924</v>
      </c>
      <c r="B4380">
        <v>416.21</v>
      </c>
    </row>
    <row r="4381" spans="1:2" x14ac:dyDescent="0.2">
      <c r="A4381" s="32">
        <v>44925</v>
      </c>
      <c r="B4381">
        <v>416.88</v>
      </c>
    </row>
    <row r="4382" spans="1:2" x14ac:dyDescent="0.2">
      <c r="A4382" s="32">
        <v>44929</v>
      </c>
      <c r="B4382">
        <v>414.59</v>
      </c>
    </row>
    <row r="4383" spans="1:2" x14ac:dyDescent="0.2">
      <c r="A4383" s="32">
        <v>44930</v>
      </c>
      <c r="B4383">
        <v>412.76</v>
      </c>
    </row>
    <row r="4384" spans="1:2" x14ac:dyDescent="0.2">
      <c r="A4384" s="32">
        <v>44931</v>
      </c>
      <c r="B4384">
        <v>413.92</v>
      </c>
    </row>
    <row r="4385" spans="1:2" x14ac:dyDescent="0.2">
      <c r="A4385" s="32">
        <v>44932</v>
      </c>
      <c r="B4385">
        <v>416.29</v>
      </c>
    </row>
    <row r="4386" spans="1:2" x14ac:dyDescent="0.2">
      <c r="A4386" s="32">
        <v>44935</v>
      </c>
      <c r="B4386">
        <v>415.82</v>
      </c>
    </row>
    <row r="4387" spans="1:2" x14ac:dyDescent="0.2">
      <c r="A4387" s="32">
        <v>44936</v>
      </c>
      <c r="B4387">
        <v>415.51</v>
      </c>
    </row>
    <row r="4388" spans="1:2" x14ac:dyDescent="0.2">
      <c r="A4388" s="32">
        <v>44937</v>
      </c>
      <c r="B4388">
        <v>414.23</v>
      </c>
    </row>
    <row r="4389" spans="1:2" x14ac:dyDescent="0.2">
      <c r="A4389" s="32">
        <v>44938</v>
      </c>
      <c r="B4389">
        <v>412.27</v>
      </c>
    </row>
    <row r="4390" spans="1:2" x14ac:dyDescent="0.2">
      <c r="A4390" s="32">
        <v>44939</v>
      </c>
      <c r="B4390">
        <v>408.61</v>
      </c>
    </row>
    <row r="4391" spans="1:2" x14ac:dyDescent="0.2">
      <c r="A4391" s="32">
        <v>44942</v>
      </c>
      <c r="B4391">
        <v>411.04</v>
      </c>
    </row>
    <row r="4392" spans="1:2" x14ac:dyDescent="0.2">
      <c r="A4392" s="32">
        <v>44943</v>
      </c>
      <c r="B4392">
        <v>410.11</v>
      </c>
    </row>
    <row r="4393" spans="1:2" x14ac:dyDescent="0.2">
      <c r="A4393" s="32">
        <v>44944</v>
      </c>
      <c r="B4393">
        <v>406.66</v>
      </c>
    </row>
    <row r="4394" spans="1:2" x14ac:dyDescent="0.2">
      <c r="A4394" s="32">
        <v>44945</v>
      </c>
      <c r="B4394">
        <v>406.72</v>
      </c>
    </row>
    <row r="4395" spans="1:2" x14ac:dyDescent="0.2">
      <c r="A4395" s="32">
        <v>44946</v>
      </c>
      <c r="B4395">
        <v>407.56</v>
      </c>
    </row>
    <row r="4396" spans="1:2" x14ac:dyDescent="0.2">
      <c r="A4396" s="32">
        <v>44949</v>
      </c>
      <c r="B4396">
        <v>408.63</v>
      </c>
    </row>
    <row r="4397" spans="1:2" x14ac:dyDescent="0.2">
      <c r="A4397" s="32">
        <v>44950</v>
      </c>
      <c r="B4397">
        <v>409.93</v>
      </c>
    </row>
    <row r="4398" spans="1:2" x14ac:dyDescent="0.2">
      <c r="A4398" s="32">
        <v>44951</v>
      </c>
      <c r="B4398">
        <v>407.58</v>
      </c>
    </row>
    <row r="4399" spans="1:2" x14ac:dyDescent="0.2">
      <c r="A4399" s="32">
        <v>44952</v>
      </c>
      <c r="B4399">
        <v>409.57</v>
      </c>
    </row>
    <row r="4400" spans="1:2" x14ac:dyDescent="0.2">
      <c r="A4400" s="32">
        <v>44953</v>
      </c>
      <c r="B4400">
        <v>410.96</v>
      </c>
    </row>
    <row r="4401" spans="1:2" x14ac:dyDescent="0.2">
      <c r="A4401" s="32">
        <v>44956</v>
      </c>
      <c r="B4401">
        <v>412.41</v>
      </c>
    </row>
    <row r="4402" spans="1:2" x14ac:dyDescent="0.2">
      <c r="A4402" s="32">
        <v>44957</v>
      </c>
      <c r="B4402">
        <v>412.36</v>
      </c>
    </row>
    <row r="4403" spans="1:2" x14ac:dyDescent="0.2">
      <c r="A4403" s="32">
        <v>44958</v>
      </c>
      <c r="B4403">
        <v>412.42</v>
      </c>
    </row>
    <row r="4404" spans="1:2" x14ac:dyDescent="0.2">
      <c r="A4404" s="32">
        <v>44959</v>
      </c>
      <c r="B4404">
        <v>413.2</v>
      </c>
    </row>
    <row r="4405" spans="1:2" x14ac:dyDescent="0.2">
      <c r="A4405" s="32">
        <v>44960</v>
      </c>
      <c r="B4405">
        <v>410.88</v>
      </c>
    </row>
    <row r="4406" spans="1:2" x14ac:dyDescent="0.2">
      <c r="A4406" s="32">
        <v>44963</v>
      </c>
      <c r="B4406">
        <v>412.89</v>
      </c>
    </row>
    <row r="4407" spans="1:2" x14ac:dyDescent="0.2">
      <c r="A4407" s="32">
        <v>44964</v>
      </c>
      <c r="B4407">
        <v>413.82</v>
      </c>
    </row>
    <row r="4408" spans="1:2" x14ac:dyDescent="0.2">
      <c r="A4408" s="32">
        <v>44965</v>
      </c>
      <c r="B4408">
        <v>415.81</v>
      </c>
    </row>
    <row r="4409" spans="1:2" x14ac:dyDescent="0.2">
      <c r="A4409" s="32">
        <v>44966</v>
      </c>
      <c r="B4409">
        <v>414.69</v>
      </c>
    </row>
    <row r="4410" spans="1:2" x14ac:dyDescent="0.2">
      <c r="A4410" s="32">
        <v>44967</v>
      </c>
      <c r="B4410">
        <v>417.26</v>
      </c>
    </row>
    <row r="4411" spans="1:2" x14ac:dyDescent="0.2">
      <c r="A4411" s="32">
        <v>44970</v>
      </c>
      <c r="B4411">
        <v>417.78</v>
      </c>
    </row>
    <row r="4412" spans="1:2" x14ac:dyDescent="0.2">
      <c r="A4412" s="32">
        <v>44971</v>
      </c>
      <c r="B4412">
        <v>418.99</v>
      </c>
    </row>
    <row r="4413" spans="1:2" x14ac:dyDescent="0.2">
      <c r="A4413" s="32">
        <v>44972</v>
      </c>
      <c r="B4413">
        <v>421.43</v>
      </c>
    </row>
    <row r="4414" spans="1:2" x14ac:dyDescent="0.2">
      <c r="A4414" s="32">
        <v>44973</v>
      </c>
      <c r="B4414">
        <v>423.59</v>
      </c>
    </row>
    <row r="4415" spans="1:2" x14ac:dyDescent="0.2">
      <c r="A4415" s="32">
        <v>44974</v>
      </c>
      <c r="B4415">
        <v>425.49</v>
      </c>
    </row>
    <row r="4416" spans="1:2" x14ac:dyDescent="0.2">
      <c r="A4416" s="32">
        <v>44977</v>
      </c>
      <c r="B4416">
        <v>423.2</v>
      </c>
    </row>
    <row r="4417" spans="1:2" x14ac:dyDescent="0.2">
      <c r="A4417" s="32">
        <v>44978</v>
      </c>
      <c r="B4417">
        <v>425.17</v>
      </c>
    </row>
    <row r="4418" spans="1:2" x14ac:dyDescent="0.2">
      <c r="A4418" s="32">
        <v>44979</v>
      </c>
      <c r="B4418">
        <v>426.55</v>
      </c>
    </row>
    <row r="4419" spans="1:2" x14ac:dyDescent="0.2">
      <c r="A4419" s="32">
        <v>44980</v>
      </c>
      <c r="B4419">
        <v>425.73</v>
      </c>
    </row>
    <row r="4420" spans="1:2" x14ac:dyDescent="0.2">
      <c r="A4420" s="32">
        <v>44981</v>
      </c>
      <c r="B4420">
        <v>425.73</v>
      </c>
    </row>
    <row r="4421" spans="1:2" x14ac:dyDescent="0.2">
      <c r="A4421" s="32">
        <v>44984</v>
      </c>
      <c r="B4421">
        <v>428.85</v>
      </c>
    </row>
    <row r="4422" spans="1:2" x14ac:dyDescent="0.2">
      <c r="A4422" s="32">
        <v>44985</v>
      </c>
      <c r="B4422">
        <v>430.88</v>
      </c>
    </row>
    <row r="4423" spans="1:2" x14ac:dyDescent="0.2">
      <c r="A4423" s="32">
        <v>44986</v>
      </c>
      <c r="B4423">
        <v>432.21</v>
      </c>
    </row>
    <row r="4424" spans="1:2" x14ac:dyDescent="0.2">
      <c r="A4424" s="32">
        <v>44987</v>
      </c>
      <c r="B4424">
        <v>432.42</v>
      </c>
    </row>
    <row r="4425" spans="1:2" x14ac:dyDescent="0.2">
      <c r="A4425" s="32">
        <v>44988</v>
      </c>
      <c r="B4425">
        <v>431.25</v>
      </c>
    </row>
    <row r="4426" spans="1:2" x14ac:dyDescent="0.2">
      <c r="A4426" s="32">
        <v>44991</v>
      </c>
      <c r="B4426">
        <v>430.49</v>
      </c>
    </row>
    <row r="4427" spans="1:2" x14ac:dyDescent="0.2">
      <c r="A4427" s="32">
        <v>44992</v>
      </c>
      <c r="B4427">
        <v>431.3</v>
      </c>
    </row>
    <row r="4428" spans="1:2" x14ac:dyDescent="0.2">
      <c r="A4428" s="32">
        <v>44993</v>
      </c>
      <c r="B4428">
        <v>432.26</v>
      </c>
    </row>
    <row r="4429" spans="1:2" x14ac:dyDescent="0.2">
      <c r="A4429" s="32">
        <v>44994</v>
      </c>
      <c r="B4429">
        <v>432.89</v>
      </c>
    </row>
    <row r="4430" spans="1:2" x14ac:dyDescent="0.2">
      <c r="A4430" s="32">
        <v>44995</v>
      </c>
      <c r="B4430">
        <v>427.55</v>
      </c>
    </row>
    <row r="4431" spans="1:2" x14ac:dyDescent="0.2">
      <c r="A4431" s="32">
        <v>44998</v>
      </c>
      <c r="B4431">
        <v>412.08</v>
      </c>
    </row>
    <row r="4432" spans="1:2" x14ac:dyDescent="0.2">
      <c r="A4432" s="32">
        <v>44999</v>
      </c>
      <c r="B4432">
        <v>413.06</v>
      </c>
    </row>
    <row r="4433" spans="1:2" x14ac:dyDescent="0.2">
      <c r="A4433" s="32">
        <v>45000</v>
      </c>
      <c r="B4433">
        <v>415.54</v>
      </c>
    </row>
    <row r="4434" spans="1:2" x14ac:dyDescent="0.2">
      <c r="A4434" s="32">
        <v>45001</v>
      </c>
      <c r="B4434">
        <v>402.89</v>
      </c>
    </row>
    <row r="4435" spans="1:2" x14ac:dyDescent="0.2">
      <c r="A4435" s="32">
        <v>45002</v>
      </c>
      <c r="B4435">
        <v>406.16</v>
      </c>
    </row>
    <row r="4436" spans="1:2" x14ac:dyDescent="0.2">
      <c r="A4436" s="32">
        <v>45005</v>
      </c>
      <c r="B4436">
        <v>396.45</v>
      </c>
    </row>
    <row r="4437" spans="1:2" x14ac:dyDescent="0.2">
      <c r="A4437" s="32">
        <v>45006</v>
      </c>
      <c r="B4437">
        <v>401.26</v>
      </c>
    </row>
    <row r="4438" spans="1:2" x14ac:dyDescent="0.2">
      <c r="A4438" s="32">
        <v>45007</v>
      </c>
      <c r="B4438">
        <v>406.76</v>
      </c>
    </row>
    <row r="4439" spans="1:2" x14ac:dyDescent="0.2">
      <c r="A4439" s="32">
        <v>45008</v>
      </c>
      <c r="B4439">
        <v>409.19</v>
      </c>
    </row>
    <row r="4440" spans="1:2" x14ac:dyDescent="0.2">
      <c r="A4440" s="32">
        <v>45009</v>
      </c>
      <c r="B4440">
        <v>400.71</v>
      </c>
    </row>
    <row r="4441" spans="1:2" x14ac:dyDescent="0.2">
      <c r="A4441" s="32">
        <v>45012</v>
      </c>
      <c r="B4441">
        <v>405.05</v>
      </c>
    </row>
    <row r="4442" spans="1:2" x14ac:dyDescent="0.2">
      <c r="A4442" s="32">
        <v>45013</v>
      </c>
      <c r="B4442">
        <v>406.64</v>
      </c>
    </row>
    <row r="4443" spans="1:2" x14ac:dyDescent="0.2">
      <c r="A4443" s="32">
        <v>45014</v>
      </c>
      <c r="B4443">
        <v>407.25</v>
      </c>
    </row>
    <row r="4444" spans="1:2" x14ac:dyDescent="0.2">
      <c r="A4444" s="32">
        <v>45015</v>
      </c>
      <c r="B4444">
        <v>408.16</v>
      </c>
    </row>
    <row r="4445" spans="1:2" x14ac:dyDescent="0.2">
      <c r="A4445" s="32">
        <v>45016</v>
      </c>
      <c r="B4445">
        <v>413.39</v>
      </c>
    </row>
    <row r="4446" spans="1:2" x14ac:dyDescent="0.2">
      <c r="A4446" s="32">
        <v>45019</v>
      </c>
      <c r="B4446">
        <v>412.54</v>
      </c>
    </row>
    <row r="4447" spans="1:2" x14ac:dyDescent="0.2">
      <c r="A4447" s="32">
        <v>45020</v>
      </c>
      <c r="B4447">
        <v>410.66</v>
      </c>
    </row>
    <row r="4448" spans="1:2" x14ac:dyDescent="0.2">
      <c r="A4448" s="32">
        <v>45021</v>
      </c>
      <c r="B4448">
        <v>409.94</v>
      </c>
    </row>
    <row r="4449" spans="1:2" x14ac:dyDescent="0.2">
      <c r="A4449" s="32">
        <v>45022</v>
      </c>
      <c r="B4449">
        <v>406.46</v>
      </c>
    </row>
    <row r="4450" spans="1:2" x14ac:dyDescent="0.2">
      <c r="A4450" s="32">
        <v>45027</v>
      </c>
      <c r="B4450">
        <v>411.83</v>
      </c>
    </row>
    <row r="4451" spans="1:2" x14ac:dyDescent="0.2">
      <c r="A4451" s="32">
        <v>45028</v>
      </c>
      <c r="B4451">
        <v>415.24</v>
      </c>
    </row>
    <row r="4452" spans="1:2" x14ac:dyDescent="0.2">
      <c r="A4452" s="32">
        <v>45029</v>
      </c>
      <c r="B4452">
        <v>416.77</v>
      </c>
    </row>
    <row r="4453" spans="1:2" x14ac:dyDescent="0.2">
      <c r="A4453" s="32">
        <v>45030</v>
      </c>
      <c r="B4453">
        <v>417.23</v>
      </c>
    </row>
    <row r="4454" spans="1:2" x14ac:dyDescent="0.2">
      <c r="A4454" s="32">
        <v>45033</v>
      </c>
      <c r="B4454">
        <v>418.9</v>
      </c>
    </row>
    <row r="4455" spans="1:2" x14ac:dyDescent="0.2">
      <c r="A4455" s="32">
        <v>45034</v>
      </c>
      <c r="B4455">
        <v>420.08</v>
      </c>
    </row>
    <row r="4456" spans="1:2" x14ac:dyDescent="0.2">
      <c r="A4456" s="32">
        <v>45035</v>
      </c>
      <c r="B4456">
        <v>421.99</v>
      </c>
    </row>
    <row r="4457" spans="1:2" x14ac:dyDescent="0.2">
      <c r="A4457" s="32">
        <v>45036</v>
      </c>
      <c r="B4457">
        <v>421.66</v>
      </c>
    </row>
    <row r="4458" spans="1:2" x14ac:dyDescent="0.2">
      <c r="A4458" s="32">
        <v>45037</v>
      </c>
      <c r="B4458">
        <v>421.68</v>
      </c>
    </row>
    <row r="4459" spans="1:2" x14ac:dyDescent="0.2">
      <c r="A4459" s="32">
        <v>45040</v>
      </c>
      <c r="B4459">
        <v>423.27</v>
      </c>
    </row>
    <row r="4460" spans="1:2" x14ac:dyDescent="0.2">
      <c r="A4460" s="32">
        <v>45041</v>
      </c>
      <c r="B4460">
        <v>424.42</v>
      </c>
    </row>
    <row r="4461" spans="1:2" x14ac:dyDescent="0.2">
      <c r="A4461" s="32">
        <v>45042</v>
      </c>
      <c r="B4461">
        <v>419.48</v>
      </c>
    </row>
    <row r="4462" spans="1:2" x14ac:dyDescent="0.2">
      <c r="A4462" s="32">
        <v>45043</v>
      </c>
      <c r="B4462">
        <v>419.61</v>
      </c>
    </row>
    <row r="4463" spans="1:2" x14ac:dyDescent="0.2">
      <c r="A4463" s="32">
        <v>45044</v>
      </c>
      <c r="B4463">
        <v>417.62</v>
      </c>
    </row>
    <row r="4464" spans="1:2" x14ac:dyDescent="0.2">
      <c r="A4464" s="32">
        <v>45048</v>
      </c>
      <c r="B4464">
        <v>419.39</v>
      </c>
    </row>
    <row r="4465" spans="1:2" x14ac:dyDescent="0.2">
      <c r="A4465" s="32">
        <v>45049</v>
      </c>
      <c r="B4465">
        <v>415.44</v>
      </c>
    </row>
    <row r="4466" spans="1:2" x14ac:dyDescent="0.2">
      <c r="A4466" s="32">
        <v>45050</v>
      </c>
      <c r="B4466">
        <v>415.99</v>
      </c>
    </row>
    <row r="4467" spans="1:2" x14ac:dyDescent="0.2">
      <c r="A4467" s="32">
        <v>45051</v>
      </c>
      <c r="B4467">
        <v>415.27</v>
      </c>
    </row>
    <row r="4468" spans="1:2" x14ac:dyDescent="0.2">
      <c r="A4468" s="32">
        <v>45055</v>
      </c>
      <c r="B4468">
        <v>418.7</v>
      </c>
    </row>
    <row r="4469" spans="1:2" x14ac:dyDescent="0.2">
      <c r="A4469" s="32">
        <v>45056</v>
      </c>
      <c r="B4469">
        <v>419.26</v>
      </c>
    </row>
    <row r="4470" spans="1:2" x14ac:dyDescent="0.2">
      <c r="A4470" s="32">
        <v>45057</v>
      </c>
      <c r="B4470">
        <v>418.56</v>
      </c>
    </row>
    <row r="4471" spans="1:2" x14ac:dyDescent="0.2">
      <c r="A4471" s="32">
        <v>45058</v>
      </c>
      <c r="B4471">
        <v>417.83</v>
      </c>
    </row>
    <row r="4472" spans="1:2" x14ac:dyDescent="0.2">
      <c r="A4472" s="32">
        <v>45061</v>
      </c>
      <c r="B4472">
        <v>419.03</v>
      </c>
    </row>
    <row r="4473" spans="1:2" x14ac:dyDescent="0.2">
      <c r="A4473" s="32">
        <v>45062</v>
      </c>
      <c r="B4473">
        <v>418.92</v>
      </c>
    </row>
    <row r="4474" spans="1:2" x14ac:dyDescent="0.2">
      <c r="A4474" s="32">
        <v>45063</v>
      </c>
      <c r="B4474">
        <v>420.75</v>
      </c>
    </row>
    <row r="4475" spans="1:2" x14ac:dyDescent="0.2">
      <c r="A4475" s="32">
        <v>45064</v>
      </c>
      <c r="B4475">
        <v>423.23</v>
      </c>
    </row>
    <row r="4476" spans="1:2" x14ac:dyDescent="0.2">
      <c r="A4476" s="32">
        <v>45065</v>
      </c>
      <c r="B4476">
        <v>423.22</v>
      </c>
    </row>
    <row r="4477" spans="1:2" x14ac:dyDescent="0.2">
      <c r="A4477" s="32">
        <v>45068</v>
      </c>
      <c r="B4477">
        <v>422.4</v>
      </c>
    </row>
    <row r="4478" spans="1:2" x14ac:dyDescent="0.2">
      <c r="A4478" s="32">
        <v>45069</v>
      </c>
      <c r="B4478">
        <v>424.17</v>
      </c>
    </row>
    <row r="4479" spans="1:2" x14ac:dyDescent="0.2">
      <c r="A4479" s="32">
        <v>45070</v>
      </c>
      <c r="B4479">
        <v>425.34</v>
      </c>
    </row>
    <row r="4480" spans="1:2" x14ac:dyDescent="0.2">
      <c r="A4480" s="32">
        <v>45071</v>
      </c>
      <c r="B4480">
        <v>425.19</v>
      </c>
    </row>
    <row r="4481" spans="1:2" x14ac:dyDescent="0.2">
      <c r="A4481" s="32">
        <v>45072</v>
      </c>
      <c r="B4481">
        <v>426.69</v>
      </c>
    </row>
    <row r="4482" spans="1:2" x14ac:dyDescent="0.2">
      <c r="A4482" s="32">
        <v>45076</v>
      </c>
      <c r="B4482">
        <v>424.1</v>
      </c>
    </row>
    <row r="4483" spans="1:2" x14ac:dyDescent="0.2">
      <c r="A4483" s="32">
        <v>45077</v>
      </c>
      <c r="B4483">
        <v>419.52</v>
      </c>
    </row>
    <row r="4484" spans="1:2" x14ac:dyDescent="0.2">
      <c r="A4484" s="32">
        <v>45078</v>
      </c>
      <c r="B4484">
        <v>420.4</v>
      </c>
    </row>
    <row r="4485" spans="1:2" x14ac:dyDescent="0.2">
      <c r="A4485" s="32">
        <v>45079</v>
      </c>
      <c r="B4485">
        <v>420.16</v>
      </c>
    </row>
    <row r="4486" spans="1:2" x14ac:dyDescent="0.2">
      <c r="A4486" s="32">
        <v>45082</v>
      </c>
      <c r="B4486">
        <v>423.06</v>
      </c>
    </row>
    <row r="4487" spans="1:2" x14ac:dyDescent="0.2">
      <c r="A4487" s="32">
        <v>45083</v>
      </c>
      <c r="B4487">
        <v>423.13</v>
      </c>
    </row>
    <row r="4488" spans="1:2" x14ac:dyDescent="0.2">
      <c r="A4488" s="32">
        <v>45084</v>
      </c>
      <c r="B4488">
        <v>424.07</v>
      </c>
    </row>
    <row r="4489" spans="1:2" x14ac:dyDescent="0.2">
      <c r="A4489" s="32">
        <v>45085</v>
      </c>
      <c r="B4489">
        <v>425.62</v>
      </c>
    </row>
    <row r="4490" spans="1:2" x14ac:dyDescent="0.2">
      <c r="A4490" s="32">
        <v>45086</v>
      </c>
      <c r="B4490">
        <v>425.54</v>
      </c>
    </row>
    <row r="4491" spans="1:2" x14ac:dyDescent="0.2">
      <c r="A4491" s="32">
        <v>45089</v>
      </c>
      <c r="B4491">
        <v>425.66</v>
      </c>
    </row>
    <row r="4492" spans="1:2" x14ac:dyDescent="0.2">
      <c r="A4492" s="32">
        <v>45090</v>
      </c>
      <c r="B4492">
        <v>425.78</v>
      </c>
    </row>
    <row r="4493" spans="1:2" x14ac:dyDescent="0.2">
      <c r="A4493" s="32">
        <v>45091</v>
      </c>
      <c r="B4493">
        <v>427.96</v>
      </c>
    </row>
    <row r="4494" spans="1:2" x14ac:dyDescent="0.2">
      <c r="A4494" s="32">
        <v>45092</v>
      </c>
      <c r="B4494">
        <v>429.77</v>
      </c>
    </row>
    <row r="4495" spans="1:2" x14ac:dyDescent="0.2">
      <c r="A4495" s="32">
        <v>45093</v>
      </c>
      <c r="B4495">
        <v>431.72</v>
      </c>
    </row>
    <row r="4496" spans="1:2" x14ac:dyDescent="0.2">
      <c r="A4496" s="32">
        <v>45096</v>
      </c>
      <c r="B4496">
        <v>432.24</v>
      </c>
    </row>
    <row r="4497" spans="1:2" x14ac:dyDescent="0.2">
      <c r="A4497" s="32">
        <v>45097</v>
      </c>
      <c r="B4497">
        <v>432.89</v>
      </c>
    </row>
    <row r="4498" spans="1:2" x14ac:dyDescent="0.2">
      <c r="A4498" s="32">
        <v>45098</v>
      </c>
      <c r="B4498">
        <v>430.83</v>
      </c>
    </row>
    <row r="4499" spans="1:2" x14ac:dyDescent="0.2">
      <c r="A4499" s="32">
        <v>45099</v>
      </c>
      <c r="B4499">
        <v>432.37</v>
      </c>
    </row>
    <row r="4500" spans="1:2" x14ac:dyDescent="0.2">
      <c r="A4500" s="32">
        <v>45100</v>
      </c>
      <c r="B4500">
        <v>428.99</v>
      </c>
    </row>
    <row r="4501" spans="1:2" x14ac:dyDescent="0.2">
      <c r="A4501" s="32">
        <v>45103</v>
      </c>
      <c r="B4501">
        <v>427.67</v>
      </c>
    </row>
    <row r="4502" spans="1:2" x14ac:dyDescent="0.2">
      <c r="A4502" s="32">
        <v>45104</v>
      </c>
      <c r="B4502">
        <v>428.58</v>
      </c>
    </row>
    <row r="4503" spans="1:2" x14ac:dyDescent="0.2">
      <c r="A4503" s="32">
        <v>45105</v>
      </c>
      <c r="B4503">
        <v>430.59</v>
      </c>
    </row>
    <row r="4504" spans="1:2" x14ac:dyDescent="0.2">
      <c r="A4504" s="32">
        <v>45106</v>
      </c>
      <c r="B4504">
        <v>430.59</v>
      </c>
    </row>
    <row r="4505" spans="1:2" x14ac:dyDescent="0.2">
      <c r="A4505" s="32">
        <v>45107</v>
      </c>
      <c r="B4505">
        <v>432.44</v>
      </c>
    </row>
    <row r="4506" spans="1:2" x14ac:dyDescent="0.2">
      <c r="A4506" s="32">
        <v>45110</v>
      </c>
      <c r="B4506">
        <v>431.39</v>
      </c>
    </row>
    <row r="4507" spans="1:2" x14ac:dyDescent="0.2">
      <c r="A4507" s="32">
        <v>45111</v>
      </c>
      <c r="B4507">
        <v>433.74</v>
      </c>
    </row>
    <row r="4508" spans="1:2" x14ac:dyDescent="0.2">
      <c r="A4508" s="32">
        <v>45112</v>
      </c>
      <c r="B4508">
        <v>432.86</v>
      </c>
    </row>
    <row r="4509" spans="1:2" x14ac:dyDescent="0.2">
      <c r="A4509" s="32">
        <v>45113</v>
      </c>
      <c r="B4509">
        <v>434.35</v>
      </c>
    </row>
    <row r="4510" spans="1:2" x14ac:dyDescent="0.2">
      <c r="A4510" s="32">
        <v>45114</v>
      </c>
      <c r="B4510">
        <v>435.01</v>
      </c>
    </row>
    <row r="4511" spans="1:2" x14ac:dyDescent="0.2">
      <c r="A4511" s="32">
        <v>45117</v>
      </c>
      <c r="B4511">
        <v>435.13</v>
      </c>
    </row>
    <row r="4512" spans="1:2" x14ac:dyDescent="0.2">
      <c r="A4512" s="32">
        <v>45118</v>
      </c>
      <c r="B4512">
        <v>434.48</v>
      </c>
    </row>
    <row r="4513" spans="1:2" x14ac:dyDescent="0.2">
      <c r="A4513" s="32">
        <v>45119</v>
      </c>
      <c r="B4513">
        <v>434.86</v>
      </c>
    </row>
    <row r="4514" spans="1:2" x14ac:dyDescent="0.2">
      <c r="A4514" s="32">
        <v>45120</v>
      </c>
      <c r="B4514">
        <v>430.45</v>
      </c>
    </row>
    <row r="4515" spans="1:2" x14ac:dyDescent="0.2">
      <c r="A4515" s="32">
        <v>45121</v>
      </c>
      <c r="B4515">
        <v>430.97</v>
      </c>
    </row>
    <row r="4516" spans="1:2" x14ac:dyDescent="0.2">
      <c r="A4516" s="32">
        <v>45124</v>
      </c>
      <c r="B4516">
        <v>431.78</v>
      </c>
    </row>
    <row r="4517" spans="1:2" x14ac:dyDescent="0.2">
      <c r="A4517" s="32">
        <v>45125</v>
      </c>
      <c r="B4517">
        <v>428.67</v>
      </c>
    </row>
    <row r="4518" spans="1:2" x14ac:dyDescent="0.2">
      <c r="A4518" s="32">
        <v>45126</v>
      </c>
      <c r="B4518">
        <v>425.78</v>
      </c>
    </row>
    <row r="4519" spans="1:2" x14ac:dyDescent="0.2">
      <c r="A4519" s="32">
        <v>45127</v>
      </c>
      <c r="B4519">
        <v>429.54</v>
      </c>
    </row>
    <row r="4520" spans="1:2" x14ac:dyDescent="0.2">
      <c r="A4520" s="32">
        <v>45128</v>
      </c>
      <c r="B4520">
        <v>431.61</v>
      </c>
    </row>
    <row r="4521" spans="1:2" x14ac:dyDescent="0.2">
      <c r="A4521" s="32">
        <v>45131</v>
      </c>
      <c r="B4521">
        <v>428.5</v>
      </c>
    </row>
    <row r="4522" spans="1:2" x14ac:dyDescent="0.2">
      <c r="A4522" s="32">
        <v>45132</v>
      </c>
      <c r="B4522">
        <v>429.84</v>
      </c>
    </row>
    <row r="4523" spans="1:2" x14ac:dyDescent="0.2">
      <c r="A4523" s="32">
        <v>45133</v>
      </c>
      <c r="B4523">
        <v>430.28</v>
      </c>
    </row>
    <row r="4524" spans="1:2" x14ac:dyDescent="0.2">
      <c r="A4524" s="32">
        <v>45134</v>
      </c>
      <c r="B4524">
        <v>432.02</v>
      </c>
    </row>
    <row r="4525" spans="1:2" x14ac:dyDescent="0.2">
      <c r="A4525" s="32">
        <v>45135</v>
      </c>
      <c r="B4525">
        <v>431.05</v>
      </c>
    </row>
    <row r="4526" spans="1:2" x14ac:dyDescent="0.2">
      <c r="A4526" s="32">
        <v>45138</v>
      </c>
      <c r="B4526">
        <v>431.7</v>
      </c>
    </row>
    <row r="4527" spans="1:2" x14ac:dyDescent="0.2">
      <c r="A4527" s="32">
        <v>45139</v>
      </c>
      <c r="B4527">
        <v>431.65</v>
      </c>
    </row>
    <row r="4528" spans="1:2" x14ac:dyDescent="0.2">
      <c r="A4528" s="32">
        <v>45140</v>
      </c>
      <c r="B4528">
        <v>430.86</v>
      </c>
    </row>
    <row r="4529" spans="1:2" x14ac:dyDescent="0.2">
      <c r="A4529" s="32">
        <v>45141</v>
      </c>
      <c r="B4529">
        <v>431.56</v>
      </c>
    </row>
    <row r="4530" spans="1:2" x14ac:dyDescent="0.2">
      <c r="A4530" s="32">
        <v>45142</v>
      </c>
      <c r="B4530">
        <v>432.04</v>
      </c>
    </row>
    <row r="4531" spans="1:2" x14ac:dyDescent="0.2">
      <c r="A4531" s="32">
        <v>45145</v>
      </c>
      <c r="B4531">
        <v>432.57</v>
      </c>
    </row>
    <row r="4532" spans="1:2" x14ac:dyDescent="0.2">
      <c r="A4532" s="32">
        <v>45146</v>
      </c>
      <c r="B4532">
        <v>429.83</v>
      </c>
    </row>
    <row r="4533" spans="1:2" x14ac:dyDescent="0.2">
      <c r="A4533" s="32">
        <v>45147</v>
      </c>
      <c r="B4533">
        <v>428.24</v>
      </c>
    </row>
    <row r="4534" spans="1:2" x14ac:dyDescent="0.2">
      <c r="A4534" s="32">
        <v>45148</v>
      </c>
      <c r="B4534">
        <v>430.17</v>
      </c>
    </row>
    <row r="4535" spans="1:2" x14ac:dyDescent="0.2">
      <c r="A4535" s="32">
        <v>45149</v>
      </c>
      <c r="B4535">
        <v>430.64</v>
      </c>
    </row>
    <row r="4536" spans="1:2" x14ac:dyDescent="0.2">
      <c r="A4536" s="32">
        <v>45152</v>
      </c>
      <c r="B4536">
        <v>432.09</v>
      </c>
    </row>
    <row r="4537" spans="1:2" x14ac:dyDescent="0.2">
      <c r="A4537" s="32">
        <v>45153</v>
      </c>
      <c r="B4537">
        <v>433.86</v>
      </c>
    </row>
    <row r="4538" spans="1:2" x14ac:dyDescent="0.2">
      <c r="A4538" s="32">
        <v>45154</v>
      </c>
      <c r="B4538">
        <v>432.88</v>
      </c>
    </row>
    <row r="4539" spans="1:2" x14ac:dyDescent="0.2">
      <c r="A4539" s="32">
        <v>45155</v>
      </c>
      <c r="B4539">
        <v>433.4</v>
      </c>
    </row>
    <row r="4540" spans="1:2" x14ac:dyDescent="0.2">
      <c r="A4540" s="32">
        <v>45156</v>
      </c>
      <c r="B4540">
        <v>432.65</v>
      </c>
    </row>
    <row r="4541" spans="1:2" x14ac:dyDescent="0.2">
      <c r="A4541" s="32">
        <v>45159</v>
      </c>
      <c r="B4541">
        <v>433.49</v>
      </c>
    </row>
    <row r="4542" spans="1:2" x14ac:dyDescent="0.2">
      <c r="A4542" s="32">
        <v>45160</v>
      </c>
      <c r="B4542">
        <v>434.15</v>
      </c>
    </row>
    <row r="4543" spans="1:2" x14ac:dyDescent="0.2">
      <c r="A4543" s="32">
        <v>45161</v>
      </c>
      <c r="B4543">
        <v>430.5</v>
      </c>
    </row>
    <row r="4544" spans="1:2" x14ac:dyDescent="0.2">
      <c r="A4544" s="32">
        <v>45162</v>
      </c>
      <c r="B4544">
        <v>429.39</v>
      </c>
    </row>
    <row r="4545" spans="1:2" x14ac:dyDescent="0.2">
      <c r="A4545" s="32">
        <v>45163</v>
      </c>
      <c r="B4545">
        <v>430.55</v>
      </c>
    </row>
    <row r="4546" spans="1:2" x14ac:dyDescent="0.2">
      <c r="A4546" s="32">
        <v>45167</v>
      </c>
      <c r="B4546">
        <v>432.85</v>
      </c>
    </row>
    <row r="4547" spans="1:2" x14ac:dyDescent="0.2">
      <c r="A4547" s="32">
        <v>45168</v>
      </c>
      <c r="B4547">
        <v>433.09</v>
      </c>
    </row>
    <row r="4548" spans="1:2" x14ac:dyDescent="0.2">
      <c r="A4548" s="32">
        <v>45169</v>
      </c>
      <c r="B4548">
        <v>433.5</v>
      </c>
    </row>
    <row r="4549" spans="1:2" x14ac:dyDescent="0.2">
      <c r="A4549" s="32">
        <v>45170</v>
      </c>
      <c r="B4549">
        <v>433.12</v>
      </c>
    </row>
    <row r="4550" spans="1:2" x14ac:dyDescent="0.2">
      <c r="A4550" s="32">
        <v>45173</v>
      </c>
      <c r="B4550">
        <v>434.99</v>
      </c>
    </row>
    <row r="4551" spans="1:2" x14ac:dyDescent="0.2">
      <c r="A4551" s="32">
        <v>45174</v>
      </c>
      <c r="B4551">
        <v>436.2</v>
      </c>
    </row>
    <row r="4552" spans="1:2" x14ac:dyDescent="0.2">
      <c r="A4552" s="32">
        <v>45175</v>
      </c>
      <c r="B4552">
        <v>435.81</v>
      </c>
    </row>
    <row r="4553" spans="1:2" x14ac:dyDescent="0.2">
      <c r="A4553" s="32">
        <v>45176</v>
      </c>
      <c r="B4553">
        <v>436.13</v>
      </c>
    </row>
    <row r="4554" spans="1:2" x14ac:dyDescent="0.2">
      <c r="A4554" s="32">
        <v>45177</v>
      </c>
      <c r="B4554">
        <v>436.84</v>
      </c>
    </row>
    <row r="4555" spans="1:2" x14ac:dyDescent="0.2">
      <c r="A4555" s="32">
        <v>45180</v>
      </c>
      <c r="B4555">
        <v>437.58</v>
      </c>
    </row>
    <row r="4556" spans="1:2" x14ac:dyDescent="0.2">
      <c r="A4556" s="32">
        <v>45181</v>
      </c>
      <c r="B4556">
        <v>437.67</v>
      </c>
    </row>
    <row r="4557" spans="1:2" x14ac:dyDescent="0.2">
      <c r="A4557" s="32">
        <v>45182</v>
      </c>
      <c r="B4557">
        <v>439.13</v>
      </c>
    </row>
    <row r="4558" spans="1:2" x14ac:dyDescent="0.2">
      <c r="A4558" s="32">
        <v>45183</v>
      </c>
      <c r="B4558">
        <v>439.3</v>
      </c>
    </row>
    <row r="4559" spans="1:2" x14ac:dyDescent="0.2">
      <c r="A4559" s="32">
        <v>45184</v>
      </c>
      <c r="B4559">
        <v>440.04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B5C61-79A6-4964-9AE0-DFC4F1CC5925}">
  <dimension ref="A1:B5206"/>
  <sheetViews>
    <sheetView workbookViewId="0">
      <selection sqref="A1:A1048576"/>
    </sheetView>
  </sheetViews>
  <sheetFormatPr defaultRowHeight="12.75" x14ac:dyDescent="0.2"/>
  <cols>
    <col min="1" max="1" width="10.140625" style="32" bestFit="1" customWidth="1"/>
  </cols>
  <sheetData>
    <row r="1" spans="1:2" x14ac:dyDescent="0.2">
      <c r="B1" t="s">
        <v>34</v>
      </c>
    </row>
    <row r="2" spans="1:2" x14ac:dyDescent="0.2">
      <c r="A2" s="32">
        <v>37438</v>
      </c>
      <c r="B2">
        <v>100</v>
      </c>
    </row>
    <row r="3" spans="1:2" x14ac:dyDescent="0.2">
      <c r="A3" s="32">
        <v>37439</v>
      </c>
      <c r="B3">
        <v>99.94</v>
      </c>
    </row>
    <row r="4" spans="1:2" x14ac:dyDescent="0.2">
      <c r="A4" s="32">
        <v>37440</v>
      </c>
      <c r="B4">
        <v>99.97</v>
      </c>
    </row>
    <row r="5" spans="1:2" x14ac:dyDescent="0.2">
      <c r="A5" s="32">
        <v>37442</v>
      </c>
      <c r="B5">
        <v>99.97</v>
      </c>
    </row>
    <row r="6" spans="1:2" x14ac:dyDescent="0.2">
      <c r="A6" s="32">
        <v>37445</v>
      </c>
      <c r="B6">
        <v>100.16</v>
      </c>
    </row>
    <row r="7" spans="1:2" x14ac:dyDescent="0.2">
      <c r="A7" s="32">
        <v>37446</v>
      </c>
      <c r="B7">
        <v>100.17</v>
      </c>
    </row>
    <row r="8" spans="1:2" x14ac:dyDescent="0.2">
      <c r="A8" s="32">
        <v>37447</v>
      </c>
      <c r="B8">
        <v>99.92</v>
      </c>
    </row>
    <row r="9" spans="1:2" x14ac:dyDescent="0.2">
      <c r="A9" s="32">
        <v>37448</v>
      </c>
      <c r="B9">
        <v>99.37</v>
      </c>
    </row>
    <row r="10" spans="1:2" x14ac:dyDescent="0.2">
      <c r="A10" s="32">
        <v>37449</v>
      </c>
      <c r="B10">
        <v>99.43</v>
      </c>
    </row>
    <row r="11" spans="1:2" x14ac:dyDescent="0.2">
      <c r="A11" s="32">
        <v>37452</v>
      </c>
      <c r="B11">
        <v>99.46</v>
      </c>
    </row>
    <row r="12" spans="1:2" x14ac:dyDescent="0.2">
      <c r="A12" s="32">
        <v>37453</v>
      </c>
      <c r="B12">
        <v>99.19</v>
      </c>
    </row>
    <row r="13" spans="1:2" x14ac:dyDescent="0.2">
      <c r="A13" s="32">
        <v>37454</v>
      </c>
      <c r="B13">
        <v>98.99</v>
      </c>
    </row>
    <row r="14" spans="1:2" x14ac:dyDescent="0.2">
      <c r="A14" s="32">
        <v>37455</v>
      </c>
      <c r="B14">
        <v>99.12</v>
      </c>
    </row>
    <row r="15" spans="1:2" x14ac:dyDescent="0.2">
      <c r="A15" s="32">
        <v>37456</v>
      </c>
      <c r="B15">
        <v>98.89</v>
      </c>
    </row>
    <row r="16" spans="1:2" x14ac:dyDescent="0.2">
      <c r="A16" s="32">
        <v>37459</v>
      </c>
      <c r="B16">
        <v>98.98</v>
      </c>
    </row>
    <row r="17" spans="1:2" x14ac:dyDescent="0.2">
      <c r="A17" s="32">
        <v>37460</v>
      </c>
      <c r="B17">
        <v>98.94</v>
      </c>
    </row>
    <row r="18" spans="1:2" x14ac:dyDescent="0.2">
      <c r="A18" s="32">
        <v>37461</v>
      </c>
      <c r="B18">
        <v>98.01</v>
      </c>
    </row>
    <row r="19" spans="1:2" x14ac:dyDescent="0.2">
      <c r="A19" s="32">
        <v>37462</v>
      </c>
      <c r="B19">
        <v>97.78</v>
      </c>
    </row>
    <row r="20" spans="1:2" x14ac:dyDescent="0.2">
      <c r="A20" s="32">
        <v>37463</v>
      </c>
      <c r="B20">
        <v>97.61</v>
      </c>
    </row>
    <row r="21" spans="1:2" x14ac:dyDescent="0.2">
      <c r="A21" s="32">
        <v>37466</v>
      </c>
      <c r="B21">
        <v>97.86</v>
      </c>
    </row>
    <row r="22" spans="1:2" x14ac:dyDescent="0.2">
      <c r="A22" s="32">
        <v>37467</v>
      </c>
      <c r="B22">
        <v>98.11</v>
      </c>
    </row>
    <row r="23" spans="1:2" x14ac:dyDescent="0.2">
      <c r="A23" s="32">
        <v>37468</v>
      </c>
      <c r="B23">
        <v>98.16</v>
      </c>
    </row>
    <row r="24" spans="1:2" x14ac:dyDescent="0.2">
      <c r="A24" s="32">
        <v>37469</v>
      </c>
      <c r="B24">
        <v>97.59</v>
      </c>
    </row>
    <row r="25" spans="1:2" x14ac:dyDescent="0.2">
      <c r="A25" s="32">
        <v>37470</v>
      </c>
      <c r="B25">
        <v>97.65</v>
      </c>
    </row>
    <row r="26" spans="1:2" x14ac:dyDescent="0.2">
      <c r="A26" s="32">
        <v>37473</v>
      </c>
      <c r="B26">
        <v>97.67</v>
      </c>
    </row>
    <row r="27" spans="1:2" x14ac:dyDescent="0.2">
      <c r="A27" s="32">
        <v>37474</v>
      </c>
      <c r="B27">
        <v>97.06</v>
      </c>
    </row>
    <row r="28" spans="1:2" x14ac:dyDescent="0.2">
      <c r="A28" s="32">
        <v>37475</v>
      </c>
      <c r="B28">
        <v>96.6</v>
      </c>
    </row>
    <row r="29" spans="1:2" x14ac:dyDescent="0.2">
      <c r="A29" s="32">
        <v>37476</v>
      </c>
      <c r="B29">
        <v>97.3</v>
      </c>
    </row>
    <row r="30" spans="1:2" x14ac:dyDescent="0.2">
      <c r="A30" s="32">
        <v>37477</v>
      </c>
      <c r="B30">
        <v>97.91</v>
      </c>
    </row>
    <row r="31" spans="1:2" x14ac:dyDescent="0.2">
      <c r="A31" s="32">
        <v>37480</v>
      </c>
      <c r="B31">
        <v>97.71</v>
      </c>
    </row>
    <row r="32" spans="1:2" x14ac:dyDescent="0.2">
      <c r="A32" s="32">
        <v>37481</v>
      </c>
      <c r="B32">
        <v>98.42</v>
      </c>
    </row>
    <row r="33" spans="1:2" x14ac:dyDescent="0.2">
      <c r="A33" s="32">
        <v>37482</v>
      </c>
      <c r="B33">
        <v>96.65</v>
      </c>
    </row>
    <row r="34" spans="1:2" x14ac:dyDescent="0.2">
      <c r="A34" s="32">
        <v>37483</v>
      </c>
      <c r="B34">
        <v>94.71</v>
      </c>
    </row>
    <row r="35" spans="1:2" x14ac:dyDescent="0.2">
      <c r="A35" s="32">
        <v>37484</v>
      </c>
      <c r="B35">
        <v>93.92</v>
      </c>
    </row>
    <row r="36" spans="1:2" x14ac:dyDescent="0.2">
      <c r="A36" s="32">
        <v>37487</v>
      </c>
      <c r="B36">
        <v>95.41</v>
      </c>
    </row>
    <row r="37" spans="1:2" x14ac:dyDescent="0.2">
      <c r="A37" s="32">
        <v>37488</v>
      </c>
      <c r="B37">
        <v>95.31</v>
      </c>
    </row>
    <row r="38" spans="1:2" x14ac:dyDescent="0.2">
      <c r="A38" s="32">
        <v>37489</v>
      </c>
      <c r="B38">
        <v>94.52</v>
      </c>
    </row>
    <row r="39" spans="1:2" x14ac:dyDescent="0.2">
      <c r="A39" s="32">
        <v>37490</v>
      </c>
      <c r="B39">
        <v>95.35</v>
      </c>
    </row>
    <row r="40" spans="1:2" x14ac:dyDescent="0.2">
      <c r="A40" s="32">
        <v>37491</v>
      </c>
      <c r="B40">
        <v>95.48</v>
      </c>
    </row>
    <row r="41" spans="1:2" x14ac:dyDescent="0.2">
      <c r="A41" s="32">
        <v>37495</v>
      </c>
      <c r="B41">
        <v>97.7</v>
      </c>
    </row>
    <row r="42" spans="1:2" x14ac:dyDescent="0.2">
      <c r="A42" s="32">
        <v>37496</v>
      </c>
      <c r="B42">
        <v>98.19</v>
      </c>
    </row>
    <row r="43" spans="1:2" x14ac:dyDescent="0.2">
      <c r="A43" s="32">
        <v>37497</v>
      </c>
      <c r="B43">
        <v>98.45</v>
      </c>
    </row>
    <row r="44" spans="1:2" x14ac:dyDescent="0.2">
      <c r="A44" s="32">
        <v>37498</v>
      </c>
      <c r="B44">
        <v>99.31</v>
      </c>
    </row>
    <row r="45" spans="1:2" x14ac:dyDescent="0.2">
      <c r="A45" s="32">
        <v>37502</v>
      </c>
      <c r="B45">
        <v>98.78</v>
      </c>
    </row>
    <row r="46" spans="1:2" x14ac:dyDescent="0.2">
      <c r="A46" s="32">
        <v>37503</v>
      </c>
      <c r="B46">
        <v>98.52</v>
      </c>
    </row>
    <row r="47" spans="1:2" x14ac:dyDescent="0.2">
      <c r="A47" s="32">
        <v>37504</v>
      </c>
      <c r="B47">
        <v>98.35</v>
      </c>
    </row>
    <row r="48" spans="1:2" x14ac:dyDescent="0.2">
      <c r="A48" s="32">
        <v>37505</v>
      </c>
      <c r="B48">
        <v>99.1</v>
      </c>
    </row>
    <row r="49" spans="1:2" x14ac:dyDescent="0.2">
      <c r="A49" s="32">
        <v>37508</v>
      </c>
      <c r="B49">
        <v>99.77</v>
      </c>
    </row>
    <row r="50" spans="1:2" x14ac:dyDescent="0.2">
      <c r="A50" s="32">
        <v>37509</v>
      </c>
      <c r="B50">
        <v>100.12</v>
      </c>
    </row>
    <row r="51" spans="1:2" x14ac:dyDescent="0.2">
      <c r="A51" s="32">
        <v>37510</v>
      </c>
      <c r="B51">
        <v>101.02</v>
      </c>
    </row>
    <row r="52" spans="1:2" x14ac:dyDescent="0.2">
      <c r="A52" s="32">
        <v>37511</v>
      </c>
      <c r="B52">
        <v>99.51</v>
      </c>
    </row>
    <row r="53" spans="1:2" x14ac:dyDescent="0.2">
      <c r="A53" s="32">
        <v>37512</v>
      </c>
      <c r="B53">
        <v>100.11</v>
      </c>
    </row>
    <row r="54" spans="1:2" x14ac:dyDescent="0.2">
      <c r="A54" s="32">
        <v>37515</v>
      </c>
      <c r="B54">
        <v>100.55</v>
      </c>
    </row>
    <row r="55" spans="1:2" x14ac:dyDescent="0.2">
      <c r="A55" s="32">
        <v>37516</v>
      </c>
      <c r="B55">
        <v>100.83</v>
      </c>
    </row>
    <row r="56" spans="1:2" x14ac:dyDescent="0.2">
      <c r="A56" s="32">
        <v>37517</v>
      </c>
      <c r="B56">
        <v>100.86</v>
      </c>
    </row>
    <row r="57" spans="1:2" x14ac:dyDescent="0.2">
      <c r="A57" s="32">
        <v>37518</v>
      </c>
      <c r="B57">
        <v>100.24</v>
      </c>
    </row>
    <row r="58" spans="1:2" x14ac:dyDescent="0.2">
      <c r="A58" s="32">
        <v>37519</v>
      </c>
      <c r="B58">
        <v>100.59</v>
      </c>
    </row>
    <row r="59" spans="1:2" x14ac:dyDescent="0.2">
      <c r="A59" s="32">
        <v>37522</v>
      </c>
      <c r="B59">
        <v>101.24</v>
      </c>
    </row>
    <row r="60" spans="1:2" x14ac:dyDescent="0.2">
      <c r="A60" s="32">
        <v>37523</v>
      </c>
      <c r="B60">
        <v>101.42</v>
      </c>
    </row>
    <row r="61" spans="1:2" x14ac:dyDescent="0.2">
      <c r="A61" s="32">
        <v>37524</v>
      </c>
      <c r="B61">
        <v>102.33</v>
      </c>
    </row>
    <row r="62" spans="1:2" x14ac:dyDescent="0.2">
      <c r="A62" s="32">
        <v>37525</v>
      </c>
      <c r="B62">
        <v>101.48</v>
      </c>
    </row>
    <row r="63" spans="1:2" x14ac:dyDescent="0.2">
      <c r="A63" s="32">
        <v>37526</v>
      </c>
      <c r="B63">
        <v>101.9</v>
      </c>
    </row>
    <row r="64" spans="1:2" x14ac:dyDescent="0.2">
      <c r="A64" s="32">
        <v>37529</v>
      </c>
      <c r="B64">
        <v>101.35</v>
      </c>
    </row>
    <row r="65" spans="1:2" x14ac:dyDescent="0.2">
      <c r="A65" s="32">
        <v>37530</v>
      </c>
      <c r="B65">
        <v>101.82</v>
      </c>
    </row>
    <row r="66" spans="1:2" x14ac:dyDescent="0.2">
      <c r="A66" s="32">
        <v>37531</v>
      </c>
      <c r="B66">
        <v>101.99</v>
      </c>
    </row>
    <row r="67" spans="1:2" x14ac:dyDescent="0.2">
      <c r="A67" s="32">
        <v>37532</v>
      </c>
      <c r="B67">
        <v>103.43</v>
      </c>
    </row>
    <row r="68" spans="1:2" x14ac:dyDescent="0.2">
      <c r="A68" s="32">
        <v>37533</v>
      </c>
      <c r="B68">
        <v>103.76</v>
      </c>
    </row>
    <row r="69" spans="1:2" x14ac:dyDescent="0.2">
      <c r="A69" s="32">
        <v>37536</v>
      </c>
      <c r="B69">
        <v>104.48</v>
      </c>
    </row>
    <row r="70" spans="1:2" x14ac:dyDescent="0.2">
      <c r="A70" s="32">
        <v>37537</v>
      </c>
      <c r="B70">
        <v>104.7</v>
      </c>
    </row>
    <row r="71" spans="1:2" x14ac:dyDescent="0.2">
      <c r="A71" s="32">
        <v>37538</v>
      </c>
      <c r="B71">
        <v>106.12</v>
      </c>
    </row>
    <row r="72" spans="1:2" x14ac:dyDescent="0.2">
      <c r="A72" s="32">
        <v>37539</v>
      </c>
      <c r="B72">
        <v>107.01</v>
      </c>
    </row>
    <row r="73" spans="1:2" x14ac:dyDescent="0.2">
      <c r="A73" s="32">
        <v>37540</v>
      </c>
      <c r="B73">
        <v>107.39</v>
      </c>
    </row>
    <row r="74" spans="1:2" x14ac:dyDescent="0.2">
      <c r="A74" s="32">
        <v>37544</v>
      </c>
      <c r="B74">
        <v>106.01</v>
      </c>
    </row>
    <row r="75" spans="1:2" x14ac:dyDescent="0.2">
      <c r="A75" s="32">
        <v>37545</v>
      </c>
      <c r="B75">
        <v>105.83</v>
      </c>
    </row>
    <row r="76" spans="1:2" x14ac:dyDescent="0.2">
      <c r="A76" s="32">
        <v>37546</v>
      </c>
      <c r="B76">
        <v>103.57</v>
      </c>
    </row>
    <row r="77" spans="1:2" x14ac:dyDescent="0.2">
      <c r="A77" s="32">
        <v>37547</v>
      </c>
      <c r="B77">
        <v>102.93</v>
      </c>
    </row>
    <row r="78" spans="1:2" x14ac:dyDescent="0.2">
      <c r="A78" s="32">
        <v>37550</v>
      </c>
      <c r="B78">
        <v>103.71</v>
      </c>
    </row>
    <row r="79" spans="1:2" x14ac:dyDescent="0.2">
      <c r="A79" s="32">
        <v>37551</v>
      </c>
      <c r="B79">
        <v>103.44</v>
      </c>
    </row>
    <row r="80" spans="1:2" x14ac:dyDescent="0.2">
      <c r="A80" s="32">
        <v>37552</v>
      </c>
      <c r="B80">
        <v>103.67</v>
      </c>
    </row>
    <row r="81" spans="1:2" x14ac:dyDescent="0.2">
      <c r="A81" s="32">
        <v>37553</v>
      </c>
      <c r="B81">
        <v>104.47</v>
      </c>
    </row>
    <row r="82" spans="1:2" x14ac:dyDescent="0.2">
      <c r="A82" s="32">
        <v>37554</v>
      </c>
      <c r="B82">
        <v>103.19</v>
      </c>
    </row>
    <row r="83" spans="1:2" x14ac:dyDescent="0.2">
      <c r="A83" s="32">
        <v>37557</v>
      </c>
      <c r="B83">
        <v>103.93</v>
      </c>
    </row>
    <row r="84" spans="1:2" x14ac:dyDescent="0.2">
      <c r="A84" s="32">
        <v>37558</v>
      </c>
      <c r="B84">
        <v>100.45</v>
      </c>
    </row>
    <row r="85" spans="1:2" x14ac:dyDescent="0.2">
      <c r="A85" s="32">
        <v>37559</v>
      </c>
      <c r="B85">
        <v>100.33</v>
      </c>
    </row>
    <row r="86" spans="1:2" x14ac:dyDescent="0.2">
      <c r="A86" s="32">
        <v>37560</v>
      </c>
      <c r="B86">
        <v>101.02</v>
      </c>
    </row>
    <row r="87" spans="1:2" x14ac:dyDescent="0.2">
      <c r="A87" s="32">
        <v>37561</v>
      </c>
      <c r="B87">
        <v>101.41</v>
      </c>
    </row>
    <row r="88" spans="1:2" x14ac:dyDescent="0.2">
      <c r="A88" s="32">
        <v>37564</v>
      </c>
      <c r="B88">
        <v>102.9</v>
      </c>
    </row>
    <row r="89" spans="1:2" x14ac:dyDescent="0.2">
      <c r="A89" s="32">
        <v>37565</v>
      </c>
      <c r="B89">
        <v>103.84</v>
      </c>
    </row>
    <row r="90" spans="1:2" x14ac:dyDescent="0.2">
      <c r="A90" s="32">
        <v>37566</v>
      </c>
      <c r="B90">
        <v>104.87</v>
      </c>
    </row>
    <row r="91" spans="1:2" x14ac:dyDescent="0.2">
      <c r="A91" s="32">
        <v>37567</v>
      </c>
      <c r="B91">
        <v>99.48</v>
      </c>
    </row>
    <row r="92" spans="1:2" x14ac:dyDescent="0.2">
      <c r="A92" s="32">
        <v>37568</v>
      </c>
      <c r="B92">
        <v>99.74</v>
      </c>
    </row>
    <row r="93" spans="1:2" x14ac:dyDescent="0.2">
      <c r="A93" s="32">
        <v>37572</v>
      </c>
      <c r="B93">
        <v>101.25</v>
      </c>
    </row>
    <row r="94" spans="1:2" x14ac:dyDescent="0.2">
      <c r="A94" s="32">
        <v>37573</v>
      </c>
      <c r="B94">
        <v>102.16</v>
      </c>
    </row>
    <row r="95" spans="1:2" x14ac:dyDescent="0.2">
      <c r="A95" s="32">
        <v>37574</v>
      </c>
      <c r="B95">
        <v>101.39</v>
      </c>
    </row>
    <row r="96" spans="1:2" x14ac:dyDescent="0.2">
      <c r="A96" s="32">
        <v>37575</v>
      </c>
      <c r="B96">
        <v>100.72</v>
      </c>
    </row>
    <row r="97" spans="1:2" x14ac:dyDescent="0.2">
      <c r="A97" s="32">
        <v>37578</v>
      </c>
      <c r="B97">
        <v>102.26</v>
      </c>
    </row>
    <row r="98" spans="1:2" x14ac:dyDescent="0.2">
      <c r="A98" s="32">
        <v>37579</v>
      </c>
      <c r="B98">
        <v>100.7</v>
      </c>
    </row>
    <row r="99" spans="1:2" x14ac:dyDescent="0.2">
      <c r="A99" s="32">
        <v>37580</v>
      </c>
      <c r="B99">
        <v>101.58</v>
      </c>
    </row>
    <row r="100" spans="1:2" x14ac:dyDescent="0.2">
      <c r="A100" s="32">
        <v>37581</v>
      </c>
      <c r="B100">
        <v>97.1</v>
      </c>
    </row>
    <row r="101" spans="1:2" x14ac:dyDescent="0.2">
      <c r="A101" s="32">
        <v>37582</v>
      </c>
      <c r="B101">
        <v>98.43</v>
      </c>
    </row>
    <row r="102" spans="1:2" x14ac:dyDescent="0.2">
      <c r="A102" s="32">
        <v>37585</v>
      </c>
      <c r="B102">
        <v>100.26</v>
      </c>
    </row>
    <row r="103" spans="1:2" x14ac:dyDescent="0.2">
      <c r="A103" s="32">
        <v>37586</v>
      </c>
      <c r="B103">
        <v>100.47</v>
      </c>
    </row>
    <row r="104" spans="1:2" x14ac:dyDescent="0.2">
      <c r="A104" s="32">
        <v>37587</v>
      </c>
      <c r="B104">
        <v>98.57</v>
      </c>
    </row>
    <row r="105" spans="1:2" x14ac:dyDescent="0.2">
      <c r="A105" s="32">
        <v>37589</v>
      </c>
      <c r="B105">
        <v>99.37</v>
      </c>
    </row>
    <row r="106" spans="1:2" x14ac:dyDescent="0.2">
      <c r="A106" s="32">
        <v>37592</v>
      </c>
      <c r="B106">
        <v>100.33</v>
      </c>
    </row>
    <row r="107" spans="1:2" x14ac:dyDescent="0.2">
      <c r="A107" s="32">
        <v>37593</v>
      </c>
      <c r="B107">
        <v>101.67</v>
      </c>
    </row>
    <row r="108" spans="1:2" x14ac:dyDescent="0.2">
      <c r="A108" s="32">
        <v>37594</v>
      </c>
      <c r="B108">
        <v>100.01</v>
      </c>
    </row>
    <row r="109" spans="1:2" x14ac:dyDescent="0.2">
      <c r="A109" s="32">
        <v>37595</v>
      </c>
      <c r="B109">
        <v>100.95</v>
      </c>
    </row>
    <row r="110" spans="1:2" x14ac:dyDescent="0.2">
      <c r="A110" s="32">
        <v>37596</v>
      </c>
      <c r="B110">
        <v>101.51</v>
      </c>
    </row>
    <row r="111" spans="1:2" x14ac:dyDescent="0.2">
      <c r="A111" s="32">
        <v>37599</v>
      </c>
      <c r="B111">
        <v>103.19</v>
      </c>
    </row>
    <row r="112" spans="1:2" x14ac:dyDescent="0.2">
      <c r="A112" s="32">
        <v>37600</v>
      </c>
      <c r="B112">
        <v>104.58</v>
      </c>
    </row>
    <row r="113" spans="1:2" x14ac:dyDescent="0.2">
      <c r="A113" s="32">
        <v>37601</v>
      </c>
      <c r="B113">
        <v>106.06</v>
      </c>
    </row>
    <row r="114" spans="1:2" x14ac:dyDescent="0.2">
      <c r="A114" s="32">
        <v>37602</v>
      </c>
      <c r="B114">
        <v>107.22</v>
      </c>
    </row>
    <row r="115" spans="1:2" x14ac:dyDescent="0.2">
      <c r="A115" s="32">
        <v>37603</v>
      </c>
      <c r="B115">
        <v>108.16</v>
      </c>
    </row>
    <row r="116" spans="1:2" x14ac:dyDescent="0.2">
      <c r="A116" s="32">
        <v>37606</v>
      </c>
      <c r="B116">
        <v>109.71</v>
      </c>
    </row>
    <row r="117" spans="1:2" x14ac:dyDescent="0.2">
      <c r="A117" s="32">
        <v>37607</v>
      </c>
      <c r="B117">
        <v>110.19</v>
      </c>
    </row>
    <row r="118" spans="1:2" x14ac:dyDescent="0.2">
      <c r="A118" s="32">
        <v>37608</v>
      </c>
      <c r="B118">
        <v>109.34</v>
      </c>
    </row>
    <row r="119" spans="1:2" x14ac:dyDescent="0.2">
      <c r="A119" s="32">
        <v>37609</v>
      </c>
      <c r="B119">
        <v>109.56</v>
      </c>
    </row>
    <row r="120" spans="1:2" x14ac:dyDescent="0.2">
      <c r="A120" s="32">
        <v>37610</v>
      </c>
      <c r="B120">
        <v>110.77</v>
      </c>
    </row>
    <row r="121" spans="1:2" x14ac:dyDescent="0.2">
      <c r="A121" s="32">
        <v>37613</v>
      </c>
      <c r="B121">
        <v>112.34</v>
      </c>
    </row>
    <row r="122" spans="1:2" x14ac:dyDescent="0.2">
      <c r="A122" s="32">
        <v>37614</v>
      </c>
      <c r="B122">
        <v>111.85</v>
      </c>
    </row>
    <row r="123" spans="1:2" x14ac:dyDescent="0.2">
      <c r="A123" s="32">
        <v>37617</v>
      </c>
      <c r="B123">
        <v>112.7</v>
      </c>
    </row>
    <row r="124" spans="1:2" x14ac:dyDescent="0.2">
      <c r="A124" s="32">
        <v>37620</v>
      </c>
      <c r="B124">
        <v>113</v>
      </c>
    </row>
    <row r="125" spans="1:2" x14ac:dyDescent="0.2">
      <c r="A125" s="32">
        <v>37621</v>
      </c>
      <c r="B125">
        <v>112.31</v>
      </c>
    </row>
    <row r="126" spans="1:2" x14ac:dyDescent="0.2">
      <c r="A126" s="32">
        <v>37623</v>
      </c>
      <c r="B126">
        <v>107.94</v>
      </c>
    </row>
    <row r="127" spans="1:2" x14ac:dyDescent="0.2">
      <c r="A127" s="32">
        <v>37624</v>
      </c>
      <c r="B127">
        <v>108.12</v>
      </c>
    </row>
    <row r="128" spans="1:2" x14ac:dyDescent="0.2">
      <c r="A128" s="32">
        <v>37627</v>
      </c>
      <c r="B128">
        <v>110.1</v>
      </c>
    </row>
    <row r="129" spans="1:2" x14ac:dyDescent="0.2">
      <c r="A129" s="32">
        <v>37628</v>
      </c>
      <c r="B129">
        <v>109.87</v>
      </c>
    </row>
    <row r="130" spans="1:2" x14ac:dyDescent="0.2">
      <c r="A130" s="32">
        <v>37629</v>
      </c>
      <c r="B130">
        <v>109.84</v>
      </c>
    </row>
    <row r="131" spans="1:2" x14ac:dyDescent="0.2">
      <c r="A131" s="32">
        <v>37630</v>
      </c>
      <c r="B131">
        <v>107.29</v>
      </c>
    </row>
    <row r="132" spans="1:2" x14ac:dyDescent="0.2">
      <c r="A132" s="32">
        <v>37631</v>
      </c>
      <c r="B132">
        <v>108.66</v>
      </c>
    </row>
    <row r="133" spans="1:2" x14ac:dyDescent="0.2">
      <c r="A133" s="32">
        <v>37634</v>
      </c>
      <c r="B133">
        <v>110.4</v>
      </c>
    </row>
    <row r="134" spans="1:2" x14ac:dyDescent="0.2">
      <c r="A134" s="32">
        <v>37635</v>
      </c>
      <c r="B134">
        <v>111.34</v>
      </c>
    </row>
    <row r="135" spans="1:2" x14ac:dyDescent="0.2">
      <c r="A135" s="32">
        <v>37636</v>
      </c>
      <c r="B135">
        <v>110.86</v>
      </c>
    </row>
    <row r="136" spans="1:2" x14ac:dyDescent="0.2">
      <c r="A136" s="32">
        <v>37637</v>
      </c>
      <c r="B136">
        <v>112.57</v>
      </c>
    </row>
    <row r="137" spans="1:2" x14ac:dyDescent="0.2">
      <c r="A137" s="32">
        <v>37638</v>
      </c>
      <c r="B137">
        <v>111.4</v>
      </c>
    </row>
    <row r="138" spans="1:2" x14ac:dyDescent="0.2">
      <c r="A138" s="32">
        <v>37642</v>
      </c>
      <c r="B138">
        <v>113.31</v>
      </c>
    </row>
    <row r="139" spans="1:2" x14ac:dyDescent="0.2">
      <c r="A139" s="32">
        <v>37643</v>
      </c>
      <c r="B139">
        <v>113.36</v>
      </c>
    </row>
    <row r="140" spans="1:2" x14ac:dyDescent="0.2">
      <c r="A140" s="32">
        <v>37644</v>
      </c>
      <c r="B140">
        <v>114.01</v>
      </c>
    </row>
    <row r="141" spans="1:2" x14ac:dyDescent="0.2">
      <c r="A141" s="32">
        <v>37645</v>
      </c>
      <c r="B141">
        <v>113.93</v>
      </c>
    </row>
    <row r="142" spans="1:2" x14ac:dyDescent="0.2">
      <c r="A142" s="32">
        <v>37648</v>
      </c>
      <c r="B142">
        <v>113.85</v>
      </c>
    </row>
    <row r="143" spans="1:2" x14ac:dyDescent="0.2">
      <c r="A143" s="32">
        <v>37649</v>
      </c>
      <c r="B143">
        <v>114.15</v>
      </c>
    </row>
    <row r="144" spans="1:2" x14ac:dyDescent="0.2">
      <c r="A144" s="32">
        <v>37650</v>
      </c>
      <c r="B144">
        <v>114.69</v>
      </c>
    </row>
    <row r="145" spans="1:2" x14ac:dyDescent="0.2">
      <c r="A145" s="32">
        <v>37651</v>
      </c>
      <c r="B145">
        <v>115.63</v>
      </c>
    </row>
    <row r="146" spans="1:2" x14ac:dyDescent="0.2">
      <c r="A146" s="32">
        <v>37652</v>
      </c>
      <c r="B146">
        <v>116.46</v>
      </c>
    </row>
    <row r="147" spans="1:2" x14ac:dyDescent="0.2">
      <c r="A147" s="32">
        <v>37655</v>
      </c>
      <c r="B147">
        <v>117.69</v>
      </c>
    </row>
    <row r="148" spans="1:2" x14ac:dyDescent="0.2">
      <c r="A148" s="32">
        <v>37656</v>
      </c>
      <c r="B148">
        <v>116.98</v>
      </c>
    </row>
    <row r="149" spans="1:2" x14ac:dyDescent="0.2">
      <c r="A149" s="32">
        <v>37657</v>
      </c>
      <c r="B149">
        <v>117.63</v>
      </c>
    </row>
    <row r="150" spans="1:2" x14ac:dyDescent="0.2">
      <c r="A150" s="32">
        <v>37658</v>
      </c>
      <c r="B150">
        <v>117.98</v>
      </c>
    </row>
    <row r="151" spans="1:2" x14ac:dyDescent="0.2">
      <c r="A151" s="32">
        <v>37659</v>
      </c>
      <c r="B151">
        <v>118.68</v>
      </c>
    </row>
    <row r="152" spans="1:2" x14ac:dyDescent="0.2">
      <c r="A152" s="32">
        <v>37662</v>
      </c>
      <c r="B152">
        <v>118.97</v>
      </c>
    </row>
    <row r="153" spans="1:2" x14ac:dyDescent="0.2">
      <c r="A153" s="32">
        <v>37663</v>
      </c>
      <c r="B153">
        <v>119.69</v>
      </c>
    </row>
    <row r="154" spans="1:2" x14ac:dyDescent="0.2">
      <c r="A154" s="32">
        <v>37664</v>
      </c>
      <c r="B154">
        <v>119.77</v>
      </c>
    </row>
    <row r="155" spans="1:2" x14ac:dyDescent="0.2">
      <c r="A155" s="32">
        <v>37665</v>
      </c>
      <c r="B155">
        <v>119.64</v>
      </c>
    </row>
    <row r="156" spans="1:2" x14ac:dyDescent="0.2">
      <c r="A156" s="32">
        <v>37666</v>
      </c>
      <c r="B156">
        <v>120.06</v>
      </c>
    </row>
    <row r="157" spans="1:2" x14ac:dyDescent="0.2">
      <c r="A157" s="32">
        <v>37670</v>
      </c>
      <c r="B157">
        <v>121.69</v>
      </c>
    </row>
    <row r="158" spans="1:2" x14ac:dyDescent="0.2">
      <c r="A158" s="32">
        <v>37671</v>
      </c>
      <c r="B158">
        <v>121.18</v>
      </c>
    </row>
    <row r="159" spans="1:2" x14ac:dyDescent="0.2">
      <c r="A159" s="32">
        <v>37672</v>
      </c>
      <c r="B159">
        <v>121.3</v>
      </c>
    </row>
    <row r="160" spans="1:2" x14ac:dyDescent="0.2">
      <c r="A160" s="32">
        <v>37673</v>
      </c>
      <c r="B160">
        <v>121.57</v>
      </c>
    </row>
    <row r="161" spans="1:2" x14ac:dyDescent="0.2">
      <c r="A161" s="32">
        <v>37676</v>
      </c>
      <c r="B161">
        <v>122.74</v>
      </c>
    </row>
    <row r="162" spans="1:2" x14ac:dyDescent="0.2">
      <c r="A162" s="32">
        <v>37677</v>
      </c>
      <c r="B162">
        <v>122.28</v>
      </c>
    </row>
    <row r="163" spans="1:2" x14ac:dyDescent="0.2">
      <c r="A163" s="32">
        <v>37678</v>
      </c>
      <c r="B163">
        <v>122.31</v>
      </c>
    </row>
    <row r="164" spans="1:2" x14ac:dyDescent="0.2">
      <c r="A164" s="32">
        <v>37679</v>
      </c>
      <c r="B164">
        <v>122.39</v>
      </c>
    </row>
    <row r="165" spans="1:2" x14ac:dyDescent="0.2">
      <c r="A165" s="32">
        <v>37680</v>
      </c>
      <c r="B165">
        <v>122.62</v>
      </c>
    </row>
    <row r="166" spans="1:2" x14ac:dyDescent="0.2">
      <c r="A166" s="32">
        <v>37683</v>
      </c>
      <c r="B166">
        <v>122.23</v>
      </c>
    </row>
    <row r="167" spans="1:2" x14ac:dyDescent="0.2">
      <c r="A167" s="32">
        <v>37684</v>
      </c>
      <c r="B167">
        <v>122.37</v>
      </c>
    </row>
    <row r="168" spans="1:2" x14ac:dyDescent="0.2">
      <c r="A168" s="32">
        <v>37685</v>
      </c>
      <c r="B168">
        <v>121.97</v>
      </c>
    </row>
    <row r="169" spans="1:2" x14ac:dyDescent="0.2">
      <c r="A169" s="32">
        <v>37686</v>
      </c>
      <c r="B169">
        <v>122.57</v>
      </c>
    </row>
    <row r="170" spans="1:2" x14ac:dyDescent="0.2">
      <c r="A170" s="32">
        <v>37687</v>
      </c>
      <c r="B170">
        <v>122.33</v>
      </c>
    </row>
    <row r="171" spans="1:2" x14ac:dyDescent="0.2">
      <c r="A171" s="32">
        <v>37690</v>
      </c>
      <c r="B171">
        <v>122.67</v>
      </c>
    </row>
    <row r="172" spans="1:2" x14ac:dyDescent="0.2">
      <c r="A172" s="32">
        <v>37691</v>
      </c>
      <c r="B172">
        <v>122.36</v>
      </c>
    </row>
    <row r="173" spans="1:2" x14ac:dyDescent="0.2">
      <c r="A173" s="32">
        <v>37692</v>
      </c>
      <c r="B173">
        <v>123.05</v>
      </c>
    </row>
    <row r="174" spans="1:2" x14ac:dyDescent="0.2">
      <c r="A174" s="32">
        <v>37693</v>
      </c>
      <c r="B174">
        <v>123.02</v>
      </c>
    </row>
    <row r="175" spans="1:2" x14ac:dyDescent="0.2">
      <c r="A175" s="32">
        <v>37694</v>
      </c>
      <c r="B175">
        <v>123.49</v>
      </c>
    </row>
    <row r="176" spans="1:2" x14ac:dyDescent="0.2">
      <c r="A176" s="32">
        <v>37697</v>
      </c>
      <c r="B176">
        <v>123.1</v>
      </c>
    </row>
    <row r="177" spans="1:2" x14ac:dyDescent="0.2">
      <c r="A177" s="32">
        <v>37698</v>
      </c>
      <c r="B177">
        <v>123.04</v>
      </c>
    </row>
    <row r="178" spans="1:2" x14ac:dyDescent="0.2">
      <c r="A178" s="32">
        <v>37699</v>
      </c>
      <c r="B178">
        <v>121.92</v>
      </c>
    </row>
    <row r="179" spans="1:2" x14ac:dyDescent="0.2">
      <c r="A179" s="32">
        <v>37700</v>
      </c>
      <c r="B179">
        <v>121.56</v>
      </c>
    </row>
    <row r="180" spans="1:2" x14ac:dyDescent="0.2">
      <c r="A180" s="32">
        <v>37701</v>
      </c>
      <c r="B180">
        <v>120.92</v>
      </c>
    </row>
    <row r="181" spans="1:2" x14ac:dyDescent="0.2">
      <c r="A181" s="32">
        <v>37704</v>
      </c>
      <c r="B181">
        <v>121.68</v>
      </c>
    </row>
    <row r="182" spans="1:2" x14ac:dyDescent="0.2">
      <c r="A182" s="32">
        <v>37705</v>
      </c>
      <c r="B182">
        <v>121.42</v>
      </c>
    </row>
    <row r="183" spans="1:2" x14ac:dyDescent="0.2">
      <c r="A183" s="32">
        <v>37706</v>
      </c>
      <c r="B183">
        <v>121.8</v>
      </c>
    </row>
    <row r="184" spans="1:2" x14ac:dyDescent="0.2">
      <c r="A184" s="32">
        <v>37707</v>
      </c>
      <c r="B184">
        <v>122.31</v>
      </c>
    </row>
    <row r="185" spans="1:2" x14ac:dyDescent="0.2">
      <c r="A185" s="32">
        <v>37708</v>
      </c>
      <c r="B185">
        <v>122.24</v>
      </c>
    </row>
    <row r="186" spans="1:2" x14ac:dyDescent="0.2">
      <c r="A186" s="32">
        <v>37711</v>
      </c>
      <c r="B186">
        <v>122.34</v>
      </c>
    </row>
    <row r="187" spans="1:2" x14ac:dyDescent="0.2">
      <c r="A187" s="32">
        <v>37712</v>
      </c>
      <c r="B187">
        <v>122.51</v>
      </c>
    </row>
    <row r="188" spans="1:2" x14ac:dyDescent="0.2">
      <c r="A188" s="32">
        <v>37713</v>
      </c>
      <c r="B188">
        <v>122.77</v>
      </c>
    </row>
    <row r="189" spans="1:2" x14ac:dyDescent="0.2">
      <c r="A189" s="32">
        <v>37714</v>
      </c>
      <c r="B189">
        <v>122.77</v>
      </c>
    </row>
    <row r="190" spans="1:2" x14ac:dyDescent="0.2">
      <c r="A190" s="32">
        <v>37715</v>
      </c>
      <c r="B190">
        <v>123.6</v>
      </c>
    </row>
    <row r="191" spans="1:2" x14ac:dyDescent="0.2">
      <c r="A191" s="32">
        <v>37718</v>
      </c>
      <c r="B191">
        <v>123.25</v>
      </c>
    </row>
    <row r="192" spans="1:2" x14ac:dyDescent="0.2">
      <c r="A192" s="32">
        <v>37719</v>
      </c>
      <c r="B192">
        <v>122.58</v>
      </c>
    </row>
    <row r="193" spans="1:2" x14ac:dyDescent="0.2">
      <c r="A193" s="32">
        <v>37720</v>
      </c>
      <c r="B193">
        <v>123.75</v>
      </c>
    </row>
    <row r="194" spans="1:2" x14ac:dyDescent="0.2">
      <c r="A194" s="32">
        <v>37721</v>
      </c>
      <c r="B194">
        <v>124.2</v>
      </c>
    </row>
    <row r="195" spans="1:2" x14ac:dyDescent="0.2">
      <c r="A195" s="32">
        <v>37722</v>
      </c>
      <c r="B195">
        <v>124.03</v>
      </c>
    </row>
    <row r="196" spans="1:2" x14ac:dyDescent="0.2">
      <c r="A196" s="32">
        <v>37725</v>
      </c>
      <c r="B196">
        <v>126.07</v>
      </c>
    </row>
    <row r="197" spans="1:2" x14ac:dyDescent="0.2">
      <c r="A197" s="32">
        <v>37726</v>
      </c>
      <c r="B197">
        <v>126.95</v>
      </c>
    </row>
    <row r="198" spans="1:2" x14ac:dyDescent="0.2">
      <c r="A198" s="32">
        <v>37727</v>
      </c>
      <c r="B198">
        <v>127.51</v>
      </c>
    </row>
    <row r="199" spans="1:2" x14ac:dyDescent="0.2">
      <c r="A199" s="32">
        <v>37728</v>
      </c>
      <c r="B199">
        <v>129.18</v>
      </c>
    </row>
    <row r="200" spans="1:2" x14ac:dyDescent="0.2">
      <c r="A200" s="32">
        <v>37733</v>
      </c>
      <c r="B200">
        <v>131.35</v>
      </c>
    </row>
    <row r="201" spans="1:2" x14ac:dyDescent="0.2">
      <c r="A201" s="32">
        <v>37734</v>
      </c>
      <c r="B201">
        <v>132</v>
      </c>
    </row>
    <row r="202" spans="1:2" x14ac:dyDescent="0.2">
      <c r="A202" s="32">
        <v>37735</v>
      </c>
      <c r="B202">
        <v>130.76</v>
      </c>
    </row>
    <row r="203" spans="1:2" x14ac:dyDescent="0.2">
      <c r="A203" s="32">
        <v>37736</v>
      </c>
      <c r="B203">
        <v>130.62</v>
      </c>
    </row>
    <row r="204" spans="1:2" x14ac:dyDescent="0.2">
      <c r="A204" s="32">
        <v>37739</v>
      </c>
      <c r="B204">
        <v>132.63999999999999</v>
      </c>
    </row>
    <row r="205" spans="1:2" x14ac:dyDescent="0.2">
      <c r="A205" s="32">
        <v>37740</v>
      </c>
      <c r="B205">
        <v>133.32</v>
      </c>
    </row>
    <row r="206" spans="1:2" x14ac:dyDescent="0.2">
      <c r="A206" s="32">
        <v>37741</v>
      </c>
      <c r="B206">
        <v>133.5</v>
      </c>
    </row>
    <row r="207" spans="1:2" x14ac:dyDescent="0.2">
      <c r="A207" s="32">
        <v>37742</v>
      </c>
      <c r="B207">
        <v>131.81</v>
      </c>
    </row>
    <row r="208" spans="1:2" x14ac:dyDescent="0.2">
      <c r="A208" s="32">
        <v>37743</v>
      </c>
      <c r="B208">
        <v>131.63999999999999</v>
      </c>
    </row>
    <row r="209" spans="1:2" x14ac:dyDescent="0.2">
      <c r="A209" s="32">
        <v>37747</v>
      </c>
      <c r="B209">
        <v>134.01</v>
      </c>
    </row>
    <row r="210" spans="1:2" x14ac:dyDescent="0.2">
      <c r="A210" s="32">
        <v>37748</v>
      </c>
      <c r="B210">
        <v>128.08000000000001</v>
      </c>
    </row>
    <row r="211" spans="1:2" x14ac:dyDescent="0.2">
      <c r="A211" s="32">
        <v>37749</v>
      </c>
      <c r="B211">
        <v>127.11</v>
      </c>
    </row>
    <row r="212" spans="1:2" x14ac:dyDescent="0.2">
      <c r="A212" s="32">
        <v>37750</v>
      </c>
      <c r="B212">
        <v>128.47</v>
      </c>
    </row>
    <row r="213" spans="1:2" x14ac:dyDescent="0.2">
      <c r="A213" s="32">
        <v>37753</v>
      </c>
      <c r="B213">
        <v>128.02000000000001</v>
      </c>
    </row>
    <row r="214" spans="1:2" x14ac:dyDescent="0.2">
      <c r="A214" s="32">
        <v>37754</v>
      </c>
      <c r="B214">
        <v>128.22999999999999</v>
      </c>
    </row>
    <row r="215" spans="1:2" x14ac:dyDescent="0.2">
      <c r="A215" s="32">
        <v>37755</v>
      </c>
      <c r="B215">
        <v>126.21</v>
      </c>
    </row>
    <row r="216" spans="1:2" x14ac:dyDescent="0.2">
      <c r="A216" s="32">
        <v>37756</v>
      </c>
      <c r="B216">
        <v>124.95</v>
      </c>
    </row>
    <row r="217" spans="1:2" x14ac:dyDescent="0.2">
      <c r="A217" s="32">
        <v>37757</v>
      </c>
      <c r="B217">
        <v>124.33</v>
      </c>
    </row>
    <row r="218" spans="1:2" x14ac:dyDescent="0.2">
      <c r="A218" s="32">
        <v>37760</v>
      </c>
      <c r="B218">
        <v>124.42</v>
      </c>
    </row>
    <row r="219" spans="1:2" x14ac:dyDescent="0.2">
      <c r="A219" s="32">
        <v>37761</v>
      </c>
      <c r="B219">
        <v>124.32</v>
      </c>
    </row>
    <row r="220" spans="1:2" x14ac:dyDescent="0.2">
      <c r="A220" s="32">
        <v>37762</v>
      </c>
      <c r="B220">
        <v>122.36</v>
      </c>
    </row>
    <row r="221" spans="1:2" x14ac:dyDescent="0.2">
      <c r="A221" s="32">
        <v>37763</v>
      </c>
      <c r="B221">
        <v>122.51</v>
      </c>
    </row>
    <row r="222" spans="1:2" x14ac:dyDescent="0.2">
      <c r="A222" s="32">
        <v>37764</v>
      </c>
      <c r="B222">
        <v>122.36</v>
      </c>
    </row>
    <row r="223" spans="1:2" x14ac:dyDescent="0.2">
      <c r="A223" s="32">
        <v>37768</v>
      </c>
      <c r="B223">
        <v>122.85</v>
      </c>
    </row>
    <row r="224" spans="1:2" x14ac:dyDescent="0.2">
      <c r="A224" s="32">
        <v>37769</v>
      </c>
      <c r="B224">
        <v>121.41</v>
      </c>
    </row>
    <row r="225" spans="1:2" x14ac:dyDescent="0.2">
      <c r="A225" s="32">
        <v>37770</v>
      </c>
      <c r="B225">
        <v>120.74</v>
      </c>
    </row>
    <row r="226" spans="1:2" x14ac:dyDescent="0.2">
      <c r="A226" s="32">
        <v>37771</v>
      </c>
      <c r="B226">
        <v>121</v>
      </c>
    </row>
    <row r="227" spans="1:2" x14ac:dyDescent="0.2">
      <c r="A227" s="32">
        <v>37774</v>
      </c>
      <c r="B227">
        <v>121.61</v>
      </c>
    </row>
    <row r="228" spans="1:2" x14ac:dyDescent="0.2">
      <c r="A228" s="32">
        <v>37775</v>
      </c>
      <c r="B228">
        <v>121.25</v>
      </c>
    </row>
    <row r="229" spans="1:2" x14ac:dyDescent="0.2">
      <c r="A229" s="32">
        <v>37776</v>
      </c>
      <c r="B229">
        <v>119.67</v>
      </c>
    </row>
    <row r="230" spans="1:2" x14ac:dyDescent="0.2">
      <c r="A230" s="32">
        <v>37777</v>
      </c>
      <c r="B230">
        <v>119.19</v>
      </c>
    </row>
    <row r="231" spans="1:2" x14ac:dyDescent="0.2">
      <c r="A231" s="32">
        <v>37778</v>
      </c>
      <c r="B231">
        <v>120.55</v>
      </c>
    </row>
    <row r="232" spans="1:2" x14ac:dyDescent="0.2">
      <c r="A232" s="32">
        <v>37781</v>
      </c>
      <c r="B232">
        <v>119.23</v>
      </c>
    </row>
    <row r="233" spans="1:2" x14ac:dyDescent="0.2">
      <c r="A233" s="32">
        <v>37782</v>
      </c>
      <c r="B233">
        <v>119.09</v>
      </c>
    </row>
    <row r="234" spans="1:2" x14ac:dyDescent="0.2">
      <c r="A234" s="32">
        <v>37783</v>
      </c>
      <c r="B234">
        <v>120.29</v>
      </c>
    </row>
    <row r="235" spans="1:2" x14ac:dyDescent="0.2">
      <c r="A235" s="32">
        <v>37784</v>
      </c>
      <c r="B235">
        <v>120.47</v>
      </c>
    </row>
    <row r="236" spans="1:2" x14ac:dyDescent="0.2">
      <c r="A236" s="32">
        <v>37785</v>
      </c>
      <c r="B236">
        <v>120.24</v>
      </c>
    </row>
    <row r="237" spans="1:2" x14ac:dyDescent="0.2">
      <c r="A237" s="32">
        <v>37788</v>
      </c>
      <c r="B237">
        <v>121.26</v>
      </c>
    </row>
    <row r="238" spans="1:2" x14ac:dyDescent="0.2">
      <c r="A238" s="32">
        <v>37789</v>
      </c>
      <c r="B238">
        <v>120.5</v>
      </c>
    </row>
    <row r="239" spans="1:2" x14ac:dyDescent="0.2">
      <c r="A239" s="32">
        <v>37790</v>
      </c>
      <c r="B239">
        <v>118.96</v>
      </c>
    </row>
    <row r="240" spans="1:2" x14ac:dyDescent="0.2">
      <c r="A240" s="32">
        <v>37791</v>
      </c>
      <c r="B240">
        <v>118.96</v>
      </c>
    </row>
    <row r="241" spans="1:2" x14ac:dyDescent="0.2">
      <c r="A241" s="32">
        <v>37792</v>
      </c>
      <c r="B241">
        <v>119.31</v>
      </c>
    </row>
    <row r="242" spans="1:2" x14ac:dyDescent="0.2">
      <c r="A242" s="32">
        <v>37795</v>
      </c>
      <c r="B242">
        <v>119.76</v>
      </c>
    </row>
    <row r="243" spans="1:2" x14ac:dyDescent="0.2">
      <c r="A243" s="32">
        <v>37796</v>
      </c>
      <c r="B243">
        <v>119.84</v>
      </c>
    </row>
    <row r="244" spans="1:2" x14ac:dyDescent="0.2">
      <c r="A244" s="32">
        <v>37797</v>
      </c>
      <c r="B244">
        <v>119.98</v>
      </c>
    </row>
    <row r="245" spans="1:2" x14ac:dyDescent="0.2">
      <c r="A245" s="32">
        <v>37798</v>
      </c>
      <c r="B245">
        <v>118.44</v>
      </c>
    </row>
    <row r="246" spans="1:2" x14ac:dyDescent="0.2">
      <c r="A246" s="32">
        <v>37799</v>
      </c>
      <c r="B246">
        <v>118.52</v>
      </c>
    </row>
    <row r="247" spans="1:2" x14ac:dyDescent="0.2">
      <c r="A247" s="32">
        <v>37802</v>
      </c>
      <c r="B247">
        <v>118.95</v>
      </c>
    </row>
    <row r="248" spans="1:2" x14ac:dyDescent="0.2">
      <c r="A248" s="32">
        <v>37803</v>
      </c>
      <c r="B248">
        <v>119.44</v>
      </c>
    </row>
    <row r="249" spans="1:2" x14ac:dyDescent="0.2">
      <c r="A249" s="32">
        <v>37804</v>
      </c>
      <c r="B249">
        <v>119.28</v>
      </c>
    </row>
    <row r="250" spans="1:2" x14ac:dyDescent="0.2">
      <c r="A250" s="32">
        <v>37805</v>
      </c>
      <c r="B250">
        <v>119.49</v>
      </c>
    </row>
    <row r="251" spans="1:2" x14ac:dyDescent="0.2">
      <c r="A251" s="32">
        <v>37809</v>
      </c>
      <c r="B251">
        <v>120.42</v>
      </c>
    </row>
    <row r="252" spans="1:2" x14ac:dyDescent="0.2">
      <c r="A252" s="32">
        <v>37810</v>
      </c>
      <c r="B252">
        <v>120.67</v>
      </c>
    </row>
    <row r="253" spans="1:2" x14ac:dyDescent="0.2">
      <c r="A253" s="32">
        <v>37811</v>
      </c>
      <c r="B253">
        <v>120.88</v>
      </c>
    </row>
    <row r="254" spans="1:2" x14ac:dyDescent="0.2">
      <c r="A254" s="32">
        <v>37812</v>
      </c>
      <c r="B254">
        <v>121.29</v>
      </c>
    </row>
    <row r="255" spans="1:2" x14ac:dyDescent="0.2">
      <c r="A255" s="32">
        <v>37813</v>
      </c>
      <c r="B255">
        <v>121.37</v>
      </c>
    </row>
    <row r="256" spans="1:2" x14ac:dyDescent="0.2">
      <c r="A256" s="32">
        <v>37816</v>
      </c>
      <c r="B256">
        <v>122.16</v>
      </c>
    </row>
    <row r="257" spans="1:2" x14ac:dyDescent="0.2">
      <c r="A257" s="32">
        <v>37817</v>
      </c>
      <c r="B257">
        <v>120.45</v>
      </c>
    </row>
    <row r="258" spans="1:2" x14ac:dyDescent="0.2">
      <c r="A258" s="32">
        <v>37818</v>
      </c>
      <c r="B258">
        <v>120.02</v>
      </c>
    </row>
    <row r="259" spans="1:2" x14ac:dyDescent="0.2">
      <c r="A259" s="32">
        <v>37819</v>
      </c>
      <c r="B259">
        <v>120.31</v>
      </c>
    </row>
    <row r="260" spans="1:2" x14ac:dyDescent="0.2">
      <c r="A260" s="32">
        <v>37820</v>
      </c>
      <c r="B260">
        <v>120.62</v>
      </c>
    </row>
    <row r="261" spans="1:2" x14ac:dyDescent="0.2">
      <c r="A261" s="32">
        <v>37823</v>
      </c>
      <c r="B261">
        <v>121.16</v>
      </c>
    </row>
    <row r="262" spans="1:2" x14ac:dyDescent="0.2">
      <c r="A262" s="32">
        <v>37824</v>
      </c>
      <c r="B262">
        <v>119.99</v>
      </c>
    </row>
    <row r="263" spans="1:2" x14ac:dyDescent="0.2">
      <c r="A263" s="32">
        <v>37825</v>
      </c>
      <c r="B263">
        <v>118.88</v>
      </c>
    </row>
    <row r="264" spans="1:2" x14ac:dyDescent="0.2">
      <c r="A264" s="32">
        <v>37826</v>
      </c>
      <c r="B264">
        <v>119.11</v>
      </c>
    </row>
    <row r="265" spans="1:2" x14ac:dyDescent="0.2">
      <c r="A265" s="32">
        <v>37827</v>
      </c>
      <c r="B265">
        <v>118.68</v>
      </c>
    </row>
    <row r="266" spans="1:2" x14ac:dyDescent="0.2">
      <c r="A266" s="32">
        <v>37830</v>
      </c>
      <c r="B266">
        <v>118.23</v>
      </c>
    </row>
    <row r="267" spans="1:2" x14ac:dyDescent="0.2">
      <c r="A267" s="32">
        <v>37831</v>
      </c>
      <c r="B267">
        <v>118.28</v>
      </c>
    </row>
    <row r="268" spans="1:2" x14ac:dyDescent="0.2">
      <c r="A268" s="32">
        <v>37832</v>
      </c>
      <c r="B268">
        <v>116.93</v>
      </c>
    </row>
    <row r="269" spans="1:2" x14ac:dyDescent="0.2">
      <c r="A269" s="32">
        <v>37833</v>
      </c>
      <c r="B269">
        <v>116.45</v>
      </c>
    </row>
    <row r="270" spans="1:2" x14ac:dyDescent="0.2">
      <c r="A270" s="32">
        <v>37834</v>
      </c>
      <c r="B270">
        <v>117.65</v>
      </c>
    </row>
    <row r="271" spans="1:2" x14ac:dyDescent="0.2">
      <c r="A271" s="32">
        <v>37837</v>
      </c>
      <c r="B271">
        <v>117.88</v>
      </c>
    </row>
    <row r="272" spans="1:2" x14ac:dyDescent="0.2">
      <c r="A272" s="32">
        <v>37838</v>
      </c>
      <c r="B272">
        <v>117.81</v>
      </c>
    </row>
    <row r="273" spans="1:2" x14ac:dyDescent="0.2">
      <c r="A273" s="32">
        <v>37839</v>
      </c>
      <c r="B273">
        <v>116.98</v>
      </c>
    </row>
    <row r="274" spans="1:2" x14ac:dyDescent="0.2">
      <c r="A274" s="32">
        <v>37840</v>
      </c>
      <c r="B274">
        <v>117.13</v>
      </c>
    </row>
    <row r="275" spans="1:2" x14ac:dyDescent="0.2">
      <c r="A275" s="32">
        <v>37841</v>
      </c>
      <c r="B275">
        <v>115.26</v>
      </c>
    </row>
    <row r="276" spans="1:2" x14ac:dyDescent="0.2">
      <c r="A276" s="32">
        <v>37844</v>
      </c>
      <c r="B276">
        <v>114.4</v>
      </c>
    </row>
    <row r="277" spans="1:2" x14ac:dyDescent="0.2">
      <c r="A277" s="32">
        <v>37845</v>
      </c>
      <c r="B277">
        <v>115</v>
      </c>
    </row>
    <row r="278" spans="1:2" x14ac:dyDescent="0.2">
      <c r="A278" s="32">
        <v>37846</v>
      </c>
      <c r="B278">
        <v>112.7</v>
      </c>
    </row>
    <row r="279" spans="1:2" x14ac:dyDescent="0.2">
      <c r="A279" s="32">
        <v>37847</v>
      </c>
      <c r="B279">
        <v>113.27</v>
      </c>
    </row>
    <row r="280" spans="1:2" x14ac:dyDescent="0.2">
      <c r="A280" s="32">
        <v>37848</v>
      </c>
      <c r="B280">
        <v>111.41</v>
      </c>
    </row>
    <row r="281" spans="1:2" x14ac:dyDescent="0.2">
      <c r="A281" s="32">
        <v>37851</v>
      </c>
      <c r="B281">
        <v>115.44</v>
      </c>
    </row>
    <row r="282" spans="1:2" x14ac:dyDescent="0.2">
      <c r="A282" s="32">
        <v>37852</v>
      </c>
      <c r="B282">
        <v>112.65</v>
      </c>
    </row>
    <row r="283" spans="1:2" x14ac:dyDescent="0.2">
      <c r="A283" s="32">
        <v>37853</v>
      </c>
      <c r="B283">
        <v>114.05</v>
      </c>
    </row>
    <row r="284" spans="1:2" x14ac:dyDescent="0.2">
      <c r="A284" s="32">
        <v>37854</v>
      </c>
      <c r="B284">
        <v>117.23</v>
      </c>
    </row>
    <row r="285" spans="1:2" x14ac:dyDescent="0.2">
      <c r="A285" s="32">
        <v>37855</v>
      </c>
      <c r="B285">
        <v>112.36</v>
      </c>
    </row>
    <row r="286" spans="1:2" x14ac:dyDescent="0.2">
      <c r="A286" s="32">
        <v>37859</v>
      </c>
      <c r="B286">
        <v>121.92</v>
      </c>
    </row>
    <row r="287" spans="1:2" x14ac:dyDescent="0.2">
      <c r="A287" s="32">
        <v>37860</v>
      </c>
      <c r="B287">
        <v>123.32</v>
      </c>
    </row>
    <row r="288" spans="1:2" x14ac:dyDescent="0.2">
      <c r="A288" s="32">
        <v>37861</v>
      </c>
      <c r="B288">
        <v>123.38</v>
      </c>
    </row>
    <row r="289" spans="1:2" x14ac:dyDescent="0.2">
      <c r="A289" s="32">
        <v>37862</v>
      </c>
      <c r="B289">
        <v>119.07</v>
      </c>
    </row>
    <row r="290" spans="1:2" x14ac:dyDescent="0.2">
      <c r="A290" s="32">
        <v>37866</v>
      </c>
      <c r="B290">
        <v>125</v>
      </c>
    </row>
    <row r="291" spans="1:2" x14ac:dyDescent="0.2">
      <c r="A291" s="32">
        <v>37867</v>
      </c>
      <c r="B291">
        <v>126.2</v>
      </c>
    </row>
    <row r="292" spans="1:2" x14ac:dyDescent="0.2">
      <c r="A292" s="32">
        <v>37868</v>
      </c>
      <c r="B292">
        <v>122.84</v>
      </c>
    </row>
    <row r="293" spans="1:2" x14ac:dyDescent="0.2">
      <c r="A293" s="32">
        <v>37869</v>
      </c>
      <c r="B293">
        <v>120.18</v>
      </c>
    </row>
    <row r="294" spans="1:2" x14ac:dyDescent="0.2">
      <c r="A294" s="32">
        <v>37872</v>
      </c>
      <c r="B294">
        <v>125.24</v>
      </c>
    </row>
    <row r="295" spans="1:2" x14ac:dyDescent="0.2">
      <c r="A295" s="32">
        <v>37873</v>
      </c>
      <c r="B295">
        <v>126.32</v>
      </c>
    </row>
    <row r="296" spans="1:2" x14ac:dyDescent="0.2">
      <c r="A296" s="32">
        <v>37874</v>
      </c>
      <c r="B296">
        <v>126.4</v>
      </c>
    </row>
    <row r="297" spans="1:2" x14ac:dyDescent="0.2">
      <c r="A297" s="32">
        <v>37875</v>
      </c>
      <c r="B297">
        <v>126.56</v>
      </c>
    </row>
    <row r="298" spans="1:2" x14ac:dyDescent="0.2">
      <c r="A298" s="32">
        <v>37876</v>
      </c>
      <c r="B298">
        <v>120.81</v>
      </c>
    </row>
    <row r="299" spans="1:2" x14ac:dyDescent="0.2">
      <c r="A299" s="32">
        <v>37879</v>
      </c>
      <c r="B299">
        <v>121.06</v>
      </c>
    </row>
    <row r="300" spans="1:2" x14ac:dyDescent="0.2">
      <c r="A300" s="32">
        <v>37880</v>
      </c>
      <c r="B300">
        <v>125.9</v>
      </c>
    </row>
    <row r="301" spans="1:2" x14ac:dyDescent="0.2">
      <c r="A301" s="32">
        <v>37881</v>
      </c>
      <c r="B301">
        <v>124.9</v>
      </c>
    </row>
    <row r="302" spans="1:2" x14ac:dyDescent="0.2">
      <c r="A302" s="32">
        <v>37882</v>
      </c>
      <c r="B302">
        <v>124.43</v>
      </c>
    </row>
    <row r="303" spans="1:2" x14ac:dyDescent="0.2">
      <c r="A303" s="32">
        <v>37883</v>
      </c>
      <c r="B303">
        <v>123.97</v>
      </c>
    </row>
    <row r="304" spans="1:2" x14ac:dyDescent="0.2">
      <c r="A304" s="32">
        <v>37886</v>
      </c>
      <c r="B304">
        <v>123.7</v>
      </c>
    </row>
    <row r="305" spans="1:2" x14ac:dyDescent="0.2">
      <c r="A305" s="32">
        <v>37887</v>
      </c>
      <c r="B305">
        <v>123.49</v>
      </c>
    </row>
    <row r="306" spans="1:2" x14ac:dyDescent="0.2">
      <c r="A306" s="32">
        <v>37888</v>
      </c>
      <c r="B306">
        <v>123.54</v>
      </c>
    </row>
    <row r="307" spans="1:2" x14ac:dyDescent="0.2">
      <c r="A307" s="32">
        <v>37889</v>
      </c>
      <c r="B307">
        <v>121.83</v>
      </c>
    </row>
    <row r="308" spans="1:2" x14ac:dyDescent="0.2">
      <c r="A308" s="32">
        <v>37890</v>
      </c>
      <c r="B308">
        <v>121.84</v>
      </c>
    </row>
    <row r="309" spans="1:2" x14ac:dyDescent="0.2">
      <c r="A309" s="32">
        <v>37893</v>
      </c>
      <c r="B309">
        <v>123.79</v>
      </c>
    </row>
    <row r="310" spans="1:2" x14ac:dyDescent="0.2">
      <c r="A310" s="32">
        <v>37894</v>
      </c>
      <c r="B310">
        <v>123.32</v>
      </c>
    </row>
    <row r="311" spans="1:2" x14ac:dyDescent="0.2">
      <c r="A311" s="32">
        <v>37895</v>
      </c>
      <c r="B311">
        <v>123.41</v>
      </c>
    </row>
    <row r="312" spans="1:2" x14ac:dyDescent="0.2">
      <c r="A312" s="32">
        <v>37896</v>
      </c>
      <c r="B312">
        <v>122.65</v>
      </c>
    </row>
    <row r="313" spans="1:2" x14ac:dyDescent="0.2">
      <c r="A313" s="32">
        <v>37897</v>
      </c>
      <c r="B313">
        <v>122.08</v>
      </c>
    </row>
    <row r="314" spans="1:2" x14ac:dyDescent="0.2">
      <c r="A314" s="32">
        <v>37900</v>
      </c>
      <c r="B314">
        <v>123.52</v>
      </c>
    </row>
    <row r="315" spans="1:2" x14ac:dyDescent="0.2">
      <c r="A315" s="32">
        <v>37901</v>
      </c>
      <c r="B315">
        <v>124.28</v>
      </c>
    </row>
    <row r="316" spans="1:2" x14ac:dyDescent="0.2">
      <c r="A316" s="32">
        <v>37902</v>
      </c>
      <c r="B316">
        <v>124.96</v>
      </c>
    </row>
    <row r="317" spans="1:2" x14ac:dyDescent="0.2">
      <c r="A317" s="32">
        <v>37903</v>
      </c>
      <c r="B317">
        <v>125.87</v>
      </c>
    </row>
    <row r="318" spans="1:2" x14ac:dyDescent="0.2">
      <c r="A318" s="32">
        <v>37904</v>
      </c>
      <c r="B318">
        <v>126.03</v>
      </c>
    </row>
    <row r="319" spans="1:2" x14ac:dyDescent="0.2">
      <c r="A319" s="32">
        <v>37908</v>
      </c>
      <c r="B319">
        <v>126.88</v>
      </c>
    </row>
    <row r="320" spans="1:2" x14ac:dyDescent="0.2">
      <c r="A320" s="32">
        <v>37909</v>
      </c>
      <c r="B320">
        <v>126.26</v>
      </c>
    </row>
    <row r="321" spans="1:2" x14ac:dyDescent="0.2">
      <c r="A321" s="32">
        <v>37910</v>
      </c>
      <c r="B321">
        <v>126.28</v>
      </c>
    </row>
    <row r="322" spans="1:2" x14ac:dyDescent="0.2">
      <c r="A322" s="32">
        <v>37911</v>
      </c>
      <c r="B322">
        <v>126.19</v>
      </c>
    </row>
    <row r="323" spans="1:2" x14ac:dyDescent="0.2">
      <c r="A323" s="32">
        <v>37914</v>
      </c>
      <c r="B323">
        <v>126.36</v>
      </c>
    </row>
    <row r="324" spans="1:2" x14ac:dyDescent="0.2">
      <c r="A324" s="32">
        <v>37915</v>
      </c>
      <c r="B324">
        <v>127.35</v>
      </c>
    </row>
    <row r="325" spans="1:2" x14ac:dyDescent="0.2">
      <c r="A325" s="32">
        <v>37916</v>
      </c>
      <c r="B325">
        <v>127.41</v>
      </c>
    </row>
    <row r="326" spans="1:2" x14ac:dyDescent="0.2">
      <c r="A326" s="32">
        <v>37917</v>
      </c>
      <c r="B326">
        <v>128.21</v>
      </c>
    </row>
    <row r="327" spans="1:2" x14ac:dyDescent="0.2">
      <c r="A327" s="32">
        <v>37918</v>
      </c>
      <c r="B327">
        <v>128.29</v>
      </c>
    </row>
    <row r="328" spans="1:2" x14ac:dyDescent="0.2">
      <c r="A328" s="32">
        <v>37921</v>
      </c>
      <c r="B328">
        <v>128.88</v>
      </c>
    </row>
    <row r="329" spans="1:2" x14ac:dyDescent="0.2">
      <c r="A329" s="32">
        <v>37922</v>
      </c>
      <c r="B329">
        <v>128.81</v>
      </c>
    </row>
    <row r="330" spans="1:2" x14ac:dyDescent="0.2">
      <c r="A330" s="32">
        <v>37923</v>
      </c>
      <c r="B330">
        <v>129.93</v>
      </c>
    </row>
    <row r="331" spans="1:2" x14ac:dyDescent="0.2">
      <c r="A331" s="32">
        <v>37924</v>
      </c>
      <c r="B331">
        <v>129.32</v>
      </c>
    </row>
    <row r="332" spans="1:2" x14ac:dyDescent="0.2">
      <c r="A332" s="32">
        <v>37925</v>
      </c>
      <c r="B332">
        <v>129.38999999999999</v>
      </c>
    </row>
    <row r="333" spans="1:2" x14ac:dyDescent="0.2">
      <c r="A333" s="32">
        <v>37928</v>
      </c>
      <c r="B333">
        <v>129.66</v>
      </c>
    </row>
    <row r="334" spans="1:2" x14ac:dyDescent="0.2">
      <c r="A334" s="32">
        <v>37929</v>
      </c>
      <c r="B334">
        <v>129.94999999999999</v>
      </c>
    </row>
    <row r="335" spans="1:2" x14ac:dyDescent="0.2">
      <c r="A335" s="32">
        <v>37930</v>
      </c>
      <c r="B335">
        <v>130.16999999999999</v>
      </c>
    </row>
    <row r="336" spans="1:2" x14ac:dyDescent="0.2">
      <c r="A336" s="32">
        <v>37931</v>
      </c>
      <c r="B336">
        <v>129.76</v>
      </c>
    </row>
    <row r="337" spans="1:2" x14ac:dyDescent="0.2">
      <c r="A337" s="32">
        <v>37932</v>
      </c>
      <c r="B337">
        <v>130.08000000000001</v>
      </c>
    </row>
    <row r="338" spans="1:2" x14ac:dyDescent="0.2">
      <c r="A338" s="32">
        <v>37935</v>
      </c>
      <c r="B338">
        <v>130.83000000000001</v>
      </c>
    </row>
    <row r="339" spans="1:2" x14ac:dyDescent="0.2">
      <c r="A339" s="32">
        <v>37937</v>
      </c>
      <c r="B339">
        <v>131.43</v>
      </c>
    </row>
    <row r="340" spans="1:2" x14ac:dyDescent="0.2">
      <c r="A340" s="32">
        <v>37938</v>
      </c>
      <c r="B340">
        <v>131.43</v>
      </c>
    </row>
    <row r="341" spans="1:2" x14ac:dyDescent="0.2">
      <c r="A341" s="32">
        <v>37939</v>
      </c>
      <c r="B341">
        <v>130.5</v>
      </c>
    </row>
    <row r="342" spans="1:2" x14ac:dyDescent="0.2">
      <c r="A342" s="32">
        <v>37942</v>
      </c>
      <c r="B342">
        <v>130.51</v>
      </c>
    </row>
    <row r="343" spans="1:2" x14ac:dyDescent="0.2">
      <c r="A343" s="32">
        <v>37943</v>
      </c>
      <c r="B343">
        <v>130.86000000000001</v>
      </c>
    </row>
    <row r="344" spans="1:2" x14ac:dyDescent="0.2">
      <c r="A344" s="32">
        <v>37944</v>
      </c>
      <c r="B344">
        <v>131.24</v>
      </c>
    </row>
    <row r="345" spans="1:2" x14ac:dyDescent="0.2">
      <c r="A345" s="32">
        <v>37945</v>
      </c>
      <c r="B345">
        <v>130.74</v>
      </c>
    </row>
    <row r="346" spans="1:2" x14ac:dyDescent="0.2">
      <c r="A346" s="32">
        <v>37946</v>
      </c>
      <c r="B346">
        <v>130.62</v>
      </c>
    </row>
    <row r="347" spans="1:2" x14ac:dyDescent="0.2">
      <c r="A347" s="32">
        <v>37949</v>
      </c>
      <c r="B347">
        <v>131.75</v>
      </c>
    </row>
    <row r="348" spans="1:2" x14ac:dyDescent="0.2">
      <c r="A348" s="32">
        <v>37950</v>
      </c>
      <c r="B348">
        <v>132.37</v>
      </c>
    </row>
    <row r="349" spans="1:2" x14ac:dyDescent="0.2">
      <c r="A349" s="32">
        <v>37951</v>
      </c>
      <c r="B349">
        <v>133.34</v>
      </c>
    </row>
    <row r="350" spans="1:2" x14ac:dyDescent="0.2">
      <c r="A350" s="32">
        <v>37953</v>
      </c>
      <c r="B350">
        <v>133.41</v>
      </c>
    </row>
    <row r="351" spans="1:2" x14ac:dyDescent="0.2">
      <c r="A351" s="32">
        <v>37956</v>
      </c>
      <c r="B351">
        <v>132.57</v>
      </c>
    </row>
    <row r="352" spans="1:2" x14ac:dyDescent="0.2">
      <c r="A352" s="32">
        <v>37957</v>
      </c>
      <c r="B352">
        <v>131.63</v>
      </c>
    </row>
    <row r="353" spans="1:2" x14ac:dyDescent="0.2">
      <c r="A353" s="32">
        <v>37958</v>
      </c>
      <c r="B353">
        <v>131.71</v>
      </c>
    </row>
    <row r="354" spans="1:2" x14ac:dyDescent="0.2">
      <c r="A354" s="32">
        <v>37959</v>
      </c>
      <c r="B354">
        <v>132.15</v>
      </c>
    </row>
    <row r="355" spans="1:2" x14ac:dyDescent="0.2">
      <c r="A355" s="32">
        <v>37960</v>
      </c>
      <c r="B355">
        <v>130.65</v>
      </c>
    </row>
    <row r="356" spans="1:2" x14ac:dyDescent="0.2">
      <c r="A356" s="32">
        <v>37963</v>
      </c>
      <c r="B356">
        <v>132.04</v>
      </c>
    </row>
    <row r="357" spans="1:2" x14ac:dyDescent="0.2">
      <c r="A357" s="32">
        <v>37964</v>
      </c>
      <c r="B357">
        <v>132.94999999999999</v>
      </c>
    </row>
    <row r="358" spans="1:2" x14ac:dyDescent="0.2">
      <c r="A358" s="32">
        <v>37965</v>
      </c>
      <c r="B358">
        <v>133.19</v>
      </c>
    </row>
    <row r="359" spans="1:2" x14ac:dyDescent="0.2">
      <c r="A359" s="32">
        <v>37966</v>
      </c>
      <c r="B359">
        <v>134.11000000000001</v>
      </c>
    </row>
    <row r="360" spans="1:2" x14ac:dyDescent="0.2">
      <c r="A360" s="32">
        <v>37967</v>
      </c>
      <c r="B360">
        <v>132.38</v>
      </c>
    </row>
    <row r="361" spans="1:2" x14ac:dyDescent="0.2">
      <c r="A361" s="32">
        <v>37970</v>
      </c>
      <c r="B361">
        <v>134.16999999999999</v>
      </c>
    </row>
    <row r="362" spans="1:2" x14ac:dyDescent="0.2">
      <c r="A362" s="32">
        <v>37971</v>
      </c>
      <c r="B362">
        <v>134.37</v>
      </c>
    </row>
    <row r="363" spans="1:2" x14ac:dyDescent="0.2">
      <c r="A363" s="32">
        <v>37972</v>
      </c>
      <c r="B363">
        <v>133.44999999999999</v>
      </c>
    </row>
    <row r="364" spans="1:2" x14ac:dyDescent="0.2">
      <c r="A364" s="32">
        <v>37973</v>
      </c>
      <c r="B364">
        <v>133.84</v>
      </c>
    </row>
    <row r="365" spans="1:2" x14ac:dyDescent="0.2">
      <c r="A365" s="32">
        <v>37974</v>
      </c>
      <c r="B365">
        <v>134.49</v>
      </c>
    </row>
    <row r="366" spans="1:2" x14ac:dyDescent="0.2">
      <c r="A366" s="32">
        <v>37977</v>
      </c>
      <c r="B366">
        <v>134.63999999999999</v>
      </c>
    </row>
    <row r="367" spans="1:2" x14ac:dyDescent="0.2">
      <c r="A367" s="32">
        <v>37978</v>
      </c>
      <c r="B367">
        <v>134.29</v>
      </c>
    </row>
    <row r="368" spans="1:2" x14ac:dyDescent="0.2">
      <c r="A368" s="32">
        <v>37979</v>
      </c>
      <c r="B368">
        <v>134.58000000000001</v>
      </c>
    </row>
    <row r="369" spans="1:2" x14ac:dyDescent="0.2">
      <c r="A369" s="32">
        <v>37984</v>
      </c>
      <c r="B369">
        <v>137.22999999999999</v>
      </c>
    </row>
    <row r="370" spans="1:2" x14ac:dyDescent="0.2">
      <c r="A370" s="32">
        <v>37985</v>
      </c>
      <c r="B370">
        <v>137.29</v>
      </c>
    </row>
    <row r="371" spans="1:2" x14ac:dyDescent="0.2">
      <c r="A371" s="32">
        <v>37986</v>
      </c>
      <c r="B371">
        <v>137.84</v>
      </c>
    </row>
    <row r="372" spans="1:2" x14ac:dyDescent="0.2">
      <c r="A372" s="32">
        <v>37988</v>
      </c>
      <c r="B372">
        <v>137.43</v>
      </c>
    </row>
    <row r="373" spans="1:2" x14ac:dyDescent="0.2">
      <c r="A373" s="32">
        <v>37991</v>
      </c>
      <c r="B373">
        <v>139.79</v>
      </c>
    </row>
    <row r="374" spans="1:2" x14ac:dyDescent="0.2">
      <c r="A374" s="32">
        <v>37992</v>
      </c>
      <c r="B374">
        <v>138.41999999999999</v>
      </c>
    </row>
    <row r="375" spans="1:2" x14ac:dyDescent="0.2">
      <c r="A375" s="32">
        <v>37993</v>
      </c>
      <c r="B375">
        <v>139.05000000000001</v>
      </c>
    </row>
    <row r="376" spans="1:2" x14ac:dyDescent="0.2">
      <c r="A376" s="32">
        <v>37994</v>
      </c>
      <c r="B376">
        <v>140.46</v>
      </c>
    </row>
    <row r="377" spans="1:2" x14ac:dyDescent="0.2">
      <c r="A377" s="32">
        <v>37995</v>
      </c>
      <c r="B377">
        <v>138.66999999999999</v>
      </c>
    </row>
    <row r="378" spans="1:2" x14ac:dyDescent="0.2">
      <c r="A378" s="32">
        <v>37998</v>
      </c>
      <c r="B378">
        <v>139.11000000000001</v>
      </c>
    </row>
    <row r="379" spans="1:2" x14ac:dyDescent="0.2">
      <c r="A379" s="32">
        <v>37999</v>
      </c>
      <c r="B379">
        <v>139.94999999999999</v>
      </c>
    </row>
    <row r="380" spans="1:2" x14ac:dyDescent="0.2">
      <c r="A380" s="32">
        <v>38000</v>
      </c>
      <c r="B380">
        <v>139.05000000000001</v>
      </c>
    </row>
    <row r="381" spans="1:2" x14ac:dyDescent="0.2">
      <c r="A381" s="32">
        <v>38001</v>
      </c>
      <c r="B381">
        <v>138.27000000000001</v>
      </c>
    </row>
    <row r="382" spans="1:2" x14ac:dyDescent="0.2">
      <c r="A382" s="32">
        <v>38002</v>
      </c>
      <c r="B382">
        <v>138.4</v>
      </c>
    </row>
    <row r="383" spans="1:2" x14ac:dyDescent="0.2">
      <c r="A383" s="32">
        <v>38006</v>
      </c>
      <c r="B383">
        <v>139.34</v>
      </c>
    </row>
    <row r="384" spans="1:2" x14ac:dyDescent="0.2">
      <c r="A384" s="32">
        <v>38007</v>
      </c>
      <c r="B384">
        <v>139.77000000000001</v>
      </c>
    </row>
    <row r="385" spans="1:2" x14ac:dyDescent="0.2">
      <c r="A385" s="32">
        <v>38008</v>
      </c>
      <c r="B385">
        <v>139.47999999999999</v>
      </c>
    </row>
    <row r="386" spans="1:2" x14ac:dyDescent="0.2">
      <c r="A386" s="32">
        <v>38009</v>
      </c>
      <c r="B386">
        <v>138.03</v>
      </c>
    </row>
    <row r="387" spans="1:2" x14ac:dyDescent="0.2">
      <c r="A387" s="32">
        <v>38012</v>
      </c>
      <c r="B387">
        <v>136.18</v>
      </c>
    </row>
    <row r="388" spans="1:2" x14ac:dyDescent="0.2">
      <c r="A388" s="32">
        <v>38013</v>
      </c>
      <c r="B388">
        <v>135.52000000000001</v>
      </c>
    </row>
    <row r="389" spans="1:2" x14ac:dyDescent="0.2">
      <c r="A389" s="32">
        <v>38014</v>
      </c>
      <c r="B389">
        <v>136.25</v>
      </c>
    </row>
    <row r="390" spans="1:2" x14ac:dyDescent="0.2">
      <c r="A390" s="32">
        <v>38015</v>
      </c>
      <c r="B390">
        <v>130.4</v>
      </c>
    </row>
    <row r="391" spans="1:2" x14ac:dyDescent="0.2">
      <c r="A391" s="32">
        <v>38016</v>
      </c>
      <c r="B391">
        <v>131.18</v>
      </c>
    </row>
    <row r="392" spans="1:2" x14ac:dyDescent="0.2">
      <c r="A392" s="32">
        <v>38019</v>
      </c>
      <c r="B392">
        <v>131.88</v>
      </c>
    </row>
    <row r="393" spans="1:2" x14ac:dyDescent="0.2">
      <c r="A393" s="32">
        <v>38020</v>
      </c>
      <c r="B393">
        <v>132.19</v>
      </c>
    </row>
    <row r="394" spans="1:2" x14ac:dyDescent="0.2">
      <c r="A394" s="32">
        <v>38021</v>
      </c>
      <c r="B394">
        <v>133.08000000000001</v>
      </c>
    </row>
    <row r="395" spans="1:2" x14ac:dyDescent="0.2">
      <c r="A395" s="32">
        <v>38022</v>
      </c>
      <c r="B395">
        <v>133.69</v>
      </c>
    </row>
    <row r="396" spans="1:2" x14ac:dyDescent="0.2">
      <c r="A396" s="32">
        <v>38023</v>
      </c>
      <c r="B396">
        <v>135.43</v>
      </c>
    </row>
    <row r="397" spans="1:2" x14ac:dyDescent="0.2">
      <c r="A397" s="32">
        <v>38026</v>
      </c>
      <c r="B397">
        <v>137.27000000000001</v>
      </c>
    </row>
    <row r="398" spans="1:2" x14ac:dyDescent="0.2">
      <c r="A398" s="32">
        <v>38027</v>
      </c>
      <c r="B398">
        <v>139.19999999999999</v>
      </c>
    </row>
    <row r="399" spans="1:2" x14ac:dyDescent="0.2">
      <c r="A399" s="32">
        <v>38028</v>
      </c>
      <c r="B399">
        <v>141.08000000000001</v>
      </c>
    </row>
    <row r="400" spans="1:2" x14ac:dyDescent="0.2">
      <c r="A400" s="32">
        <v>38029</v>
      </c>
      <c r="B400">
        <v>138.71</v>
      </c>
    </row>
    <row r="401" spans="1:2" x14ac:dyDescent="0.2">
      <c r="A401" s="32">
        <v>38030</v>
      </c>
      <c r="B401">
        <v>139.9</v>
      </c>
    </row>
    <row r="402" spans="1:2" x14ac:dyDescent="0.2">
      <c r="A402" s="32">
        <v>38034</v>
      </c>
      <c r="B402">
        <v>141.30000000000001</v>
      </c>
    </row>
    <row r="403" spans="1:2" x14ac:dyDescent="0.2">
      <c r="A403" s="32">
        <v>38035</v>
      </c>
      <c r="B403">
        <v>140.5</v>
      </c>
    </row>
    <row r="404" spans="1:2" x14ac:dyDescent="0.2">
      <c r="A404" s="32">
        <v>38036</v>
      </c>
      <c r="B404">
        <v>140.63</v>
      </c>
    </row>
    <row r="405" spans="1:2" x14ac:dyDescent="0.2">
      <c r="A405" s="32">
        <v>38037</v>
      </c>
      <c r="B405">
        <v>142.47</v>
      </c>
    </row>
    <row r="406" spans="1:2" x14ac:dyDescent="0.2">
      <c r="A406" s="32">
        <v>38040</v>
      </c>
      <c r="B406">
        <v>143.11000000000001</v>
      </c>
    </row>
    <row r="407" spans="1:2" x14ac:dyDescent="0.2">
      <c r="A407" s="32">
        <v>38041</v>
      </c>
      <c r="B407">
        <v>141.58000000000001</v>
      </c>
    </row>
    <row r="408" spans="1:2" x14ac:dyDescent="0.2">
      <c r="A408" s="32">
        <v>38042</v>
      </c>
      <c r="B408">
        <v>142.41999999999999</v>
      </c>
    </row>
    <row r="409" spans="1:2" x14ac:dyDescent="0.2">
      <c r="A409" s="32">
        <v>38043</v>
      </c>
      <c r="B409">
        <v>143.13999999999999</v>
      </c>
    </row>
    <row r="410" spans="1:2" x14ac:dyDescent="0.2">
      <c r="A410" s="32">
        <v>38044</v>
      </c>
      <c r="B410">
        <v>142.91999999999999</v>
      </c>
    </row>
    <row r="411" spans="1:2" x14ac:dyDescent="0.2">
      <c r="A411" s="32">
        <v>38047</v>
      </c>
      <c r="B411">
        <v>144.41</v>
      </c>
    </row>
    <row r="412" spans="1:2" x14ac:dyDescent="0.2">
      <c r="A412" s="32">
        <v>38048</v>
      </c>
      <c r="B412">
        <v>143.72999999999999</v>
      </c>
    </row>
    <row r="413" spans="1:2" x14ac:dyDescent="0.2">
      <c r="A413" s="32">
        <v>38049</v>
      </c>
      <c r="B413">
        <v>143.86000000000001</v>
      </c>
    </row>
    <row r="414" spans="1:2" x14ac:dyDescent="0.2">
      <c r="A414" s="32">
        <v>38050</v>
      </c>
      <c r="B414">
        <v>143.38999999999999</v>
      </c>
    </row>
    <row r="415" spans="1:2" x14ac:dyDescent="0.2">
      <c r="A415" s="32">
        <v>38051</v>
      </c>
      <c r="B415">
        <v>136.08000000000001</v>
      </c>
    </row>
    <row r="416" spans="1:2" x14ac:dyDescent="0.2">
      <c r="A416" s="32">
        <v>38054</v>
      </c>
      <c r="B416">
        <v>136.15</v>
      </c>
    </row>
    <row r="417" spans="1:2" x14ac:dyDescent="0.2">
      <c r="A417" s="32">
        <v>38055</v>
      </c>
      <c r="B417">
        <v>135.97</v>
      </c>
    </row>
    <row r="418" spans="1:2" x14ac:dyDescent="0.2">
      <c r="A418" s="32">
        <v>38056</v>
      </c>
      <c r="B418">
        <v>135.83000000000001</v>
      </c>
    </row>
    <row r="419" spans="1:2" x14ac:dyDescent="0.2">
      <c r="A419" s="32">
        <v>38057</v>
      </c>
      <c r="B419">
        <v>135.65</v>
      </c>
    </row>
    <row r="420" spans="1:2" x14ac:dyDescent="0.2">
      <c r="A420" s="32">
        <v>38058</v>
      </c>
      <c r="B420">
        <v>135.61000000000001</v>
      </c>
    </row>
    <row r="421" spans="1:2" x14ac:dyDescent="0.2">
      <c r="A421" s="32">
        <v>38061</v>
      </c>
      <c r="B421">
        <v>135.94</v>
      </c>
    </row>
    <row r="422" spans="1:2" x14ac:dyDescent="0.2">
      <c r="A422" s="32">
        <v>38062</v>
      </c>
      <c r="B422">
        <v>136.08000000000001</v>
      </c>
    </row>
    <row r="423" spans="1:2" x14ac:dyDescent="0.2">
      <c r="A423" s="32">
        <v>38063</v>
      </c>
      <c r="B423">
        <v>135.35</v>
      </c>
    </row>
    <row r="424" spans="1:2" x14ac:dyDescent="0.2">
      <c r="A424" s="32">
        <v>38064</v>
      </c>
      <c r="B424">
        <v>135.63</v>
      </c>
    </row>
    <row r="425" spans="1:2" x14ac:dyDescent="0.2">
      <c r="A425" s="32">
        <v>38065</v>
      </c>
      <c r="B425">
        <v>136</v>
      </c>
    </row>
    <row r="426" spans="1:2" x14ac:dyDescent="0.2">
      <c r="A426" s="32">
        <v>38068</v>
      </c>
      <c r="B426">
        <v>136.16</v>
      </c>
    </row>
    <row r="427" spans="1:2" x14ac:dyDescent="0.2">
      <c r="A427" s="32">
        <v>38069</v>
      </c>
      <c r="B427">
        <v>135.94999999999999</v>
      </c>
    </row>
    <row r="428" spans="1:2" x14ac:dyDescent="0.2">
      <c r="A428" s="32">
        <v>38070</v>
      </c>
      <c r="B428">
        <v>136.02000000000001</v>
      </c>
    </row>
    <row r="429" spans="1:2" x14ac:dyDescent="0.2">
      <c r="A429" s="32">
        <v>38071</v>
      </c>
      <c r="B429">
        <v>136.28</v>
      </c>
    </row>
    <row r="430" spans="1:2" x14ac:dyDescent="0.2">
      <c r="A430" s="32">
        <v>38072</v>
      </c>
      <c r="B430">
        <v>135.93</v>
      </c>
    </row>
    <row r="431" spans="1:2" x14ac:dyDescent="0.2">
      <c r="A431" s="32">
        <v>38075</v>
      </c>
      <c r="B431">
        <v>136.11000000000001</v>
      </c>
    </row>
    <row r="432" spans="1:2" x14ac:dyDescent="0.2">
      <c r="A432" s="32">
        <v>38076</v>
      </c>
      <c r="B432">
        <v>135.52000000000001</v>
      </c>
    </row>
    <row r="433" spans="1:2" x14ac:dyDescent="0.2">
      <c r="A433" s="32">
        <v>38077</v>
      </c>
      <c r="B433">
        <v>135.16999999999999</v>
      </c>
    </row>
    <row r="434" spans="1:2" x14ac:dyDescent="0.2">
      <c r="A434" s="32">
        <v>38078</v>
      </c>
      <c r="B434">
        <v>134.77000000000001</v>
      </c>
    </row>
    <row r="435" spans="1:2" x14ac:dyDescent="0.2">
      <c r="A435" s="32">
        <v>38079</v>
      </c>
      <c r="B435">
        <v>132.35</v>
      </c>
    </row>
    <row r="436" spans="1:2" x14ac:dyDescent="0.2">
      <c r="A436" s="32">
        <v>38082</v>
      </c>
      <c r="B436">
        <v>132.28</v>
      </c>
    </row>
    <row r="437" spans="1:2" x14ac:dyDescent="0.2">
      <c r="A437" s="32">
        <v>38083</v>
      </c>
      <c r="B437">
        <v>132.18</v>
      </c>
    </row>
    <row r="438" spans="1:2" x14ac:dyDescent="0.2">
      <c r="A438" s="32">
        <v>38084</v>
      </c>
      <c r="B438">
        <v>132.87</v>
      </c>
    </row>
    <row r="439" spans="1:2" x14ac:dyDescent="0.2">
      <c r="A439" s="32">
        <v>38085</v>
      </c>
      <c r="B439">
        <v>133.19999999999999</v>
      </c>
    </row>
    <row r="440" spans="1:2" x14ac:dyDescent="0.2">
      <c r="A440" s="32">
        <v>38090</v>
      </c>
      <c r="B440">
        <v>133.22999999999999</v>
      </c>
    </row>
    <row r="441" spans="1:2" x14ac:dyDescent="0.2">
      <c r="A441" s="32">
        <v>38091</v>
      </c>
      <c r="B441">
        <v>133.26</v>
      </c>
    </row>
    <row r="442" spans="1:2" x14ac:dyDescent="0.2">
      <c r="A442" s="32">
        <v>38092</v>
      </c>
      <c r="B442">
        <v>133.30000000000001</v>
      </c>
    </row>
    <row r="443" spans="1:2" x14ac:dyDescent="0.2">
      <c r="A443" s="32">
        <v>38093</v>
      </c>
      <c r="B443">
        <v>133.59</v>
      </c>
    </row>
    <row r="444" spans="1:2" x14ac:dyDescent="0.2">
      <c r="A444" s="32">
        <v>38096</v>
      </c>
      <c r="B444">
        <v>134.22</v>
      </c>
    </row>
    <row r="445" spans="1:2" x14ac:dyDescent="0.2">
      <c r="A445" s="32">
        <v>38097</v>
      </c>
      <c r="B445">
        <v>134.6</v>
      </c>
    </row>
    <row r="446" spans="1:2" x14ac:dyDescent="0.2">
      <c r="A446" s="32">
        <v>38098</v>
      </c>
      <c r="B446">
        <v>134.47</v>
      </c>
    </row>
    <row r="447" spans="1:2" x14ac:dyDescent="0.2">
      <c r="A447" s="32">
        <v>38099</v>
      </c>
      <c r="B447">
        <v>134.53</v>
      </c>
    </row>
    <row r="448" spans="1:2" x14ac:dyDescent="0.2">
      <c r="A448" s="32">
        <v>38100</v>
      </c>
      <c r="B448">
        <v>134.87</v>
      </c>
    </row>
    <row r="449" spans="1:2" x14ac:dyDescent="0.2">
      <c r="A449" s="32">
        <v>38103</v>
      </c>
      <c r="B449">
        <v>135.21</v>
      </c>
    </row>
    <row r="450" spans="1:2" x14ac:dyDescent="0.2">
      <c r="A450" s="32">
        <v>38104</v>
      </c>
      <c r="B450">
        <v>135.53</v>
      </c>
    </row>
    <row r="451" spans="1:2" x14ac:dyDescent="0.2">
      <c r="A451" s="32">
        <v>38105</v>
      </c>
      <c r="B451">
        <v>135.63999999999999</v>
      </c>
    </row>
    <row r="452" spans="1:2" x14ac:dyDescent="0.2">
      <c r="A452" s="32">
        <v>38106</v>
      </c>
      <c r="B452">
        <v>135.97999999999999</v>
      </c>
    </row>
    <row r="453" spans="1:2" x14ac:dyDescent="0.2">
      <c r="A453" s="32">
        <v>38107</v>
      </c>
      <c r="B453">
        <v>136.24</v>
      </c>
    </row>
    <row r="454" spans="1:2" x14ac:dyDescent="0.2">
      <c r="A454" s="32">
        <v>38111</v>
      </c>
      <c r="B454">
        <v>135.86000000000001</v>
      </c>
    </row>
    <row r="455" spans="1:2" x14ac:dyDescent="0.2">
      <c r="A455" s="32">
        <v>38112</v>
      </c>
      <c r="B455">
        <v>136.63</v>
      </c>
    </row>
    <row r="456" spans="1:2" x14ac:dyDescent="0.2">
      <c r="A456" s="32">
        <v>38113</v>
      </c>
      <c r="B456">
        <v>136.19</v>
      </c>
    </row>
    <row r="457" spans="1:2" x14ac:dyDescent="0.2">
      <c r="A457" s="32">
        <v>38114</v>
      </c>
      <c r="B457">
        <v>137.65</v>
      </c>
    </row>
    <row r="458" spans="1:2" x14ac:dyDescent="0.2">
      <c r="A458" s="32">
        <v>38117</v>
      </c>
      <c r="B458">
        <v>138.32</v>
      </c>
    </row>
    <row r="459" spans="1:2" x14ac:dyDescent="0.2">
      <c r="A459" s="32">
        <v>38118</v>
      </c>
      <c r="B459">
        <v>138.41</v>
      </c>
    </row>
    <row r="460" spans="1:2" x14ac:dyDescent="0.2">
      <c r="A460" s="32">
        <v>38119</v>
      </c>
      <c r="B460">
        <v>139.04</v>
      </c>
    </row>
    <row r="461" spans="1:2" x14ac:dyDescent="0.2">
      <c r="A461" s="32">
        <v>38120</v>
      </c>
      <c r="B461">
        <v>138.97999999999999</v>
      </c>
    </row>
    <row r="462" spans="1:2" x14ac:dyDescent="0.2">
      <c r="A462" s="32">
        <v>38121</v>
      </c>
      <c r="B462">
        <v>139.18</v>
      </c>
    </row>
    <row r="463" spans="1:2" x14ac:dyDescent="0.2">
      <c r="A463" s="32">
        <v>38124</v>
      </c>
      <c r="B463">
        <v>138.58000000000001</v>
      </c>
    </row>
    <row r="464" spans="1:2" x14ac:dyDescent="0.2">
      <c r="A464" s="32">
        <v>38125</v>
      </c>
      <c r="B464">
        <v>138.91999999999999</v>
      </c>
    </row>
    <row r="465" spans="1:2" x14ac:dyDescent="0.2">
      <c r="A465" s="32">
        <v>38126</v>
      </c>
      <c r="B465">
        <v>139.44999999999999</v>
      </c>
    </row>
    <row r="466" spans="1:2" x14ac:dyDescent="0.2">
      <c r="A466" s="32">
        <v>38127</v>
      </c>
      <c r="B466">
        <v>139.44</v>
      </c>
    </row>
    <row r="467" spans="1:2" x14ac:dyDescent="0.2">
      <c r="A467" s="32">
        <v>38128</v>
      </c>
      <c r="B467">
        <v>139.49</v>
      </c>
    </row>
    <row r="468" spans="1:2" x14ac:dyDescent="0.2">
      <c r="A468" s="32">
        <v>38131</v>
      </c>
      <c r="B468">
        <v>140.22999999999999</v>
      </c>
    </row>
    <row r="469" spans="1:2" x14ac:dyDescent="0.2">
      <c r="A469" s="32">
        <v>38132</v>
      </c>
      <c r="B469">
        <v>141.01</v>
      </c>
    </row>
    <row r="470" spans="1:2" x14ac:dyDescent="0.2">
      <c r="A470" s="32">
        <v>38133</v>
      </c>
      <c r="B470">
        <v>140.88</v>
      </c>
    </row>
    <row r="471" spans="1:2" x14ac:dyDescent="0.2">
      <c r="A471" s="32">
        <v>38134</v>
      </c>
      <c r="B471">
        <v>140.16</v>
      </c>
    </row>
    <row r="472" spans="1:2" x14ac:dyDescent="0.2">
      <c r="A472" s="32">
        <v>38135</v>
      </c>
      <c r="B472">
        <v>141.06</v>
      </c>
    </row>
    <row r="473" spans="1:2" x14ac:dyDescent="0.2">
      <c r="A473" s="32">
        <v>38139</v>
      </c>
      <c r="B473">
        <v>142.15</v>
      </c>
    </row>
    <row r="474" spans="1:2" x14ac:dyDescent="0.2">
      <c r="A474" s="32">
        <v>38140</v>
      </c>
      <c r="B474">
        <v>140.46</v>
      </c>
    </row>
    <row r="475" spans="1:2" x14ac:dyDescent="0.2">
      <c r="A475" s="32">
        <v>38141</v>
      </c>
      <c r="B475">
        <v>141.5</v>
      </c>
    </row>
    <row r="476" spans="1:2" x14ac:dyDescent="0.2">
      <c r="A476" s="32">
        <v>38142</v>
      </c>
      <c r="B476">
        <v>143.66</v>
      </c>
    </row>
    <row r="477" spans="1:2" x14ac:dyDescent="0.2">
      <c r="A477" s="32">
        <v>38145</v>
      </c>
      <c r="B477">
        <v>145.08000000000001</v>
      </c>
    </row>
    <row r="478" spans="1:2" x14ac:dyDescent="0.2">
      <c r="A478" s="32">
        <v>38146</v>
      </c>
      <c r="B478">
        <v>146.04</v>
      </c>
    </row>
    <row r="479" spans="1:2" x14ac:dyDescent="0.2">
      <c r="A479" s="32">
        <v>38147</v>
      </c>
      <c r="B479">
        <v>146.97</v>
      </c>
    </row>
    <row r="480" spans="1:2" x14ac:dyDescent="0.2">
      <c r="A480" s="32">
        <v>38148</v>
      </c>
      <c r="B480">
        <v>147.29</v>
      </c>
    </row>
    <row r="481" spans="1:2" x14ac:dyDescent="0.2">
      <c r="A481" s="32">
        <v>38149</v>
      </c>
      <c r="B481">
        <v>147.66</v>
      </c>
    </row>
    <row r="482" spans="1:2" x14ac:dyDescent="0.2">
      <c r="A482" s="32">
        <v>38152</v>
      </c>
      <c r="B482">
        <v>149.02000000000001</v>
      </c>
    </row>
    <row r="483" spans="1:2" x14ac:dyDescent="0.2">
      <c r="A483" s="32">
        <v>38153</v>
      </c>
      <c r="B483">
        <v>147.19999999999999</v>
      </c>
    </row>
    <row r="484" spans="1:2" x14ac:dyDescent="0.2">
      <c r="A484" s="32">
        <v>38154</v>
      </c>
      <c r="B484">
        <v>147.94</v>
      </c>
    </row>
    <row r="485" spans="1:2" x14ac:dyDescent="0.2">
      <c r="A485" s="32">
        <v>38155</v>
      </c>
      <c r="B485">
        <v>149.04</v>
      </c>
    </row>
    <row r="486" spans="1:2" x14ac:dyDescent="0.2">
      <c r="A486" s="32">
        <v>38156</v>
      </c>
      <c r="B486">
        <v>148.5</v>
      </c>
    </row>
    <row r="487" spans="1:2" x14ac:dyDescent="0.2">
      <c r="A487" s="32">
        <v>38159</v>
      </c>
      <c r="B487">
        <v>149.88999999999999</v>
      </c>
    </row>
    <row r="488" spans="1:2" x14ac:dyDescent="0.2">
      <c r="A488" s="32">
        <v>38160</v>
      </c>
      <c r="B488">
        <v>150.41</v>
      </c>
    </row>
    <row r="489" spans="1:2" x14ac:dyDescent="0.2">
      <c r="A489" s="32">
        <v>38161</v>
      </c>
      <c r="B489">
        <v>150.19999999999999</v>
      </c>
    </row>
    <row r="490" spans="1:2" x14ac:dyDescent="0.2">
      <c r="A490" s="32">
        <v>38162</v>
      </c>
      <c r="B490">
        <v>148.09</v>
      </c>
    </row>
    <row r="491" spans="1:2" x14ac:dyDescent="0.2">
      <c r="A491" s="32">
        <v>38163</v>
      </c>
      <c r="B491">
        <v>148.9</v>
      </c>
    </row>
    <row r="492" spans="1:2" x14ac:dyDescent="0.2">
      <c r="A492" s="32">
        <v>38166</v>
      </c>
      <c r="B492">
        <v>149.66999999999999</v>
      </c>
    </row>
    <row r="493" spans="1:2" x14ac:dyDescent="0.2">
      <c r="A493" s="32">
        <v>38167</v>
      </c>
      <c r="B493">
        <v>149.94999999999999</v>
      </c>
    </row>
    <row r="494" spans="1:2" x14ac:dyDescent="0.2">
      <c r="A494" s="32">
        <v>38168</v>
      </c>
      <c r="B494">
        <v>148.04</v>
      </c>
    </row>
    <row r="495" spans="1:2" x14ac:dyDescent="0.2">
      <c r="A495" s="32">
        <v>38169</v>
      </c>
      <c r="B495">
        <v>148.47999999999999</v>
      </c>
    </row>
    <row r="496" spans="1:2" x14ac:dyDescent="0.2">
      <c r="A496" s="32">
        <v>38170</v>
      </c>
      <c r="B496">
        <v>146.34</v>
      </c>
    </row>
    <row r="497" spans="1:2" x14ac:dyDescent="0.2">
      <c r="A497" s="32">
        <v>38174</v>
      </c>
      <c r="B497">
        <v>146.77000000000001</v>
      </c>
    </row>
    <row r="498" spans="1:2" x14ac:dyDescent="0.2">
      <c r="A498" s="32">
        <v>38175</v>
      </c>
      <c r="B498">
        <v>146.97</v>
      </c>
    </row>
    <row r="499" spans="1:2" x14ac:dyDescent="0.2">
      <c r="A499" s="32">
        <v>38176</v>
      </c>
      <c r="B499">
        <v>147.19</v>
      </c>
    </row>
    <row r="500" spans="1:2" x14ac:dyDescent="0.2">
      <c r="A500" s="32">
        <v>38177</v>
      </c>
      <c r="B500">
        <v>147.43</v>
      </c>
    </row>
    <row r="501" spans="1:2" x14ac:dyDescent="0.2">
      <c r="A501" s="32">
        <v>38180</v>
      </c>
      <c r="B501">
        <v>147.66999999999999</v>
      </c>
    </row>
    <row r="502" spans="1:2" x14ac:dyDescent="0.2">
      <c r="A502" s="32">
        <v>38181</v>
      </c>
      <c r="B502">
        <v>147.43</v>
      </c>
    </row>
    <row r="503" spans="1:2" x14ac:dyDescent="0.2">
      <c r="A503" s="32">
        <v>38182</v>
      </c>
      <c r="B503">
        <v>147.54</v>
      </c>
    </row>
    <row r="504" spans="1:2" x14ac:dyDescent="0.2">
      <c r="A504" s="32">
        <v>38183</v>
      </c>
      <c r="B504">
        <v>148.32</v>
      </c>
    </row>
    <row r="505" spans="1:2" x14ac:dyDescent="0.2">
      <c r="A505" s="32">
        <v>38184</v>
      </c>
      <c r="B505">
        <v>147.37</v>
      </c>
    </row>
    <row r="506" spans="1:2" x14ac:dyDescent="0.2">
      <c r="A506" s="32">
        <v>38187</v>
      </c>
      <c r="B506">
        <v>147.83000000000001</v>
      </c>
    </row>
    <row r="507" spans="1:2" x14ac:dyDescent="0.2">
      <c r="A507" s="32">
        <v>38188</v>
      </c>
      <c r="B507">
        <v>148.06</v>
      </c>
    </row>
    <row r="508" spans="1:2" x14ac:dyDescent="0.2">
      <c r="A508" s="32">
        <v>38189</v>
      </c>
      <c r="B508">
        <v>147.58000000000001</v>
      </c>
    </row>
    <row r="509" spans="1:2" x14ac:dyDescent="0.2">
      <c r="A509" s="32">
        <v>38190</v>
      </c>
      <c r="B509">
        <v>147.32</v>
      </c>
    </row>
    <row r="510" spans="1:2" x14ac:dyDescent="0.2">
      <c r="A510" s="32">
        <v>38191</v>
      </c>
      <c r="B510">
        <v>147.77000000000001</v>
      </c>
    </row>
    <row r="511" spans="1:2" x14ac:dyDescent="0.2">
      <c r="A511" s="32">
        <v>38194</v>
      </c>
      <c r="B511">
        <v>148.62</v>
      </c>
    </row>
    <row r="512" spans="1:2" x14ac:dyDescent="0.2">
      <c r="A512" s="32">
        <v>38195</v>
      </c>
      <c r="B512">
        <v>148.15</v>
      </c>
    </row>
    <row r="513" spans="1:2" x14ac:dyDescent="0.2">
      <c r="A513" s="32">
        <v>38196</v>
      </c>
      <c r="B513">
        <v>147.19999999999999</v>
      </c>
    </row>
    <row r="514" spans="1:2" x14ac:dyDescent="0.2">
      <c r="A514" s="32">
        <v>38197</v>
      </c>
      <c r="B514">
        <v>147.41999999999999</v>
      </c>
    </row>
    <row r="515" spans="1:2" x14ac:dyDescent="0.2">
      <c r="A515" s="32">
        <v>38198</v>
      </c>
      <c r="B515">
        <v>146.66</v>
      </c>
    </row>
    <row r="516" spans="1:2" x14ac:dyDescent="0.2">
      <c r="A516" s="32">
        <v>38201</v>
      </c>
      <c r="B516">
        <v>146.86000000000001</v>
      </c>
    </row>
    <row r="517" spans="1:2" x14ac:dyDescent="0.2">
      <c r="A517" s="32">
        <v>38202</v>
      </c>
      <c r="B517">
        <v>146.96</v>
      </c>
    </row>
    <row r="518" spans="1:2" x14ac:dyDescent="0.2">
      <c r="A518" s="32">
        <v>38203</v>
      </c>
      <c r="B518">
        <v>146.68</v>
      </c>
    </row>
    <row r="519" spans="1:2" x14ac:dyDescent="0.2">
      <c r="A519" s="32">
        <v>38204</v>
      </c>
      <c r="B519">
        <v>146.94999999999999</v>
      </c>
    </row>
    <row r="520" spans="1:2" x14ac:dyDescent="0.2">
      <c r="A520" s="32">
        <v>38205</v>
      </c>
      <c r="B520">
        <v>144.18</v>
      </c>
    </row>
    <row r="521" spans="1:2" x14ac:dyDescent="0.2">
      <c r="A521" s="32">
        <v>38208</v>
      </c>
      <c r="B521">
        <v>145.24</v>
      </c>
    </row>
    <row r="522" spans="1:2" x14ac:dyDescent="0.2">
      <c r="A522" s="32">
        <v>38209</v>
      </c>
      <c r="B522">
        <v>145.52000000000001</v>
      </c>
    </row>
    <row r="523" spans="1:2" x14ac:dyDescent="0.2">
      <c r="A523" s="32">
        <v>38210</v>
      </c>
      <c r="B523">
        <v>145.82</v>
      </c>
    </row>
    <row r="524" spans="1:2" x14ac:dyDescent="0.2">
      <c r="A524" s="32">
        <v>38211</v>
      </c>
      <c r="B524">
        <v>146.34</v>
      </c>
    </row>
    <row r="525" spans="1:2" x14ac:dyDescent="0.2">
      <c r="A525" s="32">
        <v>38212</v>
      </c>
      <c r="B525">
        <v>145.78</v>
      </c>
    </row>
    <row r="526" spans="1:2" x14ac:dyDescent="0.2">
      <c r="A526" s="32">
        <v>38215</v>
      </c>
      <c r="B526">
        <v>146.18</v>
      </c>
    </row>
    <row r="527" spans="1:2" x14ac:dyDescent="0.2">
      <c r="A527" s="32">
        <v>38216</v>
      </c>
      <c r="B527">
        <v>146.21</v>
      </c>
    </row>
    <row r="528" spans="1:2" x14ac:dyDescent="0.2">
      <c r="A528" s="32">
        <v>38217</v>
      </c>
      <c r="B528">
        <v>145.72</v>
      </c>
    </row>
    <row r="529" spans="1:2" x14ac:dyDescent="0.2">
      <c r="A529" s="32">
        <v>38218</v>
      </c>
      <c r="B529">
        <v>145.93</v>
      </c>
    </row>
    <row r="530" spans="1:2" x14ac:dyDescent="0.2">
      <c r="A530" s="32">
        <v>38219</v>
      </c>
      <c r="B530">
        <v>146.62</v>
      </c>
    </row>
    <row r="531" spans="1:2" x14ac:dyDescent="0.2">
      <c r="A531" s="32">
        <v>38222</v>
      </c>
      <c r="B531">
        <v>146.54</v>
      </c>
    </row>
    <row r="532" spans="1:2" x14ac:dyDescent="0.2">
      <c r="A532" s="32">
        <v>38223</v>
      </c>
      <c r="B532">
        <v>146.96</v>
      </c>
    </row>
    <row r="533" spans="1:2" x14ac:dyDescent="0.2">
      <c r="A533" s="32">
        <v>38224</v>
      </c>
      <c r="B533">
        <v>147.03</v>
      </c>
    </row>
    <row r="534" spans="1:2" x14ac:dyDescent="0.2">
      <c r="A534" s="32">
        <v>38225</v>
      </c>
      <c r="B534">
        <v>147.11000000000001</v>
      </c>
    </row>
    <row r="535" spans="1:2" x14ac:dyDescent="0.2">
      <c r="A535" s="32">
        <v>38226</v>
      </c>
      <c r="B535">
        <v>147.53</v>
      </c>
    </row>
    <row r="536" spans="1:2" x14ac:dyDescent="0.2">
      <c r="A536" s="32">
        <v>38230</v>
      </c>
      <c r="B536">
        <v>147.6</v>
      </c>
    </row>
    <row r="537" spans="1:2" x14ac:dyDescent="0.2">
      <c r="A537" s="32">
        <v>38231</v>
      </c>
      <c r="B537">
        <v>147.84</v>
      </c>
    </row>
    <row r="538" spans="1:2" x14ac:dyDescent="0.2">
      <c r="A538" s="32">
        <v>38232</v>
      </c>
      <c r="B538">
        <v>147.82</v>
      </c>
    </row>
    <row r="539" spans="1:2" x14ac:dyDescent="0.2">
      <c r="A539" s="32">
        <v>38233</v>
      </c>
      <c r="B539">
        <v>147.76</v>
      </c>
    </row>
    <row r="540" spans="1:2" x14ac:dyDescent="0.2">
      <c r="A540" s="32">
        <v>38237</v>
      </c>
      <c r="B540">
        <v>148.46</v>
      </c>
    </row>
    <row r="541" spans="1:2" x14ac:dyDescent="0.2">
      <c r="A541" s="32">
        <v>38238</v>
      </c>
      <c r="B541">
        <v>148.94999999999999</v>
      </c>
    </row>
    <row r="542" spans="1:2" x14ac:dyDescent="0.2">
      <c r="A542" s="32">
        <v>38239</v>
      </c>
      <c r="B542">
        <v>146.96</v>
      </c>
    </row>
    <row r="543" spans="1:2" x14ac:dyDescent="0.2">
      <c r="A543" s="32">
        <v>38240</v>
      </c>
      <c r="B543">
        <v>147.51</v>
      </c>
    </row>
    <row r="544" spans="1:2" x14ac:dyDescent="0.2">
      <c r="A544" s="32">
        <v>38243</v>
      </c>
      <c r="B544">
        <v>148.03</v>
      </c>
    </row>
    <row r="545" spans="1:2" x14ac:dyDescent="0.2">
      <c r="A545" s="32">
        <v>38244</v>
      </c>
      <c r="B545">
        <v>148.41999999999999</v>
      </c>
    </row>
    <row r="546" spans="1:2" x14ac:dyDescent="0.2">
      <c r="A546" s="32">
        <v>38245</v>
      </c>
      <c r="B546">
        <v>148.77000000000001</v>
      </c>
    </row>
    <row r="547" spans="1:2" x14ac:dyDescent="0.2">
      <c r="A547" s="32">
        <v>38246</v>
      </c>
      <c r="B547">
        <v>148.66</v>
      </c>
    </row>
    <row r="548" spans="1:2" x14ac:dyDescent="0.2">
      <c r="A548" s="32">
        <v>38247</v>
      </c>
      <c r="B548">
        <v>148.78</v>
      </c>
    </row>
    <row r="549" spans="1:2" x14ac:dyDescent="0.2">
      <c r="A549" s="32">
        <v>38250</v>
      </c>
      <c r="B549">
        <v>148.9</v>
      </c>
    </row>
    <row r="550" spans="1:2" x14ac:dyDescent="0.2">
      <c r="A550" s="32">
        <v>38251</v>
      </c>
      <c r="B550">
        <v>149.4</v>
      </c>
    </row>
    <row r="551" spans="1:2" x14ac:dyDescent="0.2">
      <c r="A551" s="32">
        <v>38252</v>
      </c>
      <c r="B551">
        <v>148.99</v>
      </c>
    </row>
    <row r="552" spans="1:2" x14ac:dyDescent="0.2">
      <c r="A552" s="32">
        <v>38253</v>
      </c>
      <c r="B552">
        <v>148.68</v>
      </c>
    </row>
    <row r="553" spans="1:2" x14ac:dyDescent="0.2">
      <c r="A553" s="32">
        <v>38254</v>
      </c>
      <c r="B553">
        <v>148.5</v>
      </c>
    </row>
    <row r="554" spans="1:2" x14ac:dyDescent="0.2">
      <c r="A554" s="32">
        <v>38257</v>
      </c>
      <c r="B554">
        <v>148.55000000000001</v>
      </c>
    </row>
    <row r="555" spans="1:2" x14ac:dyDescent="0.2">
      <c r="A555" s="32">
        <v>38258</v>
      </c>
      <c r="B555">
        <v>148.66999999999999</v>
      </c>
    </row>
    <row r="556" spans="1:2" x14ac:dyDescent="0.2">
      <c r="A556" s="32">
        <v>38259</v>
      </c>
      <c r="B556">
        <v>148.38</v>
      </c>
    </row>
    <row r="557" spans="1:2" x14ac:dyDescent="0.2">
      <c r="A557" s="32">
        <v>38260</v>
      </c>
      <c r="B557">
        <v>148.30000000000001</v>
      </c>
    </row>
    <row r="558" spans="1:2" x14ac:dyDescent="0.2">
      <c r="A558" s="32">
        <v>38261</v>
      </c>
      <c r="B558">
        <v>148.65</v>
      </c>
    </row>
    <row r="559" spans="1:2" x14ac:dyDescent="0.2">
      <c r="A559" s="32">
        <v>38264</v>
      </c>
      <c r="B559">
        <v>149.21</v>
      </c>
    </row>
    <row r="560" spans="1:2" x14ac:dyDescent="0.2">
      <c r="A560" s="32">
        <v>38265</v>
      </c>
      <c r="B560">
        <v>148.93</v>
      </c>
    </row>
    <row r="561" spans="1:2" x14ac:dyDescent="0.2">
      <c r="A561" s="32">
        <v>38266</v>
      </c>
      <c r="B561">
        <v>149.94</v>
      </c>
    </row>
    <row r="562" spans="1:2" x14ac:dyDescent="0.2">
      <c r="A562" s="32">
        <v>38267</v>
      </c>
      <c r="B562">
        <v>149.13</v>
      </c>
    </row>
    <row r="563" spans="1:2" x14ac:dyDescent="0.2">
      <c r="A563" s="32">
        <v>38268</v>
      </c>
      <c r="B563">
        <v>148.62</v>
      </c>
    </row>
    <row r="564" spans="1:2" x14ac:dyDescent="0.2">
      <c r="A564" s="32">
        <v>38272</v>
      </c>
      <c r="B564">
        <v>149.26</v>
      </c>
    </row>
    <row r="565" spans="1:2" x14ac:dyDescent="0.2">
      <c r="A565" s="32">
        <v>38273</v>
      </c>
      <c r="B565">
        <v>149.84</v>
      </c>
    </row>
    <row r="566" spans="1:2" x14ac:dyDescent="0.2">
      <c r="A566" s="32">
        <v>38274</v>
      </c>
      <c r="B566">
        <v>149.41999999999999</v>
      </c>
    </row>
    <row r="567" spans="1:2" x14ac:dyDescent="0.2">
      <c r="A567" s="32">
        <v>38275</v>
      </c>
      <c r="B567">
        <v>149.9</v>
      </c>
    </row>
    <row r="568" spans="1:2" x14ac:dyDescent="0.2">
      <c r="A568" s="32">
        <v>38278</v>
      </c>
      <c r="B568">
        <v>150.36000000000001</v>
      </c>
    </row>
    <row r="569" spans="1:2" x14ac:dyDescent="0.2">
      <c r="A569" s="32">
        <v>38279</v>
      </c>
      <c r="B569">
        <v>150.85</v>
      </c>
    </row>
    <row r="570" spans="1:2" x14ac:dyDescent="0.2">
      <c r="A570" s="32">
        <v>38280</v>
      </c>
      <c r="B570">
        <v>149.93</v>
      </c>
    </row>
    <row r="571" spans="1:2" x14ac:dyDescent="0.2">
      <c r="A571" s="32">
        <v>38281</v>
      </c>
      <c r="B571">
        <v>150.26</v>
      </c>
    </row>
    <row r="572" spans="1:2" x14ac:dyDescent="0.2">
      <c r="A572" s="32">
        <v>38282</v>
      </c>
      <c r="B572">
        <v>150.69999999999999</v>
      </c>
    </row>
    <row r="573" spans="1:2" x14ac:dyDescent="0.2">
      <c r="A573" s="32">
        <v>38285</v>
      </c>
      <c r="B573">
        <v>150.61000000000001</v>
      </c>
    </row>
    <row r="574" spans="1:2" x14ac:dyDescent="0.2">
      <c r="A574" s="32">
        <v>38286</v>
      </c>
      <c r="B574">
        <v>150.56</v>
      </c>
    </row>
    <row r="575" spans="1:2" x14ac:dyDescent="0.2">
      <c r="A575" s="32">
        <v>38287</v>
      </c>
      <c r="B575">
        <v>150.94999999999999</v>
      </c>
    </row>
    <row r="576" spans="1:2" x14ac:dyDescent="0.2">
      <c r="A576" s="32">
        <v>38288</v>
      </c>
      <c r="B576">
        <v>149.76</v>
      </c>
    </row>
    <row r="577" spans="1:2" x14ac:dyDescent="0.2">
      <c r="A577" s="32">
        <v>38289</v>
      </c>
      <c r="B577">
        <v>149.9</v>
      </c>
    </row>
    <row r="578" spans="1:2" x14ac:dyDescent="0.2">
      <c r="A578" s="32">
        <v>38292</v>
      </c>
      <c r="B578">
        <v>150.62</v>
      </c>
    </row>
    <row r="579" spans="1:2" x14ac:dyDescent="0.2">
      <c r="A579" s="32">
        <v>38293</v>
      </c>
      <c r="B579">
        <v>149.86000000000001</v>
      </c>
    </row>
    <row r="580" spans="1:2" x14ac:dyDescent="0.2">
      <c r="A580" s="32">
        <v>38294</v>
      </c>
      <c r="B580">
        <v>149.51</v>
      </c>
    </row>
    <row r="581" spans="1:2" x14ac:dyDescent="0.2">
      <c r="A581" s="32">
        <v>38295</v>
      </c>
      <c r="B581">
        <v>149.24</v>
      </c>
    </row>
    <row r="582" spans="1:2" x14ac:dyDescent="0.2">
      <c r="A582" s="32">
        <v>38296</v>
      </c>
      <c r="B582">
        <v>149.34</v>
      </c>
    </row>
    <row r="583" spans="1:2" x14ac:dyDescent="0.2">
      <c r="A583" s="32">
        <v>38299</v>
      </c>
      <c r="B583">
        <v>149.63999999999999</v>
      </c>
    </row>
    <row r="584" spans="1:2" x14ac:dyDescent="0.2">
      <c r="A584" s="32">
        <v>38300</v>
      </c>
      <c r="B584">
        <v>150.79</v>
      </c>
    </row>
    <row r="585" spans="1:2" x14ac:dyDescent="0.2">
      <c r="A585" s="32">
        <v>38301</v>
      </c>
      <c r="B585">
        <v>150.63999999999999</v>
      </c>
    </row>
    <row r="586" spans="1:2" x14ac:dyDescent="0.2">
      <c r="A586" s="32">
        <v>38303</v>
      </c>
      <c r="B586">
        <v>151.18</v>
      </c>
    </row>
    <row r="587" spans="1:2" x14ac:dyDescent="0.2">
      <c r="A587" s="32">
        <v>38306</v>
      </c>
      <c r="B587">
        <v>151.58000000000001</v>
      </c>
    </row>
    <row r="588" spans="1:2" x14ac:dyDescent="0.2">
      <c r="A588" s="32">
        <v>38307</v>
      </c>
      <c r="B588">
        <v>151.74</v>
      </c>
    </row>
    <row r="589" spans="1:2" x14ac:dyDescent="0.2">
      <c r="A589" s="32">
        <v>38308</v>
      </c>
      <c r="B589">
        <v>152.52000000000001</v>
      </c>
    </row>
    <row r="590" spans="1:2" x14ac:dyDescent="0.2">
      <c r="A590" s="32">
        <v>38309</v>
      </c>
      <c r="B590">
        <v>152.51</v>
      </c>
    </row>
    <row r="591" spans="1:2" x14ac:dyDescent="0.2">
      <c r="A591" s="32">
        <v>38310</v>
      </c>
      <c r="B591">
        <v>153.02000000000001</v>
      </c>
    </row>
    <row r="592" spans="1:2" x14ac:dyDescent="0.2">
      <c r="A592" s="32">
        <v>38313</v>
      </c>
      <c r="B592">
        <v>154.05000000000001</v>
      </c>
    </row>
    <row r="593" spans="1:2" x14ac:dyDescent="0.2">
      <c r="A593" s="32">
        <v>38314</v>
      </c>
      <c r="B593">
        <v>154.16</v>
      </c>
    </row>
    <row r="594" spans="1:2" x14ac:dyDescent="0.2">
      <c r="A594" s="32">
        <v>38315</v>
      </c>
      <c r="B594">
        <v>153.94999999999999</v>
      </c>
    </row>
    <row r="595" spans="1:2" x14ac:dyDescent="0.2">
      <c r="A595" s="32">
        <v>38317</v>
      </c>
      <c r="B595">
        <v>155.35</v>
      </c>
    </row>
    <row r="596" spans="1:2" x14ac:dyDescent="0.2">
      <c r="A596" s="32">
        <v>38320</v>
      </c>
      <c r="B596">
        <v>153</v>
      </c>
    </row>
    <row r="597" spans="1:2" x14ac:dyDescent="0.2">
      <c r="A597" s="32">
        <v>38321</v>
      </c>
      <c r="B597">
        <v>152.99</v>
      </c>
    </row>
    <row r="598" spans="1:2" x14ac:dyDescent="0.2">
      <c r="A598" s="32">
        <v>38322</v>
      </c>
      <c r="B598">
        <v>153.56</v>
      </c>
    </row>
    <row r="599" spans="1:2" x14ac:dyDescent="0.2">
      <c r="A599" s="32">
        <v>38323</v>
      </c>
      <c r="B599">
        <v>153.58000000000001</v>
      </c>
    </row>
    <row r="600" spans="1:2" x14ac:dyDescent="0.2">
      <c r="A600" s="32">
        <v>38324</v>
      </c>
      <c r="B600">
        <v>152.72</v>
      </c>
    </row>
    <row r="601" spans="1:2" x14ac:dyDescent="0.2">
      <c r="A601" s="32">
        <v>38327</v>
      </c>
      <c r="B601">
        <v>154.02000000000001</v>
      </c>
    </row>
    <row r="602" spans="1:2" x14ac:dyDescent="0.2">
      <c r="A602" s="32">
        <v>38328</v>
      </c>
      <c r="B602">
        <v>153.49</v>
      </c>
    </row>
    <row r="603" spans="1:2" x14ac:dyDescent="0.2">
      <c r="A603" s="32">
        <v>38329</v>
      </c>
      <c r="B603">
        <v>151.38</v>
      </c>
    </row>
    <row r="604" spans="1:2" x14ac:dyDescent="0.2">
      <c r="A604" s="32">
        <v>38330</v>
      </c>
      <c r="B604">
        <v>150.99</v>
      </c>
    </row>
    <row r="605" spans="1:2" x14ac:dyDescent="0.2">
      <c r="A605" s="32">
        <v>38331</v>
      </c>
      <c r="B605">
        <v>151.21</v>
      </c>
    </row>
    <row r="606" spans="1:2" x14ac:dyDescent="0.2">
      <c r="A606" s="32">
        <v>38334</v>
      </c>
      <c r="B606">
        <v>152.35</v>
      </c>
    </row>
    <row r="607" spans="1:2" x14ac:dyDescent="0.2">
      <c r="A607" s="32">
        <v>38335</v>
      </c>
      <c r="B607">
        <v>152.69</v>
      </c>
    </row>
    <row r="608" spans="1:2" x14ac:dyDescent="0.2">
      <c r="A608" s="32">
        <v>38336</v>
      </c>
      <c r="B608">
        <v>149.5</v>
      </c>
    </row>
    <row r="609" spans="1:2" x14ac:dyDescent="0.2">
      <c r="A609" s="32">
        <v>38337</v>
      </c>
      <c r="B609">
        <v>148.06</v>
      </c>
    </row>
    <row r="610" spans="1:2" x14ac:dyDescent="0.2">
      <c r="A610" s="32">
        <v>38338</v>
      </c>
      <c r="B610">
        <v>148.19999999999999</v>
      </c>
    </row>
    <row r="611" spans="1:2" x14ac:dyDescent="0.2">
      <c r="A611" s="32">
        <v>38341</v>
      </c>
      <c r="B611">
        <v>149.62</v>
      </c>
    </row>
    <row r="612" spans="1:2" x14ac:dyDescent="0.2">
      <c r="A612" s="32">
        <v>38342</v>
      </c>
      <c r="B612">
        <v>150.21</v>
      </c>
    </row>
    <row r="613" spans="1:2" x14ac:dyDescent="0.2">
      <c r="A613" s="32">
        <v>38343</v>
      </c>
      <c r="B613">
        <v>150.97999999999999</v>
      </c>
    </row>
    <row r="614" spans="1:2" x14ac:dyDescent="0.2">
      <c r="A614" s="32">
        <v>38344</v>
      </c>
      <c r="B614">
        <v>151.43</v>
      </c>
    </row>
    <row r="615" spans="1:2" x14ac:dyDescent="0.2">
      <c r="A615" s="32">
        <v>38345</v>
      </c>
      <c r="B615">
        <v>151.68</v>
      </c>
    </row>
    <row r="616" spans="1:2" x14ac:dyDescent="0.2">
      <c r="A616" s="32">
        <v>38350</v>
      </c>
      <c r="B616">
        <v>151.75</v>
      </c>
    </row>
    <row r="617" spans="1:2" x14ac:dyDescent="0.2">
      <c r="A617" s="32">
        <v>38351</v>
      </c>
      <c r="B617">
        <v>152.18</v>
      </c>
    </row>
    <row r="618" spans="1:2" x14ac:dyDescent="0.2">
      <c r="A618" s="32">
        <v>38352</v>
      </c>
      <c r="B618">
        <v>152.18</v>
      </c>
    </row>
    <row r="619" spans="1:2" x14ac:dyDescent="0.2">
      <c r="A619" s="32">
        <v>38356</v>
      </c>
      <c r="B619">
        <v>152.47</v>
      </c>
    </row>
    <row r="620" spans="1:2" x14ac:dyDescent="0.2">
      <c r="A620" s="32">
        <v>38357</v>
      </c>
      <c r="B620">
        <v>153.03</v>
      </c>
    </row>
    <row r="621" spans="1:2" x14ac:dyDescent="0.2">
      <c r="A621" s="32">
        <v>38358</v>
      </c>
      <c r="B621">
        <v>153.76</v>
      </c>
    </row>
    <row r="622" spans="1:2" x14ac:dyDescent="0.2">
      <c r="A622" s="32">
        <v>38359</v>
      </c>
      <c r="B622">
        <v>155.58000000000001</v>
      </c>
    </row>
    <row r="623" spans="1:2" x14ac:dyDescent="0.2">
      <c r="A623" s="32">
        <v>38362</v>
      </c>
      <c r="B623">
        <v>156.49</v>
      </c>
    </row>
    <row r="624" spans="1:2" x14ac:dyDescent="0.2">
      <c r="A624" s="32">
        <v>38363</v>
      </c>
      <c r="B624">
        <v>156.69</v>
      </c>
    </row>
    <row r="625" spans="1:2" x14ac:dyDescent="0.2">
      <c r="A625" s="32">
        <v>38364</v>
      </c>
      <c r="B625">
        <v>156.84</v>
      </c>
    </row>
    <row r="626" spans="1:2" x14ac:dyDescent="0.2">
      <c r="A626" s="32">
        <v>38365</v>
      </c>
      <c r="B626">
        <v>156.44999999999999</v>
      </c>
    </row>
    <row r="627" spans="1:2" x14ac:dyDescent="0.2">
      <c r="A627" s="32">
        <v>38366</v>
      </c>
      <c r="B627">
        <v>156.32</v>
      </c>
    </row>
    <row r="628" spans="1:2" x14ac:dyDescent="0.2">
      <c r="A628" s="32">
        <v>38370</v>
      </c>
      <c r="B628">
        <v>156.72</v>
      </c>
    </row>
    <row r="629" spans="1:2" x14ac:dyDescent="0.2">
      <c r="A629" s="32">
        <v>38371</v>
      </c>
      <c r="B629">
        <v>156.63999999999999</v>
      </c>
    </row>
    <row r="630" spans="1:2" x14ac:dyDescent="0.2">
      <c r="A630" s="32">
        <v>38372</v>
      </c>
      <c r="B630">
        <v>156.75</v>
      </c>
    </row>
    <row r="631" spans="1:2" x14ac:dyDescent="0.2">
      <c r="A631" s="32">
        <v>38373</v>
      </c>
      <c r="B631">
        <v>156.9</v>
      </c>
    </row>
    <row r="632" spans="1:2" x14ac:dyDescent="0.2">
      <c r="A632" s="32">
        <v>38376</v>
      </c>
      <c r="B632">
        <v>156.94</v>
      </c>
    </row>
    <row r="633" spans="1:2" x14ac:dyDescent="0.2">
      <c r="A633" s="32">
        <v>38377</v>
      </c>
      <c r="B633">
        <v>157.1</v>
      </c>
    </row>
    <row r="634" spans="1:2" x14ac:dyDescent="0.2">
      <c r="A634" s="32">
        <v>38378</v>
      </c>
      <c r="B634">
        <v>157.37</v>
      </c>
    </row>
    <row r="635" spans="1:2" x14ac:dyDescent="0.2">
      <c r="A635" s="32">
        <v>38379</v>
      </c>
      <c r="B635">
        <v>157.22</v>
      </c>
    </row>
    <row r="636" spans="1:2" x14ac:dyDescent="0.2">
      <c r="A636" s="32">
        <v>38380</v>
      </c>
      <c r="B636">
        <v>157.19</v>
      </c>
    </row>
    <row r="637" spans="1:2" x14ac:dyDescent="0.2">
      <c r="A637" s="32">
        <v>38383</v>
      </c>
      <c r="B637">
        <v>157.61000000000001</v>
      </c>
    </row>
    <row r="638" spans="1:2" x14ac:dyDescent="0.2">
      <c r="A638" s="32">
        <v>38384</v>
      </c>
      <c r="B638">
        <v>158.25</v>
      </c>
    </row>
    <row r="639" spans="1:2" x14ac:dyDescent="0.2">
      <c r="A639" s="32">
        <v>38385</v>
      </c>
      <c r="B639">
        <v>158.6</v>
      </c>
    </row>
    <row r="640" spans="1:2" x14ac:dyDescent="0.2">
      <c r="A640" s="32">
        <v>38386</v>
      </c>
      <c r="B640">
        <v>158.88</v>
      </c>
    </row>
    <row r="641" spans="1:2" x14ac:dyDescent="0.2">
      <c r="A641" s="32">
        <v>38387</v>
      </c>
      <c r="B641">
        <v>157.49</v>
      </c>
    </row>
    <row r="642" spans="1:2" x14ac:dyDescent="0.2">
      <c r="A642" s="32">
        <v>38390</v>
      </c>
      <c r="B642">
        <v>157.79</v>
      </c>
    </row>
    <row r="643" spans="1:2" x14ac:dyDescent="0.2">
      <c r="A643" s="32">
        <v>38391</v>
      </c>
      <c r="B643">
        <v>157.38999999999999</v>
      </c>
    </row>
    <row r="644" spans="1:2" x14ac:dyDescent="0.2">
      <c r="A644" s="32">
        <v>38392</v>
      </c>
      <c r="B644">
        <v>157.03</v>
      </c>
    </row>
    <row r="645" spans="1:2" x14ac:dyDescent="0.2">
      <c r="A645" s="32">
        <v>38393</v>
      </c>
      <c r="B645">
        <v>156.65</v>
      </c>
    </row>
    <row r="646" spans="1:2" x14ac:dyDescent="0.2">
      <c r="A646" s="32">
        <v>38394</v>
      </c>
      <c r="B646">
        <v>156.57</v>
      </c>
    </row>
    <row r="647" spans="1:2" x14ac:dyDescent="0.2">
      <c r="A647" s="32">
        <v>38397</v>
      </c>
      <c r="B647">
        <v>156.47</v>
      </c>
    </row>
    <row r="648" spans="1:2" x14ac:dyDescent="0.2">
      <c r="A648" s="32">
        <v>38398</v>
      </c>
      <c r="B648">
        <v>156.71</v>
      </c>
    </row>
    <row r="649" spans="1:2" x14ac:dyDescent="0.2">
      <c r="A649" s="32">
        <v>38399</v>
      </c>
      <c r="B649">
        <v>157.37</v>
      </c>
    </row>
    <row r="650" spans="1:2" x14ac:dyDescent="0.2">
      <c r="A650" s="32">
        <v>38400</v>
      </c>
      <c r="B650">
        <v>158.26</v>
      </c>
    </row>
    <row r="651" spans="1:2" x14ac:dyDescent="0.2">
      <c r="A651" s="32">
        <v>38401</v>
      </c>
      <c r="B651">
        <v>156.72999999999999</v>
      </c>
    </row>
    <row r="652" spans="1:2" x14ac:dyDescent="0.2">
      <c r="A652" s="32">
        <v>38405</v>
      </c>
      <c r="B652">
        <v>156.59</v>
      </c>
    </row>
    <row r="653" spans="1:2" x14ac:dyDescent="0.2">
      <c r="A653" s="32">
        <v>38406</v>
      </c>
      <c r="B653">
        <v>156.38</v>
      </c>
    </row>
    <row r="654" spans="1:2" x14ac:dyDescent="0.2">
      <c r="A654" s="32">
        <v>38407</v>
      </c>
      <c r="B654">
        <v>156.81</v>
      </c>
    </row>
    <row r="655" spans="1:2" x14ac:dyDescent="0.2">
      <c r="A655" s="32">
        <v>38408</v>
      </c>
      <c r="B655">
        <v>157.19</v>
      </c>
    </row>
    <row r="656" spans="1:2" x14ac:dyDescent="0.2">
      <c r="A656" s="32">
        <v>38411</v>
      </c>
      <c r="B656">
        <v>157.13999999999999</v>
      </c>
    </row>
    <row r="657" spans="1:2" x14ac:dyDescent="0.2">
      <c r="A657" s="32">
        <v>38412</v>
      </c>
      <c r="B657">
        <v>155.07</v>
      </c>
    </row>
    <row r="658" spans="1:2" x14ac:dyDescent="0.2">
      <c r="A658" s="32">
        <v>38413</v>
      </c>
      <c r="B658">
        <v>155.21</v>
      </c>
    </row>
    <row r="659" spans="1:2" x14ac:dyDescent="0.2">
      <c r="A659" s="32">
        <v>38414</v>
      </c>
      <c r="B659">
        <v>155.4</v>
      </c>
    </row>
    <row r="660" spans="1:2" x14ac:dyDescent="0.2">
      <c r="A660" s="32">
        <v>38415</v>
      </c>
      <c r="B660">
        <v>157.16</v>
      </c>
    </row>
    <row r="661" spans="1:2" x14ac:dyDescent="0.2">
      <c r="A661" s="32">
        <v>38418</v>
      </c>
      <c r="B661">
        <v>157.79</v>
      </c>
    </row>
    <row r="662" spans="1:2" x14ac:dyDescent="0.2">
      <c r="A662" s="32">
        <v>38419</v>
      </c>
      <c r="B662">
        <v>156.29</v>
      </c>
    </row>
    <row r="663" spans="1:2" x14ac:dyDescent="0.2">
      <c r="A663" s="32">
        <v>38420</v>
      </c>
      <c r="B663">
        <v>154.30000000000001</v>
      </c>
    </row>
    <row r="664" spans="1:2" x14ac:dyDescent="0.2">
      <c r="A664" s="32">
        <v>38421</v>
      </c>
      <c r="B664">
        <v>154.34</v>
      </c>
    </row>
    <row r="665" spans="1:2" x14ac:dyDescent="0.2">
      <c r="A665" s="32">
        <v>38422</v>
      </c>
      <c r="B665">
        <v>154.65</v>
      </c>
    </row>
    <row r="666" spans="1:2" x14ac:dyDescent="0.2">
      <c r="A666" s="32">
        <v>38425</v>
      </c>
      <c r="B666">
        <v>154.83000000000001</v>
      </c>
    </row>
    <row r="667" spans="1:2" x14ac:dyDescent="0.2">
      <c r="A667" s="32">
        <v>38426</v>
      </c>
      <c r="B667">
        <v>154.77000000000001</v>
      </c>
    </row>
    <row r="668" spans="1:2" x14ac:dyDescent="0.2">
      <c r="A668" s="32">
        <v>38427</v>
      </c>
      <c r="B668">
        <v>154.47999999999999</v>
      </c>
    </row>
    <row r="669" spans="1:2" x14ac:dyDescent="0.2">
      <c r="A669" s="32">
        <v>38428</v>
      </c>
      <c r="B669">
        <v>155.22</v>
      </c>
    </row>
    <row r="670" spans="1:2" x14ac:dyDescent="0.2">
      <c r="A670" s="32">
        <v>38429</v>
      </c>
      <c r="B670">
        <v>156.06</v>
      </c>
    </row>
    <row r="671" spans="1:2" x14ac:dyDescent="0.2">
      <c r="A671" s="32">
        <v>38432</v>
      </c>
      <c r="B671">
        <v>156.49</v>
      </c>
    </row>
    <row r="672" spans="1:2" x14ac:dyDescent="0.2">
      <c r="A672" s="32">
        <v>38433</v>
      </c>
      <c r="B672">
        <v>156.47999999999999</v>
      </c>
    </row>
    <row r="673" spans="1:2" x14ac:dyDescent="0.2">
      <c r="A673" s="32">
        <v>38434</v>
      </c>
      <c r="B673">
        <v>156.16999999999999</v>
      </c>
    </row>
    <row r="674" spans="1:2" x14ac:dyDescent="0.2">
      <c r="A674" s="32">
        <v>38435</v>
      </c>
      <c r="B674">
        <v>156.08000000000001</v>
      </c>
    </row>
    <row r="675" spans="1:2" x14ac:dyDescent="0.2">
      <c r="A675" s="32">
        <v>38440</v>
      </c>
      <c r="B675">
        <v>157.81</v>
      </c>
    </row>
    <row r="676" spans="1:2" x14ac:dyDescent="0.2">
      <c r="A676" s="32">
        <v>38441</v>
      </c>
      <c r="B676">
        <v>158.24</v>
      </c>
    </row>
    <row r="677" spans="1:2" x14ac:dyDescent="0.2">
      <c r="A677" s="32">
        <v>38442</v>
      </c>
      <c r="B677">
        <v>158.58000000000001</v>
      </c>
    </row>
    <row r="678" spans="1:2" x14ac:dyDescent="0.2">
      <c r="A678" s="32">
        <v>38443</v>
      </c>
      <c r="B678">
        <v>160.66</v>
      </c>
    </row>
    <row r="679" spans="1:2" x14ac:dyDescent="0.2">
      <c r="A679" s="32">
        <v>38446</v>
      </c>
      <c r="B679">
        <v>160.61000000000001</v>
      </c>
    </row>
    <row r="680" spans="1:2" x14ac:dyDescent="0.2">
      <c r="A680" s="32">
        <v>38447</v>
      </c>
      <c r="B680">
        <v>161.35</v>
      </c>
    </row>
    <row r="681" spans="1:2" x14ac:dyDescent="0.2">
      <c r="A681" s="32">
        <v>38448</v>
      </c>
      <c r="B681">
        <v>160.74</v>
      </c>
    </row>
    <row r="682" spans="1:2" x14ac:dyDescent="0.2">
      <c r="A682" s="32">
        <v>38449</v>
      </c>
      <c r="B682">
        <v>161.38</v>
      </c>
    </row>
    <row r="683" spans="1:2" x14ac:dyDescent="0.2">
      <c r="A683" s="32">
        <v>38450</v>
      </c>
      <c r="B683">
        <v>159.72999999999999</v>
      </c>
    </row>
    <row r="684" spans="1:2" x14ac:dyDescent="0.2">
      <c r="A684" s="32">
        <v>38453</v>
      </c>
      <c r="B684">
        <v>159.76</v>
      </c>
    </row>
    <row r="685" spans="1:2" x14ac:dyDescent="0.2">
      <c r="A685" s="32">
        <v>38454</v>
      </c>
      <c r="B685">
        <v>160.99</v>
      </c>
    </row>
    <row r="686" spans="1:2" x14ac:dyDescent="0.2">
      <c r="A686" s="32">
        <v>38455</v>
      </c>
      <c r="B686">
        <v>159.80000000000001</v>
      </c>
    </row>
    <row r="687" spans="1:2" x14ac:dyDescent="0.2">
      <c r="A687" s="32">
        <v>38456</v>
      </c>
      <c r="B687">
        <v>159.44</v>
      </c>
    </row>
    <row r="688" spans="1:2" x14ac:dyDescent="0.2">
      <c r="A688" s="32">
        <v>38457</v>
      </c>
      <c r="B688">
        <v>158.72</v>
      </c>
    </row>
    <row r="689" spans="1:2" x14ac:dyDescent="0.2">
      <c r="A689" s="32">
        <v>38460</v>
      </c>
      <c r="B689">
        <v>157.36000000000001</v>
      </c>
    </row>
    <row r="690" spans="1:2" x14ac:dyDescent="0.2">
      <c r="A690" s="32">
        <v>38461</v>
      </c>
      <c r="B690">
        <v>157.06</v>
      </c>
    </row>
    <row r="691" spans="1:2" x14ac:dyDescent="0.2">
      <c r="A691" s="32">
        <v>38462</v>
      </c>
      <c r="B691">
        <v>157.47</v>
      </c>
    </row>
    <row r="692" spans="1:2" x14ac:dyDescent="0.2">
      <c r="A692" s="32">
        <v>38463</v>
      </c>
      <c r="B692">
        <v>157.88</v>
      </c>
    </row>
    <row r="693" spans="1:2" x14ac:dyDescent="0.2">
      <c r="A693" s="32">
        <v>38464</v>
      </c>
      <c r="B693">
        <v>158.53</v>
      </c>
    </row>
    <row r="694" spans="1:2" x14ac:dyDescent="0.2">
      <c r="A694" s="32">
        <v>38467</v>
      </c>
      <c r="B694">
        <v>158.71</v>
      </c>
    </row>
    <row r="695" spans="1:2" x14ac:dyDescent="0.2">
      <c r="A695" s="32">
        <v>38468</v>
      </c>
      <c r="B695">
        <v>159.57</v>
      </c>
    </row>
    <row r="696" spans="1:2" x14ac:dyDescent="0.2">
      <c r="A696" s="32">
        <v>38469</v>
      </c>
      <c r="B696">
        <v>159.11000000000001</v>
      </c>
    </row>
    <row r="697" spans="1:2" x14ac:dyDescent="0.2">
      <c r="A697" s="32">
        <v>38470</v>
      </c>
      <c r="B697">
        <v>159.72999999999999</v>
      </c>
    </row>
    <row r="698" spans="1:2" x14ac:dyDescent="0.2">
      <c r="A698" s="32">
        <v>38471</v>
      </c>
      <c r="B698">
        <v>158.37</v>
      </c>
    </row>
    <row r="699" spans="1:2" x14ac:dyDescent="0.2">
      <c r="A699" s="32">
        <v>38475</v>
      </c>
      <c r="B699">
        <v>158.46</v>
      </c>
    </row>
    <row r="700" spans="1:2" x14ac:dyDescent="0.2">
      <c r="A700" s="32">
        <v>38476</v>
      </c>
      <c r="B700">
        <v>157.94999999999999</v>
      </c>
    </row>
    <row r="701" spans="1:2" x14ac:dyDescent="0.2">
      <c r="A701" s="32">
        <v>38477</v>
      </c>
      <c r="B701">
        <v>158.79</v>
      </c>
    </row>
    <row r="702" spans="1:2" x14ac:dyDescent="0.2">
      <c r="A702" s="32">
        <v>38478</v>
      </c>
      <c r="B702">
        <v>159.59</v>
      </c>
    </row>
    <row r="703" spans="1:2" x14ac:dyDescent="0.2">
      <c r="A703" s="32">
        <v>38481</v>
      </c>
      <c r="B703">
        <v>160.26</v>
      </c>
    </row>
    <row r="704" spans="1:2" x14ac:dyDescent="0.2">
      <c r="A704" s="32">
        <v>38482</v>
      </c>
      <c r="B704">
        <v>160.91</v>
      </c>
    </row>
    <row r="705" spans="1:2" x14ac:dyDescent="0.2">
      <c r="A705" s="32">
        <v>38483</v>
      </c>
      <c r="B705">
        <v>159.88999999999999</v>
      </c>
    </row>
    <row r="706" spans="1:2" x14ac:dyDescent="0.2">
      <c r="A706" s="32">
        <v>38484</v>
      </c>
      <c r="B706">
        <v>160.18</v>
      </c>
    </row>
    <row r="707" spans="1:2" x14ac:dyDescent="0.2">
      <c r="A707" s="32">
        <v>38485</v>
      </c>
      <c r="B707">
        <v>159.16999999999999</v>
      </c>
    </row>
    <row r="708" spans="1:2" x14ac:dyDescent="0.2">
      <c r="A708" s="32">
        <v>38488</v>
      </c>
      <c r="B708">
        <v>159.63</v>
      </c>
    </row>
    <row r="709" spans="1:2" x14ac:dyDescent="0.2">
      <c r="A709" s="32">
        <v>38489</v>
      </c>
      <c r="B709">
        <v>159.96</v>
      </c>
    </row>
    <row r="710" spans="1:2" x14ac:dyDescent="0.2">
      <c r="A710" s="32">
        <v>38490</v>
      </c>
      <c r="B710">
        <v>159.53</v>
      </c>
    </row>
    <row r="711" spans="1:2" x14ac:dyDescent="0.2">
      <c r="A711" s="32">
        <v>38491</v>
      </c>
      <c r="B711">
        <v>160.16</v>
      </c>
    </row>
    <row r="712" spans="1:2" x14ac:dyDescent="0.2">
      <c r="A712" s="32">
        <v>38492</v>
      </c>
      <c r="B712">
        <v>160.74</v>
      </c>
    </row>
    <row r="713" spans="1:2" x14ac:dyDescent="0.2">
      <c r="A713" s="32">
        <v>38495</v>
      </c>
      <c r="B713">
        <v>160.47999999999999</v>
      </c>
    </row>
    <row r="714" spans="1:2" x14ac:dyDescent="0.2">
      <c r="A714" s="32">
        <v>38496</v>
      </c>
      <c r="B714">
        <v>159.97999999999999</v>
      </c>
    </row>
    <row r="715" spans="1:2" x14ac:dyDescent="0.2">
      <c r="A715" s="32">
        <v>38497</v>
      </c>
      <c r="B715">
        <v>160.15</v>
      </c>
    </row>
    <row r="716" spans="1:2" x14ac:dyDescent="0.2">
      <c r="A716" s="32">
        <v>38498</v>
      </c>
      <c r="B716">
        <v>160.31</v>
      </c>
    </row>
    <row r="717" spans="1:2" x14ac:dyDescent="0.2">
      <c r="A717" s="32">
        <v>38499</v>
      </c>
      <c r="B717">
        <v>160.61000000000001</v>
      </c>
    </row>
    <row r="718" spans="1:2" x14ac:dyDescent="0.2">
      <c r="A718" s="32">
        <v>38503</v>
      </c>
      <c r="B718">
        <v>159.47</v>
      </c>
    </row>
    <row r="719" spans="1:2" x14ac:dyDescent="0.2">
      <c r="A719" s="32">
        <v>38504</v>
      </c>
      <c r="B719">
        <v>158.19999999999999</v>
      </c>
    </row>
    <row r="720" spans="1:2" x14ac:dyDescent="0.2">
      <c r="A720" s="32">
        <v>38505</v>
      </c>
      <c r="B720">
        <v>158.03</v>
      </c>
    </row>
    <row r="721" spans="1:2" x14ac:dyDescent="0.2">
      <c r="A721" s="32">
        <v>38506</v>
      </c>
      <c r="B721">
        <v>158.34</v>
      </c>
    </row>
    <row r="722" spans="1:2" x14ac:dyDescent="0.2">
      <c r="A722" s="32">
        <v>38509</v>
      </c>
      <c r="B722">
        <v>158.26</v>
      </c>
    </row>
    <row r="723" spans="1:2" x14ac:dyDescent="0.2">
      <c r="A723" s="32">
        <v>38510</v>
      </c>
      <c r="B723">
        <v>157.93</v>
      </c>
    </row>
    <row r="724" spans="1:2" x14ac:dyDescent="0.2">
      <c r="A724" s="32">
        <v>38511</v>
      </c>
      <c r="B724">
        <v>157.79</v>
      </c>
    </row>
    <row r="725" spans="1:2" x14ac:dyDescent="0.2">
      <c r="A725" s="32">
        <v>38512</v>
      </c>
      <c r="B725">
        <v>157.94999999999999</v>
      </c>
    </row>
    <row r="726" spans="1:2" x14ac:dyDescent="0.2">
      <c r="A726" s="32">
        <v>38513</v>
      </c>
      <c r="B726">
        <v>158.07</v>
      </c>
    </row>
    <row r="727" spans="1:2" x14ac:dyDescent="0.2">
      <c r="A727" s="32">
        <v>38516</v>
      </c>
      <c r="B727">
        <v>157.66999999999999</v>
      </c>
    </row>
    <row r="728" spans="1:2" x14ac:dyDescent="0.2">
      <c r="A728" s="32">
        <v>38517</v>
      </c>
      <c r="B728">
        <v>158.07</v>
      </c>
    </row>
    <row r="729" spans="1:2" x14ac:dyDescent="0.2">
      <c r="A729" s="32">
        <v>38518</v>
      </c>
      <c r="B729">
        <v>158.33000000000001</v>
      </c>
    </row>
    <row r="730" spans="1:2" x14ac:dyDescent="0.2">
      <c r="A730" s="32">
        <v>38519</v>
      </c>
      <c r="B730">
        <v>158.72</v>
      </c>
    </row>
    <row r="731" spans="1:2" x14ac:dyDescent="0.2">
      <c r="A731" s="32">
        <v>38520</v>
      </c>
      <c r="B731">
        <v>158.41</v>
      </c>
    </row>
    <row r="732" spans="1:2" x14ac:dyDescent="0.2">
      <c r="A732" s="32">
        <v>38523</v>
      </c>
      <c r="B732">
        <v>158.54</v>
      </c>
    </row>
    <row r="733" spans="1:2" x14ac:dyDescent="0.2">
      <c r="A733" s="32">
        <v>38524</v>
      </c>
      <c r="B733">
        <v>157.78</v>
      </c>
    </row>
    <row r="734" spans="1:2" x14ac:dyDescent="0.2">
      <c r="A734" s="32">
        <v>38525</v>
      </c>
      <c r="B734">
        <v>156.96</v>
      </c>
    </row>
    <row r="735" spans="1:2" x14ac:dyDescent="0.2">
      <c r="A735" s="32">
        <v>38526</v>
      </c>
      <c r="B735">
        <v>156.94999999999999</v>
      </c>
    </row>
    <row r="736" spans="1:2" x14ac:dyDescent="0.2">
      <c r="A736" s="32">
        <v>38527</v>
      </c>
      <c r="B736">
        <v>157.01</v>
      </c>
    </row>
    <row r="737" spans="1:2" x14ac:dyDescent="0.2">
      <c r="A737" s="32">
        <v>38530</v>
      </c>
      <c r="B737">
        <v>157.19999999999999</v>
      </c>
    </row>
    <row r="738" spans="1:2" x14ac:dyDescent="0.2">
      <c r="A738" s="32">
        <v>38531</v>
      </c>
      <c r="B738">
        <v>157.38</v>
      </c>
    </row>
    <row r="739" spans="1:2" x14ac:dyDescent="0.2">
      <c r="A739" s="32">
        <v>38532</v>
      </c>
      <c r="B739">
        <v>157.47999999999999</v>
      </c>
    </row>
    <row r="740" spans="1:2" x14ac:dyDescent="0.2">
      <c r="A740" s="32">
        <v>38533</v>
      </c>
      <c r="B740">
        <v>157.69</v>
      </c>
    </row>
    <row r="741" spans="1:2" x14ac:dyDescent="0.2">
      <c r="A741" s="32">
        <v>38534</v>
      </c>
      <c r="B741">
        <v>157.5</v>
      </c>
    </row>
    <row r="742" spans="1:2" x14ac:dyDescent="0.2">
      <c r="A742" s="32">
        <v>38538</v>
      </c>
      <c r="B742">
        <v>156.47</v>
      </c>
    </row>
    <row r="743" spans="1:2" x14ac:dyDescent="0.2">
      <c r="A743" s="32">
        <v>38539</v>
      </c>
      <c r="B743">
        <v>156.37</v>
      </c>
    </row>
    <row r="744" spans="1:2" x14ac:dyDescent="0.2">
      <c r="A744" s="32">
        <v>38540</v>
      </c>
      <c r="B744">
        <v>155.47999999999999</v>
      </c>
    </row>
    <row r="745" spans="1:2" x14ac:dyDescent="0.2">
      <c r="A745" s="32">
        <v>38541</v>
      </c>
      <c r="B745">
        <v>156.78</v>
      </c>
    </row>
    <row r="746" spans="1:2" x14ac:dyDescent="0.2">
      <c r="A746" s="32">
        <v>38544</v>
      </c>
      <c r="B746">
        <v>156.88</v>
      </c>
    </row>
    <row r="747" spans="1:2" x14ac:dyDescent="0.2">
      <c r="A747" s="32">
        <v>38545</v>
      </c>
      <c r="B747">
        <v>157.08000000000001</v>
      </c>
    </row>
    <row r="748" spans="1:2" x14ac:dyDescent="0.2">
      <c r="A748" s="32">
        <v>38546</v>
      </c>
      <c r="B748">
        <v>157.16999999999999</v>
      </c>
    </row>
    <row r="749" spans="1:2" x14ac:dyDescent="0.2">
      <c r="A749" s="32">
        <v>38547</v>
      </c>
      <c r="B749">
        <v>158.26</v>
      </c>
    </row>
    <row r="750" spans="1:2" x14ac:dyDescent="0.2">
      <c r="A750" s="32">
        <v>38548</v>
      </c>
      <c r="B750">
        <v>158.57</v>
      </c>
    </row>
    <row r="751" spans="1:2" x14ac:dyDescent="0.2">
      <c r="A751" s="32">
        <v>38551</v>
      </c>
      <c r="B751">
        <v>159.1</v>
      </c>
    </row>
    <row r="752" spans="1:2" x14ac:dyDescent="0.2">
      <c r="A752" s="32">
        <v>38552</v>
      </c>
      <c r="B752">
        <v>158.99</v>
      </c>
    </row>
    <row r="753" spans="1:2" x14ac:dyDescent="0.2">
      <c r="A753" s="32">
        <v>38553</v>
      </c>
      <c r="B753">
        <v>159.46</v>
      </c>
    </row>
    <row r="754" spans="1:2" x14ac:dyDescent="0.2">
      <c r="A754" s="32">
        <v>38554</v>
      </c>
      <c r="B754">
        <v>159</v>
      </c>
    </row>
    <row r="755" spans="1:2" x14ac:dyDescent="0.2">
      <c r="A755" s="32">
        <v>38555</v>
      </c>
      <c r="B755">
        <v>159.01</v>
      </c>
    </row>
    <row r="756" spans="1:2" x14ac:dyDescent="0.2">
      <c r="A756" s="32">
        <v>38558</v>
      </c>
      <c r="B756">
        <v>159.54</v>
      </c>
    </row>
    <row r="757" spans="1:2" x14ac:dyDescent="0.2">
      <c r="A757" s="32">
        <v>38559</v>
      </c>
      <c r="B757">
        <v>160.24</v>
      </c>
    </row>
    <row r="758" spans="1:2" x14ac:dyDescent="0.2">
      <c r="A758" s="32">
        <v>38560</v>
      </c>
      <c r="B758">
        <v>160.97999999999999</v>
      </c>
    </row>
    <row r="759" spans="1:2" x14ac:dyDescent="0.2">
      <c r="A759" s="32">
        <v>38561</v>
      </c>
      <c r="B759">
        <v>160.91</v>
      </c>
    </row>
    <row r="760" spans="1:2" x14ac:dyDescent="0.2">
      <c r="A760" s="32">
        <v>38562</v>
      </c>
      <c r="B760">
        <v>160.72999999999999</v>
      </c>
    </row>
    <row r="761" spans="1:2" x14ac:dyDescent="0.2">
      <c r="A761" s="32">
        <v>38565</v>
      </c>
      <c r="B761">
        <v>160.36000000000001</v>
      </c>
    </row>
    <row r="762" spans="1:2" x14ac:dyDescent="0.2">
      <c r="A762" s="32">
        <v>38566</v>
      </c>
      <c r="B762">
        <v>160.04</v>
      </c>
    </row>
    <row r="763" spans="1:2" x14ac:dyDescent="0.2">
      <c r="A763" s="32">
        <v>38567</v>
      </c>
      <c r="B763">
        <v>160.46</v>
      </c>
    </row>
    <row r="764" spans="1:2" x14ac:dyDescent="0.2">
      <c r="A764" s="32">
        <v>38568</v>
      </c>
      <c r="B764">
        <v>160.77000000000001</v>
      </c>
    </row>
    <row r="765" spans="1:2" x14ac:dyDescent="0.2">
      <c r="A765" s="32">
        <v>38569</v>
      </c>
      <c r="B765">
        <v>160.88</v>
      </c>
    </row>
    <row r="766" spans="1:2" x14ac:dyDescent="0.2">
      <c r="A766" s="32">
        <v>38572</v>
      </c>
      <c r="B766">
        <v>161.41</v>
      </c>
    </row>
    <row r="767" spans="1:2" x14ac:dyDescent="0.2">
      <c r="A767" s="32">
        <v>38573</v>
      </c>
      <c r="B767">
        <v>161.84</v>
      </c>
    </row>
    <row r="768" spans="1:2" x14ac:dyDescent="0.2">
      <c r="A768" s="32">
        <v>38574</v>
      </c>
      <c r="B768">
        <v>162.05000000000001</v>
      </c>
    </row>
    <row r="769" spans="1:2" x14ac:dyDescent="0.2">
      <c r="A769" s="32">
        <v>38575</v>
      </c>
      <c r="B769">
        <v>162.27000000000001</v>
      </c>
    </row>
    <row r="770" spans="1:2" x14ac:dyDescent="0.2">
      <c r="A770" s="32">
        <v>38576</v>
      </c>
      <c r="B770">
        <v>160.55000000000001</v>
      </c>
    </row>
    <row r="771" spans="1:2" x14ac:dyDescent="0.2">
      <c r="A771" s="32">
        <v>38579</v>
      </c>
      <c r="B771">
        <v>160.83000000000001</v>
      </c>
    </row>
    <row r="772" spans="1:2" x14ac:dyDescent="0.2">
      <c r="A772" s="32">
        <v>38580</v>
      </c>
      <c r="B772">
        <v>160.58000000000001</v>
      </c>
    </row>
    <row r="773" spans="1:2" x14ac:dyDescent="0.2">
      <c r="A773" s="32">
        <v>38581</v>
      </c>
      <c r="B773">
        <v>161.08000000000001</v>
      </c>
    </row>
    <row r="774" spans="1:2" x14ac:dyDescent="0.2">
      <c r="A774" s="32">
        <v>38582</v>
      </c>
      <c r="B774">
        <v>161.02000000000001</v>
      </c>
    </row>
    <row r="775" spans="1:2" x14ac:dyDescent="0.2">
      <c r="A775" s="32">
        <v>38583</v>
      </c>
      <c r="B775">
        <v>161.52000000000001</v>
      </c>
    </row>
    <row r="776" spans="1:2" x14ac:dyDescent="0.2">
      <c r="A776" s="32">
        <v>38586</v>
      </c>
      <c r="B776">
        <v>162.34</v>
      </c>
    </row>
    <row r="777" spans="1:2" x14ac:dyDescent="0.2">
      <c r="A777" s="32">
        <v>38587</v>
      </c>
      <c r="B777">
        <v>162.38999999999999</v>
      </c>
    </row>
    <row r="778" spans="1:2" x14ac:dyDescent="0.2">
      <c r="A778" s="32">
        <v>38588</v>
      </c>
      <c r="B778">
        <v>162.77000000000001</v>
      </c>
    </row>
    <row r="779" spans="1:2" x14ac:dyDescent="0.2">
      <c r="A779" s="32">
        <v>38589</v>
      </c>
      <c r="B779">
        <v>162.80000000000001</v>
      </c>
    </row>
    <row r="780" spans="1:2" x14ac:dyDescent="0.2">
      <c r="A780" s="32">
        <v>38590</v>
      </c>
      <c r="B780">
        <v>162.99</v>
      </c>
    </row>
    <row r="781" spans="1:2" x14ac:dyDescent="0.2">
      <c r="A781" s="32">
        <v>38594</v>
      </c>
      <c r="B781">
        <v>163.09</v>
      </c>
    </row>
    <row r="782" spans="1:2" x14ac:dyDescent="0.2">
      <c r="A782" s="32">
        <v>38595</v>
      </c>
      <c r="B782">
        <v>161.94</v>
      </c>
    </row>
    <row r="783" spans="1:2" x14ac:dyDescent="0.2">
      <c r="A783" s="32">
        <v>38596</v>
      </c>
      <c r="B783">
        <v>162.35</v>
      </c>
    </row>
    <row r="784" spans="1:2" x14ac:dyDescent="0.2">
      <c r="A784" s="32">
        <v>38597</v>
      </c>
      <c r="B784">
        <v>163.13999999999999</v>
      </c>
    </row>
    <row r="785" spans="1:2" x14ac:dyDescent="0.2">
      <c r="A785" s="32">
        <v>38601</v>
      </c>
      <c r="B785">
        <v>163.9</v>
      </c>
    </row>
    <row r="786" spans="1:2" x14ac:dyDescent="0.2">
      <c r="A786" s="32">
        <v>38602</v>
      </c>
      <c r="B786">
        <v>163.1</v>
      </c>
    </row>
    <row r="787" spans="1:2" x14ac:dyDescent="0.2">
      <c r="A787" s="32">
        <v>38603</v>
      </c>
      <c r="B787">
        <v>163.66999999999999</v>
      </c>
    </row>
    <row r="788" spans="1:2" x14ac:dyDescent="0.2">
      <c r="A788" s="32">
        <v>38604</v>
      </c>
      <c r="B788">
        <v>163.87</v>
      </c>
    </row>
    <row r="789" spans="1:2" x14ac:dyDescent="0.2">
      <c r="A789" s="32">
        <v>38607</v>
      </c>
      <c r="B789">
        <v>163.88</v>
      </c>
    </row>
    <row r="790" spans="1:2" x14ac:dyDescent="0.2">
      <c r="A790" s="32">
        <v>38608</v>
      </c>
      <c r="B790">
        <v>163.93</v>
      </c>
    </row>
    <row r="791" spans="1:2" x14ac:dyDescent="0.2">
      <c r="A791" s="32">
        <v>38609</v>
      </c>
      <c r="B791">
        <v>164.5</v>
      </c>
    </row>
    <row r="792" spans="1:2" x14ac:dyDescent="0.2">
      <c r="A792" s="32">
        <v>38610</v>
      </c>
      <c r="B792">
        <v>163.91</v>
      </c>
    </row>
    <row r="793" spans="1:2" x14ac:dyDescent="0.2">
      <c r="A793" s="32">
        <v>38611</v>
      </c>
      <c r="B793">
        <v>161.47999999999999</v>
      </c>
    </row>
    <row r="794" spans="1:2" x14ac:dyDescent="0.2">
      <c r="A794" s="32">
        <v>38614</v>
      </c>
      <c r="B794">
        <v>162.04</v>
      </c>
    </row>
    <row r="795" spans="1:2" x14ac:dyDescent="0.2">
      <c r="A795" s="32">
        <v>38615</v>
      </c>
      <c r="B795">
        <v>162.85</v>
      </c>
    </row>
    <row r="796" spans="1:2" x14ac:dyDescent="0.2">
      <c r="A796" s="32">
        <v>38616</v>
      </c>
      <c r="B796">
        <v>161.47</v>
      </c>
    </row>
    <row r="797" spans="1:2" x14ac:dyDescent="0.2">
      <c r="A797" s="32">
        <v>38617</v>
      </c>
      <c r="B797">
        <v>162.04</v>
      </c>
    </row>
    <row r="798" spans="1:2" x14ac:dyDescent="0.2">
      <c r="A798" s="32">
        <v>38618</v>
      </c>
      <c r="B798">
        <v>162.26</v>
      </c>
    </row>
    <row r="799" spans="1:2" x14ac:dyDescent="0.2">
      <c r="A799" s="32">
        <v>38621</v>
      </c>
      <c r="B799">
        <v>162.32</v>
      </c>
    </row>
    <row r="800" spans="1:2" x14ac:dyDescent="0.2">
      <c r="A800" s="32">
        <v>38622</v>
      </c>
      <c r="B800">
        <v>162.47999999999999</v>
      </c>
    </row>
    <row r="801" spans="1:2" x14ac:dyDescent="0.2">
      <c r="A801" s="32">
        <v>38623</v>
      </c>
      <c r="B801">
        <v>162.49</v>
      </c>
    </row>
    <row r="802" spans="1:2" x14ac:dyDescent="0.2">
      <c r="A802" s="32">
        <v>38624</v>
      </c>
      <c r="B802">
        <v>162.75</v>
      </c>
    </row>
    <row r="803" spans="1:2" x14ac:dyDescent="0.2">
      <c r="A803" s="32">
        <v>38625</v>
      </c>
      <c r="B803">
        <v>162.81</v>
      </c>
    </row>
    <row r="804" spans="1:2" x14ac:dyDescent="0.2">
      <c r="A804" s="32">
        <v>38628</v>
      </c>
      <c r="B804">
        <v>162.91999999999999</v>
      </c>
    </row>
    <row r="805" spans="1:2" x14ac:dyDescent="0.2">
      <c r="A805" s="32">
        <v>38629</v>
      </c>
      <c r="B805">
        <v>162.71</v>
      </c>
    </row>
    <row r="806" spans="1:2" x14ac:dyDescent="0.2">
      <c r="A806" s="32">
        <v>38630</v>
      </c>
      <c r="B806">
        <v>162.46</v>
      </c>
    </row>
    <row r="807" spans="1:2" x14ac:dyDescent="0.2">
      <c r="A807" s="32">
        <v>38631</v>
      </c>
      <c r="B807">
        <v>162.82</v>
      </c>
    </row>
    <row r="808" spans="1:2" x14ac:dyDescent="0.2">
      <c r="A808" s="32">
        <v>38632</v>
      </c>
      <c r="B808">
        <v>163.07</v>
      </c>
    </row>
    <row r="809" spans="1:2" x14ac:dyDescent="0.2">
      <c r="A809" s="32">
        <v>38636</v>
      </c>
      <c r="B809">
        <v>164.37</v>
      </c>
    </row>
    <row r="810" spans="1:2" x14ac:dyDescent="0.2">
      <c r="A810" s="32">
        <v>38637</v>
      </c>
      <c r="B810">
        <v>163.53</v>
      </c>
    </row>
    <row r="811" spans="1:2" x14ac:dyDescent="0.2">
      <c r="A811" s="32">
        <v>38638</v>
      </c>
      <c r="B811">
        <v>163.04</v>
      </c>
    </row>
    <row r="812" spans="1:2" x14ac:dyDescent="0.2">
      <c r="A812" s="32">
        <v>38639</v>
      </c>
      <c r="B812">
        <v>163.25</v>
      </c>
    </row>
    <row r="813" spans="1:2" x14ac:dyDescent="0.2">
      <c r="A813" s="32">
        <v>38642</v>
      </c>
      <c r="B813">
        <v>163.74</v>
      </c>
    </row>
    <row r="814" spans="1:2" x14ac:dyDescent="0.2">
      <c r="A814" s="32">
        <v>38643</v>
      </c>
      <c r="B814">
        <v>163.52000000000001</v>
      </c>
    </row>
    <row r="815" spans="1:2" x14ac:dyDescent="0.2">
      <c r="A815" s="32">
        <v>38644</v>
      </c>
      <c r="B815">
        <v>163.52000000000001</v>
      </c>
    </row>
    <row r="816" spans="1:2" x14ac:dyDescent="0.2">
      <c r="A816" s="32">
        <v>38645</v>
      </c>
      <c r="B816">
        <v>163.59</v>
      </c>
    </row>
    <row r="817" spans="1:2" x14ac:dyDescent="0.2">
      <c r="A817" s="32">
        <v>38646</v>
      </c>
      <c r="B817">
        <v>162.94999999999999</v>
      </c>
    </row>
    <row r="818" spans="1:2" x14ac:dyDescent="0.2">
      <c r="A818" s="32">
        <v>38649</v>
      </c>
      <c r="B818">
        <v>163.86</v>
      </c>
    </row>
    <row r="819" spans="1:2" x14ac:dyDescent="0.2">
      <c r="A819" s="32">
        <v>38650</v>
      </c>
      <c r="B819">
        <v>164.1</v>
      </c>
    </row>
    <row r="820" spans="1:2" x14ac:dyDescent="0.2">
      <c r="A820" s="32">
        <v>38651</v>
      </c>
      <c r="B820">
        <v>161.75</v>
      </c>
    </row>
    <row r="821" spans="1:2" x14ac:dyDescent="0.2">
      <c r="A821" s="32">
        <v>38652</v>
      </c>
      <c r="B821">
        <v>161.93</v>
      </c>
    </row>
    <row r="822" spans="1:2" x14ac:dyDescent="0.2">
      <c r="A822" s="32">
        <v>38653</v>
      </c>
      <c r="B822">
        <v>162.13999999999999</v>
      </c>
    </row>
    <row r="823" spans="1:2" x14ac:dyDescent="0.2">
      <c r="A823" s="32">
        <v>38656</v>
      </c>
      <c r="B823">
        <v>162.38999999999999</v>
      </c>
    </row>
    <row r="824" spans="1:2" x14ac:dyDescent="0.2">
      <c r="A824" s="32">
        <v>38657</v>
      </c>
      <c r="B824">
        <v>162.66999999999999</v>
      </c>
    </row>
    <row r="825" spans="1:2" x14ac:dyDescent="0.2">
      <c r="A825" s="32">
        <v>38658</v>
      </c>
      <c r="B825">
        <v>162.84</v>
      </c>
    </row>
    <row r="826" spans="1:2" x14ac:dyDescent="0.2">
      <c r="A826" s="32">
        <v>38659</v>
      </c>
      <c r="B826">
        <v>162.86000000000001</v>
      </c>
    </row>
    <row r="827" spans="1:2" x14ac:dyDescent="0.2">
      <c r="A827" s="32">
        <v>38660</v>
      </c>
      <c r="B827">
        <v>162.78</v>
      </c>
    </row>
    <row r="828" spans="1:2" x14ac:dyDescent="0.2">
      <c r="A828" s="32">
        <v>38663</v>
      </c>
      <c r="B828">
        <v>163.04</v>
      </c>
    </row>
    <row r="829" spans="1:2" x14ac:dyDescent="0.2">
      <c r="A829" s="32">
        <v>38664</v>
      </c>
      <c r="B829">
        <v>162.26</v>
      </c>
    </row>
    <row r="830" spans="1:2" x14ac:dyDescent="0.2">
      <c r="A830" s="32">
        <v>38665</v>
      </c>
      <c r="B830">
        <v>162.29</v>
      </c>
    </row>
    <row r="831" spans="1:2" x14ac:dyDescent="0.2">
      <c r="A831" s="32">
        <v>38666</v>
      </c>
      <c r="B831">
        <v>162.1</v>
      </c>
    </row>
    <row r="832" spans="1:2" x14ac:dyDescent="0.2">
      <c r="A832" s="32">
        <v>38670</v>
      </c>
      <c r="B832">
        <v>162.47999999999999</v>
      </c>
    </row>
    <row r="833" spans="1:2" x14ac:dyDescent="0.2">
      <c r="A833" s="32">
        <v>38671</v>
      </c>
      <c r="B833">
        <v>162.69999999999999</v>
      </c>
    </row>
    <row r="834" spans="1:2" x14ac:dyDescent="0.2">
      <c r="A834" s="32">
        <v>38672</v>
      </c>
      <c r="B834">
        <v>161.94</v>
      </c>
    </row>
    <row r="835" spans="1:2" x14ac:dyDescent="0.2">
      <c r="A835" s="32">
        <v>38673</v>
      </c>
      <c r="B835">
        <v>162.51</v>
      </c>
    </row>
    <row r="836" spans="1:2" x14ac:dyDescent="0.2">
      <c r="A836" s="32">
        <v>38674</v>
      </c>
      <c r="B836">
        <v>162.69999999999999</v>
      </c>
    </row>
    <row r="837" spans="1:2" x14ac:dyDescent="0.2">
      <c r="A837" s="32">
        <v>38677</v>
      </c>
      <c r="B837">
        <v>163.38999999999999</v>
      </c>
    </row>
    <row r="838" spans="1:2" x14ac:dyDescent="0.2">
      <c r="A838" s="32">
        <v>38678</v>
      </c>
      <c r="B838">
        <v>164.08</v>
      </c>
    </row>
    <row r="839" spans="1:2" x14ac:dyDescent="0.2">
      <c r="A839" s="32">
        <v>38679</v>
      </c>
      <c r="B839">
        <v>164.47</v>
      </c>
    </row>
    <row r="840" spans="1:2" x14ac:dyDescent="0.2">
      <c r="A840" s="32">
        <v>38681</v>
      </c>
      <c r="B840">
        <v>165.52</v>
      </c>
    </row>
    <row r="841" spans="1:2" x14ac:dyDescent="0.2">
      <c r="A841" s="32">
        <v>38684</v>
      </c>
      <c r="B841">
        <v>165.14</v>
      </c>
    </row>
    <row r="842" spans="1:2" x14ac:dyDescent="0.2">
      <c r="A842" s="32">
        <v>38685</v>
      </c>
      <c r="B842">
        <v>165.2</v>
      </c>
    </row>
    <row r="843" spans="1:2" x14ac:dyDescent="0.2">
      <c r="A843" s="32">
        <v>38686</v>
      </c>
      <c r="B843">
        <v>165.54</v>
      </c>
    </row>
    <row r="844" spans="1:2" x14ac:dyDescent="0.2">
      <c r="A844" s="32">
        <v>38687</v>
      </c>
      <c r="B844">
        <v>165.81</v>
      </c>
    </row>
    <row r="845" spans="1:2" x14ac:dyDescent="0.2">
      <c r="A845" s="32">
        <v>38688</v>
      </c>
      <c r="B845">
        <v>165.95</v>
      </c>
    </row>
    <row r="846" spans="1:2" x14ac:dyDescent="0.2">
      <c r="A846" s="32">
        <v>38691</v>
      </c>
      <c r="B846">
        <v>166.85</v>
      </c>
    </row>
    <row r="847" spans="1:2" x14ac:dyDescent="0.2">
      <c r="A847" s="32">
        <v>38692</v>
      </c>
      <c r="B847">
        <v>166.08</v>
      </c>
    </row>
    <row r="848" spans="1:2" x14ac:dyDescent="0.2">
      <c r="A848" s="32">
        <v>38693</v>
      </c>
      <c r="B848">
        <v>166.21</v>
      </c>
    </row>
    <row r="849" spans="1:2" x14ac:dyDescent="0.2">
      <c r="A849" s="32">
        <v>38694</v>
      </c>
      <c r="B849">
        <v>165.88</v>
      </c>
    </row>
    <row r="850" spans="1:2" x14ac:dyDescent="0.2">
      <c r="A850" s="32">
        <v>38695</v>
      </c>
      <c r="B850">
        <v>167.1</v>
      </c>
    </row>
    <row r="851" spans="1:2" x14ac:dyDescent="0.2">
      <c r="A851" s="32">
        <v>38698</v>
      </c>
      <c r="B851">
        <v>167.53</v>
      </c>
    </row>
    <row r="852" spans="1:2" x14ac:dyDescent="0.2">
      <c r="A852" s="32">
        <v>38699</v>
      </c>
      <c r="B852">
        <v>168.02</v>
      </c>
    </row>
    <row r="853" spans="1:2" x14ac:dyDescent="0.2">
      <c r="A853" s="32">
        <v>38700</v>
      </c>
      <c r="B853">
        <v>166.99</v>
      </c>
    </row>
    <row r="854" spans="1:2" x14ac:dyDescent="0.2">
      <c r="A854" s="32">
        <v>38701</v>
      </c>
      <c r="B854">
        <v>167.19</v>
      </c>
    </row>
    <row r="855" spans="1:2" x14ac:dyDescent="0.2">
      <c r="A855" s="32">
        <v>38702</v>
      </c>
      <c r="B855">
        <v>166.85</v>
      </c>
    </row>
    <row r="856" spans="1:2" x14ac:dyDescent="0.2">
      <c r="A856" s="32">
        <v>38705</v>
      </c>
      <c r="B856">
        <v>167.54</v>
      </c>
    </row>
    <row r="857" spans="1:2" x14ac:dyDescent="0.2">
      <c r="A857" s="32">
        <v>38706</v>
      </c>
      <c r="B857">
        <v>167.9</v>
      </c>
    </row>
    <row r="858" spans="1:2" x14ac:dyDescent="0.2">
      <c r="A858" s="32">
        <v>38707</v>
      </c>
      <c r="B858">
        <v>168.57</v>
      </c>
    </row>
    <row r="859" spans="1:2" x14ac:dyDescent="0.2">
      <c r="A859" s="32">
        <v>38708</v>
      </c>
      <c r="B859">
        <v>168.06</v>
      </c>
    </row>
    <row r="860" spans="1:2" x14ac:dyDescent="0.2">
      <c r="A860" s="32">
        <v>38709</v>
      </c>
      <c r="B860">
        <v>168.01</v>
      </c>
    </row>
    <row r="861" spans="1:2" x14ac:dyDescent="0.2">
      <c r="A861" s="32">
        <v>38714</v>
      </c>
      <c r="B861">
        <v>167.32</v>
      </c>
    </row>
    <row r="862" spans="1:2" x14ac:dyDescent="0.2">
      <c r="A862" s="32">
        <v>38715</v>
      </c>
      <c r="B862">
        <v>167.18</v>
      </c>
    </row>
    <row r="863" spans="1:2" x14ac:dyDescent="0.2">
      <c r="A863" s="32">
        <v>38716</v>
      </c>
      <c r="B863">
        <v>167.22</v>
      </c>
    </row>
    <row r="864" spans="1:2" x14ac:dyDescent="0.2">
      <c r="A864" s="32">
        <v>38720</v>
      </c>
      <c r="B864">
        <v>167.43</v>
      </c>
    </row>
    <row r="865" spans="1:2" x14ac:dyDescent="0.2">
      <c r="A865" s="32">
        <v>38721</v>
      </c>
      <c r="B865">
        <v>167.73</v>
      </c>
    </row>
    <row r="866" spans="1:2" x14ac:dyDescent="0.2">
      <c r="A866" s="32">
        <v>38722</v>
      </c>
      <c r="B866">
        <v>167.78</v>
      </c>
    </row>
    <row r="867" spans="1:2" x14ac:dyDescent="0.2">
      <c r="A867" s="32">
        <v>38723</v>
      </c>
      <c r="B867">
        <v>168.93</v>
      </c>
    </row>
    <row r="868" spans="1:2" x14ac:dyDescent="0.2">
      <c r="A868" s="32">
        <v>38726</v>
      </c>
      <c r="B868">
        <v>169.83</v>
      </c>
    </row>
    <row r="869" spans="1:2" x14ac:dyDescent="0.2">
      <c r="A869" s="32">
        <v>38727</v>
      </c>
      <c r="B869">
        <v>170.12</v>
      </c>
    </row>
    <row r="870" spans="1:2" x14ac:dyDescent="0.2">
      <c r="A870" s="32">
        <v>38728</v>
      </c>
      <c r="B870">
        <v>170.8</v>
      </c>
    </row>
    <row r="871" spans="1:2" x14ac:dyDescent="0.2">
      <c r="A871" s="32">
        <v>38729</v>
      </c>
      <c r="B871">
        <v>170.7</v>
      </c>
    </row>
    <row r="872" spans="1:2" x14ac:dyDescent="0.2">
      <c r="A872" s="32">
        <v>38730</v>
      </c>
      <c r="B872">
        <v>169.84</v>
      </c>
    </row>
    <row r="873" spans="1:2" x14ac:dyDescent="0.2">
      <c r="A873" s="32">
        <v>38734</v>
      </c>
      <c r="B873">
        <v>170.5</v>
      </c>
    </row>
    <row r="874" spans="1:2" x14ac:dyDescent="0.2">
      <c r="A874" s="32">
        <v>38735</v>
      </c>
      <c r="B874">
        <v>169.85</v>
      </c>
    </row>
    <row r="875" spans="1:2" x14ac:dyDescent="0.2">
      <c r="A875" s="32">
        <v>38736</v>
      </c>
      <c r="B875">
        <v>170.15</v>
      </c>
    </row>
    <row r="876" spans="1:2" x14ac:dyDescent="0.2">
      <c r="A876" s="32">
        <v>38737</v>
      </c>
      <c r="B876">
        <v>170.32</v>
      </c>
    </row>
    <row r="877" spans="1:2" x14ac:dyDescent="0.2">
      <c r="A877" s="32">
        <v>38740</v>
      </c>
      <c r="B877">
        <v>170.66</v>
      </c>
    </row>
    <row r="878" spans="1:2" x14ac:dyDescent="0.2">
      <c r="A878" s="32">
        <v>38741</v>
      </c>
      <c r="B878">
        <v>170.92</v>
      </c>
    </row>
    <row r="879" spans="1:2" x14ac:dyDescent="0.2">
      <c r="A879" s="32">
        <v>38742</v>
      </c>
      <c r="B879">
        <v>170.45</v>
      </c>
    </row>
    <row r="880" spans="1:2" x14ac:dyDescent="0.2">
      <c r="A880" s="32">
        <v>38743</v>
      </c>
      <c r="B880">
        <v>169.48</v>
      </c>
    </row>
    <row r="881" spans="1:2" x14ac:dyDescent="0.2">
      <c r="A881" s="32">
        <v>38744</v>
      </c>
      <c r="B881">
        <v>169.38</v>
      </c>
    </row>
    <row r="882" spans="1:2" x14ac:dyDescent="0.2">
      <c r="A882" s="32">
        <v>38747</v>
      </c>
      <c r="B882">
        <v>169.64</v>
      </c>
    </row>
    <row r="883" spans="1:2" x14ac:dyDescent="0.2">
      <c r="A883" s="32">
        <v>38748</v>
      </c>
      <c r="B883">
        <v>170.15</v>
      </c>
    </row>
    <row r="884" spans="1:2" x14ac:dyDescent="0.2">
      <c r="A884" s="32">
        <v>38749</v>
      </c>
      <c r="B884">
        <v>170.47</v>
      </c>
    </row>
    <row r="885" spans="1:2" x14ac:dyDescent="0.2">
      <c r="A885" s="32">
        <v>38750</v>
      </c>
      <c r="B885">
        <v>170.64</v>
      </c>
    </row>
    <row r="886" spans="1:2" x14ac:dyDescent="0.2">
      <c r="A886" s="32">
        <v>38751</v>
      </c>
      <c r="B886">
        <v>171.35</v>
      </c>
    </row>
    <row r="887" spans="1:2" x14ac:dyDescent="0.2">
      <c r="A887" s="32">
        <v>38754</v>
      </c>
      <c r="B887">
        <v>171.48</v>
      </c>
    </row>
    <row r="888" spans="1:2" x14ac:dyDescent="0.2">
      <c r="A888" s="32">
        <v>38755</v>
      </c>
      <c r="B888">
        <v>171.78</v>
      </c>
    </row>
    <row r="889" spans="1:2" x14ac:dyDescent="0.2">
      <c r="A889" s="32">
        <v>38756</v>
      </c>
      <c r="B889">
        <v>172.13</v>
      </c>
    </row>
    <row r="890" spans="1:2" x14ac:dyDescent="0.2">
      <c r="A890" s="32">
        <v>38757</v>
      </c>
      <c r="B890">
        <v>172.66</v>
      </c>
    </row>
    <row r="891" spans="1:2" x14ac:dyDescent="0.2">
      <c r="A891" s="32">
        <v>38758</v>
      </c>
      <c r="B891">
        <v>171.84</v>
      </c>
    </row>
    <row r="892" spans="1:2" x14ac:dyDescent="0.2">
      <c r="A892" s="32">
        <v>38761</v>
      </c>
      <c r="B892">
        <v>170.64</v>
      </c>
    </row>
    <row r="893" spans="1:2" x14ac:dyDescent="0.2">
      <c r="A893" s="32">
        <v>38762</v>
      </c>
      <c r="B893">
        <v>171.56</v>
      </c>
    </row>
    <row r="894" spans="1:2" x14ac:dyDescent="0.2">
      <c r="A894" s="32">
        <v>38763</v>
      </c>
      <c r="B894">
        <v>172.98</v>
      </c>
    </row>
    <row r="895" spans="1:2" x14ac:dyDescent="0.2">
      <c r="A895" s="32">
        <v>38764</v>
      </c>
      <c r="B895">
        <v>174.51</v>
      </c>
    </row>
    <row r="896" spans="1:2" x14ac:dyDescent="0.2">
      <c r="A896" s="32">
        <v>38765</v>
      </c>
      <c r="B896">
        <v>173.99</v>
      </c>
    </row>
    <row r="897" spans="1:2" x14ac:dyDescent="0.2">
      <c r="A897" s="32">
        <v>38769</v>
      </c>
      <c r="B897">
        <v>174.98</v>
      </c>
    </row>
    <row r="898" spans="1:2" x14ac:dyDescent="0.2">
      <c r="A898" s="32">
        <v>38770</v>
      </c>
      <c r="B898">
        <v>175.39</v>
      </c>
    </row>
    <row r="899" spans="1:2" x14ac:dyDescent="0.2">
      <c r="A899" s="32">
        <v>38771</v>
      </c>
      <c r="B899">
        <v>175.67</v>
      </c>
    </row>
    <row r="900" spans="1:2" x14ac:dyDescent="0.2">
      <c r="A900" s="32">
        <v>38772</v>
      </c>
      <c r="B900">
        <v>176.61</v>
      </c>
    </row>
    <row r="901" spans="1:2" x14ac:dyDescent="0.2">
      <c r="A901" s="32">
        <v>38775</v>
      </c>
      <c r="B901">
        <v>177.24</v>
      </c>
    </row>
    <row r="902" spans="1:2" x14ac:dyDescent="0.2">
      <c r="A902" s="32">
        <v>38776</v>
      </c>
      <c r="B902">
        <v>177.91</v>
      </c>
    </row>
    <row r="903" spans="1:2" x14ac:dyDescent="0.2">
      <c r="A903" s="32">
        <v>38777</v>
      </c>
      <c r="B903">
        <v>178.28</v>
      </c>
    </row>
    <row r="904" spans="1:2" x14ac:dyDescent="0.2">
      <c r="A904" s="32">
        <v>38778</v>
      </c>
      <c r="B904">
        <v>174.51</v>
      </c>
    </row>
    <row r="905" spans="1:2" x14ac:dyDescent="0.2">
      <c r="A905" s="32">
        <v>38779</v>
      </c>
      <c r="B905">
        <v>174.11</v>
      </c>
    </row>
    <row r="906" spans="1:2" x14ac:dyDescent="0.2">
      <c r="A906" s="32">
        <v>38782</v>
      </c>
      <c r="B906">
        <v>174.07</v>
      </c>
    </row>
    <row r="907" spans="1:2" x14ac:dyDescent="0.2">
      <c r="A907" s="32">
        <v>38783</v>
      </c>
      <c r="B907">
        <v>172.99</v>
      </c>
    </row>
    <row r="908" spans="1:2" x14ac:dyDescent="0.2">
      <c r="A908" s="32">
        <v>38784</v>
      </c>
      <c r="B908">
        <v>173.27</v>
      </c>
    </row>
    <row r="909" spans="1:2" x14ac:dyDescent="0.2">
      <c r="A909" s="32">
        <v>38785</v>
      </c>
      <c r="B909">
        <v>173.94</v>
      </c>
    </row>
    <row r="910" spans="1:2" x14ac:dyDescent="0.2">
      <c r="A910" s="32">
        <v>38786</v>
      </c>
      <c r="B910">
        <v>174.58</v>
      </c>
    </row>
    <row r="911" spans="1:2" x14ac:dyDescent="0.2">
      <c r="A911" s="32">
        <v>38789</v>
      </c>
      <c r="B911">
        <v>174.68</v>
      </c>
    </row>
    <row r="912" spans="1:2" x14ac:dyDescent="0.2">
      <c r="A912" s="32">
        <v>38790</v>
      </c>
      <c r="B912">
        <v>174.6</v>
      </c>
    </row>
    <row r="913" spans="1:2" x14ac:dyDescent="0.2">
      <c r="A913" s="32">
        <v>38791</v>
      </c>
      <c r="B913">
        <v>174.39</v>
      </c>
    </row>
    <row r="914" spans="1:2" x14ac:dyDescent="0.2">
      <c r="A914" s="32">
        <v>38792</v>
      </c>
      <c r="B914">
        <v>173.83</v>
      </c>
    </row>
    <row r="915" spans="1:2" x14ac:dyDescent="0.2">
      <c r="A915" s="32">
        <v>38793</v>
      </c>
      <c r="B915">
        <v>173.89</v>
      </c>
    </row>
    <row r="916" spans="1:2" x14ac:dyDescent="0.2">
      <c r="A916" s="32">
        <v>38796</v>
      </c>
      <c r="B916">
        <v>174.88</v>
      </c>
    </row>
    <row r="917" spans="1:2" x14ac:dyDescent="0.2">
      <c r="A917" s="32">
        <v>38797</v>
      </c>
      <c r="B917">
        <v>174.59</v>
      </c>
    </row>
    <row r="918" spans="1:2" x14ac:dyDescent="0.2">
      <c r="A918" s="32">
        <v>38798</v>
      </c>
      <c r="B918">
        <v>175.18</v>
      </c>
    </row>
    <row r="919" spans="1:2" x14ac:dyDescent="0.2">
      <c r="A919" s="32">
        <v>38799</v>
      </c>
      <c r="B919">
        <v>175.2</v>
      </c>
    </row>
    <row r="920" spans="1:2" x14ac:dyDescent="0.2">
      <c r="A920" s="32">
        <v>38800</v>
      </c>
      <c r="B920">
        <v>174.72</v>
      </c>
    </row>
    <row r="921" spans="1:2" x14ac:dyDescent="0.2">
      <c r="A921" s="32">
        <v>38803</v>
      </c>
      <c r="B921">
        <v>175.49</v>
      </c>
    </row>
    <row r="922" spans="1:2" x14ac:dyDescent="0.2">
      <c r="A922" s="32">
        <v>38804</v>
      </c>
      <c r="B922">
        <v>175.19</v>
      </c>
    </row>
    <row r="923" spans="1:2" x14ac:dyDescent="0.2">
      <c r="A923" s="32">
        <v>38805</v>
      </c>
      <c r="B923">
        <v>174.63</v>
      </c>
    </row>
    <row r="924" spans="1:2" x14ac:dyDescent="0.2">
      <c r="A924" s="32">
        <v>38806</v>
      </c>
      <c r="B924">
        <v>173.74</v>
      </c>
    </row>
    <row r="925" spans="1:2" x14ac:dyDescent="0.2">
      <c r="A925" s="32">
        <v>38807</v>
      </c>
      <c r="B925">
        <v>174.01</v>
      </c>
    </row>
    <row r="926" spans="1:2" x14ac:dyDescent="0.2">
      <c r="A926" s="32">
        <v>38810</v>
      </c>
      <c r="B926">
        <v>174.05</v>
      </c>
    </row>
    <row r="927" spans="1:2" x14ac:dyDescent="0.2">
      <c r="A927" s="32">
        <v>38811</v>
      </c>
      <c r="B927">
        <v>174.27</v>
      </c>
    </row>
    <row r="928" spans="1:2" x14ac:dyDescent="0.2">
      <c r="A928" s="32">
        <v>38812</v>
      </c>
      <c r="B928">
        <v>174.28</v>
      </c>
    </row>
    <row r="929" spans="1:2" x14ac:dyDescent="0.2">
      <c r="A929" s="32">
        <v>38813</v>
      </c>
      <c r="B929">
        <v>174.29</v>
      </c>
    </row>
    <row r="930" spans="1:2" x14ac:dyDescent="0.2">
      <c r="A930" s="32">
        <v>38814</v>
      </c>
      <c r="B930">
        <v>174.23</v>
      </c>
    </row>
    <row r="931" spans="1:2" x14ac:dyDescent="0.2">
      <c r="A931" s="32">
        <v>38817</v>
      </c>
      <c r="B931">
        <v>174.3</v>
      </c>
    </row>
    <row r="932" spans="1:2" x14ac:dyDescent="0.2">
      <c r="A932" s="32">
        <v>38818</v>
      </c>
      <c r="B932">
        <v>174.33</v>
      </c>
    </row>
    <row r="933" spans="1:2" x14ac:dyDescent="0.2">
      <c r="A933" s="32">
        <v>38819</v>
      </c>
      <c r="B933">
        <v>174.38</v>
      </c>
    </row>
    <row r="934" spans="1:2" x14ac:dyDescent="0.2">
      <c r="A934" s="32">
        <v>38820</v>
      </c>
      <c r="B934">
        <v>173.93</v>
      </c>
    </row>
    <row r="935" spans="1:2" x14ac:dyDescent="0.2">
      <c r="A935" s="32">
        <v>38825</v>
      </c>
      <c r="B935">
        <v>174.19</v>
      </c>
    </row>
    <row r="936" spans="1:2" x14ac:dyDescent="0.2">
      <c r="A936" s="32">
        <v>38826</v>
      </c>
      <c r="B936">
        <v>174.33</v>
      </c>
    </row>
    <row r="937" spans="1:2" x14ac:dyDescent="0.2">
      <c r="A937" s="32">
        <v>38827</v>
      </c>
      <c r="B937">
        <v>174.5</v>
      </c>
    </row>
    <row r="938" spans="1:2" x14ac:dyDescent="0.2">
      <c r="A938" s="32">
        <v>38828</v>
      </c>
      <c r="B938">
        <v>174.58</v>
      </c>
    </row>
    <row r="939" spans="1:2" x14ac:dyDescent="0.2">
      <c r="A939" s="32">
        <v>38831</v>
      </c>
      <c r="B939">
        <v>174.09</v>
      </c>
    </row>
    <row r="940" spans="1:2" x14ac:dyDescent="0.2">
      <c r="A940" s="32">
        <v>38832</v>
      </c>
      <c r="B940">
        <v>173.56</v>
      </c>
    </row>
    <row r="941" spans="1:2" x14ac:dyDescent="0.2">
      <c r="A941" s="32">
        <v>38833</v>
      </c>
      <c r="B941">
        <v>173.64</v>
      </c>
    </row>
    <row r="942" spans="1:2" x14ac:dyDescent="0.2">
      <c r="A942" s="32">
        <v>38834</v>
      </c>
      <c r="B942">
        <v>173.93</v>
      </c>
    </row>
    <row r="943" spans="1:2" x14ac:dyDescent="0.2">
      <c r="A943" s="32">
        <v>38835</v>
      </c>
      <c r="B943">
        <v>174</v>
      </c>
    </row>
    <row r="944" spans="1:2" x14ac:dyDescent="0.2">
      <c r="A944" s="32">
        <v>38839</v>
      </c>
      <c r="B944">
        <v>174.53</v>
      </c>
    </row>
    <row r="945" spans="1:2" x14ac:dyDescent="0.2">
      <c r="A945" s="32">
        <v>38840</v>
      </c>
      <c r="B945">
        <v>173.97</v>
      </c>
    </row>
    <row r="946" spans="1:2" x14ac:dyDescent="0.2">
      <c r="A946" s="32">
        <v>38841</v>
      </c>
      <c r="B946">
        <v>174.13</v>
      </c>
    </row>
    <row r="947" spans="1:2" x14ac:dyDescent="0.2">
      <c r="A947" s="32">
        <v>38842</v>
      </c>
      <c r="B947">
        <v>174.08</v>
      </c>
    </row>
    <row r="948" spans="1:2" x14ac:dyDescent="0.2">
      <c r="A948" s="32">
        <v>38845</v>
      </c>
      <c r="B948">
        <v>174.77</v>
      </c>
    </row>
    <row r="949" spans="1:2" x14ac:dyDescent="0.2">
      <c r="A949" s="32">
        <v>38846</v>
      </c>
      <c r="B949">
        <v>174.88</v>
      </c>
    </row>
    <row r="950" spans="1:2" x14ac:dyDescent="0.2">
      <c r="A950" s="32">
        <v>38847</v>
      </c>
      <c r="B950">
        <v>175.2</v>
      </c>
    </row>
    <row r="951" spans="1:2" x14ac:dyDescent="0.2">
      <c r="A951" s="32">
        <v>38848</v>
      </c>
      <c r="B951">
        <v>175.12</v>
      </c>
    </row>
    <row r="952" spans="1:2" x14ac:dyDescent="0.2">
      <c r="A952" s="32">
        <v>38849</v>
      </c>
      <c r="B952">
        <v>174.79</v>
      </c>
    </row>
    <row r="953" spans="1:2" x14ac:dyDescent="0.2">
      <c r="A953" s="32">
        <v>38852</v>
      </c>
      <c r="B953">
        <v>175.26</v>
      </c>
    </row>
    <row r="954" spans="1:2" x14ac:dyDescent="0.2">
      <c r="A954" s="32">
        <v>38853</v>
      </c>
      <c r="B954">
        <v>174.87</v>
      </c>
    </row>
    <row r="955" spans="1:2" x14ac:dyDescent="0.2">
      <c r="A955" s="32">
        <v>38854</v>
      </c>
      <c r="B955">
        <v>174.54</v>
      </c>
    </row>
    <row r="956" spans="1:2" x14ac:dyDescent="0.2">
      <c r="A956" s="32">
        <v>38855</v>
      </c>
      <c r="B956">
        <v>173.59</v>
      </c>
    </row>
    <row r="957" spans="1:2" x14ac:dyDescent="0.2">
      <c r="A957" s="32">
        <v>38856</v>
      </c>
      <c r="B957">
        <v>172.66</v>
      </c>
    </row>
    <row r="958" spans="1:2" x14ac:dyDescent="0.2">
      <c r="A958" s="32">
        <v>38859</v>
      </c>
      <c r="B958">
        <v>172.53</v>
      </c>
    </row>
    <row r="959" spans="1:2" x14ac:dyDescent="0.2">
      <c r="A959" s="32">
        <v>38860</v>
      </c>
      <c r="B959">
        <v>172.36</v>
      </c>
    </row>
    <row r="960" spans="1:2" x14ac:dyDescent="0.2">
      <c r="A960" s="32">
        <v>38861</v>
      </c>
      <c r="B960">
        <v>172.51</v>
      </c>
    </row>
    <row r="961" spans="1:2" x14ac:dyDescent="0.2">
      <c r="A961" s="32">
        <v>38862</v>
      </c>
      <c r="B961">
        <v>173.2</v>
      </c>
    </row>
    <row r="962" spans="1:2" x14ac:dyDescent="0.2">
      <c r="A962" s="32">
        <v>38863</v>
      </c>
      <c r="B962">
        <v>173.76</v>
      </c>
    </row>
    <row r="963" spans="1:2" x14ac:dyDescent="0.2">
      <c r="A963" s="32">
        <v>38867</v>
      </c>
      <c r="B963">
        <v>173.93</v>
      </c>
    </row>
    <row r="964" spans="1:2" x14ac:dyDescent="0.2">
      <c r="A964" s="32">
        <v>38868</v>
      </c>
      <c r="B964">
        <v>174.14</v>
      </c>
    </row>
    <row r="965" spans="1:2" x14ac:dyDescent="0.2">
      <c r="A965" s="32">
        <v>38869</v>
      </c>
      <c r="B965">
        <v>175.02</v>
      </c>
    </row>
    <row r="966" spans="1:2" x14ac:dyDescent="0.2">
      <c r="A966" s="32">
        <v>38870</v>
      </c>
      <c r="B966">
        <v>174.16</v>
      </c>
    </row>
    <row r="967" spans="1:2" x14ac:dyDescent="0.2">
      <c r="A967" s="32">
        <v>38873</v>
      </c>
      <c r="B967">
        <v>174.57</v>
      </c>
    </row>
    <row r="968" spans="1:2" x14ac:dyDescent="0.2">
      <c r="A968" s="32">
        <v>38874</v>
      </c>
      <c r="B968">
        <v>175.06</v>
      </c>
    </row>
    <row r="969" spans="1:2" x14ac:dyDescent="0.2">
      <c r="A969" s="32">
        <v>38875</v>
      </c>
      <c r="B969">
        <v>175.4</v>
      </c>
    </row>
    <row r="970" spans="1:2" x14ac:dyDescent="0.2">
      <c r="A970" s="32">
        <v>38876</v>
      </c>
      <c r="B970">
        <v>174.74</v>
      </c>
    </row>
    <row r="971" spans="1:2" x14ac:dyDescent="0.2">
      <c r="A971" s="32">
        <v>38877</v>
      </c>
      <c r="B971">
        <v>174.66</v>
      </c>
    </row>
    <row r="972" spans="1:2" x14ac:dyDescent="0.2">
      <c r="A972" s="32">
        <v>38880</v>
      </c>
      <c r="B972">
        <v>175.29</v>
      </c>
    </row>
    <row r="973" spans="1:2" x14ac:dyDescent="0.2">
      <c r="A973" s="32">
        <v>38881</v>
      </c>
      <c r="B973">
        <v>175.54</v>
      </c>
    </row>
    <row r="974" spans="1:2" x14ac:dyDescent="0.2">
      <c r="A974" s="32">
        <v>38882</v>
      </c>
      <c r="B974">
        <v>175.7</v>
      </c>
    </row>
    <row r="975" spans="1:2" x14ac:dyDescent="0.2">
      <c r="A975" s="32">
        <v>38883</v>
      </c>
      <c r="B975">
        <v>175.11</v>
      </c>
    </row>
    <row r="976" spans="1:2" x14ac:dyDescent="0.2">
      <c r="A976" s="32">
        <v>38884</v>
      </c>
      <c r="B976">
        <v>175.45</v>
      </c>
    </row>
    <row r="977" spans="1:2" x14ac:dyDescent="0.2">
      <c r="A977" s="32">
        <v>38887</v>
      </c>
      <c r="B977">
        <v>175.47</v>
      </c>
    </row>
    <row r="978" spans="1:2" x14ac:dyDescent="0.2">
      <c r="A978" s="32">
        <v>38888</v>
      </c>
      <c r="B978">
        <v>175.24</v>
      </c>
    </row>
    <row r="979" spans="1:2" x14ac:dyDescent="0.2">
      <c r="A979" s="32">
        <v>38889</v>
      </c>
      <c r="B979">
        <v>175.27</v>
      </c>
    </row>
    <row r="980" spans="1:2" x14ac:dyDescent="0.2">
      <c r="A980" s="32">
        <v>38890</v>
      </c>
      <c r="B980">
        <v>174.99</v>
      </c>
    </row>
    <row r="981" spans="1:2" x14ac:dyDescent="0.2">
      <c r="A981" s="32">
        <v>38891</v>
      </c>
      <c r="B981">
        <v>174.99</v>
      </c>
    </row>
    <row r="982" spans="1:2" x14ac:dyDescent="0.2">
      <c r="A982" s="32">
        <v>38894</v>
      </c>
      <c r="B982">
        <v>175.3</v>
      </c>
    </row>
    <row r="983" spans="1:2" x14ac:dyDescent="0.2">
      <c r="A983" s="32">
        <v>38895</v>
      </c>
      <c r="B983">
        <v>175.68</v>
      </c>
    </row>
    <row r="984" spans="1:2" x14ac:dyDescent="0.2">
      <c r="A984" s="32">
        <v>38896</v>
      </c>
      <c r="B984">
        <v>175.96</v>
      </c>
    </row>
    <row r="985" spans="1:2" x14ac:dyDescent="0.2">
      <c r="A985" s="32">
        <v>38897</v>
      </c>
      <c r="B985">
        <v>176.44</v>
      </c>
    </row>
    <row r="986" spans="1:2" x14ac:dyDescent="0.2">
      <c r="A986" s="32">
        <v>38898</v>
      </c>
      <c r="B986">
        <v>176.66</v>
      </c>
    </row>
    <row r="987" spans="1:2" x14ac:dyDescent="0.2">
      <c r="A987" s="32">
        <v>38901</v>
      </c>
      <c r="B987">
        <v>177.2</v>
      </c>
    </row>
    <row r="988" spans="1:2" x14ac:dyDescent="0.2">
      <c r="A988" s="32">
        <v>38903</v>
      </c>
      <c r="B988">
        <v>175.94</v>
      </c>
    </row>
    <row r="989" spans="1:2" x14ac:dyDescent="0.2">
      <c r="A989" s="32">
        <v>38904</v>
      </c>
      <c r="B989">
        <v>175.67</v>
      </c>
    </row>
    <row r="990" spans="1:2" x14ac:dyDescent="0.2">
      <c r="A990" s="32">
        <v>38905</v>
      </c>
      <c r="B990">
        <v>175.1</v>
      </c>
    </row>
    <row r="991" spans="1:2" x14ac:dyDescent="0.2">
      <c r="A991" s="32">
        <v>38908</v>
      </c>
      <c r="B991">
        <v>175.93</v>
      </c>
    </row>
    <row r="992" spans="1:2" x14ac:dyDescent="0.2">
      <c r="A992" s="32">
        <v>38909</v>
      </c>
      <c r="B992">
        <v>175.42</v>
      </c>
    </row>
    <row r="993" spans="1:2" x14ac:dyDescent="0.2">
      <c r="A993" s="32">
        <v>38910</v>
      </c>
      <c r="B993">
        <v>175.57</v>
      </c>
    </row>
    <row r="994" spans="1:2" x14ac:dyDescent="0.2">
      <c r="A994" s="32">
        <v>38911</v>
      </c>
      <c r="B994">
        <v>175.45</v>
      </c>
    </row>
    <row r="995" spans="1:2" x14ac:dyDescent="0.2">
      <c r="A995" s="32">
        <v>38912</v>
      </c>
      <c r="B995">
        <v>175.03</v>
      </c>
    </row>
    <row r="996" spans="1:2" x14ac:dyDescent="0.2">
      <c r="A996" s="32">
        <v>38915</v>
      </c>
      <c r="B996">
        <v>175.56</v>
      </c>
    </row>
    <row r="997" spans="1:2" x14ac:dyDescent="0.2">
      <c r="A997" s="32">
        <v>38916</v>
      </c>
      <c r="B997">
        <v>175.74</v>
      </c>
    </row>
    <row r="998" spans="1:2" x14ac:dyDescent="0.2">
      <c r="A998" s="32">
        <v>38917</v>
      </c>
      <c r="B998">
        <v>176.56</v>
      </c>
    </row>
    <row r="999" spans="1:2" x14ac:dyDescent="0.2">
      <c r="A999" s="32">
        <v>38918</v>
      </c>
      <c r="B999">
        <v>175.85</v>
      </c>
    </row>
    <row r="1000" spans="1:2" x14ac:dyDescent="0.2">
      <c r="A1000" s="32">
        <v>38919</v>
      </c>
      <c r="B1000">
        <v>176.2</v>
      </c>
    </row>
    <row r="1001" spans="1:2" x14ac:dyDescent="0.2">
      <c r="A1001" s="32">
        <v>38922</v>
      </c>
      <c r="B1001">
        <v>176.82</v>
      </c>
    </row>
    <row r="1002" spans="1:2" x14ac:dyDescent="0.2">
      <c r="A1002" s="32">
        <v>38923</v>
      </c>
      <c r="B1002">
        <v>177.45</v>
      </c>
    </row>
    <row r="1003" spans="1:2" x14ac:dyDescent="0.2">
      <c r="A1003" s="32">
        <v>38924</v>
      </c>
      <c r="B1003">
        <v>177.75</v>
      </c>
    </row>
    <row r="1004" spans="1:2" x14ac:dyDescent="0.2">
      <c r="A1004" s="32">
        <v>38925</v>
      </c>
      <c r="B1004">
        <v>177.88</v>
      </c>
    </row>
    <row r="1005" spans="1:2" x14ac:dyDescent="0.2">
      <c r="A1005" s="32">
        <v>38926</v>
      </c>
      <c r="B1005">
        <v>177.44</v>
      </c>
    </row>
    <row r="1006" spans="1:2" x14ac:dyDescent="0.2">
      <c r="A1006" s="32">
        <v>38929</v>
      </c>
      <c r="B1006">
        <v>177.9</v>
      </c>
    </row>
    <row r="1007" spans="1:2" x14ac:dyDescent="0.2">
      <c r="A1007" s="32">
        <v>38930</v>
      </c>
      <c r="B1007">
        <v>177.69</v>
      </c>
    </row>
    <row r="1008" spans="1:2" x14ac:dyDescent="0.2">
      <c r="A1008" s="32">
        <v>38931</v>
      </c>
      <c r="B1008">
        <v>178.03</v>
      </c>
    </row>
    <row r="1009" spans="1:2" x14ac:dyDescent="0.2">
      <c r="A1009" s="32">
        <v>38932</v>
      </c>
      <c r="B1009">
        <v>178.19</v>
      </c>
    </row>
    <row r="1010" spans="1:2" x14ac:dyDescent="0.2">
      <c r="A1010" s="32">
        <v>38933</v>
      </c>
      <c r="B1010">
        <v>177.54</v>
      </c>
    </row>
    <row r="1011" spans="1:2" x14ac:dyDescent="0.2">
      <c r="A1011" s="32">
        <v>38936</v>
      </c>
      <c r="B1011">
        <v>177.88</v>
      </c>
    </row>
    <row r="1012" spans="1:2" x14ac:dyDescent="0.2">
      <c r="A1012" s="32">
        <v>38937</v>
      </c>
      <c r="B1012">
        <v>178.33</v>
      </c>
    </row>
    <row r="1013" spans="1:2" x14ac:dyDescent="0.2">
      <c r="A1013" s="32">
        <v>38938</v>
      </c>
      <c r="B1013">
        <v>178.83</v>
      </c>
    </row>
    <row r="1014" spans="1:2" x14ac:dyDescent="0.2">
      <c r="A1014" s="32">
        <v>38939</v>
      </c>
      <c r="B1014">
        <v>178.92</v>
      </c>
    </row>
    <row r="1015" spans="1:2" x14ac:dyDescent="0.2">
      <c r="A1015" s="32">
        <v>38940</v>
      </c>
      <c r="B1015">
        <v>179.19</v>
      </c>
    </row>
    <row r="1016" spans="1:2" x14ac:dyDescent="0.2">
      <c r="A1016" s="32">
        <v>38943</v>
      </c>
      <c r="B1016">
        <v>179.84</v>
      </c>
    </row>
    <row r="1017" spans="1:2" x14ac:dyDescent="0.2">
      <c r="A1017" s="32">
        <v>38944</v>
      </c>
      <c r="B1017">
        <v>178.69</v>
      </c>
    </row>
    <row r="1018" spans="1:2" x14ac:dyDescent="0.2">
      <c r="A1018" s="32">
        <v>38945</v>
      </c>
      <c r="B1018">
        <v>177.83</v>
      </c>
    </row>
    <row r="1019" spans="1:2" x14ac:dyDescent="0.2">
      <c r="A1019" s="32">
        <v>38946</v>
      </c>
      <c r="B1019">
        <v>177.77</v>
      </c>
    </row>
    <row r="1020" spans="1:2" x14ac:dyDescent="0.2">
      <c r="A1020" s="32">
        <v>38947</v>
      </c>
      <c r="B1020">
        <v>177.82</v>
      </c>
    </row>
    <row r="1021" spans="1:2" x14ac:dyDescent="0.2">
      <c r="A1021" s="32">
        <v>38950</v>
      </c>
      <c r="B1021">
        <v>177.84</v>
      </c>
    </row>
    <row r="1022" spans="1:2" x14ac:dyDescent="0.2">
      <c r="A1022" s="32">
        <v>38951</v>
      </c>
      <c r="B1022">
        <v>177.71</v>
      </c>
    </row>
    <row r="1023" spans="1:2" x14ac:dyDescent="0.2">
      <c r="A1023" s="32">
        <v>38952</v>
      </c>
      <c r="B1023">
        <v>177.91</v>
      </c>
    </row>
    <row r="1024" spans="1:2" x14ac:dyDescent="0.2">
      <c r="A1024" s="32">
        <v>38953</v>
      </c>
      <c r="B1024">
        <v>177.84</v>
      </c>
    </row>
    <row r="1025" spans="1:2" x14ac:dyDescent="0.2">
      <c r="A1025" s="32">
        <v>38954</v>
      </c>
      <c r="B1025">
        <v>177.95</v>
      </c>
    </row>
    <row r="1026" spans="1:2" x14ac:dyDescent="0.2">
      <c r="A1026" s="32">
        <v>38958</v>
      </c>
      <c r="B1026">
        <v>178.36</v>
      </c>
    </row>
    <row r="1027" spans="1:2" x14ac:dyDescent="0.2">
      <c r="A1027" s="32">
        <v>38959</v>
      </c>
      <c r="B1027">
        <v>177.88</v>
      </c>
    </row>
    <row r="1028" spans="1:2" x14ac:dyDescent="0.2">
      <c r="A1028" s="32">
        <v>38960</v>
      </c>
      <c r="B1028">
        <v>177.75</v>
      </c>
    </row>
    <row r="1029" spans="1:2" x14ac:dyDescent="0.2">
      <c r="A1029" s="32">
        <v>38961</v>
      </c>
      <c r="B1029">
        <v>177.92</v>
      </c>
    </row>
    <row r="1030" spans="1:2" x14ac:dyDescent="0.2">
      <c r="A1030" s="32">
        <v>38965</v>
      </c>
      <c r="B1030">
        <v>178.5</v>
      </c>
    </row>
    <row r="1031" spans="1:2" x14ac:dyDescent="0.2">
      <c r="A1031" s="32">
        <v>38966</v>
      </c>
      <c r="B1031">
        <v>178.52</v>
      </c>
    </row>
    <row r="1032" spans="1:2" x14ac:dyDescent="0.2">
      <c r="A1032" s="32">
        <v>38967</v>
      </c>
      <c r="B1032">
        <v>178.47</v>
      </c>
    </row>
    <row r="1033" spans="1:2" x14ac:dyDescent="0.2">
      <c r="A1033" s="32">
        <v>38968</v>
      </c>
      <c r="B1033">
        <v>178.27</v>
      </c>
    </row>
    <row r="1034" spans="1:2" x14ac:dyDescent="0.2">
      <c r="A1034" s="32">
        <v>38971</v>
      </c>
      <c r="B1034">
        <v>178.39</v>
      </c>
    </row>
    <row r="1035" spans="1:2" x14ac:dyDescent="0.2">
      <c r="A1035" s="32">
        <v>38972</v>
      </c>
      <c r="B1035">
        <v>178.41</v>
      </c>
    </row>
    <row r="1036" spans="1:2" x14ac:dyDescent="0.2">
      <c r="A1036" s="32">
        <v>38973</v>
      </c>
      <c r="B1036">
        <v>177.76</v>
      </c>
    </row>
    <row r="1037" spans="1:2" x14ac:dyDescent="0.2">
      <c r="A1037" s="32">
        <v>38974</v>
      </c>
      <c r="B1037">
        <v>177.89</v>
      </c>
    </row>
    <row r="1038" spans="1:2" x14ac:dyDescent="0.2">
      <c r="A1038" s="32">
        <v>38975</v>
      </c>
      <c r="B1038">
        <v>178.21</v>
      </c>
    </row>
    <row r="1039" spans="1:2" x14ac:dyDescent="0.2">
      <c r="A1039" s="32">
        <v>38978</v>
      </c>
      <c r="B1039">
        <v>178.09</v>
      </c>
    </row>
    <row r="1040" spans="1:2" x14ac:dyDescent="0.2">
      <c r="A1040" s="32">
        <v>38979</v>
      </c>
      <c r="B1040">
        <v>177.22</v>
      </c>
    </row>
    <row r="1041" spans="1:2" x14ac:dyDescent="0.2">
      <c r="A1041" s="32">
        <v>38980</v>
      </c>
      <c r="B1041">
        <v>177.25</v>
      </c>
    </row>
    <row r="1042" spans="1:2" x14ac:dyDescent="0.2">
      <c r="A1042" s="32">
        <v>38981</v>
      </c>
      <c r="B1042">
        <v>177.19</v>
      </c>
    </row>
    <row r="1043" spans="1:2" x14ac:dyDescent="0.2">
      <c r="A1043" s="32">
        <v>38982</v>
      </c>
      <c r="B1043">
        <v>174.88</v>
      </c>
    </row>
    <row r="1044" spans="1:2" x14ac:dyDescent="0.2">
      <c r="A1044" s="32">
        <v>38985</v>
      </c>
      <c r="B1044">
        <v>174.29</v>
      </c>
    </row>
    <row r="1045" spans="1:2" x14ac:dyDescent="0.2">
      <c r="A1045" s="32">
        <v>38986</v>
      </c>
      <c r="B1045">
        <v>174.58</v>
      </c>
    </row>
    <row r="1046" spans="1:2" x14ac:dyDescent="0.2">
      <c r="A1046" s="32">
        <v>38987</v>
      </c>
      <c r="B1046">
        <v>175.05</v>
      </c>
    </row>
    <row r="1047" spans="1:2" x14ac:dyDescent="0.2">
      <c r="A1047" s="32">
        <v>38988</v>
      </c>
      <c r="B1047">
        <v>175.5</v>
      </c>
    </row>
    <row r="1048" spans="1:2" x14ac:dyDescent="0.2">
      <c r="A1048" s="32">
        <v>38989</v>
      </c>
      <c r="B1048">
        <v>175.75</v>
      </c>
    </row>
    <row r="1049" spans="1:2" x14ac:dyDescent="0.2">
      <c r="A1049" s="32">
        <v>38992</v>
      </c>
      <c r="B1049">
        <v>175.82</v>
      </c>
    </row>
    <row r="1050" spans="1:2" x14ac:dyDescent="0.2">
      <c r="A1050" s="32">
        <v>38993</v>
      </c>
      <c r="B1050">
        <v>175.88</v>
      </c>
    </row>
    <row r="1051" spans="1:2" x14ac:dyDescent="0.2">
      <c r="A1051" s="32">
        <v>38994</v>
      </c>
      <c r="B1051">
        <v>175.54</v>
      </c>
    </row>
    <row r="1052" spans="1:2" x14ac:dyDescent="0.2">
      <c r="A1052" s="32">
        <v>38995</v>
      </c>
      <c r="B1052">
        <v>175.62</v>
      </c>
    </row>
    <row r="1053" spans="1:2" x14ac:dyDescent="0.2">
      <c r="A1053" s="32">
        <v>38996</v>
      </c>
      <c r="B1053">
        <v>175.35</v>
      </c>
    </row>
    <row r="1054" spans="1:2" x14ac:dyDescent="0.2">
      <c r="A1054" s="32">
        <v>39000</v>
      </c>
      <c r="B1054">
        <v>175.96</v>
      </c>
    </row>
    <row r="1055" spans="1:2" x14ac:dyDescent="0.2">
      <c r="A1055" s="32">
        <v>39001</v>
      </c>
      <c r="B1055">
        <v>175.92</v>
      </c>
    </row>
    <row r="1056" spans="1:2" x14ac:dyDescent="0.2">
      <c r="A1056" s="32">
        <v>39002</v>
      </c>
      <c r="B1056">
        <v>176.33</v>
      </c>
    </row>
    <row r="1057" spans="1:2" x14ac:dyDescent="0.2">
      <c r="A1057" s="32">
        <v>39003</v>
      </c>
      <c r="B1057">
        <v>176.45</v>
      </c>
    </row>
    <row r="1058" spans="1:2" x14ac:dyDescent="0.2">
      <c r="A1058" s="32">
        <v>39006</v>
      </c>
      <c r="B1058">
        <v>176.72</v>
      </c>
    </row>
    <row r="1059" spans="1:2" x14ac:dyDescent="0.2">
      <c r="A1059" s="32">
        <v>39007</v>
      </c>
      <c r="B1059">
        <v>176.21</v>
      </c>
    </row>
    <row r="1060" spans="1:2" x14ac:dyDescent="0.2">
      <c r="A1060" s="32">
        <v>39008</v>
      </c>
      <c r="B1060">
        <v>176.63</v>
      </c>
    </row>
    <row r="1061" spans="1:2" x14ac:dyDescent="0.2">
      <c r="A1061" s="32">
        <v>39009</v>
      </c>
      <c r="B1061">
        <v>176.8</v>
      </c>
    </row>
    <row r="1062" spans="1:2" x14ac:dyDescent="0.2">
      <c r="A1062" s="32">
        <v>39010</v>
      </c>
      <c r="B1062">
        <v>177.02</v>
      </c>
    </row>
    <row r="1063" spans="1:2" x14ac:dyDescent="0.2">
      <c r="A1063" s="32">
        <v>39013</v>
      </c>
      <c r="B1063">
        <v>177.1</v>
      </c>
    </row>
    <row r="1064" spans="1:2" x14ac:dyDescent="0.2">
      <c r="A1064" s="32">
        <v>39014</v>
      </c>
      <c r="B1064">
        <v>177.38</v>
      </c>
    </row>
    <row r="1065" spans="1:2" x14ac:dyDescent="0.2">
      <c r="A1065" s="32">
        <v>39015</v>
      </c>
      <c r="B1065">
        <v>177.44</v>
      </c>
    </row>
    <row r="1066" spans="1:2" x14ac:dyDescent="0.2">
      <c r="A1066" s="32">
        <v>39016</v>
      </c>
      <c r="B1066">
        <v>176.07</v>
      </c>
    </row>
    <row r="1067" spans="1:2" x14ac:dyDescent="0.2">
      <c r="A1067" s="32">
        <v>39017</v>
      </c>
      <c r="B1067">
        <v>175.69</v>
      </c>
    </row>
    <row r="1068" spans="1:2" x14ac:dyDescent="0.2">
      <c r="A1068" s="32">
        <v>39020</v>
      </c>
      <c r="B1068">
        <v>176.11</v>
      </c>
    </row>
    <row r="1069" spans="1:2" x14ac:dyDescent="0.2">
      <c r="A1069" s="32">
        <v>39021</v>
      </c>
      <c r="B1069">
        <v>175.27</v>
      </c>
    </row>
    <row r="1070" spans="1:2" x14ac:dyDescent="0.2">
      <c r="A1070" s="32">
        <v>39022</v>
      </c>
      <c r="B1070">
        <v>174.67</v>
      </c>
    </row>
    <row r="1071" spans="1:2" x14ac:dyDescent="0.2">
      <c r="A1071" s="32">
        <v>39023</v>
      </c>
      <c r="B1071">
        <v>174.51</v>
      </c>
    </row>
    <row r="1072" spans="1:2" x14ac:dyDescent="0.2">
      <c r="A1072" s="32">
        <v>39024</v>
      </c>
      <c r="B1072">
        <v>172.62</v>
      </c>
    </row>
    <row r="1073" spans="1:2" x14ac:dyDescent="0.2">
      <c r="A1073" s="32">
        <v>39027</v>
      </c>
      <c r="B1073">
        <v>173.22</v>
      </c>
    </row>
    <row r="1074" spans="1:2" x14ac:dyDescent="0.2">
      <c r="A1074" s="32">
        <v>39028</v>
      </c>
      <c r="B1074">
        <v>171.63</v>
      </c>
    </row>
    <row r="1075" spans="1:2" x14ac:dyDescent="0.2">
      <c r="A1075" s="32">
        <v>39029</v>
      </c>
      <c r="B1075">
        <v>171.43</v>
      </c>
    </row>
    <row r="1076" spans="1:2" x14ac:dyDescent="0.2">
      <c r="A1076" s="32">
        <v>39030</v>
      </c>
      <c r="B1076">
        <v>171.43</v>
      </c>
    </row>
    <row r="1077" spans="1:2" x14ac:dyDescent="0.2">
      <c r="A1077" s="32">
        <v>39031</v>
      </c>
      <c r="B1077">
        <v>171.23</v>
      </c>
    </row>
    <row r="1078" spans="1:2" x14ac:dyDescent="0.2">
      <c r="A1078" s="32">
        <v>39034</v>
      </c>
      <c r="B1078">
        <v>171.41</v>
      </c>
    </row>
    <row r="1079" spans="1:2" x14ac:dyDescent="0.2">
      <c r="A1079" s="32">
        <v>39035</v>
      </c>
      <c r="B1079">
        <v>170.41</v>
      </c>
    </row>
    <row r="1080" spans="1:2" x14ac:dyDescent="0.2">
      <c r="A1080" s="32">
        <v>39036</v>
      </c>
      <c r="B1080">
        <v>170.61</v>
      </c>
    </row>
    <row r="1081" spans="1:2" x14ac:dyDescent="0.2">
      <c r="A1081" s="32">
        <v>39037</v>
      </c>
      <c r="B1081">
        <v>171.01</v>
      </c>
    </row>
    <row r="1082" spans="1:2" x14ac:dyDescent="0.2">
      <c r="A1082" s="32">
        <v>39038</v>
      </c>
      <c r="B1082">
        <v>170.99</v>
      </c>
    </row>
    <row r="1083" spans="1:2" x14ac:dyDescent="0.2">
      <c r="A1083" s="32">
        <v>39041</v>
      </c>
      <c r="B1083">
        <v>171.63</v>
      </c>
    </row>
    <row r="1084" spans="1:2" x14ac:dyDescent="0.2">
      <c r="A1084" s="32">
        <v>39042</v>
      </c>
      <c r="B1084">
        <v>172.15</v>
      </c>
    </row>
    <row r="1085" spans="1:2" x14ac:dyDescent="0.2">
      <c r="A1085" s="32">
        <v>39043</v>
      </c>
      <c r="B1085">
        <v>172.18</v>
      </c>
    </row>
    <row r="1086" spans="1:2" x14ac:dyDescent="0.2">
      <c r="A1086" s="32">
        <v>39045</v>
      </c>
      <c r="B1086">
        <v>172.15</v>
      </c>
    </row>
    <row r="1087" spans="1:2" x14ac:dyDescent="0.2">
      <c r="A1087" s="32">
        <v>39048</v>
      </c>
      <c r="B1087">
        <v>171.83</v>
      </c>
    </row>
    <row r="1088" spans="1:2" x14ac:dyDescent="0.2">
      <c r="A1088" s="32">
        <v>39049</v>
      </c>
      <c r="B1088">
        <v>170.76</v>
      </c>
    </row>
    <row r="1089" spans="1:2" x14ac:dyDescent="0.2">
      <c r="A1089" s="32">
        <v>39050</v>
      </c>
      <c r="B1089">
        <v>171.06</v>
      </c>
    </row>
    <row r="1090" spans="1:2" x14ac:dyDescent="0.2">
      <c r="A1090" s="32">
        <v>39051</v>
      </c>
      <c r="B1090">
        <v>170.82</v>
      </c>
    </row>
    <row r="1091" spans="1:2" x14ac:dyDescent="0.2">
      <c r="A1091" s="32">
        <v>39052</v>
      </c>
      <c r="B1091">
        <v>170.4</v>
      </c>
    </row>
    <row r="1092" spans="1:2" x14ac:dyDescent="0.2">
      <c r="A1092" s="32">
        <v>39055</v>
      </c>
      <c r="B1092">
        <v>170.53</v>
      </c>
    </row>
    <row r="1093" spans="1:2" x14ac:dyDescent="0.2">
      <c r="A1093" s="32">
        <v>39056</v>
      </c>
      <c r="B1093">
        <v>170.69</v>
      </c>
    </row>
    <row r="1094" spans="1:2" x14ac:dyDescent="0.2">
      <c r="A1094" s="32">
        <v>39057</v>
      </c>
      <c r="B1094">
        <v>170.68</v>
      </c>
    </row>
    <row r="1095" spans="1:2" x14ac:dyDescent="0.2">
      <c r="A1095" s="32">
        <v>39058</v>
      </c>
      <c r="B1095">
        <v>170.7</v>
      </c>
    </row>
    <row r="1096" spans="1:2" x14ac:dyDescent="0.2">
      <c r="A1096" s="32">
        <v>39059</v>
      </c>
      <c r="B1096">
        <v>171.17</v>
      </c>
    </row>
    <row r="1097" spans="1:2" x14ac:dyDescent="0.2">
      <c r="A1097" s="32">
        <v>39062</v>
      </c>
      <c r="B1097">
        <v>171.71</v>
      </c>
    </row>
    <row r="1098" spans="1:2" x14ac:dyDescent="0.2">
      <c r="A1098" s="32">
        <v>39063</v>
      </c>
      <c r="B1098">
        <v>172.08</v>
      </c>
    </row>
    <row r="1099" spans="1:2" x14ac:dyDescent="0.2">
      <c r="A1099" s="32">
        <v>39064</v>
      </c>
      <c r="B1099">
        <v>172.2</v>
      </c>
    </row>
    <row r="1100" spans="1:2" x14ac:dyDescent="0.2">
      <c r="A1100" s="32">
        <v>39065</v>
      </c>
      <c r="B1100">
        <v>172.5</v>
      </c>
    </row>
    <row r="1101" spans="1:2" x14ac:dyDescent="0.2">
      <c r="A1101" s="32">
        <v>39066</v>
      </c>
      <c r="B1101">
        <v>172.69</v>
      </c>
    </row>
    <row r="1102" spans="1:2" x14ac:dyDescent="0.2">
      <c r="A1102" s="32">
        <v>39069</v>
      </c>
      <c r="B1102">
        <v>171.88</v>
      </c>
    </row>
    <row r="1103" spans="1:2" x14ac:dyDescent="0.2">
      <c r="A1103" s="32">
        <v>39070</v>
      </c>
      <c r="B1103">
        <v>172.27</v>
      </c>
    </row>
    <row r="1104" spans="1:2" x14ac:dyDescent="0.2">
      <c r="A1104" s="32">
        <v>39071</v>
      </c>
      <c r="B1104">
        <v>172.67</v>
      </c>
    </row>
    <row r="1105" spans="1:2" x14ac:dyDescent="0.2">
      <c r="A1105" s="32">
        <v>39072</v>
      </c>
      <c r="B1105">
        <v>173.07</v>
      </c>
    </row>
    <row r="1106" spans="1:2" x14ac:dyDescent="0.2">
      <c r="A1106" s="32">
        <v>39073</v>
      </c>
      <c r="B1106">
        <v>173.27</v>
      </c>
    </row>
    <row r="1107" spans="1:2" x14ac:dyDescent="0.2">
      <c r="A1107" s="32">
        <v>39078</v>
      </c>
      <c r="B1107">
        <v>173.52</v>
      </c>
    </row>
    <row r="1108" spans="1:2" x14ac:dyDescent="0.2">
      <c r="A1108" s="32">
        <v>39079</v>
      </c>
      <c r="B1108">
        <v>172.89</v>
      </c>
    </row>
    <row r="1109" spans="1:2" x14ac:dyDescent="0.2">
      <c r="A1109" s="32">
        <v>39080</v>
      </c>
      <c r="B1109">
        <v>172.97</v>
      </c>
    </row>
    <row r="1110" spans="1:2" x14ac:dyDescent="0.2">
      <c r="A1110" s="32">
        <v>39084</v>
      </c>
      <c r="B1110">
        <v>173.64</v>
      </c>
    </row>
    <row r="1111" spans="1:2" x14ac:dyDescent="0.2">
      <c r="A1111" s="32">
        <v>39085</v>
      </c>
      <c r="B1111">
        <v>172.87</v>
      </c>
    </row>
    <row r="1112" spans="1:2" x14ac:dyDescent="0.2">
      <c r="A1112" s="32">
        <v>39086</v>
      </c>
      <c r="B1112">
        <v>172.49</v>
      </c>
    </row>
    <row r="1113" spans="1:2" x14ac:dyDescent="0.2">
      <c r="A1113" s="32">
        <v>39087</v>
      </c>
      <c r="B1113">
        <v>172.63</v>
      </c>
    </row>
    <row r="1114" spans="1:2" x14ac:dyDescent="0.2">
      <c r="A1114" s="32">
        <v>39090</v>
      </c>
      <c r="B1114">
        <v>173.18</v>
      </c>
    </row>
    <row r="1115" spans="1:2" x14ac:dyDescent="0.2">
      <c r="A1115" s="32">
        <v>39091</v>
      </c>
      <c r="B1115">
        <v>173.68</v>
      </c>
    </row>
    <row r="1116" spans="1:2" x14ac:dyDescent="0.2">
      <c r="A1116" s="32">
        <v>39092</v>
      </c>
      <c r="B1116">
        <v>173.63</v>
      </c>
    </row>
    <row r="1117" spans="1:2" x14ac:dyDescent="0.2">
      <c r="A1117" s="32">
        <v>39093</v>
      </c>
      <c r="B1117">
        <v>173.43</v>
      </c>
    </row>
    <row r="1118" spans="1:2" x14ac:dyDescent="0.2">
      <c r="A1118" s="32">
        <v>39094</v>
      </c>
      <c r="B1118">
        <v>173.36</v>
      </c>
    </row>
    <row r="1119" spans="1:2" x14ac:dyDescent="0.2">
      <c r="A1119" s="32">
        <v>39098</v>
      </c>
      <c r="B1119">
        <v>174.04</v>
      </c>
    </row>
    <row r="1120" spans="1:2" x14ac:dyDescent="0.2">
      <c r="A1120" s="32">
        <v>39099</v>
      </c>
      <c r="B1120">
        <v>174.1</v>
      </c>
    </row>
    <row r="1121" spans="1:2" x14ac:dyDescent="0.2">
      <c r="A1121" s="32">
        <v>39100</v>
      </c>
      <c r="B1121">
        <v>174.18</v>
      </c>
    </row>
    <row r="1122" spans="1:2" x14ac:dyDescent="0.2">
      <c r="A1122" s="32">
        <v>39101</v>
      </c>
      <c r="B1122">
        <v>174.47</v>
      </c>
    </row>
    <row r="1123" spans="1:2" x14ac:dyDescent="0.2">
      <c r="A1123" s="32">
        <v>39104</v>
      </c>
      <c r="B1123">
        <v>174.83</v>
      </c>
    </row>
    <row r="1124" spans="1:2" x14ac:dyDescent="0.2">
      <c r="A1124" s="32">
        <v>39105</v>
      </c>
      <c r="B1124">
        <v>174.85</v>
      </c>
    </row>
    <row r="1125" spans="1:2" x14ac:dyDescent="0.2">
      <c r="A1125" s="32">
        <v>39106</v>
      </c>
      <c r="B1125">
        <v>174.49</v>
      </c>
    </row>
    <row r="1126" spans="1:2" x14ac:dyDescent="0.2">
      <c r="A1126" s="32">
        <v>39107</v>
      </c>
      <c r="B1126">
        <v>174.14</v>
      </c>
    </row>
    <row r="1127" spans="1:2" x14ac:dyDescent="0.2">
      <c r="A1127" s="32">
        <v>39108</v>
      </c>
      <c r="B1127">
        <v>174.05</v>
      </c>
    </row>
    <row r="1128" spans="1:2" x14ac:dyDescent="0.2">
      <c r="A1128" s="32">
        <v>39111</v>
      </c>
      <c r="B1128">
        <v>174.23</v>
      </c>
    </row>
    <row r="1129" spans="1:2" x14ac:dyDescent="0.2">
      <c r="A1129" s="32">
        <v>39112</v>
      </c>
      <c r="B1129">
        <v>174.21</v>
      </c>
    </row>
    <row r="1130" spans="1:2" x14ac:dyDescent="0.2">
      <c r="A1130" s="32">
        <v>39113</v>
      </c>
      <c r="B1130">
        <v>174.29</v>
      </c>
    </row>
    <row r="1131" spans="1:2" x14ac:dyDescent="0.2">
      <c r="A1131" s="32">
        <v>39114</v>
      </c>
      <c r="B1131">
        <v>174.2</v>
      </c>
    </row>
    <row r="1132" spans="1:2" x14ac:dyDescent="0.2">
      <c r="A1132" s="32">
        <v>39115</v>
      </c>
      <c r="B1132">
        <v>174.3</v>
      </c>
    </row>
    <row r="1133" spans="1:2" x14ac:dyDescent="0.2">
      <c r="A1133" s="32">
        <v>39118</v>
      </c>
      <c r="B1133">
        <v>174.56</v>
      </c>
    </row>
    <row r="1134" spans="1:2" x14ac:dyDescent="0.2">
      <c r="A1134" s="32">
        <v>39119</v>
      </c>
      <c r="B1134">
        <v>175.08</v>
      </c>
    </row>
    <row r="1135" spans="1:2" x14ac:dyDescent="0.2">
      <c r="A1135" s="32">
        <v>39120</v>
      </c>
      <c r="B1135">
        <v>174.75</v>
      </c>
    </row>
    <row r="1136" spans="1:2" x14ac:dyDescent="0.2">
      <c r="A1136" s="32">
        <v>39121</v>
      </c>
      <c r="B1136">
        <v>175.14</v>
      </c>
    </row>
    <row r="1137" spans="1:2" x14ac:dyDescent="0.2">
      <c r="A1137" s="32">
        <v>39122</v>
      </c>
      <c r="B1137">
        <v>174.89</v>
      </c>
    </row>
    <row r="1138" spans="1:2" x14ac:dyDescent="0.2">
      <c r="A1138" s="32">
        <v>39125</v>
      </c>
      <c r="B1138">
        <v>174.68</v>
      </c>
    </row>
    <row r="1139" spans="1:2" x14ac:dyDescent="0.2">
      <c r="A1139" s="32">
        <v>39126</v>
      </c>
      <c r="B1139">
        <v>174.79</v>
      </c>
    </row>
    <row r="1140" spans="1:2" x14ac:dyDescent="0.2">
      <c r="A1140" s="32">
        <v>39127</v>
      </c>
      <c r="B1140">
        <v>174.38</v>
      </c>
    </row>
    <row r="1141" spans="1:2" x14ac:dyDescent="0.2">
      <c r="A1141" s="32">
        <v>39128</v>
      </c>
      <c r="B1141">
        <v>173.67</v>
      </c>
    </row>
    <row r="1142" spans="1:2" x14ac:dyDescent="0.2">
      <c r="A1142" s="32">
        <v>39129</v>
      </c>
      <c r="B1142">
        <v>173.98</v>
      </c>
    </row>
    <row r="1143" spans="1:2" x14ac:dyDescent="0.2">
      <c r="A1143" s="32">
        <v>39133</v>
      </c>
      <c r="B1143">
        <v>174.31</v>
      </c>
    </row>
    <row r="1144" spans="1:2" x14ac:dyDescent="0.2">
      <c r="A1144" s="32">
        <v>39134</v>
      </c>
      <c r="B1144">
        <v>174.75</v>
      </c>
    </row>
    <row r="1145" spans="1:2" x14ac:dyDescent="0.2">
      <c r="A1145" s="32">
        <v>39135</v>
      </c>
      <c r="B1145">
        <v>174.94</v>
      </c>
    </row>
    <row r="1146" spans="1:2" x14ac:dyDescent="0.2">
      <c r="A1146" s="32">
        <v>39136</v>
      </c>
      <c r="B1146">
        <v>174.88</v>
      </c>
    </row>
    <row r="1147" spans="1:2" x14ac:dyDescent="0.2">
      <c r="A1147" s="32">
        <v>39139</v>
      </c>
      <c r="B1147">
        <v>174.6</v>
      </c>
    </row>
    <row r="1148" spans="1:2" x14ac:dyDescent="0.2">
      <c r="A1148" s="32">
        <v>39140</v>
      </c>
      <c r="B1148">
        <v>173.23</v>
      </c>
    </row>
    <row r="1149" spans="1:2" x14ac:dyDescent="0.2">
      <c r="A1149" s="32">
        <v>39141</v>
      </c>
      <c r="B1149">
        <v>173.7</v>
      </c>
    </row>
    <row r="1150" spans="1:2" x14ac:dyDescent="0.2">
      <c r="A1150" s="32">
        <v>39142</v>
      </c>
      <c r="B1150">
        <v>173.8</v>
      </c>
    </row>
    <row r="1151" spans="1:2" x14ac:dyDescent="0.2">
      <c r="A1151" s="32">
        <v>39143</v>
      </c>
      <c r="B1151">
        <v>173.75</v>
      </c>
    </row>
    <row r="1152" spans="1:2" x14ac:dyDescent="0.2">
      <c r="A1152" s="32">
        <v>39146</v>
      </c>
      <c r="B1152">
        <v>174.05</v>
      </c>
    </row>
    <row r="1153" spans="1:2" x14ac:dyDescent="0.2">
      <c r="A1153" s="32">
        <v>39147</v>
      </c>
      <c r="B1153">
        <v>174.75</v>
      </c>
    </row>
    <row r="1154" spans="1:2" x14ac:dyDescent="0.2">
      <c r="A1154" s="32">
        <v>39148</v>
      </c>
      <c r="B1154">
        <v>174.88</v>
      </c>
    </row>
    <row r="1155" spans="1:2" x14ac:dyDescent="0.2">
      <c r="A1155" s="32">
        <v>39149</v>
      </c>
      <c r="B1155">
        <v>175.71</v>
      </c>
    </row>
    <row r="1156" spans="1:2" x14ac:dyDescent="0.2">
      <c r="A1156" s="32">
        <v>39150</v>
      </c>
      <c r="B1156">
        <v>175.8</v>
      </c>
    </row>
    <row r="1157" spans="1:2" x14ac:dyDescent="0.2">
      <c r="A1157" s="32">
        <v>39153</v>
      </c>
      <c r="B1157">
        <v>175.66</v>
      </c>
    </row>
    <row r="1158" spans="1:2" x14ac:dyDescent="0.2">
      <c r="A1158" s="32">
        <v>39154</v>
      </c>
      <c r="B1158">
        <v>175.42</v>
      </c>
    </row>
    <row r="1159" spans="1:2" x14ac:dyDescent="0.2">
      <c r="A1159" s="32">
        <v>39155</v>
      </c>
      <c r="B1159">
        <v>175.77</v>
      </c>
    </row>
    <row r="1160" spans="1:2" x14ac:dyDescent="0.2">
      <c r="A1160" s="32">
        <v>39156</v>
      </c>
      <c r="B1160">
        <v>176.09</v>
      </c>
    </row>
    <row r="1161" spans="1:2" x14ac:dyDescent="0.2">
      <c r="A1161" s="32">
        <v>39157</v>
      </c>
      <c r="B1161">
        <v>176.67</v>
      </c>
    </row>
    <row r="1162" spans="1:2" x14ac:dyDescent="0.2">
      <c r="A1162" s="32">
        <v>39160</v>
      </c>
      <c r="B1162">
        <v>177.01</v>
      </c>
    </row>
    <row r="1163" spans="1:2" x14ac:dyDescent="0.2">
      <c r="A1163" s="32">
        <v>39161</v>
      </c>
      <c r="B1163">
        <v>177.24</v>
      </c>
    </row>
    <row r="1164" spans="1:2" x14ac:dyDescent="0.2">
      <c r="A1164" s="32">
        <v>39162</v>
      </c>
      <c r="B1164">
        <v>177.17</v>
      </c>
    </row>
    <row r="1165" spans="1:2" x14ac:dyDescent="0.2">
      <c r="A1165" s="32">
        <v>39163</v>
      </c>
      <c r="B1165">
        <v>177.45</v>
      </c>
    </row>
    <row r="1166" spans="1:2" x14ac:dyDescent="0.2">
      <c r="A1166" s="32">
        <v>39164</v>
      </c>
      <c r="B1166">
        <v>177.28</v>
      </c>
    </row>
    <row r="1167" spans="1:2" x14ac:dyDescent="0.2">
      <c r="A1167" s="32">
        <v>39167</v>
      </c>
      <c r="B1167">
        <v>177.68</v>
      </c>
    </row>
    <row r="1168" spans="1:2" x14ac:dyDescent="0.2">
      <c r="A1168" s="32">
        <v>39168</v>
      </c>
      <c r="B1168">
        <v>177.19</v>
      </c>
    </row>
    <row r="1169" spans="1:2" x14ac:dyDescent="0.2">
      <c r="A1169" s="32">
        <v>39169</v>
      </c>
      <c r="B1169">
        <v>177.26</v>
      </c>
    </row>
    <row r="1170" spans="1:2" x14ac:dyDescent="0.2">
      <c r="A1170" s="32">
        <v>39170</v>
      </c>
      <c r="B1170">
        <v>177.55</v>
      </c>
    </row>
    <row r="1171" spans="1:2" x14ac:dyDescent="0.2">
      <c r="A1171" s="32">
        <v>39171</v>
      </c>
      <c r="B1171">
        <v>177.53</v>
      </c>
    </row>
    <row r="1172" spans="1:2" x14ac:dyDescent="0.2">
      <c r="A1172" s="32">
        <v>39174</v>
      </c>
      <c r="B1172">
        <v>178.04</v>
      </c>
    </row>
    <row r="1173" spans="1:2" x14ac:dyDescent="0.2">
      <c r="A1173" s="32">
        <v>39175</v>
      </c>
      <c r="B1173">
        <v>178.27</v>
      </c>
    </row>
    <row r="1174" spans="1:2" x14ac:dyDescent="0.2">
      <c r="A1174" s="32">
        <v>39176</v>
      </c>
      <c r="B1174">
        <v>178.54</v>
      </c>
    </row>
    <row r="1175" spans="1:2" x14ac:dyDescent="0.2">
      <c r="A1175" s="32">
        <v>39177</v>
      </c>
      <c r="B1175">
        <v>178.74</v>
      </c>
    </row>
    <row r="1176" spans="1:2" x14ac:dyDescent="0.2">
      <c r="A1176" s="32">
        <v>39182</v>
      </c>
      <c r="B1176">
        <v>178.87</v>
      </c>
    </row>
    <row r="1177" spans="1:2" x14ac:dyDescent="0.2">
      <c r="A1177" s="32">
        <v>39183</v>
      </c>
      <c r="B1177">
        <v>179.14</v>
      </c>
    </row>
    <row r="1178" spans="1:2" x14ac:dyDescent="0.2">
      <c r="A1178" s="32">
        <v>39184</v>
      </c>
      <c r="B1178">
        <v>179.25</v>
      </c>
    </row>
    <row r="1179" spans="1:2" x14ac:dyDescent="0.2">
      <c r="A1179" s="32">
        <v>39185</v>
      </c>
      <c r="B1179">
        <v>179.2</v>
      </c>
    </row>
    <row r="1180" spans="1:2" x14ac:dyDescent="0.2">
      <c r="A1180" s="32">
        <v>39188</v>
      </c>
      <c r="B1180">
        <v>179.21</v>
      </c>
    </row>
    <row r="1181" spans="1:2" x14ac:dyDescent="0.2">
      <c r="A1181" s="32">
        <v>39189</v>
      </c>
      <c r="B1181">
        <v>178.86</v>
      </c>
    </row>
    <row r="1182" spans="1:2" x14ac:dyDescent="0.2">
      <c r="A1182" s="32">
        <v>39190</v>
      </c>
      <c r="B1182">
        <v>178.84</v>
      </c>
    </row>
    <row r="1183" spans="1:2" x14ac:dyDescent="0.2">
      <c r="A1183" s="32">
        <v>39191</v>
      </c>
      <c r="B1183">
        <v>179.01</v>
      </c>
    </row>
    <row r="1184" spans="1:2" x14ac:dyDescent="0.2">
      <c r="A1184" s="32">
        <v>39192</v>
      </c>
      <c r="B1184">
        <v>179.09</v>
      </c>
    </row>
    <row r="1185" spans="1:2" x14ac:dyDescent="0.2">
      <c r="A1185" s="32">
        <v>39195</v>
      </c>
      <c r="B1185">
        <v>179.42</v>
      </c>
    </row>
    <row r="1186" spans="1:2" x14ac:dyDescent="0.2">
      <c r="A1186" s="32">
        <v>39196</v>
      </c>
      <c r="B1186">
        <v>179.03</v>
      </c>
    </row>
    <row r="1187" spans="1:2" x14ac:dyDescent="0.2">
      <c r="A1187" s="32">
        <v>39197</v>
      </c>
      <c r="B1187">
        <v>179.29</v>
      </c>
    </row>
    <row r="1188" spans="1:2" x14ac:dyDescent="0.2">
      <c r="A1188" s="32">
        <v>39198</v>
      </c>
      <c r="B1188">
        <v>178.85</v>
      </c>
    </row>
    <row r="1189" spans="1:2" x14ac:dyDescent="0.2">
      <c r="A1189" s="32">
        <v>39199</v>
      </c>
      <c r="B1189">
        <v>179.06</v>
      </c>
    </row>
    <row r="1190" spans="1:2" x14ac:dyDescent="0.2">
      <c r="A1190" s="32">
        <v>39202</v>
      </c>
      <c r="B1190">
        <v>178.93</v>
      </c>
    </row>
    <row r="1191" spans="1:2" x14ac:dyDescent="0.2">
      <c r="A1191" s="32">
        <v>39203</v>
      </c>
      <c r="B1191">
        <v>178.87</v>
      </c>
    </row>
    <row r="1192" spans="1:2" x14ac:dyDescent="0.2">
      <c r="A1192" s="32">
        <v>39204</v>
      </c>
      <c r="B1192">
        <v>179.23</v>
      </c>
    </row>
    <row r="1193" spans="1:2" x14ac:dyDescent="0.2">
      <c r="A1193" s="32">
        <v>39205</v>
      </c>
      <c r="B1193">
        <v>179.32</v>
      </c>
    </row>
    <row r="1194" spans="1:2" x14ac:dyDescent="0.2">
      <c r="A1194" s="32">
        <v>39206</v>
      </c>
      <c r="B1194">
        <v>179.67</v>
      </c>
    </row>
    <row r="1195" spans="1:2" x14ac:dyDescent="0.2">
      <c r="A1195" s="32">
        <v>39210</v>
      </c>
      <c r="B1195">
        <v>180.13</v>
      </c>
    </row>
    <row r="1196" spans="1:2" x14ac:dyDescent="0.2">
      <c r="A1196" s="32">
        <v>39211</v>
      </c>
      <c r="B1196">
        <v>180.35</v>
      </c>
    </row>
    <row r="1197" spans="1:2" x14ac:dyDescent="0.2">
      <c r="A1197" s="32">
        <v>39212</v>
      </c>
      <c r="B1197">
        <v>180.49</v>
      </c>
    </row>
    <row r="1198" spans="1:2" x14ac:dyDescent="0.2">
      <c r="A1198" s="32">
        <v>39213</v>
      </c>
      <c r="B1198">
        <v>180.4</v>
      </c>
    </row>
    <row r="1199" spans="1:2" x14ac:dyDescent="0.2">
      <c r="A1199" s="32">
        <v>39216</v>
      </c>
      <c r="B1199">
        <v>180.43</v>
      </c>
    </row>
    <row r="1200" spans="1:2" x14ac:dyDescent="0.2">
      <c r="A1200" s="32">
        <v>39217</v>
      </c>
      <c r="B1200">
        <v>180.52</v>
      </c>
    </row>
    <row r="1201" spans="1:2" x14ac:dyDescent="0.2">
      <c r="A1201" s="32">
        <v>39218</v>
      </c>
      <c r="B1201">
        <v>180.78</v>
      </c>
    </row>
    <row r="1202" spans="1:2" x14ac:dyDescent="0.2">
      <c r="A1202" s="32">
        <v>39219</v>
      </c>
      <c r="B1202">
        <v>180.42</v>
      </c>
    </row>
    <row r="1203" spans="1:2" x14ac:dyDescent="0.2">
      <c r="A1203" s="32">
        <v>39220</v>
      </c>
      <c r="B1203">
        <v>180.07</v>
      </c>
    </row>
    <row r="1204" spans="1:2" x14ac:dyDescent="0.2">
      <c r="A1204" s="32">
        <v>39223</v>
      </c>
      <c r="B1204">
        <v>179.88</v>
      </c>
    </row>
    <row r="1205" spans="1:2" x14ac:dyDescent="0.2">
      <c r="A1205" s="32">
        <v>39224</v>
      </c>
      <c r="B1205">
        <v>179.96</v>
      </c>
    </row>
    <row r="1206" spans="1:2" x14ac:dyDescent="0.2">
      <c r="A1206" s="32">
        <v>39225</v>
      </c>
      <c r="B1206">
        <v>179.64</v>
      </c>
    </row>
    <row r="1207" spans="1:2" x14ac:dyDescent="0.2">
      <c r="A1207" s="32">
        <v>39226</v>
      </c>
      <c r="B1207">
        <v>179.47</v>
      </c>
    </row>
    <row r="1208" spans="1:2" x14ac:dyDescent="0.2">
      <c r="A1208" s="32">
        <v>39227</v>
      </c>
      <c r="B1208">
        <v>179.47</v>
      </c>
    </row>
    <row r="1209" spans="1:2" x14ac:dyDescent="0.2">
      <c r="A1209" s="32">
        <v>39231</v>
      </c>
      <c r="B1209">
        <v>179.54</v>
      </c>
    </row>
    <row r="1210" spans="1:2" x14ac:dyDescent="0.2">
      <c r="A1210" s="32">
        <v>39232</v>
      </c>
      <c r="B1210">
        <v>179.49</v>
      </c>
    </row>
    <row r="1211" spans="1:2" x14ac:dyDescent="0.2">
      <c r="A1211" s="32">
        <v>39233</v>
      </c>
      <c r="B1211">
        <v>179.33</v>
      </c>
    </row>
    <row r="1212" spans="1:2" x14ac:dyDescent="0.2">
      <c r="A1212" s="32">
        <v>39234</v>
      </c>
      <c r="B1212">
        <v>179.39</v>
      </c>
    </row>
    <row r="1213" spans="1:2" x14ac:dyDescent="0.2">
      <c r="A1213" s="32">
        <v>39237</v>
      </c>
      <c r="B1213">
        <v>179.62</v>
      </c>
    </row>
    <row r="1214" spans="1:2" x14ac:dyDescent="0.2">
      <c r="A1214" s="32">
        <v>39238</v>
      </c>
      <c r="B1214">
        <v>179.58</v>
      </c>
    </row>
    <row r="1215" spans="1:2" x14ac:dyDescent="0.2">
      <c r="A1215" s="32">
        <v>39239</v>
      </c>
      <c r="B1215">
        <v>179.41</v>
      </c>
    </row>
    <row r="1216" spans="1:2" x14ac:dyDescent="0.2">
      <c r="A1216" s="32">
        <v>39240</v>
      </c>
      <c r="B1216">
        <v>177.63</v>
      </c>
    </row>
    <row r="1217" spans="1:2" x14ac:dyDescent="0.2">
      <c r="A1217" s="32">
        <v>39241</v>
      </c>
      <c r="B1217">
        <v>177.04</v>
      </c>
    </row>
    <row r="1218" spans="1:2" x14ac:dyDescent="0.2">
      <c r="A1218" s="32">
        <v>39244</v>
      </c>
      <c r="B1218">
        <v>177.81</v>
      </c>
    </row>
    <row r="1219" spans="1:2" x14ac:dyDescent="0.2">
      <c r="A1219" s="32">
        <v>39245</v>
      </c>
      <c r="B1219">
        <v>176.94</v>
      </c>
    </row>
    <row r="1220" spans="1:2" x14ac:dyDescent="0.2">
      <c r="A1220" s="32">
        <v>39246</v>
      </c>
      <c r="B1220">
        <v>177.18</v>
      </c>
    </row>
    <row r="1221" spans="1:2" x14ac:dyDescent="0.2">
      <c r="A1221" s="32">
        <v>39247</v>
      </c>
      <c r="B1221">
        <v>177.06</v>
      </c>
    </row>
    <row r="1222" spans="1:2" x14ac:dyDescent="0.2">
      <c r="A1222" s="32">
        <v>39248</v>
      </c>
      <c r="B1222">
        <v>178.02</v>
      </c>
    </row>
    <row r="1223" spans="1:2" x14ac:dyDescent="0.2">
      <c r="A1223" s="32">
        <v>39251</v>
      </c>
      <c r="B1223">
        <v>178.49</v>
      </c>
    </row>
    <row r="1224" spans="1:2" x14ac:dyDescent="0.2">
      <c r="A1224" s="32">
        <v>39252</v>
      </c>
      <c r="B1224">
        <v>177.97</v>
      </c>
    </row>
    <row r="1225" spans="1:2" x14ac:dyDescent="0.2">
      <c r="A1225" s="32">
        <v>39253</v>
      </c>
      <c r="B1225">
        <v>178.19</v>
      </c>
    </row>
    <row r="1226" spans="1:2" x14ac:dyDescent="0.2">
      <c r="A1226" s="32">
        <v>39254</v>
      </c>
      <c r="B1226">
        <v>177.35</v>
      </c>
    </row>
    <row r="1227" spans="1:2" x14ac:dyDescent="0.2">
      <c r="A1227" s="32">
        <v>39255</v>
      </c>
      <c r="B1227">
        <v>177.72</v>
      </c>
    </row>
    <row r="1228" spans="1:2" x14ac:dyDescent="0.2">
      <c r="A1228" s="32">
        <v>39258</v>
      </c>
      <c r="B1228">
        <v>177.28</v>
      </c>
    </row>
    <row r="1229" spans="1:2" x14ac:dyDescent="0.2">
      <c r="A1229" s="32">
        <v>39259</v>
      </c>
      <c r="B1229">
        <v>177</v>
      </c>
    </row>
    <row r="1230" spans="1:2" x14ac:dyDescent="0.2">
      <c r="A1230" s="32">
        <v>39260</v>
      </c>
      <c r="B1230">
        <v>176.92</v>
      </c>
    </row>
    <row r="1231" spans="1:2" x14ac:dyDescent="0.2">
      <c r="A1231" s="32">
        <v>39261</v>
      </c>
      <c r="B1231">
        <v>177.73</v>
      </c>
    </row>
    <row r="1232" spans="1:2" x14ac:dyDescent="0.2">
      <c r="A1232" s="32">
        <v>39262</v>
      </c>
      <c r="B1232">
        <v>178.05</v>
      </c>
    </row>
    <row r="1233" spans="1:2" x14ac:dyDescent="0.2">
      <c r="A1233" s="32">
        <v>39265</v>
      </c>
      <c r="B1233">
        <v>177.6</v>
      </c>
    </row>
    <row r="1234" spans="1:2" x14ac:dyDescent="0.2">
      <c r="A1234" s="32">
        <v>39266</v>
      </c>
      <c r="B1234">
        <v>177.97</v>
      </c>
    </row>
    <row r="1235" spans="1:2" x14ac:dyDescent="0.2">
      <c r="A1235" s="32">
        <v>39268</v>
      </c>
      <c r="B1235">
        <v>177.77</v>
      </c>
    </row>
    <row r="1236" spans="1:2" x14ac:dyDescent="0.2">
      <c r="A1236" s="32">
        <v>39269</v>
      </c>
      <c r="B1236">
        <v>177.12</v>
      </c>
    </row>
    <row r="1237" spans="1:2" x14ac:dyDescent="0.2">
      <c r="A1237" s="32">
        <v>39272</v>
      </c>
      <c r="B1237">
        <v>177.6</v>
      </c>
    </row>
    <row r="1238" spans="1:2" x14ac:dyDescent="0.2">
      <c r="A1238" s="32">
        <v>39273</v>
      </c>
      <c r="B1238">
        <v>176.4</v>
      </c>
    </row>
    <row r="1239" spans="1:2" x14ac:dyDescent="0.2">
      <c r="A1239" s="32">
        <v>39274</v>
      </c>
      <c r="B1239">
        <v>177.36</v>
      </c>
    </row>
    <row r="1240" spans="1:2" x14ac:dyDescent="0.2">
      <c r="A1240" s="32">
        <v>39275</v>
      </c>
      <c r="B1240">
        <v>177.25</v>
      </c>
    </row>
    <row r="1241" spans="1:2" x14ac:dyDescent="0.2">
      <c r="A1241" s="32">
        <v>39276</v>
      </c>
      <c r="B1241">
        <v>178.08</v>
      </c>
    </row>
    <row r="1242" spans="1:2" x14ac:dyDescent="0.2">
      <c r="A1242" s="32">
        <v>39279</v>
      </c>
      <c r="B1242">
        <v>178.48</v>
      </c>
    </row>
    <row r="1243" spans="1:2" x14ac:dyDescent="0.2">
      <c r="A1243" s="32">
        <v>39280</v>
      </c>
      <c r="B1243">
        <v>179.32</v>
      </c>
    </row>
    <row r="1244" spans="1:2" x14ac:dyDescent="0.2">
      <c r="A1244" s="32">
        <v>39281</v>
      </c>
      <c r="B1244">
        <v>177.92</v>
      </c>
    </row>
    <row r="1245" spans="1:2" x14ac:dyDescent="0.2">
      <c r="A1245" s="32">
        <v>39282</v>
      </c>
      <c r="B1245">
        <v>178.47</v>
      </c>
    </row>
    <row r="1246" spans="1:2" x14ac:dyDescent="0.2">
      <c r="A1246" s="32">
        <v>39283</v>
      </c>
      <c r="B1246">
        <v>177.26</v>
      </c>
    </row>
    <row r="1247" spans="1:2" x14ac:dyDescent="0.2">
      <c r="A1247" s="32">
        <v>39286</v>
      </c>
      <c r="B1247">
        <v>177.94</v>
      </c>
    </row>
    <row r="1248" spans="1:2" x14ac:dyDescent="0.2">
      <c r="A1248" s="32">
        <v>39287</v>
      </c>
      <c r="B1248">
        <v>178.17</v>
      </c>
    </row>
    <row r="1249" spans="1:2" x14ac:dyDescent="0.2">
      <c r="A1249" s="32">
        <v>39288</v>
      </c>
      <c r="B1249">
        <v>178.39</v>
      </c>
    </row>
    <row r="1250" spans="1:2" x14ac:dyDescent="0.2">
      <c r="A1250" s="32">
        <v>39289</v>
      </c>
      <c r="B1250">
        <v>177.39</v>
      </c>
    </row>
    <row r="1251" spans="1:2" x14ac:dyDescent="0.2">
      <c r="A1251" s="32">
        <v>39290</v>
      </c>
      <c r="B1251">
        <v>177.03</v>
      </c>
    </row>
    <row r="1252" spans="1:2" x14ac:dyDescent="0.2">
      <c r="A1252" s="32">
        <v>39293</v>
      </c>
      <c r="B1252">
        <v>177.66</v>
      </c>
    </row>
    <row r="1253" spans="1:2" x14ac:dyDescent="0.2">
      <c r="A1253" s="32">
        <v>39294</v>
      </c>
      <c r="B1253">
        <v>178.21</v>
      </c>
    </row>
    <row r="1254" spans="1:2" x14ac:dyDescent="0.2">
      <c r="A1254" s="32">
        <v>39295</v>
      </c>
      <c r="B1254">
        <v>178.17</v>
      </c>
    </row>
    <row r="1255" spans="1:2" x14ac:dyDescent="0.2">
      <c r="A1255" s="32">
        <v>39296</v>
      </c>
      <c r="B1255">
        <v>178.53</v>
      </c>
    </row>
    <row r="1256" spans="1:2" x14ac:dyDescent="0.2">
      <c r="A1256" s="32">
        <v>39297</v>
      </c>
      <c r="B1256">
        <v>178.58</v>
      </c>
    </row>
    <row r="1257" spans="1:2" x14ac:dyDescent="0.2">
      <c r="A1257" s="32">
        <v>39300</v>
      </c>
      <c r="B1257">
        <v>178.51</v>
      </c>
    </row>
    <row r="1258" spans="1:2" x14ac:dyDescent="0.2">
      <c r="A1258" s="32">
        <v>39301</v>
      </c>
      <c r="B1258">
        <v>178.87</v>
      </c>
    </row>
    <row r="1259" spans="1:2" x14ac:dyDescent="0.2">
      <c r="A1259" s="32">
        <v>39302</v>
      </c>
      <c r="B1259">
        <v>179.17</v>
      </c>
    </row>
    <row r="1260" spans="1:2" x14ac:dyDescent="0.2">
      <c r="A1260" s="32">
        <v>39303</v>
      </c>
      <c r="B1260">
        <v>178.06</v>
      </c>
    </row>
    <row r="1261" spans="1:2" x14ac:dyDescent="0.2">
      <c r="A1261" s="32">
        <v>39304</v>
      </c>
      <c r="B1261">
        <v>177.84</v>
      </c>
    </row>
    <row r="1262" spans="1:2" x14ac:dyDescent="0.2">
      <c r="A1262" s="32">
        <v>39307</v>
      </c>
      <c r="B1262">
        <v>178.1</v>
      </c>
    </row>
    <row r="1263" spans="1:2" x14ac:dyDescent="0.2">
      <c r="A1263" s="32">
        <v>39308</v>
      </c>
      <c r="B1263">
        <v>178.2</v>
      </c>
    </row>
    <row r="1264" spans="1:2" x14ac:dyDescent="0.2">
      <c r="A1264" s="32">
        <v>39309</v>
      </c>
      <c r="B1264">
        <v>178.42</v>
      </c>
    </row>
    <row r="1265" spans="1:2" x14ac:dyDescent="0.2">
      <c r="A1265" s="32">
        <v>39310</v>
      </c>
      <c r="B1265">
        <v>178</v>
      </c>
    </row>
    <row r="1266" spans="1:2" x14ac:dyDescent="0.2">
      <c r="A1266" s="32">
        <v>39311</v>
      </c>
      <c r="B1266">
        <v>178.47</v>
      </c>
    </row>
    <row r="1267" spans="1:2" x14ac:dyDescent="0.2">
      <c r="A1267" s="32">
        <v>39314</v>
      </c>
      <c r="B1267">
        <v>178.82</v>
      </c>
    </row>
    <row r="1268" spans="1:2" x14ac:dyDescent="0.2">
      <c r="A1268" s="32">
        <v>39315</v>
      </c>
      <c r="B1268">
        <v>178.13</v>
      </c>
    </row>
    <row r="1269" spans="1:2" x14ac:dyDescent="0.2">
      <c r="A1269" s="32">
        <v>39316</v>
      </c>
      <c r="B1269">
        <v>178.62</v>
      </c>
    </row>
    <row r="1270" spans="1:2" x14ac:dyDescent="0.2">
      <c r="A1270" s="32">
        <v>39317</v>
      </c>
      <c r="B1270">
        <v>179.08</v>
      </c>
    </row>
    <row r="1271" spans="1:2" x14ac:dyDescent="0.2">
      <c r="A1271" s="32">
        <v>39318</v>
      </c>
      <c r="B1271">
        <v>179.51</v>
      </c>
    </row>
    <row r="1272" spans="1:2" x14ac:dyDescent="0.2">
      <c r="A1272" s="32">
        <v>39322</v>
      </c>
      <c r="B1272">
        <v>179.24</v>
      </c>
    </row>
    <row r="1273" spans="1:2" x14ac:dyDescent="0.2">
      <c r="A1273" s="32">
        <v>39323</v>
      </c>
      <c r="B1273">
        <v>179.42</v>
      </c>
    </row>
    <row r="1274" spans="1:2" x14ac:dyDescent="0.2">
      <c r="A1274" s="32">
        <v>39324</v>
      </c>
      <c r="B1274">
        <v>179.42</v>
      </c>
    </row>
    <row r="1275" spans="1:2" x14ac:dyDescent="0.2">
      <c r="A1275" s="32">
        <v>39325</v>
      </c>
      <c r="B1275">
        <v>179.73</v>
      </c>
    </row>
    <row r="1276" spans="1:2" x14ac:dyDescent="0.2">
      <c r="A1276" s="32">
        <v>39329</v>
      </c>
      <c r="B1276">
        <v>180.21</v>
      </c>
    </row>
    <row r="1277" spans="1:2" x14ac:dyDescent="0.2">
      <c r="A1277" s="32">
        <v>39330</v>
      </c>
      <c r="B1277">
        <v>179.56</v>
      </c>
    </row>
    <row r="1278" spans="1:2" x14ac:dyDescent="0.2">
      <c r="A1278" s="32">
        <v>39331</v>
      </c>
      <c r="B1278">
        <v>179.71</v>
      </c>
    </row>
    <row r="1279" spans="1:2" x14ac:dyDescent="0.2">
      <c r="A1279" s="32">
        <v>39332</v>
      </c>
      <c r="B1279">
        <v>177.98</v>
      </c>
    </row>
    <row r="1280" spans="1:2" x14ac:dyDescent="0.2">
      <c r="A1280" s="32">
        <v>39335</v>
      </c>
      <c r="B1280">
        <v>177.52</v>
      </c>
    </row>
    <row r="1281" spans="1:2" x14ac:dyDescent="0.2">
      <c r="A1281" s="32">
        <v>39336</v>
      </c>
      <c r="B1281">
        <v>177.44</v>
      </c>
    </row>
    <row r="1282" spans="1:2" x14ac:dyDescent="0.2">
      <c r="A1282" s="32">
        <v>39337</v>
      </c>
      <c r="B1282">
        <v>176.9</v>
      </c>
    </row>
    <row r="1283" spans="1:2" x14ac:dyDescent="0.2">
      <c r="A1283" s="32">
        <v>39338</v>
      </c>
      <c r="B1283">
        <v>176.64</v>
      </c>
    </row>
    <row r="1284" spans="1:2" x14ac:dyDescent="0.2">
      <c r="A1284" s="32">
        <v>39339</v>
      </c>
      <c r="B1284">
        <v>176.83</v>
      </c>
    </row>
    <row r="1285" spans="1:2" x14ac:dyDescent="0.2">
      <c r="A1285" s="32">
        <v>39342</v>
      </c>
      <c r="B1285">
        <v>177.09</v>
      </c>
    </row>
    <row r="1286" spans="1:2" x14ac:dyDescent="0.2">
      <c r="A1286" s="32">
        <v>39343</v>
      </c>
      <c r="B1286">
        <v>178.08</v>
      </c>
    </row>
    <row r="1287" spans="1:2" x14ac:dyDescent="0.2">
      <c r="A1287" s="32">
        <v>39344</v>
      </c>
      <c r="B1287">
        <v>179.1</v>
      </c>
    </row>
    <row r="1288" spans="1:2" x14ac:dyDescent="0.2">
      <c r="A1288" s="32">
        <v>39345</v>
      </c>
      <c r="B1288">
        <v>177.66</v>
      </c>
    </row>
    <row r="1289" spans="1:2" x14ac:dyDescent="0.2">
      <c r="A1289" s="32">
        <v>39346</v>
      </c>
      <c r="B1289">
        <v>176.42</v>
      </c>
    </row>
    <row r="1290" spans="1:2" x14ac:dyDescent="0.2">
      <c r="A1290" s="32">
        <v>39349</v>
      </c>
      <c r="B1290">
        <v>177.01</v>
      </c>
    </row>
    <row r="1291" spans="1:2" x14ac:dyDescent="0.2">
      <c r="A1291" s="32">
        <v>39350</v>
      </c>
      <c r="B1291">
        <v>176.26</v>
      </c>
    </row>
    <row r="1292" spans="1:2" x14ac:dyDescent="0.2">
      <c r="A1292" s="32">
        <v>39351</v>
      </c>
      <c r="B1292">
        <v>176.71</v>
      </c>
    </row>
    <row r="1293" spans="1:2" x14ac:dyDescent="0.2">
      <c r="A1293" s="32">
        <v>39352</v>
      </c>
      <c r="B1293">
        <v>176.72</v>
      </c>
    </row>
    <row r="1294" spans="1:2" x14ac:dyDescent="0.2">
      <c r="A1294" s="32">
        <v>39353</v>
      </c>
      <c r="B1294">
        <v>176</v>
      </c>
    </row>
    <row r="1295" spans="1:2" x14ac:dyDescent="0.2">
      <c r="A1295" s="32">
        <v>39356</v>
      </c>
      <c r="B1295">
        <v>176.39</v>
      </c>
    </row>
    <row r="1296" spans="1:2" x14ac:dyDescent="0.2">
      <c r="A1296" s="32">
        <v>39357</v>
      </c>
      <c r="B1296">
        <v>176.95</v>
      </c>
    </row>
    <row r="1297" spans="1:2" x14ac:dyDescent="0.2">
      <c r="A1297" s="32">
        <v>39358</v>
      </c>
      <c r="B1297">
        <v>178.19</v>
      </c>
    </row>
    <row r="1298" spans="1:2" x14ac:dyDescent="0.2">
      <c r="A1298" s="32">
        <v>39359</v>
      </c>
      <c r="B1298">
        <v>178.58</v>
      </c>
    </row>
    <row r="1299" spans="1:2" x14ac:dyDescent="0.2">
      <c r="A1299" s="32">
        <v>39360</v>
      </c>
      <c r="B1299">
        <v>179.16</v>
      </c>
    </row>
    <row r="1300" spans="1:2" x14ac:dyDescent="0.2">
      <c r="A1300" s="32">
        <v>39364</v>
      </c>
      <c r="B1300">
        <v>180.7</v>
      </c>
    </row>
    <row r="1301" spans="1:2" x14ac:dyDescent="0.2">
      <c r="A1301" s="32">
        <v>39365</v>
      </c>
      <c r="B1301">
        <v>181.73</v>
      </c>
    </row>
    <row r="1302" spans="1:2" x14ac:dyDescent="0.2">
      <c r="A1302" s="32">
        <v>39366</v>
      </c>
      <c r="B1302">
        <v>182.08</v>
      </c>
    </row>
    <row r="1303" spans="1:2" x14ac:dyDescent="0.2">
      <c r="A1303" s="32">
        <v>39367</v>
      </c>
      <c r="B1303">
        <v>183.46</v>
      </c>
    </row>
    <row r="1304" spans="1:2" x14ac:dyDescent="0.2">
      <c r="A1304" s="32">
        <v>39370</v>
      </c>
      <c r="B1304">
        <v>182.91</v>
      </c>
    </row>
    <row r="1305" spans="1:2" x14ac:dyDescent="0.2">
      <c r="A1305" s="32">
        <v>39371</v>
      </c>
      <c r="B1305">
        <v>182.92</v>
      </c>
    </row>
    <row r="1306" spans="1:2" x14ac:dyDescent="0.2">
      <c r="A1306" s="32">
        <v>39372</v>
      </c>
      <c r="B1306">
        <v>181.69</v>
      </c>
    </row>
    <row r="1307" spans="1:2" x14ac:dyDescent="0.2">
      <c r="A1307" s="32">
        <v>39373</v>
      </c>
      <c r="B1307">
        <v>181.14</v>
      </c>
    </row>
    <row r="1308" spans="1:2" x14ac:dyDescent="0.2">
      <c r="A1308" s="32">
        <v>39374</v>
      </c>
      <c r="B1308">
        <v>177.63</v>
      </c>
    </row>
    <row r="1309" spans="1:2" x14ac:dyDescent="0.2">
      <c r="A1309" s="32">
        <v>39377</v>
      </c>
      <c r="B1309">
        <v>178.03</v>
      </c>
    </row>
    <row r="1310" spans="1:2" x14ac:dyDescent="0.2">
      <c r="A1310" s="32">
        <v>39378</v>
      </c>
      <c r="B1310">
        <v>178.22</v>
      </c>
    </row>
    <row r="1311" spans="1:2" x14ac:dyDescent="0.2">
      <c r="A1311" s="32">
        <v>39379</v>
      </c>
      <c r="B1311">
        <v>176.72</v>
      </c>
    </row>
    <row r="1312" spans="1:2" x14ac:dyDescent="0.2">
      <c r="A1312" s="32">
        <v>39380</v>
      </c>
      <c r="B1312">
        <v>177.32</v>
      </c>
    </row>
    <row r="1313" spans="1:2" x14ac:dyDescent="0.2">
      <c r="A1313" s="32">
        <v>39381</v>
      </c>
      <c r="B1313">
        <v>177.83</v>
      </c>
    </row>
    <row r="1314" spans="1:2" x14ac:dyDescent="0.2">
      <c r="A1314" s="32">
        <v>39384</v>
      </c>
      <c r="B1314">
        <v>178.55</v>
      </c>
    </row>
    <row r="1315" spans="1:2" x14ac:dyDescent="0.2">
      <c r="A1315" s="32">
        <v>39385</v>
      </c>
      <c r="B1315">
        <v>179.53</v>
      </c>
    </row>
    <row r="1316" spans="1:2" x14ac:dyDescent="0.2">
      <c r="A1316" s="32">
        <v>39386</v>
      </c>
      <c r="B1316">
        <v>180.59</v>
      </c>
    </row>
    <row r="1317" spans="1:2" x14ac:dyDescent="0.2">
      <c r="A1317" s="32">
        <v>39387</v>
      </c>
      <c r="B1317">
        <v>179.4</v>
      </c>
    </row>
    <row r="1318" spans="1:2" x14ac:dyDescent="0.2">
      <c r="A1318" s="32">
        <v>39388</v>
      </c>
      <c r="B1318">
        <v>179.32</v>
      </c>
    </row>
    <row r="1319" spans="1:2" x14ac:dyDescent="0.2">
      <c r="A1319" s="32">
        <v>39391</v>
      </c>
      <c r="B1319">
        <v>179.45</v>
      </c>
    </row>
    <row r="1320" spans="1:2" x14ac:dyDescent="0.2">
      <c r="A1320" s="32">
        <v>39392</v>
      </c>
      <c r="B1320">
        <v>179.85</v>
      </c>
    </row>
    <row r="1321" spans="1:2" x14ac:dyDescent="0.2">
      <c r="A1321" s="32">
        <v>39393</v>
      </c>
      <c r="B1321">
        <v>179.05</v>
      </c>
    </row>
    <row r="1322" spans="1:2" x14ac:dyDescent="0.2">
      <c r="A1322" s="32">
        <v>39394</v>
      </c>
      <c r="B1322">
        <v>179.02</v>
      </c>
    </row>
    <row r="1323" spans="1:2" x14ac:dyDescent="0.2">
      <c r="A1323" s="32">
        <v>39395</v>
      </c>
      <c r="B1323">
        <v>179.24</v>
      </c>
    </row>
    <row r="1324" spans="1:2" x14ac:dyDescent="0.2">
      <c r="A1324" s="32">
        <v>39399</v>
      </c>
      <c r="B1324">
        <v>181.04</v>
      </c>
    </row>
    <row r="1325" spans="1:2" x14ac:dyDescent="0.2">
      <c r="A1325" s="32">
        <v>39400</v>
      </c>
      <c r="B1325">
        <v>182.13</v>
      </c>
    </row>
    <row r="1326" spans="1:2" x14ac:dyDescent="0.2">
      <c r="A1326" s="32">
        <v>39401</v>
      </c>
      <c r="B1326">
        <v>182.11</v>
      </c>
    </row>
    <row r="1327" spans="1:2" x14ac:dyDescent="0.2">
      <c r="A1327" s="32">
        <v>39402</v>
      </c>
      <c r="B1327">
        <v>181.88</v>
      </c>
    </row>
    <row r="1328" spans="1:2" x14ac:dyDescent="0.2">
      <c r="A1328" s="32">
        <v>39405</v>
      </c>
      <c r="B1328">
        <v>182.2</v>
      </c>
    </row>
    <row r="1329" spans="1:2" x14ac:dyDescent="0.2">
      <c r="A1329" s="32">
        <v>39406</v>
      </c>
      <c r="B1329">
        <v>182.44</v>
      </c>
    </row>
    <row r="1330" spans="1:2" x14ac:dyDescent="0.2">
      <c r="A1330" s="32">
        <v>39407</v>
      </c>
      <c r="B1330">
        <v>181.88</v>
      </c>
    </row>
    <row r="1331" spans="1:2" x14ac:dyDescent="0.2">
      <c r="A1331" s="32">
        <v>39409</v>
      </c>
      <c r="B1331">
        <v>181.39</v>
      </c>
    </row>
    <row r="1332" spans="1:2" x14ac:dyDescent="0.2">
      <c r="A1332" s="32">
        <v>39412</v>
      </c>
      <c r="B1332">
        <v>179.5</v>
      </c>
    </row>
    <row r="1333" spans="1:2" x14ac:dyDescent="0.2">
      <c r="A1333" s="32">
        <v>39413</v>
      </c>
      <c r="B1333">
        <v>179.25</v>
      </c>
    </row>
    <row r="1334" spans="1:2" x14ac:dyDescent="0.2">
      <c r="A1334" s="32">
        <v>39414</v>
      </c>
      <c r="B1334">
        <v>179.99</v>
      </c>
    </row>
    <row r="1335" spans="1:2" x14ac:dyDescent="0.2">
      <c r="A1335" s="32">
        <v>39415</v>
      </c>
      <c r="B1335">
        <v>179.88</v>
      </c>
    </row>
    <row r="1336" spans="1:2" x14ac:dyDescent="0.2">
      <c r="A1336" s="32">
        <v>39416</v>
      </c>
      <c r="B1336">
        <v>179.98</v>
      </c>
    </row>
    <row r="1337" spans="1:2" x14ac:dyDescent="0.2">
      <c r="A1337" s="32">
        <v>39419</v>
      </c>
      <c r="B1337">
        <v>179.95</v>
      </c>
    </row>
    <row r="1338" spans="1:2" x14ac:dyDescent="0.2">
      <c r="A1338" s="32">
        <v>39420</v>
      </c>
      <c r="B1338">
        <v>179.58</v>
      </c>
    </row>
    <row r="1339" spans="1:2" x14ac:dyDescent="0.2">
      <c r="A1339" s="32">
        <v>39421</v>
      </c>
      <c r="B1339">
        <v>179.54</v>
      </c>
    </row>
    <row r="1340" spans="1:2" x14ac:dyDescent="0.2">
      <c r="A1340" s="32">
        <v>39422</v>
      </c>
      <c r="B1340">
        <v>179.78</v>
      </c>
    </row>
    <row r="1341" spans="1:2" x14ac:dyDescent="0.2">
      <c r="A1341" s="32">
        <v>39423</v>
      </c>
      <c r="B1341">
        <v>175.54</v>
      </c>
    </row>
    <row r="1342" spans="1:2" x14ac:dyDescent="0.2">
      <c r="A1342" s="32">
        <v>39426</v>
      </c>
      <c r="B1342">
        <v>175.61</v>
      </c>
    </row>
    <row r="1343" spans="1:2" x14ac:dyDescent="0.2">
      <c r="A1343" s="32">
        <v>39427</v>
      </c>
      <c r="B1343">
        <v>174.25</v>
      </c>
    </row>
    <row r="1344" spans="1:2" x14ac:dyDescent="0.2">
      <c r="A1344" s="32">
        <v>39428</v>
      </c>
      <c r="B1344">
        <v>175.31</v>
      </c>
    </row>
    <row r="1345" spans="1:2" x14ac:dyDescent="0.2">
      <c r="A1345" s="32">
        <v>39429</v>
      </c>
      <c r="B1345">
        <v>176.34</v>
      </c>
    </row>
    <row r="1346" spans="1:2" x14ac:dyDescent="0.2">
      <c r="A1346" s="32">
        <v>39430</v>
      </c>
      <c r="B1346">
        <v>175.2</v>
      </c>
    </row>
    <row r="1347" spans="1:2" x14ac:dyDescent="0.2">
      <c r="A1347" s="32">
        <v>39433</v>
      </c>
      <c r="B1347">
        <v>176.28</v>
      </c>
    </row>
    <row r="1348" spans="1:2" x14ac:dyDescent="0.2">
      <c r="A1348" s="32">
        <v>39434</v>
      </c>
      <c r="B1348">
        <v>174.16</v>
      </c>
    </row>
    <row r="1349" spans="1:2" x14ac:dyDescent="0.2">
      <c r="A1349" s="32">
        <v>39435</v>
      </c>
      <c r="B1349">
        <v>173.69</v>
      </c>
    </row>
    <row r="1350" spans="1:2" x14ac:dyDescent="0.2">
      <c r="A1350" s="32">
        <v>39436</v>
      </c>
      <c r="B1350">
        <v>171.19</v>
      </c>
    </row>
    <row r="1351" spans="1:2" x14ac:dyDescent="0.2">
      <c r="A1351" s="32">
        <v>39437</v>
      </c>
      <c r="B1351">
        <v>170.7</v>
      </c>
    </row>
    <row r="1352" spans="1:2" x14ac:dyDescent="0.2">
      <c r="A1352" s="32">
        <v>39440</v>
      </c>
      <c r="B1352">
        <v>168.7</v>
      </c>
    </row>
    <row r="1353" spans="1:2" x14ac:dyDescent="0.2">
      <c r="A1353" s="32">
        <v>39443</v>
      </c>
      <c r="B1353">
        <v>169.93</v>
      </c>
    </row>
    <row r="1354" spans="1:2" x14ac:dyDescent="0.2">
      <c r="A1354" s="32">
        <v>39444</v>
      </c>
      <c r="B1354">
        <v>165.86</v>
      </c>
    </row>
    <row r="1355" spans="1:2" x14ac:dyDescent="0.2">
      <c r="A1355" s="32">
        <v>39447</v>
      </c>
      <c r="B1355">
        <v>166.08</v>
      </c>
    </row>
    <row r="1356" spans="1:2" x14ac:dyDescent="0.2">
      <c r="A1356" s="32">
        <v>39449</v>
      </c>
      <c r="B1356">
        <v>164.88</v>
      </c>
    </row>
    <row r="1357" spans="1:2" x14ac:dyDescent="0.2">
      <c r="A1357" s="32">
        <v>39450</v>
      </c>
      <c r="B1357">
        <v>165.66</v>
      </c>
    </row>
    <row r="1358" spans="1:2" x14ac:dyDescent="0.2">
      <c r="A1358" s="32">
        <v>39451</v>
      </c>
      <c r="B1358">
        <v>164.25</v>
      </c>
    </row>
    <row r="1359" spans="1:2" x14ac:dyDescent="0.2">
      <c r="A1359" s="32">
        <v>39454</v>
      </c>
      <c r="B1359">
        <v>165.38</v>
      </c>
    </row>
    <row r="1360" spans="1:2" x14ac:dyDescent="0.2">
      <c r="A1360" s="32">
        <v>39455</v>
      </c>
      <c r="B1360">
        <v>166.38</v>
      </c>
    </row>
    <row r="1361" spans="1:2" x14ac:dyDescent="0.2">
      <c r="A1361" s="32">
        <v>39456</v>
      </c>
      <c r="B1361">
        <v>166</v>
      </c>
    </row>
    <row r="1362" spans="1:2" x14ac:dyDescent="0.2">
      <c r="A1362" s="32">
        <v>39457</v>
      </c>
      <c r="B1362">
        <v>166.78</v>
      </c>
    </row>
    <row r="1363" spans="1:2" x14ac:dyDescent="0.2">
      <c r="A1363" s="32">
        <v>39458</v>
      </c>
      <c r="B1363">
        <v>166.58</v>
      </c>
    </row>
    <row r="1364" spans="1:2" x14ac:dyDescent="0.2">
      <c r="A1364" s="32">
        <v>39461</v>
      </c>
      <c r="B1364">
        <v>166.71</v>
      </c>
    </row>
    <row r="1365" spans="1:2" x14ac:dyDescent="0.2">
      <c r="A1365" s="32">
        <v>39462</v>
      </c>
      <c r="B1365">
        <v>165.75</v>
      </c>
    </row>
    <row r="1366" spans="1:2" x14ac:dyDescent="0.2">
      <c r="A1366" s="32">
        <v>39463</v>
      </c>
      <c r="B1366">
        <v>166</v>
      </c>
    </row>
    <row r="1367" spans="1:2" x14ac:dyDescent="0.2">
      <c r="A1367" s="32">
        <v>39464</v>
      </c>
      <c r="B1367">
        <v>166.3</v>
      </c>
    </row>
    <row r="1368" spans="1:2" x14ac:dyDescent="0.2">
      <c r="A1368" s="32">
        <v>39465</v>
      </c>
      <c r="B1368">
        <v>166.44</v>
      </c>
    </row>
    <row r="1369" spans="1:2" x14ac:dyDescent="0.2">
      <c r="A1369" s="32">
        <v>39469</v>
      </c>
      <c r="B1369">
        <v>164.89</v>
      </c>
    </row>
    <row r="1370" spans="1:2" x14ac:dyDescent="0.2">
      <c r="A1370" s="32">
        <v>39470</v>
      </c>
      <c r="B1370">
        <v>160.72999999999999</v>
      </c>
    </row>
    <row r="1371" spans="1:2" x14ac:dyDescent="0.2">
      <c r="A1371" s="32">
        <v>39471</v>
      </c>
      <c r="B1371">
        <v>153.63999999999999</v>
      </c>
    </row>
    <row r="1372" spans="1:2" x14ac:dyDescent="0.2">
      <c r="A1372" s="32">
        <v>39472</v>
      </c>
      <c r="B1372">
        <v>153.94999999999999</v>
      </c>
    </row>
    <row r="1373" spans="1:2" x14ac:dyDescent="0.2">
      <c r="A1373" s="32">
        <v>39475</v>
      </c>
      <c r="B1373">
        <v>155.49</v>
      </c>
    </row>
    <row r="1374" spans="1:2" x14ac:dyDescent="0.2">
      <c r="A1374" s="32">
        <v>39476</v>
      </c>
      <c r="B1374">
        <v>156.79</v>
      </c>
    </row>
    <row r="1375" spans="1:2" x14ac:dyDescent="0.2">
      <c r="A1375" s="32">
        <v>39477</v>
      </c>
      <c r="B1375">
        <v>158.58000000000001</v>
      </c>
    </row>
    <row r="1376" spans="1:2" x14ac:dyDescent="0.2">
      <c r="A1376" s="32">
        <v>39478</v>
      </c>
      <c r="B1376">
        <v>158.49</v>
      </c>
    </row>
    <row r="1377" spans="1:2" x14ac:dyDescent="0.2">
      <c r="A1377" s="32">
        <v>39479</v>
      </c>
      <c r="B1377">
        <v>160.71</v>
      </c>
    </row>
    <row r="1378" spans="1:2" x14ac:dyDescent="0.2">
      <c r="A1378" s="32">
        <v>39482</v>
      </c>
      <c r="B1378">
        <v>160.81</v>
      </c>
    </row>
    <row r="1379" spans="1:2" x14ac:dyDescent="0.2">
      <c r="A1379" s="32">
        <v>39483</v>
      </c>
      <c r="B1379">
        <v>158.29</v>
      </c>
    </row>
    <row r="1380" spans="1:2" x14ac:dyDescent="0.2">
      <c r="A1380" s="32">
        <v>39484</v>
      </c>
      <c r="B1380">
        <v>159.69</v>
      </c>
    </row>
    <row r="1381" spans="1:2" x14ac:dyDescent="0.2">
      <c r="A1381" s="32">
        <v>39485</v>
      </c>
      <c r="B1381">
        <v>160.32</v>
      </c>
    </row>
    <row r="1382" spans="1:2" x14ac:dyDescent="0.2">
      <c r="A1382" s="32">
        <v>39486</v>
      </c>
      <c r="B1382">
        <v>159.97</v>
      </c>
    </row>
    <row r="1383" spans="1:2" x14ac:dyDescent="0.2">
      <c r="A1383" s="32">
        <v>39489</v>
      </c>
      <c r="B1383">
        <v>159.93</v>
      </c>
    </row>
    <row r="1384" spans="1:2" x14ac:dyDescent="0.2">
      <c r="A1384" s="32">
        <v>39490</v>
      </c>
      <c r="B1384">
        <v>159.19999999999999</v>
      </c>
    </row>
    <row r="1385" spans="1:2" x14ac:dyDescent="0.2">
      <c r="A1385" s="32">
        <v>39491</v>
      </c>
      <c r="B1385">
        <v>160.49</v>
      </c>
    </row>
    <row r="1386" spans="1:2" x14ac:dyDescent="0.2">
      <c r="A1386" s="32">
        <v>39492</v>
      </c>
      <c r="B1386">
        <v>159.46</v>
      </c>
    </row>
    <row r="1387" spans="1:2" x14ac:dyDescent="0.2">
      <c r="A1387" s="32">
        <v>39493</v>
      </c>
      <c r="B1387">
        <v>160.19</v>
      </c>
    </row>
    <row r="1388" spans="1:2" x14ac:dyDescent="0.2">
      <c r="A1388" s="32">
        <v>39497</v>
      </c>
      <c r="B1388">
        <v>160.99</v>
      </c>
    </row>
    <row r="1389" spans="1:2" x14ac:dyDescent="0.2">
      <c r="A1389" s="32">
        <v>39498</v>
      </c>
      <c r="B1389">
        <v>160.25</v>
      </c>
    </row>
    <row r="1390" spans="1:2" x14ac:dyDescent="0.2">
      <c r="A1390" s="32">
        <v>39499</v>
      </c>
      <c r="B1390">
        <v>156.75</v>
      </c>
    </row>
    <row r="1391" spans="1:2" x14ac:dyDescent="0.2">
      <c r="A1391" s="32">
        <v>39500</v>
      </c>
      <c r="B1391">
        <v>157.80000000000001</v>
      </c>
    </row>
    <row r="1392" spans="1:2" x14ac:dyDescent="0.2">
      <c r="A1392" s="32">
        <v>39503</v>
      </c>
      <c r="B1392">
        <v>156.06</v>
      </c>
    </row>
    <row r="1393" spans="1:2" x14ac:dyDescent="0.2">
      <c r="A1393" s="32">
        <v>39504</v>
      </c>
      <c r="B1393">
        <v>156.68</v>
      </c>
    </row>
    <row r="1394" spans="1:2" x14ac:dyDescent="0.2">
      <c r="A1394" s="32">
        <v>39505</v>
      </c>
      <c r="B1394">
        <v>158.28</v>
      </c>
    </row>
    <row r="1395" spans="1:2" x14ac:dyDescent="0.2">
      <c r="A1395" s="32">
        <v>39506</v>
      </c>
      <c r="B1395">
        <v>156.44999999999999</v>
      </c>
    </row>
    <row r="1396" spans="1:2" x14ac:dyDescent="0.2">
      <c r="A1396" s="32">
        <v>39507</v>
      </c>
      <c r="B1396">
        <v>153.32</v>
      </c>
    </row>
    <row r="1397" spans="1:2" x14ac:dyDescent="0.2">
      <c r="A1397" s="32">
        <v>39510</v>
      </c>
      <c r="B1397">
        <v>155.02000000000001</v>
      </c>
    </row>
    <row r="1398" spans="1:2" x14ac:dyDescent="0.2">
      <c r="A1398" s="32">
        <v>39511</v>
      </c>
      <c r="B1398">
        <v>156.09</v>
      </c>
    </row>
    <row r="1399" spans="1:2" x14ac:dyDescent="0.2">
      <c r="A1399" s="32">
        <v>39512</v>
      </c>
      <c r="B1399">
        <v>151.43</v>
      </c>
    </row>
    <row r="1400" spans="1:2" x14ac:dyDescent="0.2">
      <c r="A1400" s="32">
        <v>39513</v>
      </c>
      <c r="B1400">
        <v>151.6</v>
      </c>
    </row>
    <row r="1401" spans="1:2" x14ac:dyDescent="0.2">
      <c r="A1401" s="32">
        <v>39514</v>
      </c>
      <c r="B1401">
        <v>153.09</v>
      </c>
    </row>
    <row r="1402" spans="1:2" x14ac:dyDescent="0.2">
      <c r="A1402" s="32">
        <v>39517</v>
      </c>
      <c r="B1402">
        <v>153.57</v>
      </c>
    </row>
    <row r="1403" spans="1:2" x14ac:dyDescent="0.2">
      <c r="A1403" s="32">
        <v>39518</v>
      </c>
      <c r="B1403">
        <v>156.77000000000001</v>
      </c>
    </row>
    <row r="1404" spans="1:2" x14ac:dyDescent="0.2">
      <c r="A1404" s="32">
        <v>39519</v>
      </c>
      <c r="B1404">
        <v>154.88999999999999</v>
      </c>
    </row>
    <row r="1405" spans="1:2" x14ac:dyDescent="0.2">
      <c r="A1405" s="32">
        <v>39520</v>
      </c>
      <c r="B1405">
        <v>153.53</v>
      </c>
    </row>
    <row r="1406" spans="1:2" x14ac:dyDescent="0.2">
      <c r="A1406" s="32">
        <v>39521</v>
      </c>
      <c r="B1406">
        <v>152.79</v>
      </c>
    </row>
    <row r="1407" spans="1:2" x14ac:dyDescent="0.2">
      <c r="A1407" s="32">
        <v>39524</v>
      </c>
      <c r="B1407">
        <v>152.85</v>
      </c>
    </row>
    <row r="1408" spans="1:2" x14ac:dyDescent="0.2">
      <c r="A1408" s="32">
        <v>39525</v>
      </c>
      <c r="B1408">
        <v>155.24</v>
      </c>
    </row>
    <row r="1409" spans="1:2" x14ac:dyDescent="0.2">
      <c r="A1409" s="32">
        <v>39526</v>
      </c>
      <c r="B1409">
        <v>154.27000000000001</v>
      </c>
    </row>
    <row r="1410" spans="1:2" x14ac:dyDescent="0.2">
      <c r="A1410" s="32">
        <v>39527</v>
      </c>
      <c r="B1410">
        <v>154.44999999999999</v>
      </c>
    </row>
    <row r="1411" spans="1:2" x14ac:dyDescent="0.2">
      <c r="A1411" s="32">
        <v>39532</v>
      </c>
      <c r="B1411">
        <v>156.29</v>
      </c>
    </row>
    <row r="1412" spans="1:2" x14ac:dyDescent="0.2">
      <c r="A1412" s="32">
        <v>39533</v>
      </c>
      <c r="B1412">
        <v>157.33000000000001</v>
      </c>
    </row>
    <row r="1413" spans="1:2" x14ac:dyDescent="0.2">
      <c r="A1413" s="32">
        <v>39534</v>
      </c>
      <c r="B1413">
        <v>158.81</v>
      </c>
    </row>
    <row r="1414" spans="1:2" x14ac:dyDescent="0.2">
      <c r="A1414" s="32">
        <v>39535</v>
      </c>
      <c r="B1414">
        <v>161.06</v>
      </c>
    </row>
    <row r="1415" spans="1:2" x14ac:dyDescent="0.2">
      <c r="A1415" s="32">
        <v>39538</v>
      </c>
      <c r="B1415">
        <v>160.12</v>
      </c>
    </row>
    <row r="1416" spans="1:2" x14ac:dyDescent="0.2">
      <c r="A1416" s="32">
        <v>39539</v>
      </c>
      <c r="B1416">
        <v>159.80000000000001</v>
      </c>
    </row>
    <row r="1417" spans="1:2" x14ac:dyDescent="0.2">
      <c r="A1417" s="32">
        <v>39540</v>
      </c>
      <c r="B1417">
        <v>160.56</v>
      </c>
    </row>
    <row r="1418" spans="1:2" x14ac:dyDescent="0.2">
      <c r="A1418" s="32">
        <v>39541</v>
      </c>
      <c r="B1418">
        <v>162.87</v>
      </c>
    </row>
    <row r="1419" spans="1:2" x14ac:dyDescent="0.2">
      <c r="A1419" s="32">
        <v>39542</v>
      </c>
      <c r="B1419">
        <v>162.52000000000001</v>
      </c>
    </row>
    <row r="1420" spans="1:2" x14ac:dyDescent="0.2">
      <c r="A1420" s="32">
        <v>39545</v>
      </c>
      <c r="B1420">
        <v>164.67</v>
      </c>
    </row>
    <row r="1421" spans="1:2" x14ac:dyDescent="0.2">
      <c r="A1421" s="32">
        <v>39546</v>
      </c>
      <c r="B1421">
        <v>166.22</v>
      </c>
    </row>
    <row r="1422" spans="1:2" x14ac:dyDescent="0.2">
      <c r="A1422" s="32">
        <v>39547</v>
      </c>
      <c r="B1422">
        <v>166.96</v>
      </c>
    </row>
    <row r="1423" spans="1:2" x14ac:dyDescent="0.2">
      <c r="A1423" s="32">
        <v>39548</v>
      </c>
      <c r="B1423">
        <v>168.68</v>
      </c>
    </row>
    <row r="1424" spans="1:2" x14ac:dyDescent="0.2">
      <c r="A1424" s="32">
        <v>39549</v>
      </c>
      <c r="B1424">
        <v>168.79</v>
      </c>
    </row>
    <row r="1425" spans="1:2" x14ac:dyDescent="0.2">
      <c r="A1425" s="32">
        <v>39552</v>
      </c>
      <c r="B1425">
        <v>171.17</v>
      </c>
    </row>
    <row r="1426" spans="1:2" x14ac:dyDescent="0.2">
      <c r="A1426" s="32">
        <v>39553</v>
      </c>
      <c r="B1426">
        <v>168.99</v>
      </c>
    </row>
    <row r="1427" spans="1:2" x14ac:dyDescent="0.2">
      <c r="A1427" s="32">
        <v>39554</v>
      </c>
      <c r="B1427">
        <v>167.2</v>
      </c>
    </row>
    <row r="1428" spans="1:2" x14ac:dyDescent="0.2">
      <c r="A1428" s="32">
        <v>39555</v>
      </c>
      <c r="B1428">
        <v>166.71</v>
      </c>
    </row>
    <row r="1429" spans="1:2" x14ac:dyDescent="0.2">
      <c r="A1429" s="32">
        <v>39556</v>
      </c>
      <c r="B1429">
        <v>166.96</v>
      </c>
    </row>
    <row r="1430" spans="1:2" x14ac:dyDescent="0.2">
      <c r="A1430" s="32">
        <v>39559</v>
      </c>
      <c r="B1430">
        <v>166.89</v>
      </c>
    </row>
    <row r="1431" spans="1:2" x14ac:dyDescent="0.2">
      <c r="A1431" s="32">
        <v>39560</v>
      </c>
      <c r="B1431">
        <v>167.61</v>
      </c>
    </row>
    <row r="1432" spans="1:2" x14ac:dyDescent="0.2">
      <c r="A1432" s="32">
        <v>39561</v>
      </c>
      <c r="B1432">
        <v>169.06</v>
      </c>
    </row>
    <row r="1433" spans="1:2" x14ac:dyDescent="0.2">
      <c r="A1433" s="32">
        <v>39562</v>
      </c>
      <c r="B1433">
        <v>167.86</v>
      </c>
    </row>
    <row r="1434" spans="1:2" x14ac:dyDescent="0.2">
      <c r="A1434" s="32">
        <v>39563</v>
      </c>
      <c r="B1434">
        <v>168.21</v>
      </c>
    </row>
    <row r="1435" spans="1:2" x14ac:dyDescent="0.2">
      <c r="A1435" s="32">
        <v>39566</v>
      </c>
      <c r="B1435">
        <v>168.93</v>
      </c>
    </row>
    <row r="1436" spans="1:2" x14ac:dyDescent="0.2">
      <c r="A1436" s="32">
        <v>39567</v>
      </c>
      <c r="B1436">
        <v>168.75</v>
      </c>
    </row>
    <row r="1437" spans="1:2" x14ac:dyDescent="0.2">
      <c r="A1437" s="32">
        <v>39568</v>
      </c>
      <c r="B1437">
        <v>170.26</v>
      </c>
    </row>
    <row r="1438" spans="1:2" x14ac:dyDescent="0.2">
      <c r="A1438" s="32">
        <v>39569</v>
      </c>
      <c r="B1438">
        <v>169.91</v>
      </c>
    </row>
    <row r="1439" spans="1:2" x14ac:dyDescent="0.2">
      <c r="A1439" s="32">
        <v>39570</v>
      </c>
      <c r="B1439">
        <v>168.44</v>
      </c>
    </row>
    <row r="1440" spans="1:2" x14ac:dyDescent="0.2">
      <c r="A1440" s="32">
        <v>39574</v>
      </c>
      <c r="B1440">
        <v>169.26</v>
      </c>
    </row>
    <row r="1441" spans="1:2" x14ac:dyDescent="0.2">
      <c r="A1441" s="32">
        <v>39575</v>
      </c>
      <c r="B1441">
        <v>168.07</v>
      </c>
    </row>
    <row r="1442" spans="1:2" x14ac:dyDescent="0.2">
      <c r="A1442" s="32">
        <v>39576</v>
      </c>
      <c r="B1442">
        <v>165.9</v>
      </c>
    </row>
    <row r="1443" spans="1:2" x14ac:dyDescent="0.2">
      <c r="A1443" s="32">
        <v>39577</v>
      </c>
      <c r="B1443">
        <v>166.5</v>
      </c>
    </row>
    <row r="1444" spans="1:2" x14ac:dyDescent="0.2">
      <c r="A1444" s="32">
        <v>39580</v>
      </c>
      <c r="B1444">
        <v>167.61</v>
      </c>
    </row>
    <row r="1445" spans="1:2" x14ac:dyDescent="0.2">
      <c r="A1445" s="32">
        <v>39581</v>
      </c>
      <c r="B1445">
        <v>166.62</v>
      </c>
    </row>
    <row r="1446" spans="1:2" x14ac:dyDescent="0.2">
      <c r="A1446" s="32">
        <v>39582</v>
      </c>
      <c r="B1446">
        <v>166.63</v>
      </c>
    </row>
    <row r="1447" spans="1:2" x14ac:dyDescent="0.2">
      <c r="A1447" s="32">
        <v>39583</v>
      </c>
      <c r="B1447">
        <v>167.79</v>
      </c>
    </row>
    <row r="1448" spans="1:2" x14ac:dyDescent="0.2">
      <c r="A1448" s="32">
        <v>39584</v>
      </c>
      <c r="B1448">
        <v>165.25</v>
      </c>
    </row>
    <row r="1449" spans="1:2" x14ac:dyDescent="0.2">
      <c r="A1449" s="32">
        <v>39587</v>
      </c>
      <c r="B1449">
        <v>166.14</v>
      </c>
    </row>
    <row r="1450" spans="1:2" x14ac:dyDescent="0.2">
      <c r="A1450" s="32">
        <v>39588</v>
      </c>
      <c r="B1450">
        <v>167.26</v>
      </c>
    </row>
    <row r="1451" spans="1:2" x14ac:dyDescent="0.2">
      <c r="A1451" s="32">
        <v>39589</v>
      </c>
      <c r="B1451">
        <v>168.54</v>
      </c>
    </row>
    <row r="1452" spans="1:2" x14ac:dyDescent="0.2">
      <c r="A1452" s="32">
        <v>39590</v>
      </c>
      <c r="B1452">
        <v>165.86</v>
      </c>
    </row>
    <row r="1453" spans="1:2" x14ac:dyDescent="0.2">
      <c r="A1453" s="32">
        <v>39591</v>
      </c>
      <c r="B1453">
        <v>166.34</v>
      </c>
    </row>
    <row r="1454" spans="1:2" x14ac:dyDescent="0.2">
      <c r="A1454" s="32">
        <v>39595</v>
      </c>
      <c r="B1454">
        <v>165.83</v>
      </c>
    </row>
    <row r="1455" spans="1:2" x14ac:dyDescent="0.2">
      <c r="A1455" s="32">
        <v>39596</v>
      </c>
      <c r="B1455">
        <v>165.13</v>
      </c>
    </row>
    <row r="1456" spans="1:2" x14ac:dyDescent="0.2">
      <c r="A1456" s="32">
        <v>39597</v>
      </c>
      <c r="B1456">
        <v>163.63999999999999</v>
      </c>
    </row>
    <row r="1457" spans="1:2" x14ac:dyDescent="0.2">
      <c r="A1457" s="32">
        <v>39598</v>
      </c>
      <c r="B1457">
        <v>163.37</v>
      </c>
    </row>
    <row r="1458" spans="1:2" x14ac:dyDescent="0.2">
      <c r="A1458" s="32">
        <v>39601</v>
      </c>
      <c r="B1458">
        <v>163.75</v>
      </c>
    </row>
    <row r="1459" spans="1:2" x14ac:dyDescent="0.2">
      <c r="A1459" s="32">
        <v>39602</v>
      </c>
      <c r="B1459">
        <v>164.05</v>
      </c>
    </row>
    <row r="1460" spans="1:2" x14ac:dyDescent="0.2">
      <c r="A1460" s="32">
        <v>39603</v>
      </c>
      <c r="B1460">
        <v>163.94</v>
      </c>
    </row>
    <row r="1461" spans="1:2" x14ac:dyDescent="0.2">
      <c r="A1461" s="32">
        <v>39604</v>
      </c>
      <c r="B1461">
        <v>161.46</v>
      </c>
    </row>
    <row r="1462" spans="1:2" x14ac:dyDescent="0.2">
      <c r="A1462" s="32">
        <v>39605</v>
      </c>
      <c r="B1462">
        <v>160.58000000000001</v>
      </c>
    </row>
    <row r="1463" spans="1:2" x14ac:dyDescent="0.2">
      <c r="A1463" s="32">
        <v>39608</v>
      </c>
      <c r="B1463">
        <v>161.05000000000001</v>
      </c>
    </row>
    <row r="1464" spans="1:2" x14ac:dyDescent="0.2">
      <c r="A1464" s="32">
        <v>39609</v>
      </c>
      <c r="B1464">
        <v>163.22999999999999</v>
      </c>
    </row>
    <row r="1465" spans="1:2" x14ac:dyDescent="0.2">
      <c r="A1465" s="32">
        <v>39610</v>
      </c>
      <c r="B1465">
        <v>164.4</v>
      </c>
    </row>
    <row r="1466" spans="1:2" x14ac:dyDescent="0.2">
      <c r="A1466" s="32">
        <v>39611</v>
      </c>
      <c r="B1466">
        <v>164.06</v>
      </c>
    </row>
    <row r="1467" spans="1:2" x14ac:dyDescent="0.2">
      <c r="A1467" s="32">
        <v>39612</v>
      </c>
      <c r="B1467">
        <v>164.95</v>
      </c>
    </row>
    <row r="1468" spans="1:2" x14ac:dyDescent="0.2">
      <c r="A1468" s="32">
        <v>39615</v>
      </c>
      <c r="B1468">
        <v>166.02</v>
      </c>
    </row>
    <row r="1469" spans="1:2" x14ac:dyDescent="0.2">
      <c r="A1469" s="32">
        <v>39616</v>
      </c>
      <c r="B1469">
        <v>166.43</v>
      </c>
    </row>
    <row r="1470" spans="1:2" x14ac:dyDescent="0.2">
      <c r="A1470" s="32">
        <v>39617</v>
      </c>
      <c r="B1470">
        <v>166.61</v>
      </c>
    </row>
    <row r="1471" spans="1:2" x14ac:dyDescent="0.2">
      <c r="A1471" s="32">
        <v>39618</v>
      </c>
      <c r="B1471">
        <v>168.11</v>
      </c>
    </row>
    <row r="1472" spans="1:2" x14ac:dyDescent="0.2">
      <c r="A1472" s="32">
        <v>39619</v>
      </c>
      <c r="B1472">
        <v>168.78</v>
      </c>
    </row>
    <row r="1473" spans="1:2" x14ac:dyDescent="0.2">
      <c r="A1473" s="32">
        <v>39622</v>
      </c>
      <c r="B1473">
        <v>169.8</v>
      </c>
    </row>
    <row r="1474" spans="1:2" x14ac:dyDescent="0.2">
      <c r="A1474" s="32">
        <v>39623</v>
      </c>
      <c r="B1474">
        <v>170.7</v>
      </c>
    </row>
    <row r="1475" spans="1:2" x14ac:dyDescent="0.2">
      <c r="A1475" s="32">
        <v>39624</v>
      </c>
      <c r="B1475">
        <v>172.5</v>
      </c>
    </row>
    <row r="1476" spans="1:2" x14ac:dyDescent="0.2">
      <c r="A1476" s="32">
        <v>39625</v>
      </c>
      <c r="B1476">
        <v>170.47</v>
      </c>
    </row>
    <row r="1477" spans="1:2" x14ac:dyDescent="0.2">
      <c r="A1477" s="32">
        <v>39626</v>
      </c>
      <c r="B1477">
        <v>171.27</v>
      </c>
    </row>
    <row r="1478" spans="1:2" x14ac:dyDescent="0.2">
      <c r="A1478" s="32">
        <v>39629</v>
      </c>
      <c r="B1478">
        <v>172.03</v>
      </c>
    </row>
    <row r="1479" spans="1:2" x14ac:dyDescent="0.2">
      <c r="A1479" s="32">
        <v>39630</v>
      </c>
      <c r="B1479">
        <v>172.55</v>
      </c>
    </row>
    <row r="1480" spans="1:2" x14ac:dyDescent="0.2">
      <c r="A1480" s="32">
        <v>39631</v>
      </c>
      <c r="B1480">
        <v>173.55</v>
      </c>
    </row>
    <row r="1481" spans="1:2" x14ac:dyDescent="0.2">
      <c r="A1481" s="32">
        <v>39632</v>
      </c>
      <c r="B1481">
        <v>175.64</v>
      </c>
    </row>
    <row r="1482" spans="1:2" x14ac:dyDescent="0.2">
      <c r="A1482" s="32">
        <v>39636</v>
      </c>
      <c r="B1482">
        <v>176.97</v>
      </c>
    </row>
    <row r="1483" spans="1:2" x14ac:dyDescent="0.2">
      <c r="A1483" s="32">
        <v>39637</v>
      </c>
      <c r="B1483">
        <v>176.2</v>
      </c>
    </row>
    <row r="1484" spans="1:2" x14ac:dyDescent="0.2">
      <c r="A1484" s="32">
        <v>39638</v>
      </c>
      <c r="B1484">
        <v>175.64</v>
      </c>
    </row>
    <row r="1485" spans="1:2" x14ac:dyDescent="0.2">
      <c r="A1485" s="32">
        <v>39639</v>
      </c>
      <c r="B1485">
        <v>174.94</v>
      </c>
    </row>
    <row r="1486" spans="1:2" x14ac:dyDescent="0.2">
      <c r="A1486" s="32">
        <v>39640</v>
      </c>
      <c r="B1486">
        <v>174.15</v>
      </c>
    </row>
    <row r="1487" spans="1:2" x14ac:dyDescent="0.2">
      <c r="A1487" s="32">
        <v>39643</v>
      </c>
      <c r="B1487">
        <v>174.82</v>
      </c>
    </row>
    <row r="1488" spans="1:2" x14ac:dyDescent="0.2">
      <c r="A1488" s="32">
        <v>39644</v>
      </c>
      <c r="B1488">
        <v>174.87</v>
      </c>
    </row>
    <row r="1489" spans="1:2" x14ac:dyDescent="0.2">
      <c r="A1489" s="32">
        <v>39645</v>
      </c>
      <c r="B1489">
        <v>174.37</v>
      </c>
    </row>
    <row r="1490" spans="1:2" x14ac:dyDescent="0.2">
      <c r="A1490" s="32">
        <v>39646</v>
      </c>
      <c r="B1490">
        <v>173.73</v>
      </c>
    </row>
    <row r="1491" spans="1:2" x14ac:dyDescent="0.2">
      <c r="A1491" s="32">
        <v>39647</v>
      </c>
      <c r="B1491">
        <v>172.76</v>
      </c>
    </row>
    <row r="1492" spans="1:2" x14ac:dyDescent="0.2">
      <c r="A1492" s="32">
        <v>39650</v>
      </c>
      <c r="B1492">
        <v>174.07</v>
      </c>
    </row>
    <row r="1493" spans="1:2" x14ac:dyDescent="0.2">
      <c r="A1493" s="32">
        <v>39651</v>
      </c>
      <c r="B1493">
        <v>175.63</v>
      </c>
    </row>
    <row r="1494" spans="1:2" x14ac:dyDescent="0.2">
      <c r="A1494" s="32">
        <v>39652</v>
      </c>
      <c r="B1494">
        <v>176.72</v>
      </c>
    </row>
    <row r="1495" spans="1:2" x14ac:dyDescent="0.2">
      <c r="A1495" s="32">
        <v>39653</v>
      </c>
      <c r="B1495">
        <v>174.24</v>
      </c>
    </row>
    <row r="1496" spans="1:2" x14ac:dyDescent="0.2">
      <c r="A1496" s="32">
        <v>39654</v>
      </c>
      <c r="B1496">
        <v>175.31</v>
      </c>
    </row>
    <row r="1497" spans="1:2" x14ac:dyDescent="0.2">
      <c r="A1497" s="32">
        <v>39657</v>
      </c>
      <c r="B1497">
        <v>175.63</v>
      </c>
    </row>
    <row r="1498" spans="1:2" x14ac:dyDescent="0.2">
      <c r="A1498" s="32">
        <v>39658</v>
      </c>
      <c r="B1498">
        <v>175.88</v>
      </c>
    </row>
    <row r="1499" spans="1:2" x14ac:dyDescent="0.2">
      <c r="A1499" s="32">
        <v>39659</v>
      </c>
      <c r="B1499">
        <v>176.32</v>
      </c>
    </row>
    <row r="1500" spans="1:2" x14ac:dyDescent="0.2">
      <c r="A1500" s="32">
        <v>39660</v>
      </c>
      <c r="B1500">
        <v>175.97</v>
      </c>
    </row>
    <row r="1501" spans="1:2" x14ac:dyDescent="0.2">
      <c r="A1501" s="32">
        <v>39661</v>
      </c>
      <c r="B1501">
        <v>177.47</v>
      </c>
    </row>
    <row r="1502" spans="1:2" x14ac:dyDescent="0.2">
      <c r="A1502" s="32">
        <v>39664</v>
      </c>
      <c r="B1502">
        <v>178.27</v>
      </c>
    </row>
    <row r="1503" spans="1:2" x14ac:dyDescent="0.2">
      <c r="A1503" s="32">
        <v>39665</v>
      </c>
      <c r="B1503">
        <v>179.35</v>
      </c>
    </row>
    <row r="1504" spans="1:2" x14ac:dyDescent="0.2">
      <c r="A1504" s="32">
        <v>39666</v>
      </c>
      <c r="B1504">
        <v>179.06</v>
      </c>
    </row>
    <row r="1505" spans="1:2" x14ac:dyDescent="0.2">
      <c r="A1505" s="32">
        <v>39667</v>
      </c>
      <c r="B1505">
        <v>179.36</v>
      </c>
    </row>
    <row r="1506" spans="1:2" x14ac:dyDescent="0.2">
      <c r="A1506" s="32">
        <v>39668</v>
      </c>
      <c r="B1506">
        <v>179.33</v>
      </c>
    </row>
    <row r="1507" spans="1:2" x14ac:dyDescent="0.2">
      <c r="A1507" s="32">
        <v>39671</v>
      </c>
      <c r="B1507">
        <v>180.61</v>
      </c>
    </row>
    <row r="1508" spans="1:2" x14ac:dyDescent="0.2">
      <c r="A1508" s="32">
        <v>39672</v>
      </c>
      <c r="B1508">
        <v>179.45</v>
      </c>
    </row>
    <row r="1509" spans="1:2" x14ac:dyDescent="0.2">
      <c r="A1509" s="32">
        <v>39673</v>
      </c>
      <c r="B1509">
        <v>179.74</v>
      </c>
    </row>
    <row r="1510" spans="1:2" x14ac:dyDescent="0.2">
      <c r="A1510" s="32">
        <v>39674</v>
      </c>
      <c r="B1510">
        <v>180.35</v>
      </c>
    </row>
    <row r="1511" spans="1:2" x14ac:dyDescent="0.2">
      <c r="A1511" s="32">
        <v>39675</v>
      </c>
      <c r="B1511">
        <v>181.13</v>
      </c>
    </row>
    <row r="1512" spans="1:2" x14ac:dyDescent="0.2">
      <c r="A1512" s="32">
        <v>39678</v>
      </c>
      <c r="B1512">
        <v>181.32</v>
      </c>
    </row>
    <row r="1513" spans="1:2" x14ac:dyDescent="0.2">
      <c r="A1513" s="32">
        <v>39679</v>
      </c>
      <c r="B1513">
        <v>182.46</v>
      </c>
    </row>
    <row r="1514" spans="1:2" x14ac:dyDescent="0.2">
      <c r="A1514" s="32">
        <v>39680</v>
      </c>
      <c r="B1514">
        <v>181.89</v>
      </c>
    </row>
    <row r="1515" spans="1:2" x14ac:dyDescent="0.2">
      <c r="A1515" s="32">
        <v>39681</v>
      </c>
      <c r="B1515">
        <v>182.29</v>
      </c>
    </row>
    <row r="1516" spans="1:2" x14ac:dyDescent="0.2">
      <c r="A1516" s="32">
        <v>39682</v>
      </c>
      <c r="B1516">
        <v>182.35</v>
      </c>
    </row>
    <row r="1517" spans="1:2" x14ac:dyDescent="0.2">
      <c r="A1517" s="32">
        <v>39686</v>
      </c>
      <c r="B1517">
        <v>183.14</v>
      </c>
    </row>
    <row r="1518" spans="1:2" x14ac:dyDescent="0.2">
      <c r="A1518" s="32">
        <v>39687</v>
      </c>
      <c r="B1518">
        <v>184.49</v>
      </c>
    </row>
    <row r="1519" spans="1:2" x14ac:dyDescent="0.2">
      <c r="A1519" s="32">
        <v>39688</v>
      </c>
      <c r="B1519">
        <v>185.16</v>
      </c>
    </row>
    <row r="1520" spans="1:2" x14ac:dyDescent="0.2">
      <c r="A1520" s="32">
        <v>39689</v>
      </c>
      <c r="B1520">
        <v>185.2</v>
      </c>
    </row>
    <row r="1521" spans="1:2" x14ac:dyDescent="0.2">
      <c r="A1521" s="32">
        <v>39693</v>
      </c>
      <c r="B1521">
        <v>185.88</v>
      </c>
    </row>
    <row r="1522" spans="1:2" x14ac:dyDescent="0.2">
      <c r="A1522" s="32">
        <v>39694</v>
      </c>
      <c r="B1522">
        <v>185.28</v>
      </c>
    </row>
    <row r="1523" spans="1:2" x14ac:dyDescent="0.2">
      <c r="A1523" s="32">
        <v>39695</v>
      </c>
      <c r="B1523">
        <v>183.9</v>
      </c>
    </row>
    <row r="1524" spans="1:2" x14ac:dyDescent="0.2">
      <c r="A1524" s="32">
        <v>39696</v>
      </c>
      <c r="B1524">
        <v>183.75</v>
      </c>
    </row>
    <row r="1525" spans="1:2" x14ac:dyDescent="0.2">
      <c r="A1525" s="32">
        <v>39699</v>
      </c>
      <c r="B1525">
        <v>183</v>
      </c>
    </row>
    <row r="1526" spans="1:2" x14ac:dyDescent="0.2">
      <c r="A1526" s="32">
        <v>39700</v>
      </c>
      <c r="B1526">
        <v>180.57</v>
      </c>
    </row>
    <row r="1527" spans="1:2" x14ac:dyDescent="0.2">
      <c r="A1527" s="32">
        <v>39701</v>
      </c>
      <c r="B1527">
        <v>180.99</v>
      </c>
    </row>
    <row r="1528" spans="1:2" x14ac:dyDescent="0.2">
      <c r="A1528" s="32">
        <v>39702</v>
      </c>
      <c r="B1528">
        <v>181.23</v>
      </c>
    </row>
    <row r="1529" spans="1:2" x14ac:dyDescent="0.2">
      <c r="A1529" s="32">
        <v>39703</v>
      </c>
      <c r="B1529">
        <v>181.37</v>
      </c>
    </row>
    <row r="1530" spans="1:2" x14ac:dyDescent="0.2">
      <c r="A1530" s="32">
        <v>39706</v>
      </c>
      <c r="B1530">
        <v>176.09</v>
      </c>
    </row>
    <row r="1531" spans="1:2" x14ac:dyDescent="0.2">
      <c r="A1531" s="32">
        <v>39707</v>
      </c>
      <c r="B1531">
        <v>174.52</v>
      </c>
    </row>
    <row r="1532" spans="1:2" x14ac:dyDescent="0.2">
      <c r="A1532" s="32">
        <v>39708</v>
      </c>
      <c r="B1532">
        <v>174.37</v>
      </c>
    </row>
    <row r="1533" spans="1:2" x14ac:dyDescent="0.2">
      <c r="A1533" s="32">
        <v>39709</v>
      </c>
      <c r="B1533">
        <v>174.76</v>
      </c>
    </row>
    <row r="1534" spans="1:2" x14ac:dyDescent="0.2">
      <c r="A1534" s="32">
        <v>39710</v>
      </c>
      <c r="B1534">
        <v>170.74</v>
      </c>
    </row>
    <row r="1535" spans="1:2" x14ac:dyDescent="0.2">
      <c r="A1535" s="32">
        <v>39713</v>
      </c>
      <c r="B1535">
        <v>167.52</v>
      </c>
    </row>
    <row r="1536" spans="1:2" x14ac:dyDescent="0.2">
      <c r="A1536" s="32">
        <v>39714</v>
      </c>
      <c r="B1536">
        <v>167.78</v>
      </c>
    </row>
    <row r="1537" spans="1:2" x14ac:dyDescent="0.2">
      <c r="A1537" s="32">
        <v>39715</v>
      </c>
      <c r="B1537">
        <v>168.35</v>
      </c>
    </row>
    <row r="1538" spans="1:2" x14ac:dyDescent="0.2">
      <c r="A1538" s="32">
        <v>39716</v>
      </c>
      <c r="B1538">
        <v>169.05</v>
      </c>
    </row>
    <row r="1539" spans="1:2" x14ac:dyDescent="0.2">
      <c r="A1539" s="32">
        <v>39717</v>
      </c>
      <c r="B1539">
        <v>168.58</v>
      </c>
    </row>
    <row r="1540" spans="1:2" x14ac:dyDescent="0.2">
      <c r="A1540" s="32">
        <v>39720</v>
      </c>
      <c r="B1540">
        <v>160.58000000000001</v>
      </c>
    </row>
    <row r="1541" spans="1:2" x14ac:dyDescent="0.2">
      <c r="A1541" s="32">
        <v>39721</v>
      </c>
      <c r="B1541">
        <v>160.66999999999999</v>
      </c>
    </row>
    <row r="1542" spans="1:2" x14ac:dyDescent="0.2">
      <c r="A1542" s="32">
        <v>39722</v>
      </c>
      <c r="B1542">
        <v>162.22</v>
      </c>
    </row>
    <row r="1543" spans="1:2" x14ac:dyDescent="0.2">
      <c r="A1543" s="32">
        <v>39723</v>
      </c>
      <c r="B1543">
        <v>162.16</v>
      </c>
    </row>
    <row r="1544" spans="1:2" x14ac:dyDescent="0.2">
      <c r="A1544" s="32">
        <v>39724</v>
      </c>
      <c r="B1544">
        <v>162.12</v>
      </c>
    </row>
    <row r="1545" spans="1:2" x14ac:dyDescent="0.2">
      <c r="A1545" s="32">
        <v>39727</v>
      </c>
      <c r="B1545">
        <v>156.77000000000001</v>
      </c>
    </row>
    <row r="1546" spans="1:2" x14ac:dyDescent="0.2">
      <c r="A1546" s="32">
        <v>39728</v>
      </c>
      <c r="B1546">
        <v>156.36000000000001</v>
      </c>
    </row>
    <row r="1547" spans="1:2" x14ac:dyDescent="0.2">
      <c r="A1547" s="32">
        <v>39729</v>
      </c>
      <c r="B1547">
        <v>155.32</v>
      </c>
    </row>
    <row r="1548" spans="1:2" x14ac:dyDescent="0.2">
      <c r="A1548" s="32">
        <v>39730</v>
      </c>
      <c r="B1548">
        <v>152.68</v>
      </c>
    </row>
    <row r="1549" spans="1:2" x14ac:dyDescent="0.2">
      <c r="A1549" s="32">
        <v>39731</v>
      </c>
      <c r="B1549">
        <v>151.27000000000001</v>
      </c>
    </row>
    <row r="1550" spans="1:2" x14ac:dyDescent="0.2">
      <c r="A1550" s="32">
        <v>39735</v>
      </c>
      <c r="B1550">
        <v>160.86000000000001</v>
      </c>
    </row>
    <row r="1551" spans="1:2" x14ac:dyDescent="0.2">
      <c r="A1551" s="32">
        <v>39736</v>
      </c>
      <c r="B1551">
        <v>158.55000000000001</v>
      </c>
    </row>
    <row r="1552" spans="1:2" x14ac:dyDescent="0.2">
      <c r="A1552" s="32">
        <v>39737</v>
      </c>
      <c r="B1552">
        <v>159.74</v>
      </c>
    </row>
    <row r="1553" spans="1:2" x14ac:dyDescent="0.2">
      <c r="A1553" s="32">
        <v>39738</v>
      </c>
      <c r="B1553">
        <v>161.49</v>
      </c>
    </row>
    <row r="1554" spans="1:2" x14ac:dyDescent="0.2">
      <c r="A1554" s="32">
        <v>39741</v>
      </c>
      <c r="B1554">
        <v>163.5</v>
      </c>
    </row>
    <row r="1555" spans="1:2" x14ac:dyDescent="0.2">
      <c r="A1555" s="32">
        <v>39742</v>
      </c>
      <c r="B1555">
        <v>157.11000000000001</v>
      </c>
    </row>
    <row r="1556" spans="1:2" x14ac:dyDescent="0.2">
      <c r="A1556" s="32">
        <v>39743</v>
      </c>
      <c r="B1556">
        <v>153.24</v>
      </c>
    </row>
    <row r="1557" spans="1:2" x14ac:dyDescent="0.2">
      <c r="A1557" s="32">
        <v>39744</v>
      </c>
      <c r="B1557">
        <v>148.97</v>
      </c>
    </row>
    <row r="1558" spans="1:2" x14ac:dyDescent="0.2">
      <c r="A1558" s="32">
        <v>39745</v>
      </c>
      <c r="B1558">
        <v>147.09</v>
      </c>
    </row>
    <row r="1559" spans="1:2" x14ac:dyDescent="0.2">
      <c r="A1559" s="32">
        <v>39748</v>
      </c>
      <c r="B1559">
        <v>148.78</v>
      </c>
    </row>
    <row r="1560" spans="1:2" x14ac:dyDescent="0.2">
      <c r="A1560" s="32">
        <v>39749</v>
      </c>
      <c r="B1560">
        <v>149.47999999999999</v>
      </c>
    </row>
    <row r="1561" spans="1:2" x14ac:dyDescent="0.2">
      <c r="A1561" s="32">
        <v>39750</v>
      </c>
      <c r="B1561">
        <v>153.26</v>
      </c>
    </row>
    <row r="1562" spans="1:2" x14ac:dyDescent="0.2">
      <c r="A1562" s="32">
        <v>39751</v>
      </c>
      <c r="B1562">
        <v>153.56</v>
      </c>
    </row>
    <row r="1563" spans="1:2" x14ac:dyDescent="0.2">
      <c r="A1563" s="32">
        <v>39752</v>
      </c>
      <c r="B1563">
        <v>156.87</v>
      </c>
    </row>
    <row r="1564" spans="1:2" x14ac:dyDescent="0.2">
      <c r="A1564" s="32">
        <v>39755</v>
      </c>
      <c r="B1564">
        <v>156.66</v>
      </c>
    </row>
    <row r="1565" spans="1:2" x14ac:dyDescent="0.2">
      <c r="A1565" s="32">
        <v>39756</v>
      </c>
      <c r="B1565">
        <v>158.62</v>
      </c>
    </row>
    <row r="1566" spans="1:2" x14ac:dyDescent="0.2">
      <c r="A1566" s="32">
        <v>39757</v>
      </c>
      <c r="B1566">
        <v>144.51</v>
      </c>
    </row>
    <row r="1567" spans="1:2" x14ac:dyDescent="0.2">
      <c r="A1567" s="32">
        <v>39758</v>
      </c>
      <c r="B1567">
        <v>146.54</v>
      </c>
    </row>
    <row r="1568" spans="1:2" x14ac:dyDescent="0.2">
      <c r="A1568" s="32">
        <v>39759</v>
      </c>
      <c r="B1568">
        <v>152.87</v>
      </c>
    </row>
    <row r="1569" spans="1:2" x14ac:dyDescent="0.2">
      <c r="A1569" s="32">
        <v>39762</v>
      </c>
      <c r="B1569">
        <v>157.83000000000001</v>
      </c>
    </row>
    <row r="1570" spans="1:2" x14ac:dyDescent="0.2">
      <c r="A1570" s="32">
        <v>39764</v>
      </c>
      <c r="B1570">
        <v>157.84</v>
      </c>
    </row>
    <row r="1571" spans="1:2" x14ac:dyDescent="0.2">
      <c r="A1571" s="32">
        <v>39765</v>
      </c>
      <c r="B1571">
        <v>160.44</v>
      </c>
    </row>
    <row r="1572" spans="1:2" x14ac:dyDescent="0.2">
      <c r="A1572" s="32">
        <v>39766</v>
      </c>
      <c r="B1572">
        <v>159.22999999999999</v>
      </c>
    </row>
    <row r="1573" spans="1:2" x14ac:dyDescent="0.2">
      <c r="A1573" s="32">
        <v>39769</v>
      </c>
      <c r="B1573">
        <v>159.74</v>
      </c>
    </row>
    <row r="1574" spans="1:2" x14ac:dyDescent="0.2">
      <c r="A1574" s="32">
        <v>39770</v>
      </c>
      <c r="B1574">
        <v>158.54</v>
      </c>
    </row>
    <row r="1575" spans="1:2" x14ac:dyDescent="0.2">
      <c r="A1575" s="32">
        <v>39771</v>
      </c>
      <c r="B1575">
        <v>153.13999999999999</v>
      </c>
    </row>
    <row r="1576" spans="1:2" x14ac:dyDescent="0.2">
      <c r="A1576" s="32">
        <v>39772</v>
      </c>
      <c r="B1576">
        <v>135.22999999999999</v>
      </c>
    </row>
    <row r="1577" spans="1:2" x14ac:dyDescent="0.2">
      <c r="A1577" s="32">
        <v>39773</v>
      </c>
      <c r="B1577">
        <v>137.32</v>
      </c>
    </row>
    <row r="1578" spans="1:2" x14ac:dyDescent="0.2">
      <c r="A1578" s="32">
        <v>39776</v>
      </c>
      <c r="B1578">
        <v>142.1</v>
      </c>
    </row>
    <row r="1579" spans="1:2" x14ac:dyDescent="0.2">
      <c r="A1579" s="32">
        <v>39777</v>
      </c>
      <c r="B1579">
        <v>134.32</v>
      </c>
    </row>
    <row r="1580" spans="1:2" x14ac:dyDescent="0.2">
      <c r="A1580" s="32">
        <v>39778</v>
      </c>
      <c r="B1580">
        <v>132.96</v>
      </c>
    </row>
    <row r="1581" spans="1:2" x14ac:dyDescent="0.2">
      <c r="A1581" s="32">
        <v>39780</v>
      </c>
      <c r="B1581">
        <v>132.69</v>
      </c>
    </row>
    <row r="1582" spans="1:2" x14ac:dyDescent="0.2">
      <c r="A1582" s="32">
        <v>39783</v>
      </c>
      <c r="B1582">
        <v>130.97</v>
      </c>
    </row>
    <row r="1583" spans="1:2" x14ac:dyDescent="0.2">
      <c r="A1583" s="32">
        <v>39784</v>
      </c>
      <c r="B1583">
        <v>131.16999999999999</v>
      </c>
    </row>
    <row r="1584" spans="1:2" x14ac:dyDescent="0.2">
      <c r="A1584" s="32">
        <v>39785</v>
      </c>
      <c r="B1584">
        <v>132.08000000000001</v>
      </c>
    </row>
    <row r="1585" spans="1:2" x14ac:dyDescent="0.2">
      <c r="A1585" s="32">
        <v>39786</v>
      </c>
      <c r="B1585">
        <v>131.16</v>
      </c>
    </row>
    <row r="1586" spans="1:2" x14ac:dyDescent="0.2">
      <c r="A1586" s="32">
        <v>39787</v>
      </c>
      <c r="B1586">
        <v>130.22999999999999</v>
      </c>
    </row>
    <row r="1587" spans="1:2" x14ac:dyDescent="0.2">
      <c r="A1587" s="32">
        <v>39790</v>
      </c>
      <c r="B1587">
        <v>131.31</v>
      </c>
    </row>
    <row r="1588" spans="1:2" x14ac:dyDescent="0.2">
      <c r="A1588" s="32">
        <v>39791</v>
      </c>
      <c r="B1588">
        <v>130.97</v>
      </c>
    </row>
    <row r="1589" spans="1:2" x14ac:dyDescent="0.2">
      <c r="A1589" s="32">
        <v>39792</v>
      </c>
      <c r="B1589">
        <v>131.94999999999999</v>
      </c>
    </row>
    <row r="1590" spans="1:2" x14ac:dyDescent="0.2">
      <c r="A1590" s="32">
        <v>39793</v>
      </c>
      <c r="B1590">
        <v>131.32</v>
      </c>
    </row>
    <row r="1591" spans="1:2" x14ac:dyDescent="0.2">
      <c r="A1591" s="32">
        <v>39794</v>
      </c>
      <c r="B1591">
        <v>132.97999999999999</v>
      </c>
    </row>
    <row r="1592" spans="1:2" x14ac:dyDescent="0.2">
      <c r="A1592" s="32">
        <v>39797</v>
      </c>
      <c r="B1592">
        <v>137.16999999999999</v>
      </c>
    </row>
    <row r="1593" spans="1:2" x14ac:dyDescent="0.2">
      <c r="A1593" s="32">
        <v>39798</v>
      </c>
      <c r="B1593">
        <v>142.47</v>
      </c>
    </row>
    <row r="1594" spans="1:2" x14ac:dyDescent="0.2">
      <c r="A1594" s="32">
        <v>39799</v>
      </c>
      <c r="B1594">
        <v>129.72</v>
      </c>
    </row>
    <row r="1595" spans="1:2" x14ac:dyDescent="0.2">
      <c r="A1595" s="32">
        <v>39800</v>
      </c>
      <c r="B1595">
        <v>129.34</v>
      </c>
    </row>
    <row r="1596" spans="1:2" x14ac:dyDescent="0.2">
      <c r="A1596" s="32">
        <v>39801</v>
      </c>
      <c r="B1596">
        <v>130.88</v>
      </c>
    </row>
    <row r="1597" spans="1:2" x14ac:dyDescent="0.2">
      <c r="A1597" s="32">
        <v>39804</v>
      </c>
      <c r="B1597">
        <v>134.28</v>
      </c>
    </row>
    <row r="1598" spans="1:2" x14ac:dyDescent="0.2">
      <c r="A1598" s="32">
        <v>39805</v>
      </c>
      <c r="B1598">
        <v>136.35</v>
      </c>
    </row>
    <row r="1599" spans="1:2" x14ac:dyDescent="0.2">
      <c r="A1599" s="32">
        <v>39806</v>
      </c>
      <c r="B1599">
        <v>139.88999999999999</v>
      </c>
    </row>
    <row r="1600" spans="1:2" x14ac:dyDescent="0.2">
      <c r="A1600" s="32">
        <v>39811</v>
      </c>
      <c r="B1600">
        <v>145.06</v>
      </c>
    </row>
    <row r="1601" spans="1:2" x14ac:dyDescent="0.2">
      <c r="A1601" s="32">
        <v>39812</v>
      </c>
      <c r="B1601">
        <v>147.62</v>
      </c>
    </row>
    <row r="1602" spans="1:2" x14ac:dyDescent="0.2">
      <c r="A1602" s="32">
        <v>39813</v>
      </c>
      <c r="B1602">
        <v>151.19999999999999</v>
      </c>
    </row>
    <row r="1603" spans="1:2" x14ac:dyDescent="0.2">
      <c r="A1603" s="32">
        <v>39815</v>
      </c>
      <c r="B1603">
        <v>156.28</v>
      </c>
    </row>
    <row r="1604" spans="1:2" x14ac:dyDescent="0.2">
      <c r="A1604" s="32">
        <v>39818</v>
      </c>
      <c r="B1604">
        <v>158.49</v>
      </c>
    </row>
    <row r="1605" spans="1:2" x14ac:dyDescent="0.2">
      <c r="A1605" s="32">
        <v>39819</v>
      </c>
      <c r="B1605">
        <v>159.13</v>
      </c>
    </row>
    <row r="1606" spans="1:2" x14ac:dyDescent="0.2">
      <c r="A1606" s="32">
        <v>39820</v>
      </c>
      <c r="B1606">
        <v>161.09</v>
      </c>
    </row>
    <row r="1607" spans="1:2" x14ac:dyDescent="0.2">
      <c r="A1607" s="32">
        <v>39821</v>
      </c>
      <c r="B1607">
        <v>162.13999999999999</v>
      </c>
    </row>
    <row r="1608" spans="1:2" x14ac:dyDescent="0.2">
      <c r="A1608" s="32">
        <v>39822</v>
      </c>
      <c r="B1608">
        <v>166.7</v>
      </c>
    </row>
    <row r="1609" spans="1:2" x14ac:dyDescent="0.2">
      <c r="A1609" s="32">
        <v>39825</v>
      </c>
      <c r="B1609">
        <v>169.38</v>
      </c>
    </row>
    <row r="1610" spans="1:2" x14ac:dyDescent="0.2">
      <c r="A1610" s="32">
        <v>39826</v>
      </c>
      <c r="B1610">
        <v>174.65</v>
      </c>
    </row>
    <row r="1611" spans="1:2" x14ac:dyDescent="0.2">
      <c r="A1611" s="32">
        <v>39827</v>
      </c>
      <c r="B1611">
        <v>172.91</v>
      </c>
    </row>
    <row r="1612" spans="1:2" x14ac:dyDescent="0.2">
      <c r="A1612" s="32">
        <v>39828</v>
      </c>
      <c r="B1612">
        <v>172.67</v>
      </c>
    </row>
    <row r="1613" spans="1:2" x14ac:dyDescent="0.2">
      <c r="A1613" s="32">
        <v>39829</v>
      </c>
      <c r="B1613">
        <v>174.5</v>
      </c>
    </row>
    <row r="1614" spans="1:2" x14ac:dyDescent="0.2">
      <c r="A1614" s="32">
        <v>39833</v>
      </c>
      <c r="B1614">
        <v>171.59</v>
      </c>
    </row>
    <row r="1615" spans="1:2" x14ac:dyDescent="0.2">
      <c r="A1615" s="32">
        <v>39834</v>
      </c>
      <c r="B1615">
        <v>172.77</v>
      </c>
    </row>
    <row r="1616" spans="1:2" x14ac:dyDescent="0.2">
      <c r="A1616" s="32">
        <v>39835</v>
      </c>
      <c r="B1616">
        <v>169.5</v>
      </c>
    </row>
    <row r="1617" spans="1:2" x14ac:dyDescent="0.2">
      <c r="A1617" s="32">
        <v>39836</v>
      </c>
      <c r="B1617">
        <v>167.45</v>
      </c>
    </row>
    <row r="1618" spans="1:2" x14ac:dyDescent="0.2">
      <c r="A1618" s="32">
        <v>39839</v>
      </c>
      <c r="B1618">
        <v>170.41</v>
      </c>
    </row>
    <row r="1619" spans="1:2" x14ac:dyDescent="0.2">
      <c r="A1619" s="32">
        <v>39840</v>
      </c>
      <c r="B1619">
        <v>172.59</v>
      </c>
    </row>
    <row r="1620" spans="1:2" x14ac:dyDescent="0.2">
      <c r="A1620" s="32">
        <v>39841</v>
      </c>
      <c r="B1620">
        <v>174.2</v>
      </c>
    </row>
    <row r="1621" spans="1:2" x14ac:dyDescent="0.2">
      <c r="A1621" s="32">
        <v>39842</v>
      </c>
      <c r="B1621">
        <v>172.43</v>
      </c>
    </row>
    <row r="1622" spans="1:2" x14ac:dyDescent="0.2">
      <c r="A1622" s="32">
        <v>39843</v>
      </c>
      <c r="B1622">
        <v>169.78</v>
      </c>
    </row>
    <row r="1623" spans="1:2" x14ac:dyDescent="0.2">
      <c r="A1623" s="32">
        <v>39846</v>
      </c>
      <c r="B1623">
        <v>169.53</v>
      </c>
    </row>
    <row r="1624" spans="1:2" x14ac:dyDescent="0.2">
      <c r="A1624" s="32">
        <v>39847</v>
      </c>
      <c r="B1624">
        <v>170.47</v>
      </c>
    </row>
    <row r="1625" spans="1:2" x14ac:dyDescent="0.2">
      <c r="A1625" s="32">
        <v>39848</v>
      </c>
      <c r="B1625">
        <v>170.48</v>
      </c>
    </row>
    <row r="1626" spans="1:2" x14ac:dyDescent="0.2">
      <c r="A1626" s="32">
        <v>39849</v>
      </c>
      <c r="B1626">
        <v>172.95</v>
      </c>
    </row>
    <row r="1627" spans="1:2" x14ac:dyDescent="0.2">
      <c r="A1627" s="32">
        <v>39850</v>
      </c>
      <c r="B1627">
        <v>171.63</v>
      </c>
    </row>
    <row r="1628" spans="1:2" x14ac:dyDescent="0.2">
      <c r="A1628" s="32">
        <v>39853</v>
      </c>
      <c r="B1628">
        <v>175.92</v>
      </c>
    </row>
    <row r="1629" spans="1:2" x14ac:dyDescent="0.2">
      <c r="A1629" s="32">
        <v>39854</v>
      </c>
      <c r="B1629">
        <v>172.54</v>
      </c>
    </row>
    <row r="1630" spans="1:2" x14ac:dyDescent="0.2">
      <c r="A1630" s="32">
        <v>39855</v>
      </c>
      <c r="B1630">
        <v>175.14</v>
      </c>
    </row>
    <row r="1631" spans="1:2" x14ac:dyDescent="0.2">
      <c r="A1631" s="32">
        <v>39856</v>
      </c>
      <c r="B1631">
        <v>179.7</v>
      </c>
    </row>
    <row r="1632" spans="1:2" x14ac:dyDescent="0.2">
      <c r="A1632" s="32">
        <v>39857</v>
      </c>
      <c r="B1632">
        <v>178.61</v>
      </c>
    </row>
    <row r="1633" spans="1:2" x14ac:dyDescent="0.2">
      <c r="A1633" s="32">
        <v>39861</v>
      </c>
      <c r="B1633">
        <v>176.95</v>
      </c>
    </row>
    <row r="1634" spans="1:2" x14ac:dyDescent="0.2">
      <c r="A1634" s="32">
        <v>39862</v>
      </c>
      <c r="B1634">
        <v>180.12</v>
      </c>
    </row>
    <row r="1635" spans="1:2" x14ac:dyDescent="0.2">
      <c r="A1635" s="32">
        <v>39863</v>
      </c>
      <c r="B1635">
        <v>179.31</v>
      </c>
    </row>
    <row r="1636" spans="1:2" x14ac:dyDescent="0.2">
      <c r="A1636" s="32">
        <v>39864</v>
      </c>
      <c r="B1636">
        <v>180.54</v>
      </c>
    </row>
    <row r="1637" spans="1:2" x14ac:dyDescent="0.2">
      <c r="A1637" s="32">
        <v>39867</v>
      </c>
      <c r="B1637">
        <v>184.42</v>
      </c>
    </row>
    <row r="1638" spans="1:2" x14ac:dyDescent="0.2">
      <c r="A1638" s="32">
        <v>39868</v>
      </c>
      <c r="B1638">
        <v>185.59</v>
      </c>
    </row>
    <row r="1639" spans="1:2" x14ac:dyDescent="0.2">
      <c r="A1639" s="32">
        <v>39869</v>
      </c>
      <c r="B1639">
        <v>185.41</v>
      </c>
    </row>
    <row r="1640" spans="1:2" x14ac:dyDescent="0.2">
      <c r="A1640" s="32">
        <v>39870</v>
      </c>
      <c r="B1640">
        <v>179.89</v>
      </c>
    </row>
    <row r="1641" spans="1:2" x14ac:dyDescent="0.2">
      <c r="A1641" s="32">
        <v>39871</v>
      </c>
      <c r="B1641">
        <v>181.87</v>
      </c>
    </row>
    <row r="1642" spans="1:2" x14ac:dyDescent="0.2">
      <c r="A1642" s="32">
        <v>39874</v>
      </c>
      <c r="B1642">
        <v>183.67</v>
      </c>
    </row>
    <row r="1643" spans="1:2" x14ac:dyDescent="0.2">
      <c r="A1643" s="32">
        <v>39875</v>
      </c>
      <c r="B1643">
        <v>184.04</v>
      </c>
    </row>
    <row r="1644" spans="1:2" x14ac:dyDescent="0.2">
      <c r="A1644" s="32">
        <v>39876</v>
      </c>
      <c r="B1644">
        <v>190.1</v>
      </c>
    </row>
    <row r="1645" spans="1:2" x14ac:dyDescent="0.2">
      <c r="A1645" s="32">
        <v>39877</v>
      </c>
      <c r="B1645">
        <v>188.67</v>
      </c>
    </row>
    <row r="1646" spans="1:2" x14ac:dyDescent="0.2">
      <c r="A1646" s="32">
        <v>39878</v>
      </c>
      <c r="B1646">
        <v>188.97</v>
      </c>
    </row>
    <row r="1647" spans="1:2" x14ac:dyDescent="0.2">
      <c r="A1647" s="32">
        <v>39881</v>
      </c>
      <c r="B1647">
        <v>191.04</v>
      </c>
    </row>
    <row r="1648" spans="1:2" x14ac:dyDescent="0.2">
      <c r="A1648" s="32">
        <v>39882</v>
      </c>
      <c r="B1648">
        <v>196.98</v>
      </c>
    </row>
    <row r="1649" spans="1:2" x14ac:dyDescent="0.2">
      <c r="A1649" s="32">
        <v>39883</v>
      </c>
      <c r="B1649">
        <v>199.23</v>
      </c>
    </row>
    <row r="1650" spans="1:2" x14ac:dyDescent="0.2">
      <c r="A1650" s="32">
        <v>39884</v>
      </c>
      <c r="B1650">
        <v>198.37</v>
      </c>
    </row>
    <row r="1651" spans="1:2" x14ac:dyDescent="0.2">
      <c r="A1651" s="32">
        <v>39885</v>
      </c>
      <c r="B1651">
        <v>202.53</v>
      </c>
    </row>
    <row r="1652" spans="1:2" x14ac:dyDescent="0.2">
      <c r="A1652" s="32">
        <v>39888</v>
      </c>
      <c r="B1652">
        <v>202.01</v>
      </c>
    </row>
    <row r="1653" spans="1:2" x14ac:dyDescent="0.2">
      <c r="A1653" s="32">
        <v>39889</v>
      </c>
      <c r="B1653">
        <v>203.09</v>
      </c>
    </row>
    <row r="1654" spans="1:2" x14ac:dyDescent="0.2">
      <c r="A1654" s="32">
        <v>39890</v>
      </c>
      <c r="B1654">
        <v>203.19</v>
      </c>
    </row>
    <row r="1655" spans="1:2" x14ac:dyDescent="0.2">
      <c r="A1655" s="32">
        <v>39891</v>
      </c>
      <c r="B1655">
        <v>193.85</v>
      </c>
    </row>
    <row r="1656" spans="1:2" x14ac:dyDescent="0.2">
      <c r="A1656" s="32">
        <v>39892</v>
      </c>
      <c r="B1656">
        <v>192.62</v>
      </c>
    </row>
    <row r="1657" spans="1:2" x14ac:dyDescent="0.2">
      <c r="A1657" s="32">
        <v>39895</v>
      </c>
      <c r="B1657">
        <v>194.91</v>
      </c>
    </row>
    <row r="1658" spans="1:2" x14ac:dyDescent="0.2">
      <c r="A1658" s="32">
        <v>39896</v>
      </c>
      <c r="B1658">
        <v>196.02</v>
      </c>
    </row>
    <row r="1659" spans="1:2" x14ac:dyDescent="0.2">
      <c r="A1659" s="32">
        <v>39897</v>
      </c>
      <c r="B1659">
        <v>196.72</v>
      </c>
    </row>
    <row r="1660" spans="1:2" x14ac:dyDescent="0.2">
      <c r="A1660" s="32">
        <v>39898</v>
      </c>
      <c r="B1660">
        <v>197.05</v>
      </c>
    </row>
    <row r="1661" spans="1:2" x14ac:dyDescent="0.2">
      <c r="A1661" s="32">
        <v>39899</v>
      </c>
      <c r="B1661">
        <v>196.86</v>
      </c>
    </row>
    <row r="1662" spans="1:2" x14ac:dyDescent="0.2">
      <c r="A1662" s="32">
        <v>39902</v>
      </c>
      <c r="B1662">
        <v>197.22</v>
      </c>
    </row>
    <row r="1663" spans="1:2" x14ac:dyDescent="0.2">
      <c r="A1663" s="32">
        <v>39903</v>
      </c>
      <c r="B1663">
        <v>199.39</v>
      </c>
    </row>
    <row r="1664" spans="1:2" x14ac:dyDescent="0.2">
      <c r="A1664" s="32">
        <v>39904</v>
      </c>
      <c r="B1664">
        <v>202.3</v>
      </c>
    </row>
    <row r="1665" spans="1:2" x14ac:dyDescent="0.2">
      <c r="A1665" s="32">
        <v>39905</v>
      </c>
      <c r="B1665">
        <v>204.73</v>
      </c>
    </row>
    <row r="1666" spans="1:2" x14ac:dyDescent="0.2">
      <c r="A1666" s="32">
        <v>39906</v>
      </c>
      <c r="B1666">
        <v>202.8</v>
      </c>
    </row>
    <row r="1667" spans="1:2" x14ac:dyDescent="0.2">
      <c r="A1667" s="32">
        <v>39909</v>
      </c>
      <c r="B1667">
        <v>201.47</v>
      </c>
    </row>
    <row r="1668" spans="1:2" x14ac:dyDescent="0.2">
      <c r="A1668" s="32">
        <v>39910</v>
      </c>
      <c r="B1668">
        <v>204.35</v>
      </c>
    </row>
    <row r="1669" spans="1:2" x14ac:dyDescent="0.2">
      <c r="A1669" s="32">
        <v>39911</v>
      </c>
      <c r="B1669">
        <v>205.42</v>
      </c>
    </row>
    <row r="1670" spans="1:2" x14ac:dyDescent="0.2">
      <c r="A1670" s="32">
        <v>39912</v>
      </c>
      <c r="B1670">
        <v>206.18</v>
      </c>
    </row>
    <row r="1671" spans="1:2" x14ac:dyDescent="0.2">
      <c r="A1671" s="32">
        <v>39917</v>
      </c>
      <c r="B1671">
        <v>212.42</v>
      </c>
    </row>
    <row r="1672" spans="1:2" x14ac:dyDescent="0.2">
      <c r="A1672" s="32">
        <v>39918</v>
      </c>
      <c r="B1672">
        <v>213.95</v>
      </c>
    </row>
    <row r="1673" spans="1:2" x14ac:dyDescent="0.2">
      <c r="A1673" s="32">
        <v>39919</v>
      </c>
      <c r="B1673">
        <v>215.37</v>
      </c>
    </row>
    <row r="1674" spans="1:2" x14ac:dyDescent="0.2">
      <c r="A1674" s="32">
        <v>39920</v>
      </c>
      <c r="B1674">
        <v>213</v>
      </c>
    </row>
    <row r="1675" spans="1:2" x14ac:dyDescent="0.2">
      <c r="A1675" s="32">
        <v>39923</v>
      </c>
      <c r="B1675">
        <v>215.38</v>
      </c>
    </row>
    <row r="1676" spans="1:2" x14ac:dyDescent="0.2">
      <c r="A1676" s="32">
        <v>39924</v>
      </c>
      <c r="B1676">
        <v>215.15</v>
      </c>
    </row>
    <row r="1677" spans="1:2" x14ac:dyDescent="0.2">
      <c r="A1677" s="32">
        <v>39925</v>
      </c>
      <c r="B1677">
        <v>213.81</v>
      </c>
    </row>
    <row r="1678" spans="1:2" x14ac:dyDescent="0.2">
      <c r="A1678" s="32">
        <v>39926</v>
      </c>
      <c r="B1678">
        <v>215.23</v>
      </c>
    </row>
    <row r="1679" spans="1:2" x14ac:dyDescent="0.2">
      <c r="A1679" s="32">
        <v>39927</v>
      </c>
      <c r="B1679">
        <v>212.67</v>
      </c>
    </row>
    <row r="1680" spans="1:2" x14ac:dyDescent="0.2">
      <c r="A1680" s="32">
        <v>39930</v>
      </c>
      <c r="B1680">
        <v>215.15</v>
      </c>
    </row>
    <row r="1681" spans="1:2" x14ac:dyDescent="0.2">
      <c r="A1681" s="32">
        <v>39931</v>
      </c>
      <c r="B1681">
        <v>216.77</v>
      </c>
    </row>
    <row r="1682" spans="1:2" x14ac:dyDescent="0.2">
      <c r="A1682" s="32">
        <v>39932</v>
      </c>
      <c r="B1682">
        <v>217.62</v>
      </c>
    </row>
    <row r="1683" spans="1:2" x14ac:dyDescent="0.2">
      <c r="A1683" s="32">
        <v>39933</v>
      </c>
      <c r="B1683">
        <v>216.08</v>
      </c>
    </row>
    <row r="1684" spans="1:2" x14ac:dyDescent="0.2">
      <c r="A1684" s="32">
        <v>39934</v>
      </c>
      <c r="B1684">
        <v>213.57</v>
      </c>
    </row>
    <row r="1685" spans="1:2" x14ac:dyDescent="0.2">
      <c r="A1685" s="32">
        <v>39938</v>
      </c>
      <c r="B1685">
        <v>215.88</v>
      </c>
    </row>
    <row r="1686" spans="1:2" x14ac:dyDescent="0.2">
      <c r="A1686" s="32">
        <v>39939</v>
      </c>
      <c r="B1686">
        <v>217.8</v>
      </c>
    </row>
    <row r="1687" spans="1:2" x14ac:dyDescent="0.2">
      <c r="A1687" s="32">
        <v>39940</v>
      </c>
      <c r="B1687">
        <v>217.19</v>
      </c>
    </row>
    <row r="1688" spans="1:2" x14ac:dyDescent="0.2">
      <c r="A1688" s="32">
        <v>39941</v>
      </c>
      <c r="B1688">
        <v>217.23</v>
      </c>
    </row>
    <row r="1689" spans="1:2" x14ac:dyDescent="0.2">
      <c r="A1689" s="32">
        <v>39944</v>
      </c>
      <c r="B1689">
        <v>219.11</v>
      </c>
    </row>
    <row r="1690" spans="1:2" x14ac:dyDescent="0.2">
      <c r="A1690" s="32">
        <v>39945</v>
      </c>
      <c r="B1690">
        <v>220.22</v>
      </c>
    </row>
    <row r="1691" spans="1:2" x14ac:dyDescent="0.2">
      <c r="A1691" s="32">
        <v>39946</v>
      </c>
      <c r="B1691">
        <v>217.1</v>
      </c>
    </row>
    <row r="1692" spans="1:2" x14ac:dyDescent="0.2">
      <c r="A1692" s="32">
        <v>39947</v>
      </c>
      <c r="B1692">
        <v>221.1</v>
      </c>
    </row>
    <row r="1693" spans="1:2" x14ac:dyDescent="0.2">
      <c r="A1693" s="32">
        <v>39948</v>
      </c>
      <c r="B1693">
        <v>222.48</v>
      </c>
    </row>
    <row r="1694" spans="1:2" x14ac:dyDescent="0.2">
      <c r="A1694" s="32">
        <v>39951</v>
      </c>
      <c r="B1694">
        <v>224.45</v>
      </c>
    </row>
    <row r="1695" spans="1:2" x14ac:dyDescent="0.2">
      <c r="A1695" s="32">
        <v>39952</v>
      </c>
      <c r="B1695">
        <v>223.24</v>
      </c>
    </row>
    <row r="1696" spans="1:2" x14ac:dyDescent="0.2">
      <c r="A1696" s="32">
        <v>39953</v>
      </c>
      <c r="B1696">
        <v>224.54</v>
      </c>
    </row>
    <row r="1697" spans="1:2" x14ac:dyDescent="0.2">
      <c r="A1697" s="32">
        <v>39954</v>
      </c>
      <c r="B1697">
        <v>221.95</v>
      </c>
    </row>
    <row r="1698" spans="1:2" x14ac:dyDescent="0.2">
      <c r="A1698" s="32">
        <v>39955</v>
      </c>
      <c r="B1698">
        <v>212.45</v>
      </c>
    </row>
    <row r="1699" spans="1:2" x14ac:dyDescent="0.2">
      <c r="A1699" s="32">
        <v>39959</v>
      </c>
      <c r="B1699">
        <v>214.22</v>
      </c>
    </row>
    <row r="1700" spans="1:2" x14ac:dyDescent="0.2">
      <c r="A1700" s="32">
        <v>39960</v>
      </c>
      <c r="B1700">
        <v>208.84</v>
      </c>
    </row>
    <row r="1701" spans="1:2" x14ac:dyDescent="0.2">
      <c r="A1701" s="32">
        <v>39961</v>
      </c>
      <c r="B1701">
        <v>210.35</v>
      </c>
    </row>
    <row r="1702" spans="1:2" x14ac:dyDescent="0.2">
      <c r="A1702" s="32">
        <v>39962</v>
      </c>
      <c r="B1702">
        <v>202.48</v>
      </c>
    </row>
    <row r="1703" spans="1:2" x14ac:dyDescent="0.2">
      <c r="A1703" s="32">
        <v>39965</v>
      </c>
      <c r="B1703">
        <v>202.31</v>
      </c>
    </row>
    <row r="1704" spans="1:2" x14ac:dyDescent="0.2">
      <c r="A1704" s="32">
        <v>39966</v>
      </c>
      <c r="B1704">
        <v>207.67</v>
      </c>
    </row>
    <row r="1705" spans="1:2" x14ac:dyDescent="0.2">
      <c r="A1705" s="32">
        <v>39967</v>
      </c>
      <c r="B1705">
        <v>206.87</v>
      </c>
    </row>
    <row r="1706" spans="1:2" x14ac:dyDescent="0.2">
      <c r="A1706" s="32">
        <v>39968</v>
      </c>
      <c r="B1706">
        <v>208.84</v>
      </c>
    </row>
    <row r="1707" spans="1:2" x14ac:dyDescent="0.2">
      <c r="A1707" s="32">
        <v>39969</v>
      </c>
      <c r="B1707">
        <v>210.89</v>
      </c>
    </row>
    <row r="1708" spans="1:2" x14ac:dyDescent="0.2">
      <c r="A1708" s="32">
        <v>39972</v>
      </c>
      <c r="B1708">
        <v>214.36</v>
      </c>
    </row>
    <row r="1709" spans="1:2" x14ac:dyDescent="0.2">
      <c r="A1709" s="32">
        <v>39973</v>
      </c>
      <c r="B1709">
        <v>216.51</v>
      </c>
    </row>
    <row r="1710" spans="1:2" x14ac:dyDescent="0.2">
      <c r="A1710" s="32">
        <v>39974</v>
      </c>
      <c r="B1710">
        <v>219.33</v>
      </c>
    </row>
    <row r="1711" spans="1:2" x14ac:dyDescent="0.2">
      <c r="A1711" s="32">
        <v>39975</v>
      </c>
      <c r="B1711">
        <v>220.79</v>
      </c>
    </row>
    <row r="1712" spans="1:2" x14ac:dyDescent="0.2">
      <c r="A1712" s="32">
        <v>39976</v>
      </c>
      <c r="B1712">
        <v>218.13</v>
      </c>
    </row>
    <row r="1713" spans="1:2" x14ac:dyDescent="0.2">
      <c r="A1713" s="32">
        <v>39979</v>
      </c>
      <c r="B1713">
        <v>216.65</v>
      </c>
    </row>
    <row r="1714" spans="1:2" x14ac:dyDescent="0.2">
      <c r="A1714" s="32">
        <v>39980</v>
      </c>
      <c r="B1714">
        <v>218.02</v>
      </c>
    </row>
    <row r="1715" spans="1:2" x14ac:dyDescent="0.2">
      <c r="A1715" s="32">
        <v>39981</v>
      </c>
      <c r="B1715">
        <v>213.47</v>
      </c>
    </row>
    <row r="1716" spans="1:2" x14ac:dyDescent="0.2">
      <c r="A1716" s="32">
        <v>39982</v>
      </c>
      <c r="B1716">
        <v>208.78</v>
      </c>
    </row>
    <row r="1717" spans="1:2" x14ac:dyDescent="0.2">
      <c r="A1717" s="32">
        <v>39983</v>
      </c>
      <c r="B1717">
        <v>212.1</v>
      </c>
    </row>
    <row r="1718" spans="1:2" x14ac:dyDescent="0.2">
      <c r="A1718" s="32">
        <v>39986</v>
      </c>
      <c r="B1718">
        <v>216.36</v>
      </c>
    </row>
    <row r="1719" spans="1:2" x14ac:dyDescent="0.2">
      <c r="A1719" s="32">
        <v>39987</v>
      </c>
      <c r="B1719">
        <v>215.86</v>
      </c>
    </row>
    <row r="1720" spans="1:2" x14ac:dyDescent="0.2">
      <c r="A1720" s="32">
        <v>39988</v>
      </c>
      <c r="B1720">
        <v>225.27</v>
      </c>
    </row>
    <row r="1721" spans="1:2" x14ac:dyDescent="0.2">
      <c r="A1721" s="32">
        <v>39989</v>
      </c>
      <c r="B1721">
        <v>226.56</v>
      </c>
    </row>
    <row r="1722" spans="1:2" x14ac:dyDescent="0.2">
      <c r="A1722" s="32">
        <v>39990</v>
      </c>
      <c r="B1722">
        <v>224.07</v>
      </c>
    </row>
    <row r="1723" spans="1:2" x14ac:dyDescent="0.2">
      <c r="A1723" s="32">
        <v>39993</v>
      </c>
      <c r="B1723">
        <v>226.52</v>
      </c>
    </row>
    <row r="1724" spans="1:2" x14ac:dyDescent="0.2">
      <c r="A1724" s="32">
        <v>39994</v>
      </c>
      <c r="B1724">
        <v>228.76</v>
      </c>
    </row>
    <row r="1725" spans="1:2" x14ac:dyDescent="0.2">
      <c r="A1725" s="32">
        <v>39995</v>
      </c>
      <c r="B1725">
        <v>232.98</v>
      </c>
    </row>
    <row r="1726" spans="1:2" x14ac:dyDescent="0.2">
      <c r="A1726" s="32">
        <v>39996</v>
      </c>
      <c r="B1726">
        <v>237.15</v>
      </c>
    </row>
    <row r="1727" spans="1:2" x14ac:dyDescent="0.2">
      <c r="A1727" s="32">
        <v>39997</v>
      </c>
      <c r="B1727">
        <v>238.15</v>
      </c>
    </row>
    <row r="1728" spans="1:2" x14ac:dyDescent="0.2">
      <c r="A1728" s="32">
        <v>40000</v>
      </c>
      <c r="B1728">
        <v>243.8</v>
      </c>
    </row>
    <row r="1729" spans="1:2" x14ac:dyDescent="0.2">
      <c r="A1729" s="32">
        <v>40001</v>
      </c>
      <c r="B1729">
        <v>244.68</v>
      </c>
    </row>
    <row r="1730" spans="1:2" x14ac:dyDescent="0.2">
      <c r="A1730" s="32">
        <v>40002</v>
      </c>
      <c r="B1730">
        <v>244.6</v>
      </c>
    </row>
    <row r="1731" spans="1:2" x14ac:dyDescent="0.2">
      <c r="A1731" s="32">
        <v>40003</v>
      </c>
      <c r="B1731">
        <v>245.83</v>
      </c>
    </row>
    <row r="1732" spans="1:2" x14ac:dyDescent="0.2">
      <c r="A1732" s="32">
        <v>40004</v>
      </c>
      <c r="B1732">
        <v>244.53</v>
      </c>
    </row>
    <row r="1733" spans="1:2" x14ac:dyDescent="0.2">
      <c r="A1733" s="32">
        <v>40007</v>
      </c>
      <c r="B1733">
        <v>246.06</v>
      </c>
    </row>
    <row r="1734" spans="1:2" x14ac:dyDescent="0.2">
      <c r="A1734" s="32">
        <v>40008</v>
      </c>
      <c r="B1734">
        <v>245.35</v>
      </c>
    </row>
    <row r="1735" spans="1:2" x14ac:dyDescent="0.2">
      <c r="A1735" s="32">
        <v>40009</v>
      </c>
      <c r="B1735">
        <v>243.74</v>
      </c>
    </row>
    <row r="1736" spans="1:2" x14ac:dyDescent="0.2">
      <c r="A1736" s="32">
        <v>40010</v>
      </c>
      <c r="B1736">
        <v>245.93</v>
      </c>
    </row>
    <row r="1737" spans="1:2" x14ac:dyDescent="0.2">
      <c r="A1737" s="32">
        <v>40011</v>
      </c>
      <c r="B1737">
        <v>248.47</v>
      </c>
    </row>
    <row r="1738" spans="1:2" x14ac:dyDescent="0.2">
      <c r="A1738" s="32">
        <v>40014</v>
      </c>
      <c r="B1738">
        <v>256.08</v>
      </c>
    </row>
    <row r="1739" spans="1:2" x14ac:dyDescent="0.2">
      <c r="A1739" s="32">
        <v>40015</v>
      </c>
      <c r="B1739">
        <v>252.36</v>
      </c>
    </row>
    <row r="1740" spans="1:2" x14ac:dyDescent="0.2">
      <c r="A1740" s="32">
        <v>40016</v>
      </c>
      <c r="B1740">
        <v>256.75</v>
      </c>
    </row>
    <row r="1741" spans="1:2" x14ac:dyDescent="0.2">
      <c r="A1741" s="32">
        <v>40017</v>
      </c>
      <c r="B1741">
        <v>257.04000000000002</v>
      </c>
    </row>
    <row r="1742" spans="1:2" x14ac:dyDescent="0.2">
      <c r="A1742" s="32">
        <v>40018</v>
      </c>
      <c r="B1742">
        <v>258.14</v>
      </c>
    </row>
    <row r="1743" spans="1:2" x14ac:dyDescent="0.2">
      <c r="A1743" s="32">
        <v>40021</v>
      </c>
      <c r="B1743">
        <v>264.2</v>
      </c>
    </row>
    <row r="1744" spans="1:2" x14ac:dyDescent="0.2">
      <c r="A1744" s="32">
        <v>40022</v>
      </c>
      <c r="B1744">
        <v>268.75</v>
      </c>
    </row>
    <row r="1745" spans="1:2" x14ac:dyDescent="0.2">
      <c r="A1745" s="32">
        <v>40023</v>
      </c>
      <c r="B1745">
        <v>273.06</v>
      </c>
    </row>
    <row r="1746" spans="1:2" x14ac:dyDescent="0.2">
      <c r="A1746" s="32">
        <v>40024</v>
      </c>
      <c r="B1746">
        <v>273.92</v>
      </c>
    </row>
    <row r="1747" spans="1:2" x14ac:dyDescent="0.2">
      <c r="A1747" s="32">
        <v>40025</v>
      </c>
      <c r="B1747">
        <v>270.44</v>
      </c>
    </row>
    <row r="1748" spans="1:2" x14ac:dyDescent="0.2">
      <c r="A1748" s="32">
        <v>40028</v>
      </c>
      <c r="B1748">
        <v>272.52999999999997</v>
      </c>
    </row>
    <row r="1749" spans="1:2" x14ac:dyDescent="0.2">
      <c r="A1749" s="32">
        <v>40029</v>
      </c>
      <c r="B1749">
        <v>273.92</v>
      </c>
    </row>
    <row r="1750" spans="1:2" x14ac:dyDescent="0.2">
      <c r="A1750" s="32">
        <v>40030</v>
      </c>
      <c r="B1750">
        <v>275.95</v>
      </c>
    </row>
    <row r="1751" spans="1:2" x14ac:dyDescent="0.2">
      <c r="A1751" s="32">
        <v>40031</v>
      </c>
      <c r="B1751">
        <v>277.08999999999997</v>
      </c>
    </row>
    <row r="1752" spans="1:2" x14ac:dyDescent="0.2">
      <c r="A1752" s="32">
        <v>40032</v>
      </c>
      <c r="B1752">
        <v>270.52</v>
      </c>
    </row>
    <row r="1753" spans="1:2" x14ac:dyDescent="0.2">
      <c r="A1753" s="32">
        <v>40035</v>
      </c>
      <c r="B1753">
        <v>273.25</v>
      </c>
    </row>
    <row r="1754" spans="1:2" x14ac:dyDescent="0.2">
      <c r="A1754" s="32">
        <v>40036</v>
      </c>
      <c r="B1754">
        <v>269.94</v>
      </c>
    </row>
    <row r="1755" spans="1:2" x14ac:dyDescent="0.2">
      <c r="A1755" s="32">
        <v>40037</v>
      </c>
      <c r="B1755">
        <v>274.58</v>
      </c>
    </row>
    <row r="1756" spans="1:2" x14ac:dyDescent="0.2">
      <c r="A1756" s="32">
        <v>40038</v>
      </c>
      <c r="B1756">
        <v>275.61</v>
      </c>
    </row>
    <row r="1757" spans="1:2" x14ac:dyDescent="0.2">
      <c r="A1757" s="32">
        <v>40039</v>
      </c>
      <c r="B1757">
        <v>270.39</v>
      </c>
    </row>
    <row r="1758" spans="1:2" x14ac:dyDescent="0.2">
      <c r="A1758" s="32">
        <v>40042</v>
      </c>
      <c r="B1758">
        <v>276.02</v>
      </c>
    </row>
    <row r="1759" spans="1:2" x14ac:dyDescent="0.2">
      <c r="A1759" s="32">
        <v>40043</v>
      </c>
      <c r="B1759">
        <v>281.20999999999998</v>
      </c>
    </row>
    <row r="1760" spans="1:2" x14ac:dyDescent="0.2">
      <c r="A1760" s="32">
        <v>40044</v>
      </c>
      <c r="B1760">
        <v>283.05</v>
      </c>
    </row>
    <row r="1761" spans="1:2" x14ac:dyDescent="0.2">
      <c r="A1761" s="32">
        <v>40045</v>
      </c>
      <c r="B1761">
        <v>287.68</v>
      </c>
    </row>
    <row r="1762" spans="1:2" x14ac:dyDescent="0.2">
      <c r="A1762" s="32">
        <v>40046</v>
      </c>
      <c r="B1762">
        <v>291.37</v>
      </c>
    </row>
    <row r="1763" spans="1:2" x14ac:dyDescent="0.2">
      <c r="A1763" s="32">
        <v>40049</v>
      </c>
      <c r="B1763">
        <v>297.25</v>
      </c>
    </row>
    <row r="1764" spans="1:2" x14ac:dyDescent="0.2">
      <c r="A1764" s="32">
        <v>40050</v>
      </c>
      <c r="B1764">
        <v>298.62</v>
      </c>
    </row>
    <row r="1765" spans="1:2" x14ac:dyDescent="0.2">
      <c r="A1765" s="32">
        <v>40051</v>
      </c>
      <c r="B1765">
        <v>300.29000000000002</v>
      </c>
    </row>
    <row r="1766" spans="1:2" x14ac:dyDescent="0.2">
      <c r="A1766" s="32">
        <v>40052</v>
      </c>
      <c r="B1766">
        <v>302.14</v>
      </c>
    </row>
    <row r="1767" spans="1:2" x14ac:dyDescent="0.2">
      <c r="A1767" s="32">
        <v>40053</v>
      </c>
      <c r="B1767">
        <v>303.05</v>
      </c>
    </row>
    <row r="1768" spans="1:2" x14ac:dyDescent="0.2">
      <c r="A1768" s="32">
        <v>40057</v>
      </c>
      <c r="B1768">
        <v>303.26</v>
      </c>
    </row>
    <row r="1769" spans="1:2" x14ac:dyDescent="0.2">
      <c r="A1769" s="32">
        <v>40058</v>
      </c>
      <c r="B1769">
        <v>302.18</v>
      </c>
    </row>
    <row r="1770" spans="1:2" x14ac:dyDescent="0.2">
      <c r="A1770" s="32">
        <v>40059</v>
      </c>
      <c r="B1770">
        <v>304.75</v>
      </c>
    </row>
    <row r="1771" spans="1:2" x14ac:dyDescent="0.2">
      <c r="A1771" s="32">
        <v>40060</v>
      </c>
      <c r="B1771">
        <v>308.42</v>
      </c>
    </row>
    <row r="1772" spans="1:2" x14ac:dyDescent="0.2">
      <c r="A1772" s="32">
        <v>40064</v>
      </c>
      <c r="B1772">
        <v>311.58999999999997</v>
      </c>
    </row>
    <row r="1773" spans="1:2" x14ac:dyDescent="0.2">
      <c r="A1773" s="32">
        <v>40065</v>
      </c>
      <c r="B1773">
        <v>316.13</v>
      </c>
    </row>
    <row r="1774" spans="1:2" x14ac:dyDescent="0.2">
      <c r="A1774" s="32">
        <v>40066</v>
      </c>
      <c r="B1774">
        <v>313.70999999999998</v>
      </c>
    </row>
    <row r="1775" spans="1:2" x14ac:dyDescent="0.2">
      <c r="A1775" s="32">
        <v>40067</v>
      </c>
      <c r="B1775">
        <v>308.98</v>
      </c>
    </row>
    <row r="1776" spans="1:2" x14ac:dyDescent="0.2">
      <c r="A1776" s="32">
        <v>40070</v>
      </c>
      <c r="B1776">
        <v>309.73</v>
      </c>
    </row>
    <row r="1777" spans="1:2" x14ac:dyDescent="0.2">
      <c r="A1777" s="32">
        <v>40071</v>
      </c>
      <c r="B1777">
        <v>308.64</v>
      </c>
    </row>
    <row r="1778" spans="1:2" x14ac:dyDescent="0.2">
      <c r="A1778" s="32">
        <v>40072</v>
      </c>
      <c r="B1778">
        <v>310.23</v>
      </c>
    </row>
    <row r="1779" spans="1:2" x14ac:dyDescent="0.2">
      <c r="A1779" s="32">
        <v>40073</v>
      </c>
      <c r="B1779">
        <v>311.64</v>
      </c>
    </row>
    <row r="1780" spans="1:2" x14ac:dyDescent="0.2">
      <c r="A1780" s="32">
        <v>40074</v>
      </c>
      <c r="B1780">
        <v>315.66000000000003</v>
      </c>
    </row>
    <row r="1781" spans="1:2" x14ac:dyDescent="0.2">
      <c r="A1781" s="32">
        <v>40077</v>
      </c>
      <c r="B1781">
        <v>318.75</v>
      </c>
    </row>
    <row r="1782" spans="1:2" x14ac:dyDescent="0.2">
      <c r="A1782" s="32">
        <v>40078</v>
      </c>
      <c r="B1782">
        <v>320.27999999999997</v>
      </c>
    </row>
    <row r="1783" spans="1:2" x14ac:dyDescent="0.2">
      <c r="A1783" s="32">
        <v>40079</v>
      </c>
      <c r="B1783">
        <v>324.8</v>
      </c>
    </row>
    <row r="1784" spans="1:2" x14ac:dyDescent="0.2">
      <c r="A1784" s="32">
        <v>40080</v>
      </c>
      <c r="B1784">
        <v>326.48</v>
      </c>
    </row>
    <row r="1785" spans="1:2" x14ac:dyDescent="0.2">
      <c r="A1785" s="32">
        <v>40081</v>
      </c>
      <c r="B1785">
        <v>328.09</v>
      </c>
    </row>
    <row r="1786" spans="1:2" x14ac:dyDescent="0.2">
      <c r="A1786" s="32">
        <v>40084</v>
      </c>
      <c r="B1786">
        <v>325.77999999999997</v>
      </c>
    </row>
    <row r="1787" spans="1:2" x14ac:dyDescent="0.2">
      <c r="A1787" s="32">
        <v>40085</v>
      </c>
      <c r="B1787">
        <v>325.61</v>
      </c>
    </row>
    <row r="1788" spans="1:2" x14ac:dyDescent="0.2">
      <c r="A1788" s="32">
        <v>40086</v>
      </c>
      <c r="B1788">
        <v>327.52999999999997</v>
      </c>
    </row>
    <row r="1789" spans="1:2" x14ac:dyDescent="0.2">
      <c r="A1789" s="32">
        <v>40087</v>
      </c>
      <c r="B1789">
        <v>326.83</v>
      </c>
    </row>
    <row r="1790" spans="1:2" x14ac:dyDescent="0.2">
      <c r="A1790" s="32">
        <v>40088</v>
      </c>
      <c r="B1790">
        <v>328.02</v>
      </c>
    </row>
    <row r="1791" spans="1:2" x14ac:dyDescent="0.2">
      <c r="A1791" s="32">
        <v>40091</v>
      </c>
      <c r="B1791">
        <v>330.36</v>
      </c>
    </row>
    <row r="1792" spans="1:2" x14ac:dyDescent="0.2">
      <c r="A1792" s="32">
        <v>40092</v>
      </c>
      <c r="B1792">
        <v>331.1</v>
      </c>
    </row>
    <row r="1793" spans="1:2" x14ac:dyDescent="0.2">
      <c r="A1793" s="32">
        <v>40093</v>
      </c>
      <c r="B1793">
        <v>333.58</v>
      </c>
    </row>
    <row r="1794" spans="1:2" x14ac:dyDescent="0.2">
      <c r="A1794" s="32">
        <v>40094</v>
      </c>
      <c r="B1794">
        <v>335.23</v>
      </c>
    </row>
    <row r="1795" spans="1:2" x14ac:dyDescent="0.2">
      <c r="A1795" s="32">
        <v>40095</v>
      </c>
      <c r="B1795">
        <v>324.61</v>
      </c>
    </row>
    <row r="1796" spans="1:2" x14ac:dyDescent="0.2">
      <c r="A1796" s="32">
        <v>40099</v>
      </c>
      <c r="B1796">
        <v>327.12</v>
      </c>
    </row>
    <row r="1797" spans="1:2" x14ac:dyDescent="0.2">
      <c r="A1797" s="32">
        <v>40100</v>
      </c>
      <c r="B1797">
        <v>324.12</v>
      </c>
    </row>
    <row r="1798" spans="1:2" x14ac:dyDescent="0.2">
      <c r="A1798" s="32">
        <v>40101</v>
      </c>
      <c r="B1798">
        <v>325.33999999999997</v>
      </c>
    </row>
    <row r="1799" spans="1:2" x14ac:dyDescent="0.2">
      <c r="A1799" s="32">
        <v>40102</v>
      </c>
      <c r="B1799">
        <v>328.1</v>
      </c>
    </row>
    <row r="1800" spans="1:2" x14ac:dyDescent="0.2">
      <c r="A1800" s="32">
        <v>40105</v>
      </c>
      <c r="B1800">
        <v>332.29</v>
      </c>
    </row>
    <row r="1801" spans="1:2" x14ac:dyDescent="0.2">
      <c r="A1801" s="32">
        <v>40106</v>
      </c>
      <c r="B1801">
        <v>335.86</v>
      </c>
    </row>
    <row r="1802" spans="1:2" x14ac:dyDescent="0.2">
      <c r="A1802" s="32">
        <v>40107</v>
      </c>
      <c r="B1802">
        <v>334.9</v>
      </c>
    </row>
    <row r="1803" spans="1:2" x14ac:dyDescent="0.2">
      <c r="A1803" s="32">
        <v>40108</v>
      </c>
      <c r="B1803">
        <v>336.57</v>
      </c>
    </row>
    <row r="1804" spans="1:2" x14ac:dyDescent="0.2">
      <c r="A1804" s="32">
        <v>40109</v>
      </c>
      <c r="B1804">
        <v>336.45</v>
      </c>
    </row>
    <row r="1805" spans="1:2" x14ac:dyDescent="0.2">
      <c r="A1805" s="32">
        <v>40112</v>
      </c>
      <c r="B1805">
        <v>332.43</v>
      </c>
    </row>
    <row r="1806" spans="1:2" x14ac:dyDescent="0.2">
      <c r="A1806" s="32">
        <v>40113</v>
      </c>
      <c r="B1806">
        <v>337.45</v>
      </c>
    </row>
    <row r="1807" spans="1:2" x14ac:dyDescent="0.2">
      <c r="A1807" s="32">
        <v>40114</v>
      </c>
      <c r="B1807">
        <v>335.39</v>
      </c>
    </row>
    <row r="1808" spans="1:2" x14ac:dyDescent="0.2">
      <c r="A1808" s="32">
        <v>40115</v>
      </c>
      <c r="B1808">
        <v>334.36</v>
      </c>
    </row>
    <row r="1809" spans="1:2" x14ac:dyDescent="0.2">
      <c r="A1809" s="32">
        <v>40116</v>
      </c>
      <c r="B1809">
        <v>337.15</v>
      </c>
    </row>
    <row r="1810" spans="1:2" x14ac:dyDescent="0.2">
      <c r="A1810" s="32">
        <v>40119</v>
      </c>
      <c r="B1810">
        <v>340.17</v>
      </c>
    </row>
    <row r="1811" spans="1:2" x14ac:dyDescent="0.2">
      <c r="A1811" s="32">
        <v>40120</v>
      </c>
      <c r="B1811">
        <v>343.39</v>
      </c>
    </row>
    <row r="1812" spans="1:2" x14ac:dyDescent="0.2">
      <c r="A1812" s="32">
        <v>40121</v>
      </c>
      <c r="B1812">
        <v>343.08</v>
      </c>
    </row>
    <row r="1813" spans="1:2" x14ac:dyDescent="0.2">
      <c r="A1813" s="32">
        <v>40122</v>
      </c>
      <c r="B1813">
        <v>348.01</v>
      </c>
    </row>
    <row r="1814" spans="1:2" x14ac:dyDescent="0.2">
      <c r="A1814" s="32">
        <v>40123</v>
      </c>
      <c r="B1814">
        <v>355.11</v>
      </c>
    </row>
    <row r="1815" spans="1:2" x14ac:dyDescent="0.2">
      <c r="A1815" s="32">
        <v>40126</v>
      </c>
      <c r="B1815">
        <v>360.11</v>
      </c>
    </row>
    <row r="1816" spans="1:2" x14ac:dyDescent="0.2">
      <c r="A1816" s="32">
        <v>40127</v>
      </c>
      <c r="B1816">
        <v>365.25</v>
      </c>
    </row>
    <row r="1817" spans="1:2" x14ac:dyDescent="0.2">
      <c r="A1817" s="32">
        <v>40129</v>
      </c>
      <c r="B1817">
        <v>369.02</v>
      </c>
    </row>
    <row r="1818" spans="1:2" x14ac:dyDescent="0.2">
      <c r="A1818" s="32">
        <v>40130</v>
      </c>
      <c r="B1818">
        <v>370.12</v>
      </c>
    </row>
    <row r="1819" spans="1:2" x14ac:dyDescent="0.2">
      <c r="A1819" s="32">
        <v>40133</v>
      </c>
      <c r="B1819">
        <v>370.85</v>
      </c>
    </row>
    <row r="1820" spans="1:2" x14ac:dyDescent="0.2">
      <c r="A1820" s="32">
        <v>40134</v>
      </c>
      <c r="B1820">
        <v>371.33</v>
      </c>
    </row>
    <row r="1821" spans="1:2" x14ac:dyDescent="0.2">
      <c r="A1821" s="32">
        <v>40135</v>
      </c>
      <c r="B1821">
        <v>373.19</v>
      </c>
    </row>
    <row r="1822" spans="1:2" x14ac:dyDescent="0.2">
      <c r="A1822" s="32">
        <v>40136</v>
      </c>
      <c r="B1822">
        <v>375.68</v>
      </c>
    </row>
    <row r="1823" spans="1:2" x14ac:dyDescent="0.2">
      <c r="A1823" s="32">
        <v>40137</v>
      </c>
      <c r="B1823">
        <v>376.85</v>
      </c>
    </row>
    <row r="1824" spans="1:2" x14ac:dyDescent="0.2">
      <c r="A1824" s="32">
        <v>40140</v>
      </c>
      <c r="B1824">
        <v>379.44</v>
      </c>
    </row>
    <row r="1825" spans="1:2" x14ac:dyDescent="0.2">
      <c r="A1825" s="32">
        <v>40141</v>
      </c>
      <c r="B1825">
        <v>381.99</v>
      </c>
    </row>
    <row r="1826" spans="1:2" x14ac:dyDescent="0.2">
      <c r="A1826" s="32">
        <v>40142</v>
      </c>
      <c r="B1826">
        <v>381.72</v>
      </c>
    </row>
    <row r="1827" spans="1:2" x14ac:dyDescent="0.2">
      <c r="A1827" s="32">
        <v>40144</v>
      </c>
      <c r="B1827">
        <v>375.1</v>
      </c>
    </row>
    <row r="1828" spans="1:2" x14ac:dyDescent="0.2">
      <c r="A1828" s="32">
        <v>40147</v>
      </c>
      <c r="B1828">
        <v>376.73</v>
      </c>
    </row>
    <row r="1829" spans="1:2" x14ac:dyDescent="0.2">
      <c r="A1829" s="32">
        <v>40148</v>
      </c>
      <c r="B1829">
        <v>375.79</v>
      </c>
    </row>
    <row r="1830" spans="1:2" x14ac:dyDescent="0.2">
      <c r="A1830" s="32">
        <v>40149</v>
      </c>
      <c r="B1830">
        <v>377.69</v>
      </c>
    </row>
    <row r="1831" spans="1:2" x14ac:dyDescent="0.2">
      <c r="A1831" s="32">
        <v>40150</v>
      </c>
      <c r="B1831">
        <v>376.82</v>
      </c>
    </row>
    <row r="1832" spans="1:2" x14ac:dyDescent="0.2">
      <c r="A1832" s="32">
        <v>40151</v>
      </c>
      <c r="B1832">
        <v>371.7</v>
      </c>
    </row>
    <row r="1833" spans="1:2" x14ac:dyDescent="0.2">
      <c r="A1833" s="32">
        <v>40154</v>
      </c>
      <c r="B1833">
        <v>376.79</v>
      </c>
    </row>
    <row r="1834" spans="1:2" x14ac:dyDescent="0.2">
      <c r="A1834" s="32">
        <v>40155</v>
      </c>
      <c r="B1834">
        <v>375.42</v>
      </c>
    </row>
    <row r="1835" spans="1:2" x14ac:dyDescent="0.2">
      <c r="A1835" s="32">
        <v>40156</v>
      </c>
      <c r="B1835">
        <v>377.83</v>
      </c>
    </row>
    <row r="1836" spans="1:2" x14ac:dyDescent="0.2">
      <c r="A1836" s="32">
        <v>40157</v>
      </c>
      <c r="B1836">
        <v>376.68</v>
      </c>
    </row>
    <row r="1837" spans="1:2" x14ac:dyDescent="0.2">
      <c r="A1837" s="32">
        <v>40158</v>
      </c>
      <c r="B1837">
        <v>374.87</v>
      </c>
    </row>
    <row r="1838" spans="1:2" x14ac:dyDescent="0.2">
      <c r="A1838" s="32">
        <v>40161</v>
      </c>
      <c r="B1838">
        <v>376.04</v>
      </c>
    </row>
    <row r="1839" spans="1:2" x14ac:dyDescent="0.2">
      <c r="A1839" s="32">
        <v>40162</v>
      </c>
      <c r="B1839">
        <v>374.02</v>
      </c>
    </row>
    <row r="1840" spans="1:2" x14ac:dyDescent="0.2">
      <c r="A1840" s="32">
        <v>40163</v>
      </c>
      <c r="B1840">
        <v>378.73</v>
      </c>
    </row>
    <row r="1841" spans="1:2" x14ac:dyDescent="0.2">
      <c r="A1841" s="32">
        <v>40164</v>
      </c>
      <c r="B1841">
        <v>378.82</v>
      </c>
    </row>
    <row r="1842" spans="1:2" x14ac:dyDescent="0.2">
      <c r="A1842" s="32">
        <v>40165</v>
      </c>
      <c r="B1842">
        <v>380.33</v>
      </c>
    </row>
    <row r="1843" spans="1:2" x14ac:dyDescent="0.2">
      <c r="A1843" s="32">
        <v>40168</v>
      </c>
      <c r="B1843">
        <v>370.49</v>
      </c>
    </row>
    <row r="1844" spans="1:2" x14ac:dyDescent="0.2">
      <c r="A1844" s="32">
        <v>40169</v>
      </c>
      <c r="B1844">
        <v>365.28</v>
      </c>
    </row>
    <row r="1845" spans="1:2" x14ac:dyDescent="0.2">
      <c r="A1845" s="32">
        <v>40170</v>
      </c>
      <c r="B1845">
        <v>368.65</v>
      </c>
    </row>
    <row r="1846" spans="1:2" x14ac:dyDescent="0.2">
      <c r="A1846" s="32">
        <v>40171</v>
      </c>
      <c r="B1846">
        <v>366.89</v>
      </c>
    </row>
    <row r="1847" spans="1:2" x14ac:dyDescent="0.2">
      <c r="A1847" s="32">
        <v>40176</v>
      </c>
      <c r="B1847">
        <v>366.44</v>
      </c>
    </row>
    <row r="1848" spans="1:2" x14ac:dyDescent="0.2">
      <c r="A1848" s="32">
        <v>40177</v>
      </c>
      <c r="B1848">
        <v>370.19</v>
      </c>
    </row>
    <row r="1849" spans="1:2" x14ac:dyDescent="0.2">
      <c r="A1849" s="32">
        <v>40178</v>
      </c>
      <c r="B1849">
        <v>368.7</v>
      </c>
    </row>
    <row r="1850" spans="1:2" x14ac:dyDescent="0.2">
      <c r="A1850" s="32">
        <v>40182</v>
      </c>
      <c r="B1850">
        <v>368.93</v>
      </c>
    </row>
    <row r="1851" spans="1:2" x14ac:dyDescent="0.2">
      <c r="A1851" s="32">
        <v>40183</v>
      </c>
      <c r="B1851">
        <v>369.78</v>
      </c>
    </row>
    <row r="1852" spans="1:2" x14ac:dyDescent="0.2">
      <c r="A1852" s="32">
        <v>40184</v>
      </c>
      <c r="B1852">
        <v>369.34</v>
      </c>
    </row>
    <row r="1853" spans="1:2" x14ac:dyDescent="0.2">
      <c r="A1853" s="32">
        <v>40185</v>
      </c>
      <c r="B1853">
        <v>371.88</v>
      </c>
    </row>
    <row r="1854" spans="1:2" x14ac:dyDescent="0.2">
      <c r="A1854" s="32">
        <v>40186</v>
      </c>
      <c r="B1854">
        <v>375.28</v>
      </c>
    </row>
    <row r="1855" spans="1:2" x14ac:dyDescent="0.2">
      <c r="A1855" s="32">
        <v>40189</v>
      </c>
      <c r="B1855">
        <v>380.08</v>
      </c>
    </row>
    <row r="1856" spans="1:2" x14ac:dyDescent="0.2">
      <c r="A1856" s="32">
        <v>40190</v>
      </c>
      <c r="B1856">
        <v>380.36</v>
      </c>
    </row>
    <row r="1857" spans="1:2" x14ac:dyDescent="0.2">
      <c r="A1857" s="32">
        <v>40191</v>
      </c>
      <c r="B1857">
        <v>379.47</v>
      </c>
    </row>
    <row r="1858" spans="1:2" x14ac:dyDescent="0.2">
      <c r="A1858" s="32">
        <v>40192</v>
      </c>
      <c r="B1858">
        <v>383.55</v>
      </c>
    </row>
    <row r="1859" spans="1:2" x14ac:dyDescent="0.2">
      <c r="A1859" s="32">
        <v>40193</v>
      </c>
      <c r="B1859">
        <v>382.95</v>
      </c>
    </row>
    <row r="1860" spans="1:2" x14ac:dyDescent="0.2">
      <c r="A1860" s="32">
        <v>40197</v>
      </c>
      <c r="B1860">
        <v>384.16</v>
      </c>
    </row>
    <row r="1861" spans="1:2" x14ac:dyDescent="0.2">
      <c r="A1861" s="32">
        <v>40198</v>
      </c>
      <c r="B1861">
        <v>384.33</v>
      </c>
    </row>
    <row r="1862" spans="1:2" x14ac:dyDescent="0.2">
      <c r="A1862" s="32">
        <v>40199</v>
      </c>
      <c r="B1862">
        <v>386.04</v>
      </c>
    </row>
    <row r="1863" spans="1:2" x14ac:dyDescent="0.2">
      <c r="A1863" s="32">
        <v>40200</v>
      </c>
      <c r="B1863">
        <v>386</v>
      </c>
    </row>
    <row r="1864" spans="1:2" x14ac:dyDescent="0.2">
      <c r="A1864" s="32">
        <v>40203</v>
      </c>
      <c r="B1864">
        <v>388.95</v>
      </c>
    </row>
    <row r="1865" spans="1:2" x14ac:dyDescent="0.2">
      <c r="A1865" s="32">
        <v>40204</v>
      </c>
      <c r="B1865">
        <v>392.08</v>
      </c>
    </row>
    <row r="1866" spans="1:2" x14ac:dyDescent="0.2">
      <c r="A1866" s="32">
        <v>40205</v>
      </c>
      <c r="B1866">
        <v>396.14</v>
      </c>
    </row>
    <row r="1867" spans="1:2" x14ac:dyDescent="0.2">
      <c r="A1867" s="32">
        <v>40206</v>
      </c>
      <c r="B1867">
        <v>396.23</v>
      </c>
    </row>
    <row r="1868" spans="1:2" x14ac:dyDescent="0.2">
      <c r="A1868" s="32">
        <v>40207</v>
      </c>
      <c r="B1868">
        <v>398.3</v>
      </c>
    </row>
    <row r="1869" spans="1:2" x14ac:dyDescent="0.2">
      <c r="A1869" s="32">
        <v>40210</v>
      </c>
      <c r="B1869">
        <v>400.17</v>
      </c>
    </row>
    <row r="1870" spans="1:2" x14ac:dyDescent="0.2">
      <c r="A1870" s="32">
        <v>40211</v>
      </c>
      <c r="B1870">
        <v>403.99</v>
      </c>
    </row>
    <row r="1871" spans="1:2" x14ac:dyDescent="0.2">
      <c r="A1871" s="32">
        <v>40212</v>
      </c>
      <c r="B1871">
        <v>403.9</v>
      </c>
    </row>
    <row r="1872" spans="1:2" x14ac:dyDescent="0.2">
      <c r="A1872" s="32">
        <v>40213</v>
      </c>
      <c r="B1872">
        <v>404.33</v>
      </c>
    </row>
    <row r="1873" spans="1:2" x14ac:dyDescent="0.2">
      <c r="A1873" s="32">
        <v>40214</v>
      </c>
      <c r="B1873">
        <v>404.54</v>
      </c>
    </row>
    <row r="1874" spans="1:2" x14ac:dyDescent="0.2">
      <c r="A1874" s="32">
        <v>40217</v>
      </c>
      <c r="B1874">
        <v>406.54</v>
      </c>
    </row>
    <row r="1875" spans="1:2" x14ac:dyDescent="0.2">
      <c r="A1875" s="32">
        <v>40218</v>
      </c>
      <c r="B1875">
        <v>407.98</v>
      </c>
    </row>
    <row r="1876" spans="1:2" x14ac:dyDescent="0.2">
      <c r="A1876" s="32">
        <v>40219</v>
      </c>
      <c r="B1876">
        <v>407.36</v>
      </c>
    </row>
    <row r="1877" spans="1:2" x14ac:dyDescent="0.2">
      <c r="A1877" s="32">
        <v>40220</v>
      </c>
      <c r="B1877">
        <v>406.81</v>
      </c>
    </row>
    <row r="1878" spans="1:2" x14ac:dyDescent="0.2">
      <c r="A1878" s="32">
        <v>40221</v>
      </c>
      <c r="B1878">
        <v>409.18</v>
      </c>
    </row>
    <row r="1879" spans="1:2" x14ac:dyDescent="0.2">
      <c r="A1879" s="32">
        <v>40225</v>
      </c>
      <c r="B1879">
        <v>413.06</v>
      </c>
    </row>
    <row r="1880" spans="1:2" x14ac:dyDescent="0.2">
      <c r="A1880" s="32">
        <v>40226</v>
      </c>
      <c r="B1880">
        <v>414.92</v>
      </c>
    </row>
    <row r="1881" spans="1:2" x14ac:dyDescent="0.2">
      <c r="A1881" s="32">
        <v>40227</v>
      </c>
      <c r="B1881">
        <v>413.73</v>
      </c>
    </row>
    <row r="1882" spans="1:2" x14ac:dyDescent="0.2">
      <c r="A1882" s="32">
        <v>40228</v>
      </c>
      <c r="B1882">
        <v>416.53</v>
      </c>
    </row>
    <row r="1883" spans="1:2" x14ac:dyDescent="0.2">
      <c r="A1883" s="32">
        <v>40231</v>
      </c>
      <c r="B1883">
        <v>420.6</v>
      </c>
    </row>
    <row r="1884" spans="1:2" x14ac:dyDescent="0.2">
      <c r="A1884" s="32">
        <v>40232</v>
      </c>
      <c r="B1884">
        <v>420.52</v>
      </c>
    </row>
    <row r="1885" spans="1:2" x14ac:dyDescent="0.2">
      <c r="A1885" s="32">
        <v>40233</v>
      </c>
      <c r="B1885">
        <v>419.58</v>
      </c>
    </row>
    <row r="1886" spans="1:2" x14ac:dyDescent="0.2">
      <c r="A1886" s="32">
        <v>40234</v>
      </c>
      <c r="B1886">
        <v>420.43</v>
      </c>
    </row>
    <row r="1887" spans="1:2" x14ac:dyDescent="0.2">
      <c r="A1887" s="32">
        <v>40235</v>
      </c>
      <c r="B1887">
        <v>420.97</v>
      </c>
    </row>
    <row r="1888" spans="1:2" x14ac:dyDescent="0.2">
      <c r="A1888" s="32">
        <v>40238</v>
      </c>
      <c r="B1888">
        <v>423.21</v>
      </c>
    </row>
    <row r="1889" spans="1:2" x14ac:dyDescent="0.2">
      <c r="A1889" s="32">
        <v>40239</v>
      </c>
      <c r="B1889">
        <v>425.73</v>
      </c>
    </row>
    <row r="1890" spans="1:2" x14ac:dyDescent="0.2">
      <c r="A1890" s="32">
        <v>40240</v>
      </c>
      <c r="B1890">
        <v>429.51</v>
      </c>
    </row>
    <row r="1891" spans="1:2" x14ac:dyDescent="0.2">
      <c r="A1891" s="32">
        <v>40241</v>
      </c>
      <c r="B1891">
        <v>431.14</v>
      </c>
    </row>
    <row r="1892" spans="1:2" x14ac:dyDescent="0.2">
      <c r="A1892" s="32">
        <v>40242</v>
      </c>
      <c r="B1892">
        <v>429.14</v>
      </c>
    </row>
    <row r="1893" spans="1:2" x14ac:dyDescent="0.2">
      <c r="A1893" s="32">
        <v>40245</v>
      </c>
      <c r="B1893">
        <v>432.21</v>
      </c>
    </row>
    <row r="1894" spans="1:2" x14ac:dyDescent="0.2">
      <c r="A1894" s="32">
        <v>40246</v>
      </c>
      <c r="B1894">
        <v>434.2</v>
      </c>
    </row>
    <row r="1895" spans="1:2" x14ac:dyDescent="0.2">
      <c r="A1895" s="32">
        <v>40247</v>
      </c>
      <c r="B1895">
        <v>435.93</v>
      </c>
    </row>
    <row r="1896" spans="1:2" x14ac:dyDescent="0.2">
      <c r="A1896" s="32">
        <v>40248</v>
      </c>
      <c r="B1896">
        <v>436.91</v>
      </c>
    </row>
    <row r="1897" spans="1:2" x14ac:dyDescent="0.2">
      <c r="A1897" s="32">
        <v>40249</v>
      </c>
      <c r="B1897">
        <v>436.6</v>
      </c>
    </row>
    <row r="1898" spans="1:2" x14ac:dyDescent="0.2">
      <c r="A1898" s="32">
        <v>40252</v>
      </c>
      <c r="B1898">
        <v>438.71</v>
      </c>
    </row>
    <row r="1899" spans="1:2" x14ac:dyDescent="0.2">
      <c r="A1899" s="32">
        <v>40253</v>
      </c>
      <c r="B1899">
        <v>438.86</v>
      </c>
    </row>
    <row r="1900" spans="1:2" x14ac:dyDescent="0.2">
      <c r="A1900" s="32">
        <v>40254</v>
      </c>
      <c r="B1900">
        <v>438.59</v>
      </c>
    </row>
    <row r="1901" spans="1:2" x14ac:dyDescent="0.2">
      <c r="A1901" s="32">
        <v>40255</v>
      </c>
      <c r="B1901">
        <v>437.52</v>
      </c>
    </row>
    <row r="1902" spans="1:2" x14ac:dyDescent="0.2">
      <c r="A1902" s="32">
        <v>40256</v>
      </c>
      <c r="B1902">
        <v>434.68</v>
      </c>
    </row>
    <row r="1903" spans="1:2" x14ac:dyDescent="0.2">
      <c r="A1903" s="32">
        <v>40259</v>
      </c>
      <c r="B1903">
        <v>437.38</v>
      </c>
    </row>
    <row r="1904" spans="1:2" x14ac:dyDescent="0.2">
      <c r="A1904" s="32">
        <v>40260</v>
      </c>
      <c r="B1904">
        <v>435.44</v>
      </c>
    </row>
    <row r="1905" spans="1:2" x14ac:dyDescent="0.2">
      <c r="A1905" s="32">
        <v>40261</v>
      </c>
      <c r="B1905">
        <v>429.43</v>
      </c>
    </row>
    <row r="1906" spans="1:2" x14ac:dyDescent="0.2">
      <c r="A1906" s="32">
        <v>40262</v>
      </c>
      <c r="B1906">
        <v>431.95</v>
      </c>
    </row>
    <row r="1907" spans="1:2" x14ac:dyDescent="0.2">
      <c r="A1907" s="32">
        <v>40263</v>
      </c>
      <c r="B1907">
        <v>434.4</v>
      </c>
    </row>
    <row r="1908" spans="1:2" x14ac:dyDescent="0.2">
      <c r="A1908" s="32">
        <v>40266</v>
      </c>
      <c r="B1908">
        <v>434.73</v>
      </c>
    </row>
    <row r="1909" spans="1:2" x14ac:dyDescent="0.2">
      <c r="A1909" s="32">
        <v>40267</v>
      </c>
      <c r="B1909">
        <v>438.47</v>
      </c>
    </row>
    <row r="1910" spans="1:2" x14ac:dyDescent="0.2">
      <c r="A1910" s="32">
        <v>40268</v>
      </c>
      <c r="B1910">
        <v>440.61</v>
      </c>
    </row>
    <row r="1911" spans="1:2" x14ac:dyDescent="0.2">
      <c r="A1911" s="32">
        <v>40269</v>
      </c>
      <c r="B1911">
        <v>437.05</v>
      </c>
    </row>
    <row r="1912" spans="1:2" x14ac:dyDescent="0.2">
      <c r="A1912" s="32">
        <v>40274</v>
      </c>
      <c r="B1912">
        <v>440.97</v>
      </c>
    </row>
    <row r="1913" spans="1:2" x14ac:dyDescent="0.2">
      <c r="A1913" s="32">
        <v>40275</v>
      </c>
      <c r="B1913">
        <v>438.47</v>
      </c>
    </row>
    <row r="1914" spans="1:2" x14ac:dyDescent="0.2">
      <c r="A1914" s="32">
        <v>40276</v>
      </c>
      <c r="B1914">
        <v>436.02</v>
      </c>
    </row>
    <row r="1915" spans="1:2" x14ac:dyDescent="0.2">
      <c r="A1915" s="32">
        <v>40277</v>
      </c>
      <c r="B1915">
        <v>435.28</v>
      </c>
    </row>
    <row r="1916" spans="1:2" x14ac:dyDescent="0.2">
      <c r="A1916" s="32">
        <v>40280</v>
      </c>
      <c r="B1916">
        <v>434.53</v>
      </c>
    </row>
    <row r="1917" spans="1:2" x14ac:dyDescent="0.2">
      <c r="A1917" s="32">
        <v>40281</v>
      </c>
      <c r="B1917">
        <v>435.89</v>
      </c>
    </row>
    <row r="1918" spans="1:2" x14ac:dyDescent="0.2">
      <c r="A1918" s="32">
        <v>40282</v>
      </c>
      <c r="B1918">
        <v>438.71</v>
      </c>
    </row>
    <row r="1919" spans="1:2" x14ac:dyDescent="0.2">
      <c r="A1919" s="32">
        <v>40283</v>
      </c>
      <c r="B1919">
        <v>441.76</v>
      </c>
    </row>
    <row r="1920" spans="1:2" x14ac:dyDescent="0.2">
      <c r="A1920" s="32">
        <v>40284</v>
      </c>
      <c r="B1920">
        <v>443.95</v>
      </c>
    </row>
    <row r="1921" spans="1:2" x14ac:dyDescent="0.2">
      <c r="A1921" s="32">
        <v>40287</v>
      </c>
      <c r="B1921">
        <v>448.76</v>
      </c>
    </row>
    <row r="1922" spans="1:2" x14ac:dyDescent="0.2">
      <c r="A1922" s="32">
        <v>40288</v>
      </c>
      <c r="B1922">
        <v>450.67</v>
      </c>
    </row>
    <row r="1923" spans="1:2" x14ac:dyDescent="0.2">
      <c r="A1923" s="32">
        <v>40289</v>
      </c>
      <c r="B1923">
        <v>446.54</v>
      </c>
    </row>
    <row r="1924" spans="1:2" x14ac:dyDescent="0.2">
      <c r="A1924" s="32">
        <v>40290</v>
      </c>
      <c r="B1924">
        <v>446.2</v>
      </c>
    </row>
    <row r="1925" spans="1:2" x14ac:dyDescent="0.2">
      <c r="A1925" s="32">
        <v>40291</v>
      </c>
      <c r="B1925">
        <v>445.39</v>
      </c>
    </row>
    <row r="1926" spans="1:2" x14ac:dyDescent="0.2">
      <c r="A1926" s="32">
        <v>40294</v>
      </c>
      <c r="B1926">
        <v>447.37</v>
      </c>
    </row>
    <row r="1927" spans="1:2" x14ac:dyDescent="0.2">
      <c r="A1927" s="32">
        <v>40295</v>
      </c>
      <c r="B1927">
        <v>441.24</v>
      </c>
    </row>
    <row r="1928" spans="1:2" x14ac:dyDescent="0.2">
      <c r="A1928" s="32">
        <v>40296</v>
      </c>
      <c r="B1928">
        <v>446.39</v>
      </c>
    </row>
    <row r="1929" spans="1:2" x14ac:dyDescent="0.2">
      <c r="A1929" s="32">
        <v>40297</v>
      </c>
      <c r="B1929">
        <v>447.71</v>
      </c>
    </row>
    <row r="1930" spans="1:2" x14ac:dyDescent="0.2">
      <c r="A1930" s="32">
        <v>40298</v>
      </c>
      <c r="B1930">
        <v>443.26</v>
      </c>
    </row>
    <row r="1931" spans="1:2" x14ac:dyDescent="0.2">
      <c r="A1931" s="32">
        <v>40302</v>
      </c>
      <c r="B1931">
        <v>437.87</v>
      </c>
    </row>
    <row r="1932" spans="1:2" x14ac:dyDescent="0.2">
      <c r="A1932" s="32">
        <v>40303</v>
      </c>
      <c r="B1932">
        <v>436.27</v>
      </c>
    </row>
    <row r="1933" spans="1:2" x14ac:dyDescent="0.2">
      <c r="A1933" s="32">
        <v>40304</v>
      </c>
      <c r="B1933">
        <v>423.59</v>
      </c>
    </row>
    <row r="1934" spans="1:2" x14ac:dyDescent="0.2">
      <c r="A1934" s="32">
        <v>40305</v>
      </c>
      <c r="B1934">
        <v>428.01</v>
      </c>
    </row>
    <row r="1935" spans="1:2" x14ac:dyDescent="0.2">
      <c r="A1935" s="32">
        <v>40308</v>
      </c>
      <c r="B1935">
        <v>421.95</v>
      </c>
    </row>
    <row r="1936" spans="1:2" x14ac:dyDescent="0.2">
      <c r="A1936" s="32">
        <v>40309</v>
      </c>
      <c r="B1936">
        <v>426.57</v>
      </c>
    </row>
    <row r="1937" spans="1:2" x14ac:dyDescent="0.2">
      <c r="A1937" s="32">
        <v>40310</v>
      </c>
      <c r="B1937">
        <v>431.19</v>
      </c>
    </row>
    <row r="1938" spans="1:2" x14ac:dyDescent="0.2">
      <c r="A1938" s="32">
        <v>40311</v>
      </c>
      <c r="B1938">
        <v>434.4</v>
      </c>
    </row>
    <row r="1939" spans="1:2" x14ac:dyDescent="0.2">
      <c r="A1939" s="32">
        <v>40312</v>
      </c>
      <c r="B1939">
        <v>423.24</v>
      </c>
    </row>
    <row r="1940" spans="1:2" x14ac:dyDescent="0.2">
      <c r="A1940" s="32">
        <v>40315</v>
      </c>
      <c r="B1940">
        <v>426.29</v>
      </c>
    </row>
    <row r="1941" spans="1:2" x14ac:dyDescent="0.2">
      <c r="A1941" s="32">
        <v>40316</v>
      </c>
      <c r="B1941">
        <v>426.87</v>
      </c>
    </row>
    <row r="1942" spans="1:2" x14ac:dyDescent="0.2">
      <c r="A1942" s="32">
        <v>40317</v>
      </c>
      <c r="B1942">
        <v>425.92</v>
      </c>
    </row>
    <row r="1943" spans="1:2" x14ac:dyDescent="0.2">
      <c r="A1943" s="32">
        <v>40318</v>
      </c>
      <c r="B1943">
        <v>415.18</v>
      </c>
    </row>
    <row r="1944" spans="1:2" x14ac:dyDescent="0.2">
      <c r="A1944" s="32">
        <v>40319</v>
      </c>
      <c r="B1944">
        <v>416.12</v>
      </c>
    </row>
    <row r="1945" spans="1:2" x14ac:dyDescent="0.2">
      <c r="A1945" s="32">
        <v>40322</v>
      </c>
      <c r="B1945">
        <v>417.93</v>
      </c>
    </row>
    <row r="1946" spans="1:2" x14ac:dyDescent="0.2">
      <c r="A1946" s="32">
        <v>40323</v>
      </c>
      <c r="B1946">
        <v>417.02</v>
      </c>
    </row>
    <row r="1947" spans="1:2" x14ac:dyDescent="0.2">
      <c r="A1947" s="32">
        <v>40324</v>
      </c>
      <c r="B1947">
        <v>416.69</v>
      </c>
    </row>
    <row r="1948" spans="1:2" x14ac:dyDescent="0.2">
      <c r="A1948" s="32">
        <v>40325</v>
      </c>
      <c r="B1948">
        <v>411.04</v>
      </c>
    </row>
    <row r="1949" spans="1:2" x14ac:dyDescent="0.2">
      <c r="A1949" s="32">
        <v>40326</v>
      </c>
      <c r="B1949">
        <v>412.86</v>
      </c>
    </row>
    <row r="1950" spans="1:2" x14ac:dyDescent="0.2">
      <c r="A1950" s="32">
        <v>40330</v>
      </c>
      <c r="B1950">
        <v>415.02</v>
      </c>
    </row>
    <row r="1951" spans="1:2" x14ac:dyDescent="0.2">
      <c r="A1951" s="32">
        <v>40331</v>
      </c>
      <c r="B1951">
        <v>421.21</v>
      </c>
    </row>
    <row r="1952" spans="1:2" x14ac:dyDescent="0.2">
      <c r="A1952" s="32">
        <v>40332</v>
      </c>
      <c r="B1952">
        <v>418.53</v>
      </c>
    </row>
    <row r="1953" spans="1:2" x14ac:dyDescent="0.2">
      <c r="A1953" s="32">
        <v>40333</v>
      </c>
      <c r="B1953">
        <v>412.29</v>
      </c>
    </row>
    <row r="1954" spans="1:2" x14ac:dyDescent="0.2">
      <c r="A1954" s="32">
        <v>40336</v>
      </c>
      <c r="B1954">
        <v>411.9</v>
      </c>
    </row>
    <row r="1955" spans="1:2" x14ac:dyDescent="0.2">
      <c r="A1955" s="32">
        <v>40337</v>
      </c>
      <c r="B1955">
        <v>413.21</v>
      </c>
    </row>
    <row r="1956" spans="1:2" x14ac:dyDescent="0.2">
      <c r="A1956" s="32">
        <v>40338</v>
      </c>
      <c r="B1956">
        <v>415.51</v>
      </c>
    </row>
    <row r="1957" spans="1:2" x14ac:dyDescent="0.2">
      <c r="A1957" s="32">
        <v>40339</v>
      </c>
      <c r="B1957">
        <v>419.56</v>
      </c>
    </row>
    <row r="1958" spans="1:2" x14ac:dyDescent="0.2">
      <c r="A1958" s="32">
        <v>40340</v>
      </c>
      <c r="B1958">
        <v>417.89</v>
      </c>
    </row>
    <row r="1959" spans="1:2" x14ac:dyDescent="0.2">
      <c r="A1959" s="32">
        <v>40343</v>
      </c>
      <c r="B1959">
        <v>420.96</v>
      </c>
    </row>
    <row r="1960" spans="1:2" x14ac:dyDescent="0.2">
      <c r="A1960" s="32">
        <v>40344</v>
      </c>
      <c r="B1960">
        <v>424.91</v>
      </c>
    </row>
    <row r="1961" spans="1:2" x14ac:dyDescent="0.2">
      <c r="A1961" s="32">
        <v>40345</v>
      </c>
      <c r="B1961">
        <v>428.51</v>
      </c>
    </row>
    <row r="1962" spans="1:2" x14ac:dyDescent="0.2">
      <c r="A1962" s="32">
        <v>40346</v>
      </c>
      <c r="B1962">
        <v>427.49</v>
      </c>
    </row>
    <row r="1963" spans="1:2" x14ac:dyDescent="0.2">
      <c r="A1963" s="32">
        <v>40347</v>
      </c>
      <c r="B1963">
        <v>430.35</v>
      </c>
    </row>
    <row r="1964" spans="1:2" x14ac:dyDescent="0.2">
      <c r="A1964" s="32">
        <v>40350</v>
      </c>
      <c r="B1964">
        <v>435.5</v>
      </c>
    </row>
    <row r="1965" spans="1:2" x14ac:dyDescent="0.2">
      <c r="A1965" s="32">
        <v>40351</v>
      </c>
      <c r="B1965">
        <v>435.82</v>
      </c>
    </row>
    <row r="1966" spans="1:2" x14ac:dyDescent="0.2">
      <c r="A1966" s="32">
        <v>40352</v>
      </c>
      <c r="B1966">
        <v>435.39</v>
      </c>
    </row>
    <row r="1967" spans="1:2" x14ac:dyDescent="0.2">
      <c r="A1967" s="32">
        <v>40353</v>
      </c>
      <c r="B1967">
        <v>437.13</v>
      </c>
    </row>
    <row r="1968" spans="1:2" x14ac:dyDescent="0.2">
      <c r="A1968" s="32">
        <v>40354</v>
      </c>
      <c r="B1968">
        <v>439.41</v>
      </c>
    </row>
    <row r="1969" spans="1:2" x14ac:dyDescent="0.2">
      <c r="A1969" s="32">
        <v>40357</v>
      </c>
      <c r="B1969">
        <v>439.62</v>
      </c>
    </row>
    <row r="1970" spans="1:2" x14ac:dyDescent="0.2">
      <c r="A1970" s="32">
        <v>40358</v>
      </c>
      <c r="B1970">
        <v>433.45</v>
      </c>
    </row>
    <row r="1971" spans="1:2" x14ac:dyDescent="0.2">
      <c r="A1971" s="32">
        <v>40359</v>
      </c>
      <c r="B1971">
        <v>433.9</v>
      </c>
    </row>
    <row r="1972" spans="1:2" x14ac:dyDescent="0.2">
      <c r="A1972" s="32">
        <v>40360</v>
      </c>
      <c r="B1972">
        <v>430.37</v>
      </c>
    </row>
    <row r="1973" spans="1:2" x14ac:dyDescent="0.2">
      <c r="A1973" s="32">
        <v>40361</v>
      </c>
      <c r="B1973">
        <v>433.23</v>
      </c>
    </row>
    <row r="1974" spans="1:2" x14ac:dyDescent="0.2">
      <c r="A1974" s="32">
        <v>40365</v>
      </c>
      <c r="B1974">
        <v>434.68</v>
      </c>
    </row>
    <row r="1975" spans="1:2" x14ac:dyDescent="0.2">
      <c r="A1975" s="32">
        <v>40366</v>
      </c>
      <c r="B1975">
        <v>436.02</v>
      </c>
    </row>
    <row r="1976" spans="1:2" x14ac:dyDescent="0.2">
      <c r="A1976" s="32">
        <v>40367</v>
      </c>
      <c r="B1976">
        <v>437.05</v>
      </c>
    </row>
    <row r="1977" spans="1:2" x14ac:dyDescent="0.2">
      <c r="A1977" s="32">
        <v>40368</v>
      </c>
      <c r="B1977">
        <v>439.1</v>
      </c>
    </row>
    <row r="1978" spans="1:2" x14ac:dyDescent="0.2">
      <c r="A1978" s="32">
        <v>40371</v>
      </c>
      <c r="B1978">
        <v>442.05</v>
      </c>
    </row>
    <row r="1979" spans="1:2" x14ac:dyDescent="0.2">
      <c r="A1979" s="32">
        <v>40372</v>
      </c>
      <c r="B1979">
        <v>443.48</v>
      </c>
    </row>
    <row r="1980" spans="1:2" x14ac:dyDescent="0.2">
      <c r="A1980" s="32">
        <v>40373</v>
      </c>
      <c r="B1980">
        <v>445.7</v>
      </c>
    </row>
    <row r="1981" spans="1:2" x14ac:dyDescent="0.2">
      <c r="A1981" s="32">
        <v>40374</v>
      </c>
      <c r="B1981">
        <v>439.76</v>
      </c>
    </row>
    <row r="1982" spans="1:2" x14ac:dyDescent="0.2">
      <c r="A1982" s="32">
        <v>40375</v>
      </c>
      <c r="B1982">
        <v>438.29</v>
      </c>
    </row>
    <row r="1983" spans="1:2" x14ac:dyDescent="0.2">
      <c r="A1983" s="32">
        <v>40378</v>
      </c>
      <c r="B1983">
        <v>441.23</v>
      </c>
    </row>
    <row r="1984" spans="1:2" x14ac:dyDescent="0.2">
      <c r="A1984" s="32">
        <v>40379</v>
      </c>
      <c r="B1984">
        <v>442.13</v>
      </c>
    </row>
    <row r="1985" spans="1:2" x14ac:dyDescent="0.2">
      <c r="A1985" s="32">
        <v>40380</v>
      </c>
      <c r="B1985">
        <v>441.93</v>
      </c>
    </row>
    <row r="1986" spans="1:2" x14ac:dyDescent="0.2">
      <c r="A1986" s="32">
        <v>40381</v>
      </c>
      <c r="B1986">
        <v>442.44</v>
      </c>
    </row>
    <row r="1987" spans="1:2" x14ac:dyDescent="0.2">
      <c r="A1987" s="32">
        <v>40382</v>
      </c>
      <c r="B1987">
        <v>443.83</v>
      </c>
    </row>
    <row r="1988" spans="1:2" x14ac:dyDescent="0.2">
      <c r="A1988" s="32">
        <v>40385</v>
      </c>
      <c r="B1988">
        <v>445.4</v>
      </c>
    </row>
    <row r="1989" spans="1:2" x14ac:dyDescent="0.2">
      <c r="A1989" s="32">
        <v>40386</v>
      </c>
      <c r="B1989">
        <v>446.86</v>
      </c>
    </row>
    <row r="1990" spans="1:2" x14ac:dyDescent="0.2">
      <c r="A1990" s="32">
        <v>40387</v>
      </c>
      <c r="B1990">
        <v>449</v>
      </c>
    </row>
    <row r="1991" spans="1:2" x14ac:dyDescent="0.2">
      <c r="A1991" s="32">
        <v>40388</v>
      </c>
      <c r="B1991">
        <v>449.16</v>
      </c>
    </row>
    <row r="1992" spans="1:2" x14ac:dyDescent="0.2">
      <c r="A1992" s="32">
        <v>40389</v>
      </c>
      <c r="B1992">
        <v>446.56</v>
      </c>
    </row>
    <row r="1993" spans="1:2" x14ac:dyDescent="0.2">
      <c r="A1993" s="32">
        <v>40392</v>
      </c>
      <c r="B1993">
        <v>448.02</v>
      </c>
    </row>
    <row r="1994" spans="1:2" x14ac:dyDescent="0.2">
      <c r="A1994" s="32">
        <v>40393</v>
      </c>
      <c r="B1994">
        <v>445.92</v>
      </c>
    </row>
    <row r="1995" spans="1:2" x14ac:dyDescent="0.2">
      <c r="A1995" s="32">
        <v>40394</v>
      </c>
      <c r="B1995">
        <v>447.58</v>
      </c>
    </row>
    <row r="1996" spans="1:2" x14ac:dyDescent="0.2">
      <c r="A1996" s="32">
        <v>40395</v>
      </c>
      <c r="B1996">
        <v>449.56</v>
      </c>
    </row>
    <row r="1997" spans="1:2" x14ac:dyDescent="0.2">
      <c r="A1997" s="32">
        <v>40396</v>
      </c>
      <c r="B1997">
        <v>451.72</v>
      </c>
    </row>
    <row r="1998" spans="1:2" x14ac:dyDescent="0.2">
      <c r="A1998" s="32">
        <v>40399</v>
      </c>
      <c r="B1998">
        <v>453.39</v>
      </c>
    </row>
    <row r="1999" spans="1:2" x14ac:dyDescent="0.2">
      <c r="A1999" s="32">
        <v>40400</v>
      </c>
      <c r="B1999">
        <v>454.35</v>
      </c>
    </row>
    <row r="2000" spans="1:2" x14ac:dyDescent="0.2">
      <c r="A2000" s="32">
        <v>40401</v>
      </c>
      <c r="B2000">
        <v>451.75</v>
      </c>
    </row>
    <row r="2001" spans="1:2" x14ac:dyDescent="0.2">
      <c r="A2001" s="32">
        <v>40402</v>
      </c>
      <c r="B2001">
        <v>449.32</v>
      </c>
    </row>
    <row r="2002" spans="1:2" x14ac:dyDescent="0.2">
      <c r="A2002" s="32">
        <v>40403</v>
      </c>
      <c r="B2002">
        <v>445.45</v>
      </c>
    </row>
    <row r="2003" spans="1:2" x14ac:dyDescent="0.2">
      <c r="A2003" s="32">
        <v>40406</v>
      </c>
      <c r="B2003">
        <v>433.58</v>
      </c>
    </row>
    <row r="2004" spans="1:2" x14ac:dyDescent="0.2">
      <c r="A2004" s="32">
        <v>40407</v>
      </c>
      <c r="B2004">
        <v>434.74</v>
      </c>
    </row>
    <row r="2005" spans="1:2" x14ac:dyDescent="0.2">
      <c r="A2005" s="32">
        <v>40408</v>
      </c>
      <c r="B2005">
        <v>436.14</v>
      </c>
    </row>
    <row r="2006" spans="1:2" x14ac:dyDescent="0.2">
      <c r="A2006" s="32">
        <v>40409</v>
      </c>
      <c r="B2006">
        <v>434.45</v>
      </c>
    </row>
    <row r="2007" spans="1:2" x14ac:dyDescent="0.2">
      <c r="A2007" s="32">
        <v>40410</v>
      </c>
      <c r="B2007">
        <v>433.36</v>
      </c>
    </row>
    <row r="2008" spans="1:2" x14ac:dyDescent="0.2">
      <c r="A2008" s="32">
        <v>40413</v>
      </c>
      <c r="B2008">
        <v>432.12</v>
      </c>
    </row>
    <row r="2009" spans="1:2" x14ac:dyDescent="0.2">
      <c r="A2009" s="32">
        <v>40414</v>
      </c>
      <c r="B2009">
        <v>431.18</v>
      </c>
    </row>
    <row r="2010" spans="1:2" x14ac:dyDescent="0.2">
      <c r="A2010" s="32">
        <v>40415</v>
      </c>
      <c r="B2010">
        <v>429.54</v>
      </c>
    </row>
    <row r="2011" spans="1:2" x14ac:dyDescent="0.2">
      <c r="A2011" s="32">
        <v>40416</v>
      </c>
      <c r="B2011">
        <v>428.39</v>
      </c>
    </row>
    <row r="2012" spans="1:2" x14ac:dyDescent="0.2">
      <c r="A2012" s="32">
        <v>40417</v>
      </c>
      <c r="B2012">
        <v>426.97</v>
      </c>
    </row>
    <row r="2013" spans="1:2" x14ac:dyDescent="0.2">
      <c r="A2013" s="32">
        <v>40421</v>
      </c>
      <c r="B2013">
        <v>428.85</v>
      </c>
    </row>
    <row r="2014" spans="1:2" x14ac:dyDescent="0.2">
      <c r="A2014" s="32">
        <v>40422</v>
      </c>
      <c r="B2014">
        <v>422.95</v>
      </c>
    </row>
    <row r="2015" spans="1:2" x14ac:dyDescent="0.2">
      <c r="A2015" s="32">
        <v>40423</v>
      </c>
      <c r="B2015">
        <v>426.46</v>
      </c>
    </row>
    <row r="2016" spans="1:2" x14ac:dyDescent="0.2">
      <c r="A2016" s="32">
        <v>40424</v>
      </c>
      <c r="B2016">
        <v>432.5</v>
      </c>
    </row>
    <row r="2017" spans="1:2" x14ac:dyDescent="0.2">
      <c r="A2017" s="32">
        <v>40428</v>
      </c>
      <c r="B2017">
        <v>427.78</v>
      </c>
    </row>
    <row r="2018" spans="1:2" x14ac:dyDescent="0.2">
      <c r="A2018" s="32">
        <v>40429</v>
      </c>
      <c r="B2018">
        <v>427.37</v>
      </c>
    </row>
    <row r="2019" spans="1:2" x14ac:dyDescent="0.2">
      <c r="A2019" s="32">
        <v>40430</v>
      </c>
      <c r="B2019">
        <v>425.65</v>
      </c>
    </row>
    <row r="2020" spans="1:2" x14ac:dyDescent="0.2">
      <c r="A2020" s="32">
        <v>40431</v>
      </c>
      <c r="B2020">
        <v>422.29</v>
      </c>
    </row>
    <row r="2021" spans="1:2" x14ac:dyDescent="0.2">
      <c r="A2021" s="32">
        <v>40434</v>
      </c>
      <c r="B2021">
        <v>423.52</v>
      </c>
    </row>
    <row r="2022" spans="1:2" x14ac:dyDescent="0.2">
      <c r="A2022" s="32">
        <v>40435</v>
      </c>
      <c r="B2022">
        <v>428.67</v>
      </c>
    </row>
    <row r="2023" spans="1:2" x14ac:dyDescent="0.2">
      <c r="A2023" s="32">
        <v>40436</v>
      </c>
      <c r="B2023">
        <v>428.68</v>
      </c>
    </row>
    <row r="2024" spans="1:2" x14ac:dyDescent="0.2">
      <c r="A2024" s="32">
        <v>40437</v>
      </c>
      <c r="B2024">
        <v>425.88</v>
      </c>
    </row>
    <row r="2025" spans="1:2" x14ac:dyDescent="0.2">
      <c r="A2025" s="32">
        <v>40438</v>
      </c>
      <c r="B2025">
        <v>427.06</v>
      </c>
    </row>
    <row r="2026" spans="1:2" x14ac:dyDescent="0.2">
      <c r="A2026" s="32">
        <v>40441</v>
      </c>
      <c r="B2026">
        <v>429.17</v>
      </c>
    </row>
    <row r="2027" spans="1:2" x14ac:dyDescent="0.2">
      <c r="A2027" s="32">
        <v>40442</v>
      </c>
      <c r="B2027">
        <v>434.67</v>
      </c>
    </row>
    <row r="2028" spans="1:2" x14ac:dyDescent="0.2">
      <c r="A2028" s="32">
        <v>40443</v>
      </c>
      <c r="B2028">
        <v>436.46</v>
      </c>
    </row>
    <row r="2029" spans="1:2" x14ac:dyDescent="0.2">
      <c r="A2029" s="32">
        <v>40444</v>
      </c>
      <c r="B2029">
        <v>437.38</v>
      </c>
    </row>
    <row r="2030" spans="1:2" x14ac:dyDescent="0.2">
      <c r="A2030" s="32">
        <v>40445</v>
      </c>
      <c r="B2030">
        <v>441.3</v>
      </c>
    </row>
    <row r="2031" spans="1:2" x14ac:dyDescent="0.2">
      <c r="A2031" s="32">
        <v>40448</v>
      </c>
      <c r="B2031">
        <v>439.3</v>
      </c>
    </row>
    <row r="2032" spans="1:2" x14ac:dyDescent="0.2">
      <c r="A2032" s="32">
        <v>40449</v>
      </c>
      <c r="B2032">
        <v>437.32</v>
      </c>
    </row>
    <row r="2033" spans="1:2" x14ac:dyDescent="0.2">
      <c r="A2033" s="32">
        <v>40450</v>
      </c>
      <c r="B2033">
        <v>437.61</v>
      </c>
    </row>
    <row r="2034" spans="1:2" x14ac:dyDescent="0.2">
      <c r="A2034" s="32">
        <v>40451</v>
      </c>
      <c r="B2034">
        <v>438.44</v>
      </c>
    </row>
    <row r="2035" spans="1:2" x14ac:dyDescent="0.2">
      <c r="A2035" s="32">
        <v>40452</v>
      </c>
      <c r="B2035">
        <v>440.57</v>
      </c>
    </row>
    <row r="2036" spans="1:2" x14ac:dyDescent="0.2">
      <c r="A2036" s="32">
        <v>40455</v>
      </c>
      <c r="B2036">
        <v>434.8</v>
      </c>
    </row>
    <row r="2037" spans="1:2" x14ac:dyDescent="0.2">
      <c r="A2037" s="32">
        <v>40456</v>
      </c>
      <c r="B2037">
        <v>443.23</v>
      </c>
    </row>
    <row r="2038" spans="1:2" x14ac:dyDescent="0.2">
      <c r="A2038" s="32">
        <v>40457</v>
      </c>
      <c r="B2038">
        <v>447.28</v>
      </c>
    </row>
    <row r="2039" spans="1:2" x14ac:dyDescent="0.2">
      <c r="A2039" s="32">
        <v>40458</v>
      </c>
      <c r="B2039">
        <v>449.44</v>
      </c>
    </row>
    <row r="2040" spans="1:2" x14ac:dyDescent="0.2">
      <c r="A2040" s="32">
        <v>40459</v>
      </c>
      <c r="B2040">
        <v>457.68</v>
      </c>
    </row>
    <row r="2041" spans="1:2" x14ac:dyDescent="0.2">
      <c r="A2041" s="32">
        <v>40463</v>
      </c>
      <c r="B2041">
        <v>462.25</v>
      </c>
    </row>
    <row r="2042" spans="1:2" x14ac:dyDescent="0.2">
      <c r="A2042" s="32">
        <v>40464</v>
      </c>
      <c r="B2042">
        <v>457.01</v>
      </c>
    </row>
    <row r="2043" spans="1:2" x14ac:dyDescent="0.2">
      <c r="A2043" s="32">
        <v>40465</v>
      </c>
      <c r="B2043">
        <v>455.7</v>
      </c>
    </row>
    <row r="2044" spans="1:2" x14ac:dyDescent="0.2">
      <c r="A2044" s="32">
        <v>40466</v>
      </c>
      <c r="B2044">
        <v>447.02</v>
      </c>
    </row>
    <row r="2045" spans="1:2" x14ac:dyDescent="0.2">
      <c r="A2045" s="32">
        <v>40469</v>
      </c>
      <c r="B2045">
        <v>447.89</v>
      </c>
    </row>
    <row r="2046" spans="1:2" x14ac:dyDescent="0.2">
      <c r="A2046" s="32">
        <v>40470</v>
      </c>
      <c r="B2046">
        <v>449.97</v>
      </c>
    </row>
    <row r="2047" spans="1:2" x14ac:dyDescent="0.2">
      <c r="A2047" s="32">
        <v>40471</v>
      </c>
      <c r="B2047">
        <v>451.66</v>
      </c>
    </row>
    <row r="2048" spans="1:2" x14ac:dyDescent="0.2">
      <c r="A2048" s="32">
        <v>40472</v>
      </c>
      <c r="B2048">
        <v>451.05</v>
      </c>
    </row>
    <row r="2049" spans="1:2" x14ac:dyDescent="0.2">
      <c r="A2049" s="32">
        <v>40473</v>
      </c>
      <c r="B2049">
        <v>449.45</v>
      </c>
    </row>
    <row r="2050" spans="1:2" x14ac:dyDescent="0.2">
      <c r="A2050" s="32">
        <v>40476</v>
      </c>
      <c r="B2050">
        <v>453.49</v>
      </c>
    </row>
    <row r="2051" spans="1:2" x14ac:dyDescent="0.2">
      <c r="A2051" s="32">
        <v>40477</v>
      </c>
      <c r="B2051">
        <v>445.57</v>
      </c>
    </row>
    <row r="2052" spans="1:2" x14ac:dyDescent="0.2">
      <c r="A2052" s="32">
        <v>40478</v>
      </c>
      <c r="B2052">
        <v>447.18</v>
      </c>
    </row>
    <row r="2053" spans="1:2" x14ac:dyDescent="0.2">
      <c r="A2053" s="32">
        <v>40479</v>
      </c>
      <c r="B2053">
        <v>450.58</v>
      </c>
    </row>
    <row r="2054" spans="1:2" x14ac:dyDescent="0.2">
      <c r="A2054" s="32">
        <v>40480</v>
      </c>
      <c r="B2054">
        <v>450.65</v>
      </c>
    </row>
    <row r="2055" spans="1:2" x14ac:dyDescent="0.2">
      <c r="A2055" s="32">
        <v>40483</v>
      </c>
      <c r="B2055">
        <v>452.5</v>
      </c>
    </row>
    <row r="2056" spans="1:2" x14ac:dyDescent="0.2">
      <c r="A2056" s="32">
        <v>40484</v>
      </c>
      <c r="B2056">
        <v>454.42</v>
      </c>
    </row>
    <row r="2057" spans="1:2" x14ac:dyDescent="0.2">
      <c r="A2057" s="32">
        <v>40485</v>
      </c>
      <c r="B2057">
        <v>461.7</v>
      </c>
    </row>
    <row r="2058" spans="1:2" x14ac:dyDescent="0.2">
      <c r="A2058" s="32">
        <v>40486</v>
      </c>
      <c r="B2058">
        <v>459.26</v>
      </c>
    </row>
    <row r="2059" spans="1:2" x14ac:dyDescent="0.2">
      <c r="A2059" s="32">
        <v>40487</v>
      </c>
      <c r="B2059">
        <v>460.06</v>
      </c>
    </row>
    <row r="2060" spans="1:2" x14ac:dyDescent="0.2">
      <c r="A2060" s="32">
        <v>40490</v>
      </c>
      <c r="B2060">
        <v>462.98</v>
      </c>
    </row>
    <row r="2061" spans="1:2" x14ac:dyDescent="0.2">
      <c r="A2061" s="32">
        <v>40491</v>
      </c>
      <c r="B2061">
        <v>461.44</v>
      </c>
    </row>
    <row r="2062" spans="1:2" x14ac:dyDescent="0.2">
      <c r="A2062" s="32">
        <v>40492</v>
      </c>
      <c r="B2062">
        <v>459.17</v>
      </c>
    </row>
    <row r="2063" spans="1:2" x14ac:dyDescent="0.2">
      <c r="A2063" s="32">
        <v>40494</v>
      </c>
      <c r="B2063">
        <v>462.42</v>
      </c>
    </row>
    <row r="2064" spans="1:2" x14ac:dyDescent="0.2">
      <c r="A2064" s="32">
        <v>40497</v>
      </c>
      <c r="B2064">
        <v>458.28</v>
      </c>
    </row>
    <row r="2065" spans="1:2" x14ac:dyDescent="0.2">
      <c r="A2065" s="32">
        <v>40498</v>
      </c>
      <c r="B2065">
        <v>459.67</v>
      </c>
    </row>
    <row r="2066" spans="1:2" x14ac:dyDescent="0.2">
      <c r="A2066" s="32">
        <v>40499</v>
      </c>
      <c r="B2066">
        <v>457.95</v>
      </c>
    </row>
    <row r="2067" spans="1:2" x14ac:dyDescent="0.2">
      <c r="A2067" s="32">
        <v>40500</v>
      </c>
      <c r="B2067">
        <v>454.14</v>
      </c>
    </row>
    <row r="2068" spans="1:2" x14ac:dyDescent="0.2">
      <c r="A2068" s="32">
        <v>40501</v>
      </c>
      <c r="B2068">
        <v>456.33</v>
      </c>
    </row>
    <row r="2069" spans="1:2" x14ac:dyDescent="0.2">
      <c r="A2069" s="32">
        <v>40504</v>
      </c>
      <c r="B2069">
        <v>456.45</v>
      </c>
    </row>
    <row r="2070" spans="1:2" x14ac:dyDescent="0.2">
      <c r="A2070" s="32">
        <v>40505</v>
      </c>
      <c r="B2070">
        <v>457.11</v>
      </c>
    </row>
    <row r="2071" spans="1:2" x14ac:dyDescent="0.2">
      <c r="A2071" s="32">
        <v>40506</v>
      </c>
      <c r="B2071">
        <v>449.54</v>
      </c>
    </row>
    <row r="2072" spans="1:2" x14ac:dyDescent="0.2">
      <c r="A2072" s="32">
        <v>40508</v>
      </c>
      <c r="B2072">
        <v>453.86</v>
      </c>
    </row>
    <row r="2073" spans="1:2" x14ac:dyDescent="0.2">
      <c r="A2073" s="32">
        <v>40511</v>
      </c>
      <c r="B2073">
        <v>455.18</v>
      </c>
    </row>
    <row r="2074" spans="1:2" x14ac:dyDescent="0.2">
      <c r="A2074" s="32">
        <v>40512</v>
      </c>
      <c r="B2074">
        <v>451.57</v>
      </c>
    </row>
    <row r="2075" spans="1:2" x14ac:dyDescent="0.2">
      <c r="A2075" s="32">
        <v>40513</v>
      </c>
      <c r="B2075">
        <v>442.23</v>
      </c>
    </row>
    <row r="2076" spans="1:2" x14ac:dyDescent="0.2">
      <c r="A2076" s="32">
        <v>40514</v>
      </c>
      <c r="B2076">
        <v>446.46</v>
      </c>
    </row>
    <row r="2077" spans="1:2" x14ac:dyDescent="0.2">
      <c r="A2077" s="32">
        <v>40515</v>
      </c>
      <c r="B2077">
        <v>449.34</v>
      </c>
    </row>
    <row r="2078" spans="1:2" x14ac:dyDescent="0.2">
      <c r="A2078" s="32">
        <v>40518</v>
      </c>
      <c r="B2078">
        <v>452.47</v>
      </c>
    </row>
    <row r="2079" spans="1:2" x14ac:dyDescent="0.2">
      <c r="A2079" s="32">
        <v>40519</v>
      </c>
      <c r="B2079">
        <v>445.43</v>
      </c>
    </row>
    <row r="2080" spans="1:2" x14ac:dyDescent="0.2">
      <c r="A2080" s="32">
        <v>40520</v>
      </c>
      <c r="B2080">
        <v>444.03</v>
      </c>
    </row>
    <row r="2081" spans="1:2" x14ac:dyDescent="0.2">
      <c r="A2081" s="32">
        <v>40521</v>
      </c>
      <c r="B2081">
        <v>443.7</v>
      </c>
    </row>
    <row r="2082" spans="1:2" x14ac:dyDescent="0.2">
      <c r="A2082" s="32">
        <v>40522</v>
      </c>
      <c r="B2082">
        <v>444.42</v>
      </c>
    </row>
    <row r="2083" spans="1:2" x14ac:dyDescent="0.2">
      <c r="A2083" s="32">
        <v>40525</v>
      </c>
      <c r="B2083">
        <v>445.45</v>
      </c>
    </row>
    <row r="2084" spans="1:2" x14ac:dyDescent="0.2">
      <c r="A2084" s="32">
        <v>40526</v>
      </c>
      <c r="B2084">
        <v>444.07</v>
      </c>
    </row>
    <row r="2085" spans="1:2" x14ac:dyDescent="0.2">
      <c r="A2085" s="32">
        <v>40527</v>
      </c>
      <c r="B2085">
        <v>443.04</v>
      </c>
    </row>
    <row r="2086" spans="1:2" x14ac:dyDescent="0.2">
      <c r="A2086" s="32">
        <v>40528</v>
      </c>
      <c r="B2086">
        <v>444.55</v>
      </c>
    </row>
    <row r="2087" spans="1:2" x14ac:dyDescent="0.2">
      <c r="A2087" s="32">
        <v>40529</v>
      </c>
      <c r="B2087">
        <v>441.24</v>
      </c>
    </row>
    <row r="2088" spans="1:2" x14ac:dyDescent="0.2">
      <c r="A2088" s="32">
        <v>40532</v>
      </c>
      <c r="B2088">
        <v>436.21</v>
      </c>
    </row>
    <row r="2089" spans="1:2" x14ac:dyDescent="0.2">
      <c r="A2089" s="32">
        <v>40533</v>
      </c>
      <c r="B2089">
        <v>440.32</v>
      </c>
    </row>
    <row r="2090" spans="1:2" x14ac:dyDescent="0.2">
      <c r="A2090" s="32">
        <v>40534</v>
      </c>
      <c r="B2090">
        <v>441.19</v>
      </c>
    </row>
    <row r="2091" spans="1:2" x14ac:dyDescent="0.2">
      <c r="A2091" s="32">
        <v>40535</v>
      </c>
      <c r="B2091">
        <v>443.4</v>
      </c>
    </row>
    <row r="2092" spans="1:2" x14ac:dyDescent="0.2">
      <c r="A2092" s="32">
        <v>40536</v>
      </c>
      <c r="B2092">
        <v>443.85</v>
      </c>
    </row>
    <row r="2093" spans="1:2" x14ac:dyDescent="0.2">
      <c r="A2093" s="32">
        <v>40541</v>
      </c>
      <c r="B2093">
        <v>445.4</v>
      </c>
    </row>
    <row r="2094" spans="1:2" x14ac:dyDescent="0.2">
      <c r="A2094" s="32">
        <v>40542</v>
      </c>
      <c r="B2094">
        <v>444.56</v>
      </c>
    </row>
    <row r="2095" spans="1:2" x14ac:dyDescent="0.2">
      <c r="A2095" s="32">
        <v>40543</v>
      </c>
      <c r="B2095">
        <v>444.42</v>
      </c>
    </row>
    <row r="2096" spans="1:2" x14ac:dyDescent="0.2">
      <c r="A2096" s="32">
        <v>40547</v>
      </c>
      <c r="B2096">
        <v>450.42</v>
      </c>
    </row>
    <row r="2097" spans="1:2" x14ac:dyDescent="0.2">
      <c r="A2097" s="32">
        <v>40548</v>
      </c>
      <c r="B2097">
        <v>445.11</v>
      </c>
    </row>
    <row r="2098" spans="1:2" x14ac:dyDescent="0.2">
      <c r="A2098" s="32">
        <v>40549</v>
      </c>
      <c r="B2098">
        <v>448.94</v>
      </c>
    </row>
    <row r="2099" spans="1:2" x14ac:dyDescent="0.2">
      <c r="A2099" s="32">
        <v>40550</v>
      </c>
      <c r="B2099">
        <v>449.91</v>
      </c>
    </row>
    <row r="2100" spans="1:2" x14ac:dyDescent="0.2">
      <c r="A2100" s="32">
        <v>40553</v>
      </c>
      <c r="B2100">
        <v>452.56</v>
      </c>
    </row>
    <row r="2101" spans="1:2" x14ac:dyDescent="0.2">
      <c r="A2101" s="32">
        <v>40554</v>
      </c>
      <c r="B2101">
        <v>454.93</v>
      </c>
    </row>
    <row r="2102" spans="1:2" x14ac:dyDescent="0.2">
      <c r="A2102" s="32">
        <v>40555</v>
      </c>
      <c r="B2102">
        <v>457.81</v>
      </c>
    </row>
    <row r="2103" spans="1:2" x14ac:dyDescent="0.2">
      <c r="A2103" s="32">
        <v>40556</v>
      </c>
      <c r="B2103">
        <v>459.22</v>
      </c>
    </row>
    <row r="2104" spans="1:2" x14ac:dyDescent="0.2">
      <c r="A2104" s="32">
        <v>40557</v>
      </c>
      <c r="B2104">
        <v>456.61</v>
      </c>
    </row>
    <row r="2105" spans="1:2" x14ac:dyDescent="0.2">
      <c r="A2105" s="32">
        <v>40561</v>
      </c>
      <c r="B2105">
        <v>454.21</v>
      </c>
    </row>
    <row r="2106" spans="1:2" x14ac:dyDescent="0.2">
      <c r="A2106" s="32">
        <v>40562</v>
      </c>
      <c r="B2106">
        <v>456</v>
      </c>
    </row>
    <row r="2107" spans="1:2" x14ac:dyDescent="0.2">
      <c r="A2107" s="32">
        <v>40563</v>
      </c>
      <c r="B2107">
        <v>454.78</v>
      </c>
    </row>
    <row r="2108" spans="1:2" x14ac:dyDescent="0.2">
      <c r="A2108" s="32">
        <v>40564</v>
      </c>
      <c r="B2108">
        <v>457.19</v>
      </c>
    </row>
    <row r="2109" spans="1:2" x14ac:dyDescent="0.2">
      <c r="A2109" s="32">
        <v>40567</v>
      </c>
      <c r="B2109">
        <v>459.14</v>
      </c>
    </row>
    <row r="2110" spans="1:2" x14ac:dyDescent="0.2">
      <c r="A2110" s="32">
        <v>40568</v>
      </c>
      <c r="B2110">
        <v>461.1</v>
      </c>
    </row>
    <row r="2111" spans="1:2" x14ac:dyDescent="0.2">
      <c r="A2111" s="32">
        <v>40569</v>
      </c>
      <c r="B2111">
        <v>461.59</v>
      </c>
    </row>
    <row r="2112" spans="1:2" x14ac:dyDescent="0.2">
      <c r="A2112" s="32">
        <v>40570</v>
      </c>
      <c r="B2112">
        <v>462.51</v>
      </c>
    </row>
    <row r="2113" spans="1:2" x14ac:dyDescent="0.2">
      <c r="A2113" s="32">
        <v>40571</v>
      </c>
      <c r="B2113">
        <v>459.87</v>
      </c>
    </row>
    <row r="2114" spans="1:2" x14ac:dyDescent="0.2">
      <c r="A2114" s="32">
        <v>40574</v>
      </c>
      <c r="B2114">
        <v>460.92</v>
      </c>
    </row>
    <row r="2115" spans="1:2" x14ac:dyDescent="0.2">
      <c r="A2115" s="32">
        <v>40575</v>
      </c>
      <c r="B2115">
        <v>457.75</v>
      </c>
    </row>
    <row r="2116" spans="1:2" x14ac:dyDescent="0.2">
      <c r="A2116" s="32">
        <v>40576</v>
      </c>
      <c r="B2116">
        <v>458.33</v>
      </c>
    </row>
    <row r="2117" spans="1:2" x14ac:dyDescent="0.2">
      <c r="A2117" s="32">
        <v>40577</v>
      </c>
      <c r="B2117">
        <v>459.38</v>
      </c>
    </row>
    <row r="2118" spans="1:2" x14ac:dyDescent="0.2">
      <c r="A2118" s="32">
        <v>40578</v>
      </c>
      <c r="B2118">
        <v>455.2</v>
      </c>
    </row>
    <row r="2119" spans="1:2" x14ac:dyDescent="0.2">
      <c r="A2119" s="32">
        <v>40581</v>
      </c>
      <c r="B2119">
        <v>457.45</v>
      </c>
    </row>
    <row r="2120" spans="1:2" x14ac:dyDescent="0.2">
      <c r="A2120" s="32">
        <v>40582</v>
      </c>
      <c r="B2120">
        <v>458.45</v>
      </c>
    </row>
    <row r="2121" spans="1:2" x14ac:dyDescent="0.2">
      <c r="A2121" s="32">
        <v>40583</v>
      </c>
      <c r="B2121">
        <v>459.59</v>
      </c>
    </row>
    <row r="2122" spans="1:2" x14ac:dyDescent="0.2">
      <c r="A2122" s="32">
        <v>40584</v>
      </c>
      <c r="B2122">
        <v>459.98</v>
      </c>
    </row>
    <row r="2123" spans="1:2" x14ac:dyDescent="0.2">
      <c r="A2123" s="32">
        <v>40585</v>
      </c>
      <c r="B2123">
        <v>461.49</v>
      </c>
    </row>
    <row r="2124" spans="1:2" x14ac:dyDescent="0.2">
      <c r="A2124" s="32">
        <v>40588</v>
      </c>
      <c r="B2124">
        <v>463.81</v>
      </c>
    </row>
    <row r="2125" spans="1:2" x14ac:dyDescent="0.2">
      <c r="A2125" s="32">
        <v>40589</v>
      </c>
      <c r="B2125">
        <v>465.28</v>
      </c>
    </row>
    <row r="2126" spans="1:2" x14ac:dyDescent="0.2">
      <c r="A2126" s="32">
        <v>40590</v>
      </c>
      <c r="B2126">
        <v>466.33</v>
      </c>
    </row>
    <row r="2127" spans="1:2" x14ac:dyDescent="0.2">
      <c r="A2127" s="32">
        <v>40591</v>
      </c>
      <c r="B2127">
        <v>465.14</v>
      </c>
    </row>
    <row r="2128" spans="1:2" x14ac:dyDescent="0.2">
      <c r="A2128" s="32">
        <v>40592</v>
      </c>
      <c r="B2128">
        <v>464.54</v>
      </c>
    </row>
    <row r="2129" spans="1:2" x14ac:dyDescent="0.2">
      <c r="A2129" s="32">
        <v>40596</v>
      </c>
      <c r="B2129">
        <v>459.4</v>
      </c>
    </row>
    <row r="2130" spans="1:2" x14ac:dyDescent="0.2">
      <c r="A2130" s="32">
        <v>40597</v>
      </c>
      <c r="B2130">
        <v>459.89</v>
      </c>
    </row>
    <row r="2131" spans="1:2" x14ac:dyDescent="0.2">
      <c r="A2131" s="32">
        <v>40598</v>
      </c>
      <c r="B2131">
        <v>461.97</v>
      </c>
    </row>
    <row r="2132" spans="1:2" x14ac:dyDescent="0.2">
      <c r="A2132" s="32">
        <v>40599</v>
      </c>
      <c r="B2132">
        <v>465.7</v>
      </c>
    </row>
    <row r="2133" spans="1:2" x14ac:dyDescent="0.2">
      <c r="A2133" s="32">
        <v>40602</v>
      </c>
      <c r="B2133">
        <v>468.42</v>
      </c>
    </row>
    <row r="2134" spans="1:2" x14ac:dyDescent="0.2">
      <c r="A2134" s="32">
        <v>40603</v>
      </c>
      <c r="B2134">
        <v>466.65</v>
      </c>
    </row>
    <row r="2135" spans="1:2" x14ac:dyDescent="0.2">
      <c r="A2135" s="32">
        <v>40604</v>
      </c>
      <c r="B2135">
        <v>468.58</v>
      </c>
    </row>
    <row r="2136" spans="1:2" x14ac:dyDescent="0.2">
      <c r="A2136" s="32">
        <v>40605</v>
      </c>
      <c r="B2136">
        <v>463.44</v>
      </c>
    </row>
    <row r="2137" spans="1:2" x14ac:dyDescent="0.2">
      <c r="A2137" s="32">
        <v>40606</v>
      </c>
      <c r="B2137">
        <v>466.97</v>
      </c>
    </row>
    <row r="2138" spans="1:2" x14ac:dyDescent="0.2">
      <c r="A2138" s="32">
        <v>40609</v>
      </c>
      <c r="B2138">
        <v>469.84</v>
      </c>
    </row>
    <row r="2139" spans="1:2" x14ac:dyDescent="0.2">
      <c r="A2139" s="32">
        <v>40610</v>
      </c>
      <c r="B2139">
        <v>472.73</v>
      </c>
    </row>
    <row r="2140" spans="1:2" x14ac:dyDescent="0.2">
      <c r="A2140" s="32">
        <v>40611</v>
      </c>
      <c r="B2140">
        <v>474.06</v>
      </c>
    </row>
    <row r="2141" spans="1:2" x14ac:dyDescent="0.2">
      <c r="A2141" s="32">
        <v>40612</v>
      </c>
      <c r="B2141">
        <v>472.07</v>
      </c>
    </row>
    <row r="2142" spans="1:2" x14ac:dyDescent="0.2">
      <c r="A2142" s="32">
        <v>40613</v>
      </c>
      <c r="B2142">
        <v>473.52</v>
      </c>
    </row>
    <row r="2143" spans="1:2" x14ac:dyDescent="0.2">
      <c r="A2143" s="32">
        <v>40616</v>
      </c>
      <c r="B2143">
        <v>474.21</v>
      </c>
    </row>
    <row r="2144" spans="1:2" x14ac:dyDescent="0.2">
      <c r="A2144" s="32">
        <v>40617</v>
      </c>
      <c r="B2144">
        <v>470.89</v>
      </c>
    </row>
    <row r="2145" spans="1:2" x14ac:dyDescent="0.2">
      <c r="A2145" s="32">
        <v>40618</v>
      </c>
      <c r="B2145">
        <v>466.68</v>
      </c>
    </row>
    <row r="2146" spans="1:2" x14ac:dyDescent="0.2">
      <c r="A2146" s="32">
        <v>40619</v>
      </c>
      <c r="B2146">
        <v>468.78</v>
      </c>
    </row>
    <row r="2147" spans="1:2" x14ac:dyDescent="0.2">
      <c r="A2147" s="32">
        <v>40620</v>
      </c>
      <c r="B2147">
        <v>472.16</v>
      </c>
    </row>
    <row r="2148" spans="1:2" x14ac:dyDescent="0.2">
      <c r="A2148" s="32">
        <v>40623</v>
      </c>
      <c r="B2148">
        <v>474.91</v>
      </c>
    </row>
    <row r="2149" spans="1:2" x14ac:dyDescent="0.2">
      <c r="A2149" s="32">
        <v>40624</v>
      </c>
      <c r="B2149">
        <v>479.78</v>
      </c>
    </row>
    <row r="2150" spans="1:2" x14ac:dyDescent="0.2">
      <c r="A2150" s="32">
        <v>40625</v>
      </c>
      <c r="B2150">
        <v>479.89</v>
      </c>
    </row>
    <row r="2151" spans="1:2" x14ac:dyDescent="0.2">
      <c r="A2151" s="32">
        <v>40626</v>
      </c>
      <c r="B2151">
        <v>480.81</v>
      </c>
    </row>
    <row r="2152" spans="1:2" x14ac:dyDescent="0.2">
      <c r="A2152" s="32">
        <v>40627</v>
      </c>
      <c r="B2152">
        <v>480.21</v>
      </c>
    </row>
    <row r="2153" spans="1:2" x14ac:dyDescent="0.2">
      <c r="A2153" s="32">
        <v>40630</v>
      </c>
      <c r="B2153">
        <v>481.35</v>
      </c>
    </row>
    <row r="2154" spans="1:2" x14ac:dyDescent="0.2">
      <c r="A2154" s="32">
        <v>40631</v>
      </c>
      <c r="B2154">
        <v>485.06</v>
      </c>
    </row>
    <row r="2155" spans="1:2" x14ac:dyDescent="0.2">
      <c r="A2155" s="32">
        <v>40632</v>
      </c>
      <c r="B2155">
        <v>487.06</v>
      </c>
    </row>
    <row r="2156" spans="1:2" x14ac:dyDescent="0.2">
      <c r="A2156" s="32">
        <v>40633</v>
      </c>
      <c r="B2156">
        <v>488.77</v>
      </c>
    </row>
    <row r="2157" spans="1:2" x14ac:dyDescent="0.2">
      <c r="A2157" s="32">
        <v>40634</v>
      </c>
      <c r="B2157">
        <v>494.59</v>
      </c>
    </row>
    <row r="2158" spans="1:2" x14ac:dyDescent="0.2">
      <c r="A2158" s="32">
        <v>40637</v>
      </c>
      <c r="B2158">
        <v>494.94</v>
      </c>
    </row>
    <row r="2159" spans="1:2" x14ac:dyDescent="0.2">
      <c r="A2159" s="32">
        <v>40638</v>
      </c>
      <c r="B2159">
        <v>496.59</v>
      </c>
    </row>
    <row r="2160" spans="1:2" x14ac:dyDescent="0.2">
      <c r="A2160" s="32">
        <v>40639</v>
      </c>
      <c r="B2160">
        <v>491.91</v>
      </c>
    </row>
    <row r="2161" spans="1:2" x14ac:dyDescent="0.2">
      <c r="A2161" s="32">
        <v>40640</v>
      </c>
      <c r="B2161">
        <v>494.18</v>
      </c>
    </row>
    <row r="2162" spans="1:2" x14ac:dyDescent="0.2">
      <c r="A2162" s="32">
        <v>40641</v>
      </c>
      <c r="B2162">
        <v>495.05</v>
      </c>
    </row>
    <row r="2163" spans="1:2" x14ac:dyDescent="0.2">
      <c r="A2163" s="32">
        <v>40644</v>
      </c>
      <c r="B2163">
        <v>498.45</v>
      </c>
    </row>
    <row r="2164" spans="1:2" x14ac:dyDescent="0.2">
      <c r="A2164" s="32">
        <v>40645</v>
      </c>
      <c r="B2164">
        <v>494.69</v>
      </c>
    </row>
    <row r="2165" spans="1:2" x14ac:dyDescent="0.2">
      <c r="A2165" s="32">
        <v>40646</v>
      </c>
      <c r="B2165">
        <v>495.79</v>
      </c>
    </row>
    <row r="2166" spans="1:2" x14ac:dyDescent="0.2">
      <c r="A2166" s="32">
        <v>40647</v>
      </c>
      <c r="B2166">
        <v>497.19</v>
      </c>
    </row>
    <row r="2167" spans="1:2" x14ac:dyDescent="0.2">
      <c r="A2167" s="32">
        <v>40648</v>
      </c>
      <c r="B2167">
        <v>498.75</v>
      </c>
    </row>
    <row r="2168" spans="1:2" x14ac:dyDescent="0.2">
      <c r="A2168" s="32">
        <v>40651</v>
      </c>
      <c r="B2168">
        <v>497.93</v>
      </c>
    </row>
    <row r="2169" spans="1:2" x14ac:dyDescent="0.2">
      <c r="A2169" s="32">
        <v>40652</v>
      </c>
      <c r="B2169">
        <v>499.81</v>
      </c>
    </row>
    <row r="2170" spans="1:2" x14ac:dyDescent="0.2">
      <c r="A2170" s="32">
        <v>40653</v>
      </c>
      <c r="B2170">
        <v>501.25</v>
      </c>
    </row>
    <row r="2171" spans="1:2" x14ac:dyDescent="0.2">
      <c r="A2171" s="32">
        <v>40654</v>
      </c>
      <c r="B2171">
        <v>503.51</v>
      </c>
    </row>
    <row r="2172" spans="1:2" x14ac:dyDescent="0.2">
      <c r="A2172" s="32">
        <v>40659</v>
      </c>
      <c r="B2172">
        <v>503.34</v>
      </c>
    </row>
    <row r="2173" spans="1:2" x14ac:dyDescent="0.2">
      <c r="A2173" s="32">
        <v>40660</v>
      </c>
      <c r="B2173">
        <v>505.58</v>
      </c>
    </row>
    <row r="2174" spans="1:2" x14ac:dyDescent="0.2">
      <c r="A2174" s="32">
        <v>40661</v>
      </c>
      <c r="B2174">
        <v>505.99</v>
      </c>
    </row>
    <row r="2175" spans="1:2" x14ac:dyDescent="0.2">
      <c r="A2175" s="32">
        <v>40666</v>
      </c>
      <c r="B2175">
        <v>506.39</v>
      </c>
    </row>
    <row r="2176" spans="1:2" x14ac:dyDescent="0.2">
      <c r="A2176" s="32">
        <v>40667</v>
      </c>
      <c r="B2176">
        <v>506.72</v>
      </c>
    </row>
    <row r="2177" spans="1:2" x14ac:dyDescent="0.2">
      <c r="A2177" s="32">
        <v>40668</v>
      </c>
      <c r="B2177">
        <v>504.01</v>
      </c>
    </row>
    <row r="2178" spans="1:2" x14ac:dyDescent="0.2">
      <c r="A2178" s="32">
        <v>40669</v>
      </c>
      <c r="B2178">
        <v>503.09</v>
      </c>
    </row>
    <row r="2179" spans="1:2" x14ac:dyDescent="0.2">
      <c r="A2179" s="32">
        <v>40672</v>
      </c>
      <c r="B2179">
        <v>503.6</v>
      </c>
    </row>
    <row r="2180" spans="1:2" x14ac:dyDescent="0.2">
      <c r="A2180" s="32">
        <v>40673</v>
      </c>
      <c r="B2180">
        <v>505.48</v>
      </c>
    </row>
    <row r="2181" spans="1:2" x14ac:dyDescent="0.2">
      <c r="A2181" s="32">
        <v>40674</v>
      </c>
      <c r="B2181">
        <v>504.89</v>
      </c>
    </row>
    <row r="2182" spans="1:2" x14ac:dyDescent="0.2">
      <c r="A2182" s="32">
        <v>40675</v>
      </c>
      <c r="B2182">
        <v>504.69</v>
      </c>
    </row>
    <row r="2183" spans="1:2" x14ac:dyDescent="0.2">
      <c r="A2183" s="32">
        <v>40676</v>
      </c>
      <c r="B2183">
        <v>505.36</v>
      </c>
    </row>
    <row r="2184" spans="1:2" x14ac:dyDescent="0.2">
      <c r="A2184" s="32">
        <v>40679</v>
      </c>
      <c r="B2184">
        <v>506.85</v>
      </c>
    </row>
    <row r="2185" spans="1:2" x14ac:dyDescent="0.2">
      <c r="A2185" s="32">
        <v>40680</v>
      </c>
      <c r="B2185">
        <v>505.68</v>
      </c>
    </row>
    <row r="2186" spans="1:2" x14ac:dyDescent="0.2">
      <c r="A2186" s="32">
        <v>40681</v>
      </c>
      <c r="B2186">
        <v>507.07</v>
      </c>
    </row>
    <row r="2187" spans="1:2" x14ac:dyDescent="0.2">
      <c r="A2187" s="32">
        <v>40682</v>
      </c>
      <c r="B2187">
        <v>506.61</v>
      </c>
    </row>
    <row r="2188" spans="1:2" x14ac:dyDescent="0.2">
      <c r="A2188" s="32">
        <v>40683</v>
      </c>
      <c r="B2188">
        <v>506.52</v>
      </c>
    </row>
    <row r="2189" spans="1:2" x14ac:dyDescent="0.2">
      <c r="A2189" s="32">
        <v>40686</v>
      </c>
      <c r="B2189">
        <v>506.98</v>
      </c>
    </row>
    <row r="2190" spans="1:2" x14ac:dyDescent="0.2">
      <c r="A2190" s="32">
        <v>40687</v>
      </c>
      <c r="B2190">
        <v>508.33</v>
      </c>
    </row>
    <row r="2191" spans="1:2" x14ac:dyDescent="0.2">
      <c r="A2191" s="32">
        <v>40688</v>
      </c>
      <c r="B2191">
        <v>509.33</v>
      </c>
    </row>
    <row r="2192" spans="1:2" x14ac:dyDescent="0.2">
      <c r="A2192" s="32">
        <v>40689</v>
      </c>
      <c r="B2192">
        <v>508.78</v>
      </c>
    </row>
    <row r="2193" spans="1:2" x14ac:dyDescent="0.2">
      <c r="A2193" s="32">
        <v>40690</v>
      </c>
      <c r="B2193">
        <v>509.49</v>
      </c>
    </row>
    <row r="2194" spans="1:2" x14ac:dyDescent="0.2">
      <c r="A2194" s="32">
        <v>40694</v>
      </c>
      <c r="B2194">
        <v>510.56</v>
      </c>
    </row>
    <row r="2195" spans="1:2" x14ac:dyDescent="0.2">
      <c r="A2195" s="32">
        <v>40695</v>
      </c>
      <c r="B2195">
        <v>507.92</v>
      </c>
    </row>
    <row r="2196" spans="1:2" x14ac:dyDescent="0.2">
      <c r="A2196" s="32">
        <v>40696</v>
      </c>
      <c r="B2196">
        <v>506.42</v>
      </c>
    </row>
    <row r="2197" spans="1:2" x14ac:dyDescent="0.2">
      <c r="A2197" s="32">
        <v>40697</v>
      </c>
      <c r="B2197">
        <v>506.89</v>
      </c>
    </row>
    <row r="2198" spans="1:2" x14ac:dyDescent="0.2">
      <c r="A2198" s="32">
        <v>40700</v>
      </c>
      <c r="B2198">
        <v>506.5</v>
      </c>
    </row>
    <row r="2199" spans="1:2" x14ac:dyDescent="0.2">
      <c r="A2199" s="32">
        <v>40701</v>
      </c>
      <c r="B2199">
        <v>507.77</v>
      </c>
    </row>
    <row r="2200" spans="1:2" x14ac:dyDescent="0.2">
      <c r="A2200" s="32">
        <v>40702</v>
      </c>
      <c r="B2200">
        <v>504.41</v>
      </c>
    </row>
    <row r="2201" spans="1:2" x14ac:dyDescent="0.2">
      <c r="A2201" s="32">
        <v>40703</v>
      </c>
      <c r="B2201">
        <v>505.18</v>
      </c>
    </row>
    <row r="2202" spans="1:2" x14ac:dyDescent="0.2">
      <c r="A2202" s="32">
        <v>40704</v>
      </c>
      <c r="B2202">
        <v>505.19</v>
      </c>
    </row>
    <row r="2203" spans="1:2" x14ac:dyDescent="0.2">
      <c r="A2203" s="32">
        <v>40707</v>
      </c>
      <c r="B2203">
        <v>506.66</v>
      </c>
    </row>
    <row r="2204" spans="1:2" x14ac:dyDescent="0.2">
      <c r="A2204" s="32">
        <v>40708</v>
      </c>
      <c r="B2204">
        <v>502.2</v>
      </c>
    </row>
    <row r="2205" spans="1:2" x14ac:dyDescent="0.2">
      <c r="A2205" s="32">
        <v>40709</v>
      </c>
      <c r="B2205">
        <v>500.64</v>
      </c>
    </row>
    <row r="2206" spans="1:2" x14ac:dyDescent="0.2">
      <c r="A2206" s="32">
        <v>40710</v>
      </c>
      <c r="B2206">
        <v>496.83</v>
      </c>
    </row>
    <row r="2207" spans="1:2" x14ac:dyDescent="0.2">
      <c r="A2207" s="32">
        <v>40711</v>
      </c>
      <c r="B2207">
        <v>500.11</v>
      </c>
    </row>
    <row r="2208" spans="1:2" x14ac:dyDescent="0.2">
      <c r="A2208" s="32">
        <v>40714</v>
      </c>
      <c r="B2208">
        <v>502.5</v>
      </c>
    </row>
    <row r="2209" spans="1:2" x14ac:dyDescent="0.2">
      <c r="A2209" s="32">
        <v>40715</v>
      </c>
      <c r="B2209">
        <v>504.3</v>
      </c>
    </row>
    <row r="2210" spans="1:2" x14ac:dyDescent="0.2">
      <c r="A2210" s="32">
        <v>40716</v>
      </c>
      <c r="B2210">
        <v>506.89</v>
      </c>
    </row>
    <row r="2211" spans="1:2" x14ac:dyDescent="0.2">
      <c r="A2211" s="32">
        <v>40717</v>
      </c>
      <c r="B2211">
        <v>504.61</v>
      </c>
    </row>
    <row r="2212" spans="1:2" x14ac:dyDescent="0.2">
      <c r="A2212" s="32">
        <v>40718</v>
      </c>
      <c r="B2212">
        <v>503.74</v>
      </c>
    </row>
    <row r="2213" spans="1:2" x14ac:dyDescent="0.2">
      <c r="A2213" s="32">
        <v>40721</v>
      </c>
      <c r="B2213">
        <v>505.41</v>
      </c>
    </row>
    <row r="2214" spans="1:2" x14ac:dyDescent="0.2">
      <c r="A2214" s="32">
        <v>40722</v>
      </c>
      <c r="B2214">
        <v>501.73</v>
      </c>
    </row>
    <row r="2215" spans="1:2" x14ac:dyDescent="0.2">
      <c r="A2215" s="32">
        <v>40723</v>
      </c>
      <c r="B2215">
        <v>503.51</v>
      </c>
    </row>
    <row r="2216" spans="1:2" x14ac:dyDescent="0.2">
      <c r="A2216" s="32">
        <v>40724</v>
      </c>
      <c r="B2216">
        <v>500.61</v>
      </c>
    </row>
    <row r="2217" spans="1:2" x14ac:dyDescent="0.2">
      <c r="A2217" s="32">
        <v>40725</v>
      </c>
      <c r="B2217">
        <v>502.5</v>
      </c>
    </row>
    <row r="2218" spans="1:2" x14ac:dyDescent="0.2">
      <c r="A2218" s="32">
        <v>40729</v>
      </c>
      <c r="B2218">
        <v>502.54</v>
      </c>
    </row>
    <row r="2219" spans="1:2" x14ac:dyDescent="0.2">
      <c r="A2219" s="32">
        <v>40730</v>
      </c>
      <c r="B2219">
        <v>503.46</v>
      </c>
    </row>
    <row r="2220" spans="1:2" x14ac:dyDescent="0.2">
      <c r="A2220" s="32">
        <v>40731</v>
      </c>
      <c r="B2220">
        <v>502.84</v>
      </c>
    </row>
    <row r="2221" spans="1:2" x14ac:dyDescent="0.2">
      <c r="A2221" s="32">
        <v>40732</v>
      </c>
      <c r="B2221">
        <v>503.57</v>
      </c>
    </row>
    <row r="2222" spans="1:2" x14ac:dyDescent="0.2">
      <c r="A2222" s="32">
        <v>40735</v>
      </c>
      <c r="B2222">
        <v>497.4</v>
      </c>
    </row>
    <row r="2223" spans="1:2" x14ac:dyDescent="0.2">
      <c r="A2223" s="32">
        <v>40736</v>
      </c>
      <c r="B2223">
        <v>496.05</v>
      </c>
    </row>
    <row r="2224" spans="1:2" x14ac:dyDescent="0.2">
      <c r="A2224" s="32">
        <v>40737</v>
      </c>
      <c r="B2224">
        <v>497.79</v>
      </c>
    </row>
    <row r="2225" spans="1:2" x14ac:dyDescent="0.2">
      <c r="A2225" s="32">
        <v>40738</v>
      </c>
      <c r="B2225">
        <v>497.47</v>
      </c>
    </row>
    <row r="2226" spans="1:2" x14ac:dyDescent="0.2">
      <c r="A2226" s="32">
        <v>40739</v>
      </c>
      <c r="B2226">
        <v>497.03</v>
      </c>
    </row>
    <row r="2227" spans="1:2" x14ac:dyDescent="0.2">
      <c r="A2227" s="32">
        <v>40742</v>
      </c>
      <c r="B2227">
        <v>499.03</v>
      </c>
    </row>
    <row r="2228" spans="1:2" x14ac:dyDescent="0.2">
      <c r="A2228" s="32">
        <v>40743</v>
      </c>
      <c r="B2228">
        <v>500.14</v>
      </c>
    </row>
    <row r="2229" spans="1:2" x14ac:dyDescent="0.2">
      <c r="A2229" s="32">
        <v>40744</v>
      </c>
      <c r="B2229">
        <v>504.4</v>
      </c>
    </row>
    <row r="2230" spans="1:2" x14ac:dyDescent="0.2">
      <c r="A2230" s="32">
        <v>40745</v>
      </c>
      <c r="B2230">
        <v>502.61</v>
      </c>
    </row>
    <row r="2231" spans="1:2" x14ac:dyDescent="0.2">
      <c r="A2231" s="32">
        <v>40746</v>
      </c>
      <c r="B2231">
        <v>507.39</v>
      </c>
    </row>
    <row r="2232" spans="1:2" x14ac:dyDescent="0.2">
      <c r="A2232" s="32">
        <v>40749</v>
      </c>
      <c r="B2232">
        <v>503.34</v>
      </c>
    </row>
    <row r="2233" spans="1:2" x14ac:dyDescent="0.2">
      <c r="A2233" s="32">
        <v>40750</v>
      </c>
      <c r="B2233">
        <v>506.94</v>
      </c>
    </row>
    <row r="2234" spans="1:2" x14ac:dyDescent="0.2">
      <c r="A2234" s="32">
        <v>40751</v>
      </c>
      <c r="B2234">
        <v>507.14</v>
      </c>
    </row>
    <row r="2235" spans="1:2" x14ac:dyDescent="0.2">
      <c r="A2235" s="32">
        <v>40752</v>
      </c>
      <c r="B2235">
        <v>512.52</v>
      </c>
    </row>
    <row r="2236" spans="1:2" x14ac:dyDescent="0.2">
      <c r="A2236" s="32">
        <v>40753</v>
      </c>
      <c r="B2236">
        <v>504.08</v>
      </c>
    </row>
    <row r="2237" spans="1:2" x14ac:dyDescent="0.2">
      <c r="A2237" s="32">
        <v>40756</v>
      </c>
      <c r="B2237">
        <v>505.06</v>
      </c>
    </row>
    <row r="2238" spans="1:2" x14ac:dyDescent="0.2">
      <c r="A2238" s="32">
        <v>40757</v>
      </c>
      <c r="B2238">
        <v>500.24</v>
      </c>
    </row>
    <row r="2239" spans="1:2" x14ac:dyDescent="0.2">
      <c r="A2239" s="32">
        <v>40758</v>
      </c>
      <c r="B2239">
        <v>489.27</v>
      </c>
    </row>
    <row r="2240" spans="1:2" x14ac:dyDescent="0.2">
      <c r="A2240" s="32">
        <v>40759</v>
      </c>
      <c r="B2240">
        <v>486.53</v>
      </c>
    </row>
    <row r="2241" spans="1:2" x14ac:dyDescent="0.2">
      <c r="A2241" s="32">
        <v>40760</v>
      </c>
      <c r="B2241">
        <v>484.5</v>
      </c>
    </row>
    <row r="2242" spans="1:2" x14ac:dyDescent="0.2">
      <c r="A2242" s="32">
        <v>40763</v>
      </c>
      <c r="B2242">
        <v>479.6</v>
      </c>
    </row>
    <row r="2243" spans="1:2" x14ac:dyDescent="0.2">
      <c r="A2243" s="32">
        <v>40764</v>
      </c>
      <c r="B2243">
        <v>483.71</v>
      </c>
    </row>
    <row r="2244" spans="1:2" x14ac:dyDescent="0.2">
      <c r="A2244" s="32">
        <v>40765</v>
      </c>
      <c r="B2244">
        <v>479.41</v>
      </c>
    </row>
    <row r="2245" spans="1:2" x14ac:dyDescent="0.2">
      <c r="A2245" s="32">
        <v>40766</v>
      </c>
      <c r="B2245">
        <v>476.53</v>
      </c>
    </row>
    <row r="2246" spans="1:2" x14ac:dyDescent="0.2">
      <c r="A2246" s="32">
        <v>40767</v>
      </c>
      <c r="B2246">
        <v>469.35</v>
      </c>
    </row>
    <row r="2247" spans="1:2" x14ac:dyDescent="0.2">
      <c r="A2247" s="32">
        <v>40770</v>
      </c>
      <c r="B2247">
        <v>476.45</v>
      </c>
    </row>
    <row r="2248" spans="1:2" x14ac:dyDescent="0.2">
      <c r="A2248" s="32">
        <v>40771</v>
      </c>
      <c r="B2248">
        <v>481.19</v>
      </c>
    </row>
    <row r="2249" spans="1:2" x14ac:dyDescent="0.2">
      <c r="A2249" s="32">
        <v>40772</v>
      </c>
      <c r="B2249">
        <v>482.06</v>
      </c>
    </row>
    <row r="2250" spans="1:2" x14ac:dyDescent="0.2">
      <c r="A2250" s="32">
        <v>40773</v>
      </c>
      <c r="B2250">
        <v>469.37</v>
      </c>
    </row>
    <row r="2251" spans="1:2" x14ac:dyDescent="0.2">
      <c r="A2251" s="32">
        <v>40774</v>
      </c>
      <c r="B2251">
        <v>467.89</v>
      </c>
    </row>
    <row r="2252" spans="1:2" x14ac:dyDescent="0.2">
      <c r="A2252" s="32">
        <v>40777</v>
      </c>
      <c r="B2252">
        <v>467.68</v>
      </c>
    </row>
    <row r="2253" spans="1:2" x14ac:dyDescent="0.2">
      <c r="A2253" s="32">
        <v>40778</v>
      </c>
      <c r="B2253">
        <v>470.17</v>
      </c>
    </row>
    <row r="2254" spans="1:2" x14ac:dyDescent="0.2">
      <c r="A2254" s="32">
        <v>40779</v>
      </c>
      <c r="B2254">
        <v>468.71</v>
      </c>
    </row>
    <row r="2255" spans="1:2" x14ac:dyDescent="0.2">
      <c r="A2255" s="32">
        <v>40780</v>
      </c>
      <c r="B2255">
        <v>466.83</v>
      </c>
    </row>
    <row r="2256" spans="1:2" x14ac:dyDescent="0.2">
      <c r="A2256" s="32">
        <v>40781</v>
      </c>
      <c r="B2256">
        <v>471.74</v>
      </c>
    </row>
    <row r="2257" spans="1:2" x14ac:dyDescent="0.2">
      <c r="A2257" s="32">
        <v>40785</v>
      </c>
      <c r="B2257">
        <v>476.77</v>
      </c>
    </row>
    <row r="2258" spans="1:2" x14ac:dyDescent="0.2">
      <c r="A2258" s="32">
        <v>40786</v>
      </c>
      <c r="B2258">
        <v>480.19</v>
      </c>
    </row>
    <row r="2259" spans="1:2" x14ac:dyDescent="0.2">
      <c r="A2259" s="32">
        <v>40787</v>
      </c>
      <c r="B2259">
        <v>480.61</v>
      </c>
    </row>
    <row r="2260" spans="1:2" x14ac:dyDescent="0.2">
      <c r="A2260" s="32">
        <v>40788</v>
      </c>
      <c r="B2260">
        <v>469.18</v>
      </c>
    </row>
    <row r="2261" spans="1:2" x14ac:dyDescent="0.2">
      <c r="A2261" s="32">
        <v>40792</v>
      </c>
      <c r="B2261">
        <v>462.72</v>
      </c>
    </row>
    <row r="2262" spans="1:2" x14ac:dyDescent="0.2">
      <c r="A2262" s="32">
        <v>40793</v>
      </c>
      <c r="B2262">
        <v>464.32</v>
      </c>
    </row>
    <row r="2263" spans="1:2" x14ac:dyDescent="0.2">
      <c r="A2263" s="32">
        <v>40794</v>
      </c>
      <c r="B2263">
        <v>465.21</v>
      </c>
    </row>
    <row r="2264" spans="1:2" x14ac:dyDescent="0.2">
      <c r="A2264" s="32">
        <v>40795</v>
      </c>
      <c r="B2264">
        <v>466.04</v>
      </c>
    </row>
    <row r="2265" spans="1:2" x14ac:dyDescent="0.2">
      <c r="A2265" s="32">
        <v>40798</v>
      </c>
      <c r="B2265">
        <v>466.69</v>
      </c>
    </row>
    <row r="2266" spans="1:2" x14ac:dyDescent="0.2">
      <c r="A2266" s="32">
        <v>40799</v>
      </c>
      <c r="B2266">
        <v>469.87</v>
      </c>
    </row>
    <row r="2267" spans="1:2" x14ac:dyDescent="0.2">
      <c r="A2267" s="32">
        <v>40800</v>
      </c>
      <c r="B2267">
        <v>472.96</v>
      </c>
    </row>
    <row r="2268" spans="1:2" x14ac:dyDescent="0.2">
      <c r="A2268" s="32">
        <v>40801</v>
      </c>
      <c r="B2268">
        <v>475.09</v>
      </c>
    </row>
    <row r="2269" spans="1:2" x14ac:dyDescent="0.2">
      <c r="A2269" s="32">
        <v>40802</v>
      </c>
      <c r="B2269">
        <v>477.15</v>
      </c>
    </row>
    <row r="2270" spans="1:2" x14ac:dyDescent="0.2">
      <c r="A2270" s="32">
        <v>40805</v>
      </c>
      <c r="B2270">
        <v>470.66</v>
      </c>
    </row>
    <row r="2271" spans="1:2" x14ac:dyDescent="0.2">
      <c r="A2271" s="32">
        <v>40806</v>
      </c>
      <c r="B2271">
        <v>473.99</v>
      </c>
    </row>
    <row r="2272" spans="1:2" x14ac:dyDescent="0.2">
      <c r="A2272" s="32">
        <v>40807</v>
      </c>
      <c r="B2272">
        <v>476.82</v>
      </c>
    </row>
    <row r="2273" spans="1:2" x14ac:dyDescent="0.2">
      <c r="A2273" s="32">
        <v>40808</v>
      </c>
      <c r="B2273">
        <v>441.86</v>
      </c>
    </row>
    <row r="2274" spans="1:2" x14ac:dyDescent="0.2">
      <c r="A2274" s="32">
        <v>40809</v>
      </c>
      <c r="B2274">
        <v>443.4</v>
      </c>
    </row>
    <row r="2275" spans="1:2" x14ac:dyDescent="0.2">
      <c r="A2275" s="32">
        <v>40812</v>
      </c>
      <c r="B2275">
        <v>442.65</v>
      </c>
    </row>
    <row r="2276" spans="1:2" x14ac:dyDescent="0.2">
      <c r="A2276" s="32">
        <v>40813</v>
      </c>
      <c r="B2276">
        <v>438.95</v>
      </c>
    </row>
    <row r="2277" spans="1:2" x14ac:dyDescent="0.2">
      <c r="A2277" s="32">
        <v>40814</v>
      </c>
      <c r="B2277">
        <v>444.73</v>
      </c>
    </row>
    <row r="2278" spans="1:2" x14ac:dyDescent="0.2">
      <c r="A2278" s="32">
        <v>40815</v>
      </c>
      <c r="B2278">
        <v>449.7</v>
      </c>
    </row>
    <row r="2279" spans="1:2" x14ac:dyDescent="0.2">
      <c r="A2279" s="32">
        <v>40816</v>
      </c>
      <c r="B2279">
        <v>448.24</v>
      </c>
    </row>
    <row r="2280" spans="1:2" x14ac:dyDescent="0.2">
      <c r="A2280" s="32">
        <v>40819</v>
      </c>
      <c r="B2280">
        <v>440.48</v>
      </c>
    </row>
    <row r="2281" spans="1:2" x14ac:dyDescent="0.2">
      <c r="A2281" s="32">
        <v>40820</v>
      </c>
      <c r="B2281">
        <v>441.34</v>
      </c>
    </row>
    <row r="2282" spans="1:2" x14ac:dyDescent="0.2">
      <c r="A2282" s="32">
        <v>40821</v>
      </c>
      <c r="B2282">
        <v>442.52</v>
      </c>
    </row>
    <row r="2283" spans="1:2" x14ac:dyDescent="0.2">
      <c r="A2283" s="32">
        <v>40822</v>
      </c>
      <c r="B2283">
        <v>445.6</v>
      </c>
    </row>
    <row r="2284" spans="1:2" x14ac:dyDescent="0.2">
      <c r="A2284" s="32">
        <v>40823</v>
      </c>
      <c r="B2284">
        <v>450.91</v>
      </c>
    </row>
    <row r="2285" spans="1:2" x14ac:dyDescent="0.2">
      <c r="A2285" s="32">
        <v>40827</v>
      </c>
      <c r="B2285">
        <v>456.13</v>
      </c>
    </row>
    <row r="2286" spans="1:2" x14ac:dyDescent="0.2">
      <c r="A2286" s="32">
        <v>40828</v>
      </c>
      <c r="B2286">
        <v>457.43</v>
      </c>
    </row>
    <row r="2287" spans="1:2" x14ac:dyDescent="0.2">
      <c r="A2287" s="32">
        <v>40829</v>
      </c>
      <c r="B2287">
        <v>459.43</v>
      </c>
    </row>
    <row r="2288" spans="1:2" x14ac:dyDescent="0.2">
      <c r="A2288" s="32">
        <v>40830</v>
      </c>
      <c r="B2288">
        <v>455.5</v>
      </c>
    </row>
    <row r="2289" spans="1:2" x14ac:dyDescent="0.2">
      <c r="A2289" s="32">
        <v>40833</v>
      </c>
      <c r="B2289">
        <v>457.21</v>
      </c>
    </row>
    <row r="2290" spans="1:2" x14ac:dyDescent="0.2">
      <c r="A2290" s="32">
        <v>40834</v>
      </c>
      <c r="B2290">
        <v>461.42</v>
      </c>
    </row>
    <row r="2291" spans="1:2" x14ac:dyDescent="0.2">
      <c r="A2291" s="32">
        <v>40835</v>
      </c>
      <c r="B2291">
        <v>465.53</v>
      </c>
    </row>
    <row r="2292" spans="1:2" x14ac:dyDescent="0.2">
      <c r="A2292" s="32">
        <v>40836</v>
      </c>
      <c r="B2292">
        <v>468.63</v>
      </c>
    </row>
    <row r="2293" spans="1:2" x14ac:dyDescent="0.2">
      <c r="A2293" s="32">
        <v>40837</v>
      </c>
      <c r="B2293">
        <v>466.93</v>
      </c>
    </row>
    <row r="2294" spans="1:2" x14ac:dyDescent="0.2">
      <c r="A2294" s="32">
        <v>40840</v>
      </c>
      <c r="B2294">
        <v>471.57</v>
      </c>
    </row>
    <row r="2295" spans="1:2" x14ac:dyDescent="0.2">
      <c r="A2295" s="32">
        <v>40841</v>
      </c>
      <c r="B2295">
        <v>473.97</v>
      </c>
    </row>
    <row r="2296" spans="1:2" x14ac:dyDescent="0.2">
      <c r="A2296" s="32">
        <v>40842</v>
      </c>
      <c r="B2296">
        <v>473.84</v>
      </c>
    </row>
    <row r="2297" spans="1:2" x14ac:dyDescent="0.2">
      <c r="A2297" s="32">
        <v>40843</v>
      </c>
      <c r="B2297">
        <v>465.19</v>
      </c>
    </row>
    <row r="2298" spans="1:2" x14ac:dyDescent="0.2">
      <c r="A2298" s="32">
        <v>40844</v>
      </c>
      <c r="B2298">
        <v>466.26</v>
      </c>
    </row>
    <row r="2299" spans="1:2" x14ac:dyDescent="0.2">
      <c r="A2299" s="32">
        <v>40847</v>
      </c>
      <c r="B2299">
        <v>460.43</v>
      </c>
    </row>
    <row r="2300" spans="1:2" x14ac:dyDescent="0.2">
      <c r="A2300" s="32">
        <v>40848</v>
      </c>
      <c r="B2300">
        <v>423.58</v>
      </c>
    </row>
    <row r="2301" spans="1:2" x14ac:dyDescent="0.2">
      <c r="A2301" s="32">
        <v>40849</v>
      </c>
      <c r="B2301">
        <v>431.38</v>
      </c>
    </row>
    <row r="2302" spans="1:2" x14ac:dyDescent="0.2">
      <c r="A2302" s="32">
        <v>40850</v>
      </c>
      <c r="B2302">
        <v>438.53</v>
      </c>
    </row>
    <row r="2303" spans="1:2" x14ac:dyDescent="0.2">
      <c r="A2303" s="32">
        <v>40851</v>
      </c>
      <c r="B2303">
        <v>443.83</v>
      </c>
    </row>
    <row r="2304" spans="1:2" x14ac:dyDescent="0.2">
      <c r="A2304" s="32">
        <v>40854</v>
      </c>
      <c r="B2304">
        <v>443.3</v>
      </c>
    </row>
    <row r="2305" spans="1:2" x14ac:dyDescent="0.2">
      <c r="A2305" s="32">
        <v>40855</v>
      </c>
      <c r="B2305">
        <v>447.82</v>
      </c>
    </row>
    <row r="2306" spans="1:2" x14ac:dyDescent="0.2">
      <c r="A2306" s="32">
        <v>40856</v>
      </c>
      <c r="B2306">
        <v>442.86</v>
      </c>
    </row>
    <row r="2307" spans="1:2" x14ac:dyDescent="0.2">
      <c r="A2307" s="32">
        <v>40857</v>
      </c>
      <c r="B2307">
        <v>446.42</v>
      </c>
    </row>
    <row r="2308" spans="1:2" x14ac:dyDescent="0.2">
      <c r="A2308" s="32">
        <v>40861</v>
      </c>
      <c r="B2308">
        <v>453.77</v>
      </c>
    </row>
    <row r="2309" spans="1:2" x14ac:dyDescent="0.2">
      <c r="A2309" s="32">
        <v>40862</v>
      </c>
      <c r="B2309">
        <v>460.28</v>
      </c>
    </row>
    <row r="2310" spans="1:2" x14ac:dyDescent="0.2">
      <c r="A2310" s="32">
        <v>40863</v>
      </c>
      <c r="B2310">
        <v>466.6</v>
      </c>
    </row>
    <row r="2311" spans="1:2" x14ac:dyDescent="0.2">
      <c r="A2311" s="32">
        <v>40864</v>
      </c>
      <c r="B2311">
        <v>464.67</v>
      </c>
    </row>
    <row r="2312" spans="1:2" x14ac:dyDescent="0.2">
      <c r="A2312" s="32">
        <v>40865</v>
      </c>
      <c r="B2312">
        <v>468.36</v>
      </c>
    </row>
    <row r="2313" spans="1:2" x14ac:dyDescent="0.2">
      <c r="A2313" s="32">
        <v>40868</v>
      </c>
      <c r="B2313">
        <v>469.24</v>
      </c>
    </row>
    <row r="2314" spans="1:2" x14ac:dyDescent="0.2">
      <c r="A2314" s="32">
        <v>40869</v>
      </c>
      <c r="B2314">
        <v>478.52</v>
      </c>
    </row>
    <row r="2315" spans="1:2" x14ac:dyDescent="0.2">
      <c r="A2315" s="32">
        <v>40870</v>
      </c>
      <c r="B2315">
        <v>474.68</v>
      </c>
    </row>
    <row r="2316" spans="1:2" x14ac:dyDescent="0.2">
      <c r="A2316" s="32">
        <v>40872</v>
      </c>
      <c r="B2316">
        <v>481.18</v>
      </c>
    </row>
    <row r="2317" spans="1:2" x14ac:dyDescent="0.2">
      <c r="A2317" s="32">
        <v>40875</v>
      </c>
      <c r="B2317">
        <v>482.17</v>
      </c>
    </row>
    <row r="2318" spans="1:2" x14ac:dyDescent="0.2">
      <c r="A2318" s="32">
        <v>40876</v>
      </c>
      <c r="B2318">
        <v>485.22</v>
      </c>
    </row>
    <row r="2319" spans="1:2" x14ac:dyDescent="0.2">
      <c r="A2319" s="32">
        <v>40877</v>
      </c>
      <c r="B2319">
        <v>491.08</v>
      </c>
    </row>
    <row r="2320" spans="1:2" x14ac:dyDescent="0.2">
      <c r="A2320" s="32">
        <v>40878</v>
      </c>
      <c r="B2320">
        <v>492.85</v>
      </c>
    </row>
    <row r="2321" spans="1:2" x14ac:dyDescent="0.2">
      <c r="A2321" s="32">
        <v>40879</v>
      </c>
      <c r="B2321">
        <v>501.91</v>
      </c>
    </row>
    <row r="2322" spans="1:2" x14ac:dyDescent="0.2">
      <c r="A2322" s="32">
        <v>40882</v>
      </c>
      <c r="B2322">
        <v>509.35</v>
      </c>
    </row>
    <row r="2323" spans="1:2" x14ac:dyDescent="0.2">
      <c r="A2323" s="32">
        <v>40883</v>
      </c>
      <c r="B2323">
        <v>513.44000000000005</v>
      </c>
    </row>
    <row r="2324" spans="1:2" x14ac:dyDescent="0.2">
      <c r="A2324" s="32">
        <v>40884</v>
      </c>
      <c r="B2324">
        <v>515</v>
      </c>
    </row>
    <row r="2325" spans="1:2" x14ac:dyDescent="0.2">
      <c r="A2325" s="32">
        <v>40885</v>
      </c>
      <c r="B2325">
        <v>512.41999999999996</v>
      </c>
    </row>
    <row r="2326" spans="1:2" x14ac:dyDescent="0.2">
      <c r="A2326" s="32">
        <v>40886</v>
      </c>
      <c r="B2326">
        <v>511.26</v>
      </c>
    </row>
    <row r="2327" spans="1:2" x14ac:dyDescent="0.2">
      <c r="A2327" s="32">
        <v>40889</v>
      </c>
      <c r="B2327">
        <v>516.15</v>
      </c>
    </row>
    <row r="2328" spans="1:2" x14ac:dyDescent="0.2">
      <c r="A2328" s="32">
        <v>40890</v>
      </c>
      <c r="B2328">
        <v>523.99</v>
      </c>
    </row>
    <row r="2329" spans="1:2" x14ac:dyDescent="0.2">
      <c r="A2329" s="32">
        <v>40891</v>
      </c>
      <c r="B2329">
        <v>514.98</v>
      </c>
    </row>
    <row r="2330" spans="1:2" x14ac:dyDescent="0.2">
      <c r="A2330" s="32">
        <v>40892</v>
      </c>
      <c r="B2330">
        <v>522.47</v>
      </c>
    </row>
    <row r="2331" spans="1:2" x14ac:dyDescent="0.2">
      <c r="A2331" s="32">
        <v>40893</v>
      </c>
      <c r="B2331">
        <v>519.07000000000005</v>
      </c>
    </row>
    <row r="2332" spans="1:2" x14ac:dyDescent="0.2">
      <c r="A2332" s="32">
        <v>40896</v>
      </c>
      <c r="B2332">
        <v>521.87</v>
      </c>
    </row>
    <row r="2333" spans="1:2" x14ac:dyDescent="0.2">
      <c r="A2333" s="32">
        <v>40897</v>
      </c>
      <c r="B2333">
        <v>519.80999999999995</v>
      </c>
    </row>
    <row r="2334" spans="1:2" x14ac:dyDescent="0.2">
      <c r="A2334" s="32">
        <v>40898</v>
      </c>
      <c r="B2334">
        <v>524.07000000000005</v>
      </c>
    </row>
    <row r="2335" spans="1:2" x14ac:dyDescent="0.2">
      <c r="A2335" s="32">
        <v>40899</v>
      </c>
      <c r="B2335">
        <v>533.05999999999995</v>
      </c>
    </row>
    <row r="2336" spans="1:2" x14ac:dyDescent="0.2">
      <c r="A2336" s="32">
        <v>40900</v>
      </c>
      <c r="B2336">
        <v>526.16</v>
      </c>
    </row>
    <row r="2337" spans="1:2" x14ac:dyDescent="0.2">
      <c r="A2337" s="32">
        <v>40905</v>
      </c>
      <c r="B2337">
        <v>523.34</v>
      </c>
    </row>
    <row r="2338" spans="1:2" x14ac:dyDescent="0.2">
      <c r="A2338" s="32">
        <v>40906</v>
      </c>
      <c r="B2338">
        <v>527.96</v>
      </c>
    </row>
    <row r="2339" spans="1:2" x14ac:dyDescent="0.2">
      <c r="A2339" s="32">
        <v>40907</v>
      </c>
      <c r="B2339">
        <v>532.33000000000004</v>
      </c>
    </row>
    <row r="2340" spans="1:2" x14ac:dyDescent="0.2">
      <c r="A2340" s="32">
        <v>40911</v>
      </c>
      <c r="B2340">
        <v>533.63</v>
      </c>
    </row>
    <row r="2341" spans="1:2" x14ac:dyDescent="0.2">
      <c r="A2341" s="32">
        <v>40912</v>
      </c>
      <c r="B2341">
        <v>538.5</v>
      </c>
    </row>
    <row r="2342" spans="1:2" x14ac:dyDescent="0.2">
      <c r="A2342" s="32">
        <v>40913</v>
      </c>
      <c r="B2342">
        <v>543.35</v>
      </c>
    </row>
    <row r="2343" spans="1:2" x14ac:dyDescent="0.2">
      <c r="A2343" s="32">
        <v>40914</v>
      </c>
      <c r="B2343">
        <v>551.97</v>
      </c>
    </row>
    <row r="2344" spans="1:2" x14ac:dyDescent="0.2">
      <c r="A2344" s="32">
        <v>40917</v>
      </c>
      <c r="B2344">
        <v>557.04</v>
      </c>
    </row>
    <row r="2345" spans="1:2" x14ac:dyDescent="0.2">
      <c r="A2345" s="32">
        <v>40918</v>
      </c>
      <c r="B2345">
        <v>556.76</v>
      </c>
    </row>
    <row r="2346" spans="1:2" x14ac:dyDescent="0.2">
      <c r="A2346" s="32">
        <v>40919</v>
      </c>
      <c r="B2346">
        <v>561.94000000000005</v>
      </c>
    </row>
    <row r="2347" spans="1:2" x14ac:dyDescent="0.2">
      <c r="A2347" s="32">
        <v>40920</v>
      </c>
      <c r="B2347">
        <v>564.58000000000004</v>
      </c>
    </row>
    <row r="2348" spans="1:2" x14ac:dyDescent="0.2">
      <c r="A2348" s="32">
        <v>40921</v>
      </c>
      <c r="B2348">
        <v>560.35</v>
      </c>
    </row>
    <row r="2349" spans="1:2" x14ac:dyDescent="0.2">
      <c r="A2349" s="32">
        <v>40925</v>
      </c>
      <c r="B2349">
        <v>566.1</v>
      </c>
    </row>
    <row r="2350" spans="1:2" x14ac:dyDescent="0.2">
      <c r="A2350" s="32">
        <v>40926</v>
      </c>
      <c r="B2350">
        <v>571.38</v>
      </c>
    </row>
    <row r="2351" spans="1:2" x14ac:dyDescent="0.2">
      <c r="A2351" s="32">
        <v>40927</v>
      </c>
      <c r="B2351">
        <v>564.02</v>
      </c>
    </row>
    <row r="2352" spans="1:2" x14ac:dyDescent="0.2">
      <c r="A2352" s="32">
        <v>40928</v>
      </c>
      <c r="B2352">
        <v>560.04999999999995</v>
      </c>
    </row>
    <row r="2353" spans="1:2" x14ac:dyDescent="0.2">
      <c r="A2353" s="32">
        <v>40931</v>
      </c>
      <c r="B2353">
        <v>559.79999999999995</v>
      </c>
    </row>
    <row r="2354" spans="1:2" x14ac:dyDescent="0.2">
      <c r="A2354" s="32">
        <v>40932</v>
      </c>
      <c r="B2354">
        <v>565.59</v>
      </c>
    </row>
    <row r="2355" spans="1:2" x14ac:dyDescent="0.2">
      <c r="A2355" s="32">
        <v>40933</v>
      </c>
      <c r="B2355">
        <v>572.91</v>
      </c>
    </row>
    <row r="2356" spans="1:2" x14ac:dyDescent="0.2">
      <c r="A2356" s="32">
        <v>40934</v>
      </c>
      <c r="B2356">
        <v>574.66999999999996</v>
      </c>
    </row>
    <row r="2357" spans="1:2" x14ac:dyDescent="0.2">
      <c r="A2357" s="32">
        <v>40935</v>
      </c>
      <c r="B2357">
        <v>580.64</v>
      </c>
    </row>
    <row r="2358" spans="1:2" x14ac:dyDescent="0.2">
      <c r="A2358" s="32">
        <v>40938</v>
      </c>
      <c r="B2358">
        <v>571.37</v>
      </c>
    </row>
    <row r="2359" spans="1:2" x14ac:dyDescent="0.2">
      <c r="A2359" s="32">
        <v>40939</v>
      </c>
      <c r="B2359">
        <v>571.57000000000005</v>
      </c>
    </row>
    <row r="2360" spans="1:2" x14ac:dyDescent="0.2">
      <c r="A2360" s="32">
        <v>40940</v>
      </c>
      <c r="B2360">
        <v>570.86</v>
      </c>
    </row>
    <row r="2361" spans="1:2" x14ac:dyDescent="0.2">
      <c r="A2361" s="32">
        <v>40941</v>
      </c>
      <c r="B2361">
        <v>574.94000000000005</v>
      </c>
    </row>
    <row r="2362" spans="1:2" x14ac:dyDescent="0.2">
      <c r="A2362" s="32">
        <v>40942</v>
      </c>
      <c r="B2362">
        <v>563.26</v>
      </c>
    </row>
    <row r="2363" spans="1:2" x14ac:dyDescent="0.2">
      <c r="A2363" s="32">
        <v>40945</v>
      </c>
      <c r="B2363">
        <v>569.6</v>
      </c>
    </row>
    <row r="2364" spans="1:2" x14ac:dyDescent="0.2">
      <c r="A2364" s="32">
        <v>40946</v>
      </c>
      <c r="B2364">
        <v>568.26</v>
      </c>
    </row>
    <row r="2365" spans="1:2" x14ac:dyDescent="0.2">
      <c r="A2365" s="32">
        <v>40947</v>
      </c>
      <c r="B2365">
        <v>571.83000000000004</v>
      </c>
    </row>
    <row r="2366" spans="1:2" x14ac:dyDescent="0.2">
      <c r="A2366" s="32">
        <v>40948</v>
      </c>
      <c r="B2366">
        <v>570.39</v>
      </c>
    </row>
    <row r="2367" spans="1:2" x14ac:dyDescent="0.2">
      <c r="A2367" s="32">
        <v>40949</v>
      </c>
      <c r="B2367">
        <v>572.08000000000004</v>
      </c>
    </row>
    <row r="2368" spans="1:2" x14ac:dyDescent="0.2">
      <c r="A2368" s="32">
        <v>40952</v>
      </c>
      <c r="B2368">
        <v>577.36</v>
      </c>
    </row>
    <row r="2369" spans="1:2" x14ac:dyDescent="0.2">
      <c r="A2369" s="32">
        <v>40953</v>
      </c>
      <c r="B2369">
        <v>577.59</v>
      </c>
    </row>
    <row r="2370" spans="1:2" x14ac:dyDescent="0.2">
      <c r="A2370" s="32">
        <v>40954</v>
      </c>
      <c r="B2370">
        <v>583.46</v>
      </c>
    </row>
    <row r="2371" spans="1:2" x14ac:dyDescent="0.2">
      <c r="A2371" s="32">
        <v>40955</v>
      </c>
      <c r="B2371">
        <v>581.82000000000005</v>
      </c>
    </row>
    <row r="2372" spans="1:2" x14ac:dyDescent="0.2">
      <c r="A2372" s="32">
        <v>40956</v>
      </c>
      <c r="B2372">
        <v>584.03</v>
      </c>
    </row>
    <row r="2373" spans="1:2" x14ac:dyDescent="0.2">
      <c r="A2373" s="32">
        <v>40960</v>
      </c>
      <c r="B2373">
        <v>587.83000000000004</v>
      </c>
    </row>
    <row r="2374" spans="1:2" x14ac:dyDescent="0.2">
      <c r="A2374" s="32">
        <v>40961</v>
      </c>
      <c r="B2374">
        <v>588.51</v>
      </c>
    </row>
    <row r="2375" spans="1:2" x14ac:dyDescent="0.2">
      <c r="A2375" s="32">
        <v>40962</v>
      </c>
      <c r="B2375">
        <v>590.77</v>
      </c>
    </row>
    <row r="2376" spans="1:2" x14ac:dyDescent="0.2">
      <c r="A2376" s="32">
        <v>40963</v>
      </c>
      <c r="B2376">
        <v>594.1</v>
      </c>
    </row>
    <row r="2377" spans="1:2" x14ac:dyDescent="0.2">
      <c r="A2377" s="32">
        <v>40966</v>
      </c>
      <c r="B2377">
        <v>597.19000000000005</v>
      </c>
    </row>
    <row r="2378" spans="1:2" x14ac:dyDescent="0.2">
      <c r="A2378" s="32">
        <v>40967</v>
      </c>
      <c r="B2378">
        <v>599.38</v>
      </c>
    </row>
    <row r="2379" spans="1:2" x14ac:dyDescent="0.2">
      <c r="A2379" s="32">
        <v>40968</v>
      </c>
      <c r="B2379">
        <v>599.17999999999995</v>
      </c>
    </row>
    <row r="2380" spans="1:2" x14ac:dyDescent="0.2">
      <c r="A2380" s="32">
        <v>40969</v>
      </c>
      <c r="B2380">
        <v>597.09</v>
      </c>
    </row>
    <row r="2381" spans="1:2" x14ac:dyDescent="0.2">
      <c r="A2381" s="32">
        <v>40970</v>
      </c>
      <c r="B2381">
        <v>599.63</v>
      </c>
    </row>
    <row r="2382" spans="1:2" x14ac:dyDescent="0.2">
      <c r="A2382" s="32">
        <v>40973</v>
      </c>
      <c r="B2382">
        <v>603.29</v>
      </c>
    </row>
    <row r="2383" spans="1:2" x14ac:dyDescent="0.2">
      <c r="A2383" s="32">
        <v>40974</v>
      </c>
      <c r="B2383">
        <v>601.58000000000004</v>
      </c>
    </row>
    <row r="2384" spans="1:2" x14ac:dyDescent="0.2">
      <c r="A2384" s="32">
        <v>40975</v>
      </c>
      <c r="B2384">
        <v>603.83000000000004</v>
      </c>
    </row>
    <row r="2385" spans="1:2" x14ac:dyDescent="0.2">
      <c r="A2385" s="32">
        <v>40976</v>
      </c>
      <c r="B2385">
        <v>603.22</v>
      </c>
    </row>
    <row r="2386" spans="1:2" x14ac:dyDescent="0.2">
      <c r="A2386" s="32">
        <v>40977</v>
      </c>
      <c r="B2386">
        <v>608.05999999999995</v>
      </c>
    </row>
    <row r="2387" spans="1:2" x14ac:dyDescent="0.2">
      <c r="A2387" s="32">
        <v>40980</v>
      </c>
      <c r="B2387">
        <v>611.52</v>
      </c>
    </row>
    <row r="2388" spans="1:2" x14ac:dyDescent="0.2">
      <c r="A2388" s="32">
        <v>40981</v>
      </c>
      <c r="B2388">
        <v>608.58000000000004</v>
      </c>
    </row>
    <row r="2389" spans="1:2" x14ac:dyDescent="0.2">
      <c r="A2389" s="32">
        <v>40982</v>
      </c>
      <c r="B2389">
        <v>589.28</v>
      </c>
    </row>
    <row r="2390" spans="1:2" x14ac:dyDescent="0.2">
      <c r="A2390" s="32">
        <v>40983</v>
      </c>
      <c r="B2390">
        <v>595.38</v>
      </c>
    </row>
    <row r="2391" spans="1:2" x14ac:dyDescent="0.2">
      <c r="A2391" s="32">
        <v>40984</v>
      </c>
      <c r="B2391">
        <v>594.88</v>
      </c>
    </row>
    <row r="2392" spans="1:2" x14ac:dyDescent="0.2">
      <c r="A2392" s="32">
        <v>40987</v>
      </c>
      <c r="B2392">
        <v>592.29999999999995</v>
      </c>
    </row>
    <row r="2393" spans="1:2" x14ac:dyDescent="0.2">
      <c r="A2393" s="32">
        <v>40988</v>
      </c>
      <c r="B2393">
        <v>594.19000000000005</v>
      </c>
    </row>
    <row r="2394" spans="1:2" x14ac:dyDescent="0.2">
      <c r="A2394" s="32">
        <v>40989</v>
      </c>
      <c r="B2394">
        <v>596</v>
      </c>
    </row>
    <row r="2395" spans="1:2" x14ac:dyDescent="0.2">
      <c r="A2395" s="32">
        <v>40990</v>
      </c>
      <c r="B2395">
        <v>597.59</v>
      </c>
    </row>
    <row r="2396" spans="1:2" x14ac:dyDescent="0.2">
      <c r="A2396" s="32">
        <v>40991</v>
      </c>
      <c r="B2396">
        <v>599.5</v>
      </c>
    </row>
    <row r="2397" spans="1:2" x14ac:dyDescent="0.2">
      <c r="A2397" s="32">
        <v>40994</v>
      </c>
      <c r="B2397">
        <v>598.73</v>
      </c>
    </row>
    <row r="2398" spans="1:2" x14ac:dyDescent="0.2">
      <c r="A2398" s="32">
        <v>40995</v>
      </c>
      <c r="B2398">
        <v>600.73</v>
      </c>
    </row>
    <row r="2399" spans="1:2" x14ac:dyDescent="0.2">
      <c r="A2399" s="32">
        <v>40996</v>
      </c>
      <c r="B2399">
        <v>605.79</v>
      </c>
    </row>
    <row r="2400" spans="1:2" x14ac:dyDescent="0.2">
      <c r="A2400" s="32">
        <v>40997</v>
      </c>
      <c r="B2400">
        <v>608.73</v>
      </c>
    </row>
    <row r="2401" spans="1:2" x14ac:dyDescent="0.2">
      <c r="A2401" s="32">
        <v>40998</v>
      </c>
      <c r="B2401">
        <v>608.70000000000005</v>
      </c>
    </row>
    <row r="2402" spans="1:2" x14ac:dyDescent="0.2">
      <c r="A2402" s="32">
        <v>41001</v>
      </c>
      <c r="B2402">
        <v>612.66</v>
      </c>
    </row>
    <row r="2403" spans="1:2" x14ac:dyDescent="0.2">
      <c r="A2403" s="32">
        <v>41002</v>
      </c>
      <c r="B2403">
        <v>607.17999999999995</v>
      </c>
    </row>
    <row r="2404" spans="1:2" x14ac:dyDescent="0.2">
      <c r="A2404" s="32">
        <v>41003</v>
      </c>
      <c r="B2404">
        <v>607.58000000000004</v>
      </c>
    </row>
    <row r="2405" spans="1:2" x14ac:dyDescent="0.2">
      <c r="A2405" s="32">
        <v>41004</v>
      </c>
      <c r="B2405">
        <v>608.63</v>
      </c>
    </row>
    <row r="2406" spans="1:2" x14ac:dyDescent="0.2">
      <c r="A2406" s="32">
        <v>41009</v>
      </c>
      <c r="B2406">
        <v>590.07000000000005</v>
      </c>
    </row>
    <row r="2407" spans="1:2" x14ac:dyDescent="0.2">
      <c r="A2407" s="32">
        <v>41010</v>
      </c>
      <c r="B2407">
        <v>590.66999999999996</v>
      </c>
    </row>
    <row r="2408" spans="1:2" x14ac:dyDescent="0.2">
      <c r="A2408" s="32">
        <v>41011</v>
      </c>
      <c r="B2408">
        <v>595.34</v>
      </c>
    </row>
    <row r="2409" spans="1:2" x14ac:dyDescent="0.2">
      <c r="A2409" s="32">
        <v>41012</v>
      </c>
      <c r="B2409">
        <v>592.82000000000005</v>
      </c>
    </row>
    <row r="2410" spans="1:2" x14ac:dyDescent="0.2">
      <c r="A2410" s="32">
        <v>41015</v>
      </c>
      <c r="B2410">
        <v>591.86</v>
      </c>
    </row>
    <row r="2411" spans="1:2" x14ac:dyDescent="0.2">
      <c r="A2411" s="32">
        <v>41016</v>
      </c>
      <c r="B2411">
        <v>592.45000000000005</v>
      </c>
    </row>
    <row r="2412" spans="1:2" x14ac:dyDescent="0.2">
      <c r="A2412" s="32">
        <v>41017</v>
      </c>
      <c r="B2412">
        <v>595.42999999999995</v>
      </c>
    </row>
    <row r="2413" spans="1:2" x14ac:dyDescent="0.2">
      <c r="A2413" s="32">
        <v>41018</v>
      </c>
      <c r="B2413">
        <v>596.34</v>
      </c>
    </row>
    <row r="2414" spans="1:2" x14ac:dyDescent="0.2">
      <c r="A2414" s="32">
        <v>41019</v>
      </c>
      <c r="B2414">
        <v>598.30999999999995</v>
      </c>
    </row>
    <row r="2415" spans="1:2" x14ac:dyDescent="0.2">
      <c r="A2415" s="32">
        <v>41022</v>
      </c>
      <c r="B2415">
        <v>594.98</v>
      </c>
    </row>
    <row r="2416" spans="1:2" x14ac:dyDescent="0.2">
      <c r="A2416" s="32">
        <v>41023</v>
      </c>
      <c r="B2416">
        <v>596.02</v>
      </c>
    </row>
    <row r="2417" spans="1:2" x14ac:dyDescent="0.2">
      <c r="A2417" s="32">
        <v>41024</v>
      </c>
      <c r="B2417">
        <v>599.32000000000005</v>
      </c>
    </row>
    <row r="2418" spans="1:2" x14ac:dyDescent="0.2">
      <c r="A2418" s="32">
        <v>41025</v>
      </c>
      <c r="B2418">
        <v>602.16999999999996</v>
      </c>
    </row>
    <row r="2419" spans="1:2" x14ac:dyDescent="0.2">
      <c r="A2419" s="32">
        <v>41026</v>
      </c>
      <c r="B2419">
        <v>604.45000000000005</v>
      </c>
    </row>
    <row r="2420" spans="1:2" x14ac:dyDescent="0.2">
      <c r="A2420" s="32">
        <v>41029</v>
      </c>
      <c r="B2420">
        <v>606.14</v>
      </c>
    </row>
    <row r="2421" spans="1:2" x14ac:dyDescent="0.2">
      <c r="A2421" s="32">
        <v>41030</v>
      </c>
      <c r="B2421">
        <v>604.34</v>
      </c>
    </row>
    <row r="2422" spans="1:2" x14ac:dyDescent="0.2">
      <c r="A2422" s="32">
        <v>41031</v>
      </c>
      <c r="B2422">
        <v>605.79999999999995</v>
      </c>
    </row>
    <row r="2423" spans="1:2" x14ac:dyDescent="0.2">
      <c r="A2423" s="32">
        <v>41032</v>
      </c>
      <c r="B2423">
        <v>609.6</v>
      </c>
    </row>
    <row r="2424" spans="1:2" x14ac:dyDescent="0.2">
      <c r="A2424" s="32">
        <v>41033</v>
      </c>
      <c r="B2424">
        <v>614.94000000000005</v>
      </c>
    </row>
    <row r="2425" spans="1:2" x14ac:dyDescent="0.2">
      <c r="A2425" s="32">
        <v>41037</v>
      </c>
      <c r="B2425">
        <v>613.71</v>
      </c>
    </row>
    <row r="2426" spans="1:2" x14ac:dyDescent="0.2">
      <c r="A2426" s="32">
        <v>41038</v>
      </c>
      <c r="B2426">
        <v>614.44000000000005</v>
      </c>
    </row>
    <row r="2427" spans="1:2" x14ac:dyDescent="0.2">
      <c r="A2427" s="32">
        <v>41039</v>
      </c>
      <c r="B2427">
        <v>617.42999999999995</v>
      </c>
    </row>
    <row r="2428" spans="1:2" x14ac:dyDescent="0.2">
      <c r="A2428" s="32">
        <v>41040</v>
      </c>
      <c r="B2428">
        <v>612.52</v>
      </c>
    </row>
    <row r="2429" spans="1:2" x14ac:dyDescent="0.2">
      <c r="A2429" s="32">
        <v>41043</v>
      </c>
      <c r="B2429">
        <v>600.38</v>
      </c>
    </row>
    <row r="2430" spans="1:2" x14ac:dyDescent="0.2">
      <c r="A2430" s="32">
        <v>41044</v>
      </c>
      <c r="B2430">
        <v>602.97</v>
      </c>
    </row>
    <row r="2431" spans="1:2" x14ac:dyDescent="0.2">
      <c r="A2431" s="32">
        <v>41045</v>
      </c>
      <c r="B2431">
        <v>604.5</v>
      </c>
    </row>
    <row r="2432" spans="1:2" x14ac:dyDescent="0.2">
      <c r="A2432" s="32">
        <v>41046</v>
      </c>
      <c r="B2432">
        <v>599.41999999999996</v>
      </c>
    </row>
    <row r="2433" spans="1:2" x14ac:dyDescent="0.2">
      <c r="A2433" s="32">
        <v>41047</v>
      </c>
      <c r="B2433">
        <v>600.5</v>
      </c>
    </row>
    <row r="2434" spans="1:2" x14ac:dyDescent="0.2">
      <c r="A2434" s="32">
        <v>41050</v>
      </c>
      <c r="B2434">
        <v>601.70000000000005</v>
      </c>
    </row>
    <row r="2435" spans="1:2" x14ac:dyDescent="0.2">
      <c r="A2435" s="32">
        <v>41051</v>
      </c>
      <c r="B2435">
        <v>600.69000000000005</v>
      </c>
    </row>
    <row r="2436" spans="1:2" x14ac:dyDescent="0.2">
      <c r="A2436" s="32">
        <v>41052</v>
      </c>
      <c r="B2436">
        <v>597.42999999999995</v>
      </c>
    </row>
    <row r="2437" spans="1:2" x14ac:dyDescent="0.2">
      <c r="A2437" s="32">
        <v>41053</v>
      </c>
      <c r="B2437">
        <v>596.69000000000005</v>
      </c>
    </row>
    <row r="2438" spans="1:2" x14ac:dyDescent="0.2">
      <c r="A2438" s="32">
        <v>41054</v>
      </c>
      <c r="B2438">
        <v>598.26</v>
      </c>
    </row>
    <row r="2439" spans="1:2" x14ac:dyDescent="0.2">
      <c r="A2439" s="32">
        <v>41058</v>
      </c>
      <c r="B2439">
        <v>600.84</v>
      </c>
    </row>
    <row r="2440" spans="1:2" x14ac:dyDescent="0.2">
      <c r="A2440" s="32">
        <v>41059</v>
      </c>
      <c r="B2440">
        <v>596.04</v>
      </c>
    </row>
    <row r="2441" spans="1:2" x14ac:dyDescent="0.2">
      <c r="A2441" s="32">
        <v>41060</v>
      </c>
      <c r="B2441">
        <v>592.98</v>
      </c>
    </row>
    <row r="2442" spans="1:2" x14ac:dyDescent="0.2">
      <c r="A2442" s="32">
        <v>41061</v>
      </c>
      <c r="B2442">
        <v>587.1</v>
      </c>
    </row>
    <row r="2443" spans="1:2" x14ac:dyDescent="0.2">
      <c r="A2443" s="32">
        <v>41066</v>
      </c>
      <c r="B2443">
        <v>588.09</v>
      </c>
    </row>
    <row r="2444" spans="1:2" x14ac:dyDescent="0.2">
      <c r="A2444" s="32">
        <v>41067</v>
      </c>
      <c r="B2444">
        <v>591.78</v>
      </c>
    </row>
    <row r="2445" spans="1:2" x14ac:dyDescent="0.2">
      <c r="A2445" s="32">
        <v>41068</v>
      </c>
      <c r="B2445">
        <v>590.65</v>
      </c>
    </row>
    <row r="2446" spans="1:2" x14ac:dyDescent="0.2">
      <c r="A2446" s="32">
        <v>41071</v>
      </c>
      <c r="B2446">
        <v>590.57000000000005</v>
      </c>
    </row>
    <row r="2447" spans="1:2" x14ac:dyDescent="0.2">
      <c r="A2447" s="32">
        <v>41072</v>
      </c>
      <c r="B2447">
        <v>589.70000000000005</v>
      </c>
    </row>
    <row r="2448" spans="1:2" x14ac:dyDescent="0.2">
      <c r="A2448" s="32">
        <v>41073</v>
      </c>
      <c r="B2448">
        <v>589.45000000000005</v>
      </c>
    </row>
    <row r="2449" spans="1:2" x14ac:dyDescent="0.2">
      <c r="A2449" s="32">
        <v>41074</v>
      </c>
      <c r="B2449">
        <v>590.48</v>
      </c>
    </row>
    <row r="2450" spans="1:2" x14ac:dyDescent="0.2">
      <c r="A2450" s="32">
        <v>41075</v>
      </c>
      <c r="B2450">
        <v>587.92999999999995</v>
      </c>
    </row>
    <row r="2451" spans="1:2" x14ac:dyDescent="0.2">
      <c r="A2451" s="32">
        <v>41078</v>
      </c>
      <c r="B2451">
        <v>598.54</v>
      </c>
    </row>
    <row r="2452" spans="1:2" x14ac:dyDescent="0.2">
      <c r="A2452" s="32">
        <v>41079</v>
      </c>
      <c r="B2452">
        <v>600.66</v>
      </c>
    </row>
    <row r="2453" spans="1:2" x14ac:dyDescent="0.2">
      <c r="A2453" s="32">
        <v>41080</v>
      </c>
      <c r="B2453">
        <v>606.94000000000005</v>
      </c>
    </row>
    <row r="2454" spans="1:2" x14ac:dyDescent="0.2">
      <c r="A2454" s="32">
        <v>41081</v>
      </c>
      <c r="B2454">
        <v>608.22</v>
      </c>
    </row>
    <row r="2455" spans="1:2" x14ac:dyDescent="0.2">
      <c r="A2455" s="32">
        <v>41082</v>
      </c>
      <c r="B2455">
        <v>611.89</v>
      </c>
    </row>
    <row r="2456" spans="1:2" x14ac:dyDescent="0.2">
      <c r="A2456" s="32">
        <v>41085</v>
      </c>
      <c r="B2456">
        <v>613.5</v>
      </c>
    </row>
    <row r="2457" spans="1:2" x14ac:dyDescent="0.2">
      <c r="A2457" s="32">
        <v>41086</v>
      </c>
      <c r="B2457">
        <v>617.38</v>
      </c>
    </row>
    <row r="2458" spans="1:2" x14ac:dyDescent="0.2">
      <c r="A2458" s="32">
        <v>41087</v>
      </c>
      <c r="B2458">
        <v>620.53</v>
      </c>
    </row>
    <row r="2459" spans="1:2" x14ac:dyDescent="0.2">
      <c r="A2459" s="32">
        <v>41088</v>
      </c>
      <c r="B2459">
        <v>620.77</v>
      </c>
    </row>
    <row r="2460" spans="1:2" x14ac:dyDescent="0.2">
      <c r="A2460" s="32">
        <v>41089</v>
      </c>
      <c r="B2460">
        <v>617.69000000000005</v>
      </c>
    </row>
    <row r="2461" spans="1:2" x14ac:dyDescent="0.2">
      <c r="A2461" s="32">
        <v>41092</v>
      </c>
      <c r="B2461">
        <v>619.33000000000004</v>
      </c>
    </row>
    <row r="2462" spans="1:2" x14ac:dyDescent="0.2">
      <c r="A2462" s="32">
        <v>41093</v>
      </c>
      <c r="B2462">
        <v>618.82000000000005</v>
      </c>
    </row>
    <row r="2463" spans="1:2" x14ac:dyDescent="0.2">
      <c r="A2463" s="32">
        <v>41095</v>
      </c>
      <c r="B2463">
        <v>620.84</v>
      </c>
    </row>
    <row r="2464" spans="1:2" x14ac:dyDescent="0.2">
      <c r="A2464" s="32">
        <v>41096</v>
      </c>
      <c r="B2464">
        <v>626.30999999999995</v>
      </c>
    </row>
    <row r="2465" spans="1:2" x14ac:dyDescent="0.2">
      <c r="A2465" s="32">
        <v>41099</v>
      </c>
      <c r="B2465">
        <v>628.26</v>
      </c>
    </row>
    <row r="2466" spans="1:2" x14ac:dyDescent="0.2">
      <c r="A2466" s="32">
        <v>41100</v>
      </c>
      <c r="B2466">
        <v>628.01</v>
      </c>
    </row>
    <row r="2467" spans="1:2" x14ac:dyDescent="0.2">
      <c r="A2467" s="32">
        <v>41101</v>
      </c>
      <c r="B2467">
        <v>627.64</v>
      </c>
    </row>
    <row r="2468" spans="1:2" x14ac:dyDescent="0.2">
      <c r="A2468" s="32">
        <v>41102</v>
      </c>
      <c r="B2468">
        <v>628.63</v>
      </c>
    </row>
    <row r="2469" spans="1:2" x14ac:dyDescent="0.2">
      <c r="A2469" s="32">
        <v>41103</v>
      </c>
      <c r="B2469">
        <v>631.62</v>
      </c>
    </row>
    <row r="2470" spans="1:2" x14ac:dyDescent="0.2">
      <c r="A2470" s="32">
        <v>41106</v>
      </c>
      <c r="B2470">
        <v>627.70000000000005</v>
      </c>
    </row>
    <row r="2471" spans="1:2" x14ac:dyDescent="0.2">
      <c r="A2471" s="32">
        <v>41107</v>
      </c>
      <c r="B2471">
        <v>627.57000000000005</v>
      </c>
    </row>
    <row r="2472" spans="1:2" x14ac:dyDescent="0.2">
      <c r="A2472" s="32">
        <v>41108</v>
      </c>
      <c r="B2472">
        <v>631.61</v>
      </c>
    </row>
    <row r="2473" spans="1:2" x14ac:dyDescent="0.2">
      <c r="A2473" s="32">
        <v>41109</v>
      </c>
      <c r="B2473">
        <v>634.07000000000005</v>
      </c>
    </row>
    <row r="2474" spans="1:2" x14ac:dyDescent="0.2">
      <c r="A2474" s="32">
        <v>41110</v>
      </c>
      <c r="B2474">
        <v>633.11</v>
      </c>
    </row>
    <row r="2475" spans="1:2" x14ac:dyDescent="0.2">
      <c r="A2475" s="32">
        <v>41113</v>
      </c>
      <c r="B2475">
        <v>629.95000000000005</v>
      </c>
    </row>
    <row r="2476" spans="1:2" x14ac:dyDescent="0.2">
      <c r="A2476" s="32">
        <v>41114</v>
      </c>
      <c r="B2476">
        <v>630.12</v>
      </c>
    </row>
    <row r="2477" spans="1:2" x14ac:dyDescent="0.2">
      <c r="A2477" s="32">
        <v>41115</v>
      </c>
      <c r="B2477">
        <v>629.76</v>
      </c>
    </row>
    <row r="2478" spans="1:2" x14ac:dyDescent="0.2">
      <c r="A2478" s="32">
        <v>41116</v>
      </c>
      <c r="B2478">
        <v>632.55999999999995</v>
      </c>
    </row>
    <row r="2479" spans="1:2" x14ac:dyDescent="0.2">
      <c r="A2479" s="32">
        <v>41117</v>
      </c>
      <c r="B2479">
        <v>624.46</v>
      </c>
    </row>
    <row r="2480" spans="1:2" x14ac:dyDescent="0.2">
      <c r="A2480" s="32">
        <v>41120</v>
      </c>
      <c r="B2480">
        <v>626.45000000000005</v>
      </c>
    </row>
    <row r="2481" spans="1:2" x14ac:dyDescent="0.2">
      <c r="A2481" s="32">
        <v>41121</v>
      </c>
      <c r="B2481">
        <v>626.79</v>
      </c>
    </row>
    <row r="2482" spans="1:2" x14ac:dyDescent="0.2">
      <c r="A2482" s="32">
        <v>41122</v>
      </c>
      <c r="B2482">
        <v>624.02</v>
      </c>
    </row>
    <row r="2483" spans="1:2" x14ac:dyDescent="0.2">
      <c r="A2483" s="32">
        <v>41123</v>
      </c>
      <c r="B2483">
        <v>630.23</v>
      </c>
    </row>
    <row r="2484" spans="1:2" x14ac:dyDescent="0.2">
      <c r="A2484" s="32">
        <v>41124</v>
      </c>
      <c r="B2484">
        <v>626.14</v>
      </c>
    </row>
    <row r="2485" spans="1:2" x14ac:dyDescent="0.2">
      <c r="A2485" s="32">
        <v>41127</v>
      </c>
      <c r="B2485">
        <v>628.52</v>
      </c>
    </row>
    <row r="2486" spans="1:2" x14ac:dyDescent="0.2">
      <c r="A2486" s="32">
        <v>41128</v>
      </c>
      <c r="B2486">
        <v>621.21</v>
      </c>
    </row>
    <row r="2487" spans="1:2" x14ac:dyDescent="0.2">
      <c r="A2487" s="32">
        <v>41129</v>
      </c>
      <c r="B2487">
        <v>622.29999999999995</v>
      </c>
    </row>
    <row r="2488" spans="1:2" x14ac:dyDescent="0.2">
      <c r="A2488" s="32">
        <v>41130</v>
      </c>
      <c r="B2488">
        <v>624.75</v>
      </c>
    </row>
    <row r="2489" spans="1:2" x14ac:dyDescent="0.2">
      <c r="A2489" s="32">
        <v>41131</v>
      </c>
      <c r="B2489">
        <v>626.96</v>
      </c>
    </row>
    <row r="2490" spans="1:2" x14ac:dyDescent="0.2">
      <c r="A2490" s="32">
        <v>41134</v>
      </c>
      <c r="B2490">
        <v>629.48</v>
      </c>
    </row>
    <row r="2491" spans="1:2" x14ac:dyDescent="0.2">
      <c r="A2491" s="32">
        <v>41135</v>
      </c>
      <c r="B2491">
        <v>627.28</v>
      </c>
    </row>
    <row r="2492" spans="1:2" x14ac:dyDescent="0.2">
      <c r="A2492" s="32">
        <v>41136</v>
      </c>
      <c r="B2492">
        <v>620.41999999999996</v>
      </c>
    </row>
    <row r="2493" spans="1:2" x14ac:dyDescent="0.2">
      <c r="A2493" s="32">
        <v>41137</v>
      </c>
      <c r="B2493">
        <v>620.20000000000005</v>
      </c>
    </row>
    <row r="2494" spans="1:2" x14ac:dyDescent="0.2">
      <c r="A2494" s="32">
        <v>41138</v>
      </c>
      <c r="B2494">
        <v>623.51</v>
      </c>
    </row>
    <row r="2495" spans="1:2" x14ac:dyDescent="0.2">
      <c r="A2495" s="32">
        <v>41141</v>
      </c>
      <c r="B2495">
        <v>626.69000000000005</v>
      </c>
    </row>
    <row r="2496" spans="1:2" x14ac:dyDescent="0.2">
      <c r="A2496" s="32">
        <v>41142</v>
      </c>
      <c r="B2496">
        <v>627.49</v>
      </c>
    </row>
    <row r="2497" spans="1:2" x14ac:dyDescent="0.2">
      <c r="A2497" s="32">
        <v>41143</v>
      </c>
      <c r="B2497">
        <v>626.04</v>
      </c>
    </row>
    <row r="2498" spans="1:2" x14ac:dyDescent="0.2">
      <c r="A2498" s="32">
        <v>41144</v>
      </c>
      <c r="B2498">
        <v>624.44000000000005</v>
      </c>
    </row>
    <row r="2499" spans="1:2" x14ac:dyDescent="0.2">
      <c r="A2499" s="32">
        <v>41145</v>
      </c>
      <c r="B2499">
        <v>625.49</v>
      </c>
    </row>
    <row r="2500" spans="1:2" x14ac:dyDescent="0.2">
      <c r="A2500" s="32">
        <v>41149</v>
      </c>
      <c r="B2500">
        <v>629.27</v>
      </c>
    </row>
    <row r="2501" spans="1:2" x14ac:dyDescent="0.2">
      <c r="A2501" s="32">
        <v>41150</v>
      </c>
      <c r="B2501">
        <v>629.20000000000005</v>
      </c>
    </row>
    <row r="2502" spans="1:2" x14ac:dyDescent="0.2">
      <c r="A2502" s="32">
        <v>41151</v>
      </c>
      <c r="B2502">
        <v>627.76</v>
      </c>
    </row>
    <row r="2503" spans="1:2" x14ac:dyDescent="0.2">
      <c r="A2503" s="32">
        <v>41152</v>
      </c>
      <c r="B2503">
        <v>629.53</v>
      </c>
    </row>
    <row r="2504" spans="1:2" x14ac:dyDescent="0.2">
      <c r="A2504" s="32">
        <v>41156</v>
      </c>
      <c r="B2504">
        <v>631.16999999999996</v>
      </c>
    </row>
    <row r="2505" spans="1:2" x14ac:dyDescent="0.2">
      <c r="A2505" s="32">
        <v>41157</v>
      </c>
      <c r="B2505">
        <v>631.92999999999995</v>
      </c>
    </row>
    <row r="2506" spans="1:2" x14ac:dyDescent="0.2">
      <c r="A2506" s="32">
        <v>41158</v>
      </c>
      <c r="B2506">
        <v>626.46</v>
      </c>
    </row>
    <row r="2507" spans="1:2" x14ac:dyDescent="0.2">
      <c r="A2507" s="32">
        <v>41159</v>
      </c>
      <c r="B2507">
        <v>631.85</v>
      </c>
    </row>
    <row r="2508" spans="1:2" x14ac:dyDescent="0.2">
      <c r="A2508" s="32">
        <v>41162</v>
      </c>
      <c r="B2508">
        <v>630.46</v>
      </c>
    </row>
    <row r="2509" spans="1:2" x14ac:dyDescent="0.2">
      <c r="A2509" s="32">
        <v>41163</v>
      </c>
      <c r="B2509">
        <v>631.24</v>
      </c>
    </row>
    <row r="2510" spans="1:2" x14ac:dyDescent="0.2">
      <c r="A2510" s="32">
        <v>41164</v>
      </c>
      <c r="B2510">
        <v>631.34</v>
      </c>
    </row>
    <row r="2511" spans="1:2" x14ac:dyDescent="0.2">
      <c r="A2511" s="32">
        <v>41165</v>
      </c>
      <c r="B2511">
        <v>635.57000000000005</v>
      </c>
    </row>
    <row r="2512" spans="1:2" x14ac:dyDescent="0.2">
      <c r="A2512" s="32">
        <v>41166</v>
      </c>
      <c r="B2512">
        <v>624.15</v>
      </c>
    </row>
    <row r="2513" spans="1:2" x14ac:dyDescent="0.2">
      <c r="A2513" s="32">
        <v>41169</v>
      </c>
      <c r="B2513">
        <v>625.54</v>
      </c>
    </row>
    <row r="2514" spans="1:2" x14ac:dyDescent="0.2">
      <c r="A2514" s="32">
        <v>41170</v>
      </c>
      <c r="B2514">
        <v>628.97</v>
      </c>
    </row>
    <row r="2515" spans="1:2" x14ac:dyDescent="0.2">
      <c r="A2515" s="32">
        <v>41171</v>
      </c>
      <c r="B2515">
        <v>630.22</v>
      </c>
    </row>
    <row r="2516" spans="1:2" x14ac:dyDescent="0.2">
      <c r="A2516" s="32">
        <v>41172</v>
      </c>
      <c r="B2516">
        <v>629.51</v>
      </c>
    </row>
    <row r="2517" spans="1:2" x14ac:dyDescent="0.2">
      <c r="A2517" s="32">
        <v>41173</v>
      </c>
      <c r="B2517">
        <v>630.34</v>
      </c>
    </row>
    <row r="2518" spans="1:2" x14ac:dyDescent="0.2">
      <c r="A2518" s="32">
        <v>41176</v>
      </c>
      <c r="B2518">
        <v>630.83000000000004</v>
      </c>
    </row>
    <row r="2519" spans="1:2" x14ac:dyDescent="0.2">
      <c r="A2519" s="32">
        <v>41177</v>
      </c>
      <c r="B2519">
        <v>632.03</v>
      </c>
    </row>
    <row r="2520" spans="1:2" x14ac:dyDescent="0.2">
      <c r="A2520" s="32">
        <v>41178</v>
      </c>
      <c r="B2520">
        <v>627.23</v>
      </c>
    </row>
    <row r="2521" spans="1:2" x14ac:dyDescent="0.2">
      <c r="A2521" s="32">
        <v>41179</v>
      </c>
      <c r="B2521">
        <v>627.4</v>
      </c>
    </row>
    <row r="2522" spans="1:2" x14ac:dyDescent="0.2">
      <c r="A2522" s="32">
        <v>41180</v>
      </c>
      <c r="B2522">
        <v>628.63</v>
      </c>
    </row>
    <row r="2523" spans="1:2" x14ac:dyDescent="0.2">
      <c r="A2523" s="32">
        <v>41183</v>
      </c>
      <c r="B2523">
        <v>629.48</v>
      </c>
    </row>
    <row r="2524" spans="1:2" x14ac:dyDescent="0.2">
      <c r="A2524" s="32">
        <v>41184</v>
      </c>
      <c r="B2524">
        <v>630.21</v>
      </c>
    </row>
    <row r="2525" spans="1:2" x14ac:dyDescent="0.2">
      <c r="A2525" s="32">
        <v>41185</v>
      </c>
      <c r="B2525">
        <v>632.25</v>
      </c>
    </row>
    <row r="2526" spans="1:2" x14ac:dyDescent="0.2">
      <c r="A2526" s="32">
        <v>41186</v>
      </c>
      <c r="B2526">
        <v>633.16999999999996</v>
      </c>
    </row>
    <row r="2527" spans="1:2" x14ac:dyDescent="0.2">
      <c r="A2527" s="32">
        <v>41187</v>
      </c>
      <c r="B2527">
        <v>629.62</v>
      </c>
    </row>
    <row r="2528" spans="1:2" x14ac:dyDescent="0.2">
      <c r="A2528" s="32">
        <v>41191</v>
      </c>
      <c r="B2528">
        <v>631.74</v>
      </c>
    </row>
    <row r="2529" spans="1:2" x14ac:dyDescent="0.2">
      <c r="A2529" s="32">
        <v>41192</v>
      </c>
      <c r="B2529">
        <v>632.22</v>
      </c>
    </row>
    <row r="2530" spans="1:2" x14ac:dyDescent="0.2">
      <c r="A2530" s="32">
        <v>41193</v>
      </c>
      <c r="B2530">
        <v>631.63</v>
      </c>
    </row>
    <row r="2531" spans="1:2" x14ac:dyDescent="0.2">
      <c r="A2531" s="32">
        <v>41194</v>
      </c>
      <c r="B2531">
        <v>630.21</v>
      </c>
    </row>
    <row r="2532" spans="1:2" x14ac:dyDescent="0.2">
      <c r="A2532" s="32">
        <v>41197</v>
      </c>
      <c r="B2532">
        <v>629.96</v>
      </c>
    </row>
    <row r="2533" spans="1:2" x14ac:dyDescent="0.2">
      <c r="A2533" s="32">
        <v>41198</v>
      </c>
      <c r="B2533">
        <v>628.15</v>
      </c>
    </row>
    <row r="2534" spans="1:2" x14ac:dyDescent="0.2">
      <c r="A2534" s="32">
        <v>41199</v>
      </c>
      <c r="B2534">
        <v>624.39</v>
      </c>
    </row>
    <row r="2535" spans="1:2" x14ac:dyDescent="0.2">
      <c r="A2535" s="32">
        <v>41200</v>
      </c>
      <c r="B2535">
        <v>626.82000000000005</v>
      </c>
    </row>
    <row r="2536" spans="1:2" x14ac:dyDescent="0.2">
      <c r="A2536" s="32">
        <v>41201</v>
      </c>
      <c r="B2536">
        <v>628.84</v>
      </c>
    </row>
    <row r="2537" spans="1:2" x14ac:dyDescent="0.2">
      <c r="A2537" s="32">
        <v>41204</v>
      </c>
      <c r="B2537">
        <v>628.99</v>
      </c>
    </row>
    <row r="2538" spans="1:2" x14ac:dyDescent="0.2">
      <c r="A2538" s="32">
        <v>41205</v>
      </c>
      <c r="B2538">
        <v>630.63</v>
      </c>
    </row>
    <row r="2539" spans="1:2" x14ac:dyDescent="0.2">
      <c r="A2539" s="32">
        <v>41206</v>
      </c>
      <c r="B2539">
        <v>633.54</v>
      </c>
    </row>
    <row r="2540" spans="1:2" x14ac:dyDescent="0.2">
      <c r="A2540" s="32">
        <v>41207</v>
      </c>
      <c r="B2540">
        <v>630.83000000000004</v>
      </c>
    </row>
    <row r="2541" spans="1:2" x14ac:dyDescent="0.2">
      <c r="A2541" s="32">
        <v>41208</v>
      </c>
      <c r="B2541">
        <v>630.78</v>
      </c>
    </row>
    <row r="2542" spans="1:2" x14ac:dyDescent="0.2">
      <c r="A2542" s="32">
        <v>41211</v>
      </c>
      <c r="B2542">
        <v>632.36</v>
      </c>
    </row>
    <row r="2543" spans="1:2" x14ac:dyDescent="0.2">
      <c r="A2543" s="32">
        <v>41212</v>
      </c>
      <c r="B2543">
        <v>633.54</v>
      </c>
    </row>
    <row r="2544" spans="1:2" x14ac:dyDescent="0.2">
      <c r="A2544" s="32">
        <v>41213</v>
      </c>
      <c r="B2544">
        <v>633.87</v>
      </c>
    </row>
    <row r="2545" spans="1:2" x14ac:dyDescent="0.2">
      <c r="A2545" s="32">
        <v>41214</v>
      </c>
      <c r="B2545">
        <v>633.57000000000005</v>
      </c>
    </row>
    <row r="2546" spans="1:2" x14ac:dyDescent="0.2">
      <c r="A2546" s="32">
        <v>41215</v>
      </c>
      <c r="B2546">
        <v>634.65</v>
      </c>
    </row>
    <row r="2547" spans="1:2" x14ac:dyDescent="0.2">
      <c r="A2547" s="32">
        <v>41218</v>
      </c>
      <c r="B2547">
        <v>635.92999999999995</v>
      </c>
    </row>
    <row r="2548" spans="1:2" x14ac:dyDescent="0.2">
      <c r="A2548" s="32">
        <v>41219</v>
      </c>
      <c r="B2548">
        <v>637.48</v>
      </c>
    </row>
    <row r="2549" spans="1:2" x14ac:dyDescent="0.2">
      <c r="A2549" s="32">
        <v>41220</v>
      </c>
      <c r="B2549">
        <v>640.89</v>
      </c>
    </row>
    <row r="2550" spans="1:2" x14ac:dyDescent="0.2">
      <c r="A2550" s="32">
        <v>41221</v>
      </c>
      <c r="B2550">
        <v>643.37</v>
      </c>
    </row>
    <row r="2551" spans="1:2" x14ac:dyDescent="0.2">
      <c r="A2551" s="32">
        <v>41222</v>
      </c>
      <c r="B2551">
        <v>642.99</v>
      </c>
    </row>
    <row r="2552" spans="1:2" x14ac:dyDescent="0.2">
      <c r="A2552" s="32">
        <v>41226</v>
      </c>
      <c r="B2552">
        <v>644.19000000000005</v>
      </c>
    </row>
    <row r="2553" spans="1:2" x14ac:dyDescent="0.2">
      <c r="A2553" s="32">
        <v>41227</v>
      </c>
      <c r="B2553">
        <v>644.92999999999995</v>
      </c>
    </row>
    <row r="2554" spans="1:2" x14ac:dyDescent="0.2">
      <c r="A2554" s="32">
        <v>41228</v>
      </c>
      <c r="B2554">
        <v>647.57000000000005</v>
      </c>
    </row>
    <row r="2555" spans="1:2" x14ac:dyDescent="0.2">
      <c r="A2555" s="32">
        <v>41229</v>
      </c>
      <c r="B2555">
        <v>649.02</v>
      </c>
    </row>
    <row r="2556" spans="1:2" x14ac:dyDescent="0.2">
      <c r="A2556" s="32">
        <v>41232</v>
      </c>
      <c r="B2556">
        <v>650.67999999999995</v>
      </c>
    </row>
    <row r="2557" spans="1:2" x14ac:dyDescent="0.2">
      <c r="A2557" s="32">
        <v>41233</v>
      </c>
      <c r="B2557">
        <v>654.46</v>
      </c>
    </row>
    <row r="2558" spans="1:2" x14ac:dyDescent="0.2">
      <c r="A2558" s="32">
        <v>41234</v>
      </c>
      <c r="B2558">
        <v>655.81</v>
      </c>
    </row>
    <row r="2559" spans="1:2" x14ac:dyDescent="0.2">
      <c r="A2559" s="32">
        <v>41236</v>
      </c>
      <c r="B2559">
        <v>657.7</v>
      </c>
    </row>
    <row r="2560" spans="1:2" x14ac:dyDescent="0.2">
      <c r="A2560" s="32">
        <v>41239</v>
      </c>
      <c r="B2560">
        <v>658.53</v>
      </c>
    </row>
    <row r="2561" spans="1:2" x14ac:dyDescent="0.2">
      <c r="A2561" s="32">
        <v>41240</v>
      </c>
      <c r="B2561">
        <v>663.09</v>
      </c>
    </row>
    <row r="2562" spans="1:2" x14ac:dyDescent="0.2">
      <c r="A2562" s="32">
        <v>41241</v>
      </c>
      <c r="B2562">
        <v>661.55</v>
      </c>
    </row>
    <row r="2563" spans="1:2" x14ac:dyDescent="0.2">
      <c r="A2563" s="32">
        <v>41242</v>
      </c>
      <c r="B2563">
        <v>663.83</v>
      </c>
    </row>
    <row r="2564" spans="1:2" x14ac:dyDescent="0.2">
      <c r="A2564" s="32">
        <v>41243</v>
      </c>
      <c r="B2564">
        <v>664.83</v>
      </c>
    </row>
    <row r="2565" spans="1:2" x14ac:dyDescent="0.2">
      <c r="A2565" s="32">
        <v>41246</v>
      </c>
      <c r="B2565">
        <v>666.91</v>
      </c>
    </row>
    <row r="2566" spans="1:2" x14ac:dyDescent="0.2">
      <c r="A2566" s="32">
        <v>41247</v>
      </c>
      <c r="B2566">
        <v>666.51</v>
      </c>
    </row>
    <row r="2567" spans="1:2" x14ac:dyDescent="0.2">
      <c r="A2567" s="32">
        <v>41248</v>
      </c>
      <c r="B2567">
        <v>666.43</v>
      </c>
    </row>
    <row r="2568" spans="1:2" x14ac:dyDescent="0.2">
      <c r="A2568" s="32">
        <v>41249</v>
      </c>
      <c r="B2568">
        <v>666.04</v>
      </c>
    </row>
    <row r="2569" spans="1:2" x14ac:dyDescent="0.2">
      <c r="A2569" s="32">
        <v>41250</v>
      </c>
      <c r="B2569">
        <v>668.04</v>
      </c>
    </row>
    <row r="2570" spans="1:2" x14ac:dyDescent="0.2">
      <c r="A2570" s="32">
        <v>41253</v>
      </c>
      <c r="B2570">
        <v>671.06</v>
      </c>
    </row>
    <row r="2571" spans="1:2" x14ac:dyDescent="0.2">
      <c r="A2571" s="32">
        <v>41254</v>
      </c>
      <c r="B2571">
        <v>672.03</v>
      </c>
    </row>
    <row r="2572" spans="1:2" x14ac:dyDescent="0.2">
      <c r="A2572" s="32">
        <v>41255</v>
      </c>
      <c r="B2572">
        <v>671.52</v>
      </c>
    </row>
    <row r="2573" spans="1:2" x14ac:dyDescent="0.2">
      <c r="A2573" s="32">
        <v>41256</v>
      </c>
      <c r="B2573">
        <v>669.28</v>
      </c>
    </row>
    <row r="2574" spans="1:2" x14ac:dyDescent="0.2">
      <c r="A2574" s="32">
        <v>41257</v>
      </c>
      <c r="B2574">
        <v>672.32</v>
      </c>
    </row>
    <row r="2575" spans="1:2" x14ac:dyDescent="0.2">
      <c r="A2575" s="32">
        <v>41260</v>
      </c>
      <c r="B2575">
        <v>670.2</v>
      </c>
    </row>
    <row r="2576" spans="1:2" x14ac:dyDescent="0.2">
      <c r="A2576" s="32">
        <v>41261</v>
      </c>
      <c r="B2576">
        <v>660.25</v>
      </c>
    </row>
    <row r="2577" spans="1:2" x14ac:dyDescent="0.2">
      <c r="A2577" s="32">
        <v>41262</v>
      </c>
      <c r="B2577">
        <v>666.08</v>
      </c>
    </row>
    <row r="2578" spans="1:2" x14ac:dyDescent="0.2">
      <c r="A2578" s="32">
        <v>41263</v>
      </c>
      <c r="B2578">
        <v>669.41</v>
      </c>
    </row>
    <row r="2579" spans="1:2" x14ac:dyDescent="0.2">
      <c r="A2579" s="32">
        <v>41264</v>
      </c>
      <c r="B2579">
        <v>669.05</v>
      </c>
    </row>
    <row r="2580" spans="1:2" x14ac:dyDescent="0.2">
      <c r="A2580" s="32">
        <v>41267</v>
      </c>
      <c r="B2580">
        <v>670.48</v>
      </c>
    </row>
    <row r="2581" spans="1:2" x14ac:dyDescent="0.2">
      <c r="A2581" s="32">
        <v>41270</v>
      </c>
      <c r="B2581">
        <v>672</v>
      </c>
    </row>
    <row r="2582" spans="1:2" x14ac:dyDescent="0.2">
      <c r="A2582" s="32">
        <v>41271</v>
      </c>
      <c r="B2582">
        <v>671.62</v>
      </c>
    </row>
    <row r="2583" spans="1:2" x14ac:dyDescent="0.2">
      <c r="A2583" s="32">
        <v>41274</v>
      </c>
      <c r="B2583">
        <v>671.88</v>
      </c>
    </row>
    <row r="2584" spans="1:2" x14ac:dyDescent="0.2">
      <c r="A2584" s="32">
        <v>41276</v>
      </c>
      <c r="B2584">
        <v>664.04</v>
      </c>
    </row>
    <row r="2585" spans="1:2" x14ac:dyDescent="0.2">
      <c r="A2585" s="32">
        <v>41277</v>
      </c>
      <c r="B2585">
        <v>664.32</v>
      </c>
    </row>
    <row r="2586" spans="1:2" x14ac:dyDescent="0.2">
      <c r="A2586" s="32">
        <v>41278</v>
      </c>
      <c r="B2586">
        <v>662.8</v>
      </c>
    </row>
    <row r="2587" spans="1:2" x14ac:dyDescent="0.2">
      <c r="A2587" s="32">
        <v>41281</v>
      </c>
      <c r="B2587">
        <v>664.92</v>
      </c>
    </row>
    <row r="2588" spans="1:2" x14ac:dyDescent="0.2">
      <c r="A2588" s="32">
        <v>41282</v>
      </c>
      <c r="B2588">
        <v>665.66</v>
      </c>
    </row>
    <row r="2589" spans="1:2" x14ac:dyDescent="0.2">
      <c r="A2589" s="32">
        <v>41283</v>
      </c>
      <c r="B2589">
        <v>668.95</v>
      </c>
    </row>
    <row r="2590" spans="1:2" x14ac:dyDescent="0.2">
      <c r="A2590" s="32">
        <v>41284</v>
      </c>
      <c r="B2590">
        <v>668.18</v>
      </c>
    </row>
    <row r="2591" spans="1:2" x14ac:dyDescent="0.2">
      <c r="A2591" s="32">
        <v>41285</v>
      </c>
      <c r="B2591">
        <v>669.46</v>
      </c>
    </row>
    <row r="2592" spans="1:2" x14ac:dyDescent="0.2">
      <c r="A2592" s="32">
        <v>41288</v>
      </c>
      <c r="B2592">
        <v>670.31</v>
      </c>
    </row>
    <row r="2593" spans="1:2" x14ac:dyDescent="0.2">
      <c r="A2593" s="32">
        <v>41289</v>
      </c>
      <c r="B2593">
        <v>672.89</v>
      </c>
    </row>
    <row r="2594" spans="1:2" x14ac:dyDescent="0.2">
      <c r="A2594" s="32">
        <v>41290</v>
      </c>
      <c r="B2594">
        <v>673.75</v>
      </c>
    </row>
    <row r="2595" spans="1:2" x14ac:dyDescent="0.2">
      <c r="A2595" s="32">
        <v>41291</v>
      </c>
      <c r="B2595">
        <v>670.01</v>
      </c>
    </row>
    <row r="2596" spans="1:2" x14ac:dyDescent="0.2">
      <c r="A2596" s="32">
        <v>41292</v>
      </c>
      <c r="B2596">
        <v>672.21</v>
      </c>
    </row>
    <row r="2597" spans="1:2" x14ac:dyDescent="0.2">
      <c r="A2597" s="32">
        <v>41296</v>
      </c>
      <c r="B2597">
        <v>675.32</v>
      </c>
    </row>
    <row r="2598" spans="1:2" x14ac:dyDescent="0.2">
      <c r="A2598" s="32">
        <v>41297</v>
      </c>
      <c r="B2598">
        <v>675.65</v>
      </c>
    </row>
    <row r="2599" spans="1:2" x14ac:dyDescent="0.2">
      <c r="A2599" s="32">
        <v>41298</v>
      </c>
      <c r="B2599">
        <v>673.2</v>
      </c>
    </row>
    <row r="2600" spans="1:2" x14ac:dyDescent="0.2">
      <c r="A2600" s="32">
        <v>41299</v>
      </c>
      <c r="B2600">
        <v>665.3</v>
      </c>
    </row>
    <row r="2601" spans="1:2" x14ac:dyDescent="0.2">
      <c r="A2601" s="32">
        <v>41302</v>
      </c>
      <c r="B2601">
        <v>667.56</v>
      </c>
    </row>
    <row r="2602" spans="1:2" x14ac:dyDescent="0.2">
      <c r="A2602" s="32">
        <v>41303</v>
      </c>
      <c r="B2602">
        <v>667.45</v>
      </c>
    </row>
    <row r="2603" spans="1:2" x14ac:dyDescent="0.2">
      <c r="A2603" s="32">
        <v>41304</v>
      </c>
      <c r="B2603">
        <v>664.17</v>
      </c>
    </row>
    <row r="2604" spans="1:2" x14ac:dyDescent="0.2">
      <c r="A2604" s="32">
        <v>41305</v>
      </c>
      <c r="B2604">
        <v>664.77</v>
      </c>
    </row>
    <row r="2605" spans="1:2" x14ac:dyDescent="0.2">
      <c r="A2605" s="32">
        <v>41306</v>
      </c>
      <c r="B2605">
        <v>664.47</v>
      </c>
    </row>
    <row r="2606" spans="1:2" x14ac:dyDescent="0.2">
      <c r="A2606" s="32">
        <v>41309</v>
      </c>
      <c r="B2606">
        <v>667.63</v>
      </c>
    </row>
    <row r="2607" spans="1:2" x14ac:dyDescent="0.2">
      <c r="A2607" s="32">
        <v>41310</v>
      </c>
      <c r="B2607">
        <v>667.11</v>
      </c>
    </row>
    <row r="2608" spans="1:2" x14ac:dyDescent="0.2">
      <c r="A2608" s="32">
        <v>41311</v>
      </c>
      <c r="B2608">
        <v>668.75</v>
      </c>
    </row>
    <row r="2609" spans="1:2" x14ac:dyDescent="0.2">
      <c r="A2609" s="32">
        <v>41312</v>
      </c>
      <c r="B2609">
        <v>668.51</v>
      </c>
    </row>
    <row r="2610" spans="1:2" x14ac:dyDescent="0.2">
      <c r="A2610" s="32">
        <v>41313</v>
      </c>
      <c r="B2610">
        <v>667.69</v>
      </c>
    </row>
    <row r="2611" spans="1:2" x14ac:dyDescent="0.2">
      <c r="A2611" s="32">
        <v>41316</v>
      </c>
      <c r="B2611">
        <v>669.14</v>
      </c>
    </row>
    <row r="2612" spans="1:2" x14ac:dyDescent="0.2">
      <c r="A2612" s="32">
        <v>41317</v>
      </c>
      <c r="B2612">
        <v>670.53</v>
      </c>
    </row>
    <row r="2613" spans="1:2" x14ac:dyDescent="0.2">
      <c r="A2613" s="32">
        <v>41318</v>
      </c>
      <c r="B2613">
        <v>669.96</v>
      </c>
    </row>
    <row r="2614" spans="1:2" x14ac:dyDescent="0.2">
      <c r="A2614" s="32">
        <v>41319</v>
      </c>
      <c r="B2614">
        <v>671.36</v>
      </c>
    </row>
    <row r="2615" spans="1:2" x14ac:dyDescent="0.2">
      <c r="A2615" s="32">
        <v>41320</v>
      </c>
      <c r="B2615">
        <v>672.3</v>
      </c>
    </row>
    <row r="2616" spans="1:2" x14ac:dyDescent="0.2">
      <c r="A2616" s="32">
        <v>41324</v>
      </c>
      <c r="B2616">
        <v>673.08</v>
      </c>
    </row>
    <row r="2617" spans="1:2" x14ac:dyDescent="0.2">
      <c r="A2617" s="32">
        <v>41325</v>
      </c>
      <c r="B2617">
        <v>673.78</v>
      </c>
    </row>
    <row r="2618" spans="1:2" x14ac:dyDescent="0.2">
      <c r="A2618" s="32">
        <v>41326</v>
      </c>
      <c r="B2618">
        <v>671.69</v>
      </c>
    </row>
    <row r="2619" spans="1:2" x14ac:dyDescent="0.2">
      <c r="A2619" s="32">
        <v>41327</v>
      </c>
      <c r="B2619">
        <v>673.1</v>
      </c>
    </row>
    <row r="2620" spans="1:2" x14ac:dyDescent="0.2">
      <c r="A2620" s="32">
        <v>41330</v>
      </c>
      <c r="B2620">
        <v>672.91</v>
      </c>
    </row>
    <row r="2621" spans="1:2" x14ac:dyDescent="0.2">
      <c r="A2621" s="32">
        <v>41331</v>
      </c>
      <c r="B2621">
        <v>668.57</v>
      </c>
    </row>
    <row r="2622" spans="1:2" x14ac:dyDescent="0.2">
      <c r="A2622" s="32">
        <v>41332</v>
      </c>
      <c r="B2622">
        <v>670.1</v>
      </c>
    </row>
    <row r="2623" spans="1:2" x14ac:dyDescent="0.2">
      <c r="A2623" s="32">
        <v>41333</v>
      </c>
      <c r="B2623">
        <v>671.31</v>
      </c>
    </row>
    <row r="2624" spans="1:2" x14ac:dyDescent="0.2">
      <c r="A2624" s="32">
        <v>41334</v>
      </c>
      <c r="B2624">
        <v>672.53</v>
      </c>
    </row>
    <row r="2625" spans="1:2" x14ac:dyDescent="0.2">
      <c r="A2625" s="32">
        <v>41337</v>
      </c>
      <c r="B2625">
        <v>673.53</v>
      </c>
    </row>
    <row r="2626" spans="1:2" x14ac:dyDescent="0.2">
      <c r="A2626" s="32">
        <v>41338</v>
      </c>
      <c r="B2626">
        <v>672.62</v>
      </c>
    </row>
    <row r="2627" spans="1:2" x14ac:dyDescent="0.2">
      <c r="A2627" s="32">
        <v>41339</v>
      </c>
      <c r="B2627">
        <v>672.35</v>
      </c>
    </row>
    <row r="2628" spans="1:2" x14ac:dyDescent="0.2">
      <c r="A2628" s="32">
        <v>41340</v>
      </c>
      <c r="B2628">
        <v>670.46</v>
      </c>
    </row>
    <row r="2629" spans="1:2" x14ac:dyDescent="0.2">
      <c r="A2629" s="32">
        <v>41341</v>
      </c>
      <c r="B2629">
        <v>669.96</v>
      </c>
    </row>
    <row r="2630" spans="1:2" x14ac:dyDescent="0.2">
      <c r="A2630" s="32">
        <v>41344</v>
      </c>
      <c r="B2630">
        <v>672.16</v>
      </c>
    </row>
    <row r="2631" spans="1:2" x14ac:dyDescent="0.2">
      <c r="A2631" s="32">
        <v>41345</v>
      </c>
      <c r="B2631">
        <v>672.89</v>
      </c>
    </row>
    <row r="2632" spans="1:2" x14ac:dyDescent="0.2">
      <c r="A2632" s="32">
        <v>41346</v>
      </c>
      <c r="B2632">
        <v>673.47</v>
      </c>
    </row>
    <row r="2633" spans="1:2" x14ac:dyDescent="0.2">
      <c r="A2633" s="32">
        <v>41347</v>
      </c>
      <c r="B2633">
        <v>673.61</v>
      </c>
    </row>
    <row r="2634" spans="1:2" x14ac:dyDescent="0.2">
      <c r="A2634" s="32">
        <v>41348</v>
      </c>
      <c r="B2634">
        <v>673.78</v>
      </c>
    </row>
    <row r="2635" spans="1:2" x14ac:dyDescent="0.2">
      <c r="A2635" s="32">
        <v>41351</v>
      </c>
      <c r="B2635">
        <v>672.39</v>
      </c>
    </row>
    <row r="2636" spans="1:2" x14ac:dyDescent="0.2">
      <c r="A2636" s="32">
        <v>41352</v>
      </c>
      <c r="B2636">
        <v>671.24</v>
      </c>
    </row>
    <row r="2637" spans="1:2" x14ac:dyDescent="0.2">
      <c r="A2637" s="32">
        <v>41353</v>
      </c>
      <c r="B2637">
        <v>671.79</v>
      </c>
    </row>
    <row r="2638" spans="1:2" x14ac:dyDescent="0.2">
      <c r="A2638" s="32">
        <v>41354</v>
      </c>
      <c r="B2638">
        <v>671.82</v>
      </c>
    </row>
    <row r="2639" spans="1:2" x14ac:dyDescent="0.2">
      <c r="A2639" s="32">
        <v>41355</v>
      </c>
      <c r="B2639">
        <v>672.34</v>
      </c>
    </row>
    <row r="2640" spans="1:2" x14ac:dyDescent="0.2">
      <c r="A2640" s="32">
        <v>41358</v>
      </c>
      <c r="B2640">
        <v>675.54</v>
      </c>
    </row>
    <row r="2641" spans="1:2" x14ac:dyDescent="0.2">
      <c r="A2641" s="32">
        <v>41359</v>
      </c>
      <c r="B2641">
        <v>677.16</v>
      </c>
    </row>
    <row r="2642" spans="1:2" x14ac:dyDescent="0.2">
      <c r="A2642" s="32">
        <v>41360</v>
      </c>
      <c r="B2642">
        <v>675.33</v>
      </c>
    </row>
    <row r="2643" spans="1:2" x14ac:dyDescent="0.2">
      <c r="A2643" s="32">
        <v>41361</v>
      </c>
      <c r="B2643">
        <v>676.41</v>
      </c>
    </row>
    <row r="2644" spans="1:2" x14ac:dyDescent="0.2">
      <c r="A2644" s="32">
        <v>41366</v>
      </c>
      <c r="B2644">
        <v>679.13</v>
      </c>
    </row>
    <row r="2645" spans="1:2" x14ac:dyDescent="0.2">
      <c r="A2645" s="32">
        <v>41367</v>
      </c>
      <c r="B2645">
        <v>678.81</v>
      </c>
    </row>
    <row r="2646" spans="1:2" x14ac:dyDescent="0.2">
      <c r="A2646" s="32">
        <v>41368</v>
      </c>
      <c r="B2646">
        <v>678.01</v>
      </c>
    </row>
    <row r="2647" spans="1:2" x14ac:dyDescent="0.2">
      <c r="A2647" s="32">
        <v>41369</v>
      </c>
      <c r="B2647">
        <v>674.84</v>
      </c>
    </row>
    <row r="2648" spans="1:2" x14ac:dyDescent="0.2">
      <c r="A2648" s="32">
        <v>41372</v>
      </c>
      <c r="B2648">
        <v>675.41</v>
      </c>
    </row>
    <row r="2649" spans="1:2" x14ac:dyDescent="0.2">
      <c r="A2649" s="32">
        <v>41373</v>
      </c>
      <c r="B2649">
        <v>677.11</v>
      </c>
    </row>
    <row r="2650" spans="1:2" x14ac:dyDescent="0.2">
      <c r="A2650" s="32">
        <v>41374</v>
      </c>
      <c r="B2650">
        <v>676.99</v>
      </c>
    </row>
    <row r="2651" spans="1:2" x14ac:dyDescent="0.2">
      <c r="A2651" s="32">
        <v>41375</v>
      </c>
      <c r="B2651">
        <v>678.03</v>
      </c>
    </row>
    <row r="2652" spans="1:2" x14ac:dyDescent="0.2">
      <c r="A2652" s="32">
        <v>41376</v>
      </c>
      <c r="B2652">
        <v>677.32</v>
      </c>
    </row>
    <row r="2653" spans="1:2" x14ac:dyDescent="0.2">
      <c r="A2653" s="32">
        <v>41379</v>
      </c>
      <c r="B2653">
        <v>676.6</v>
      </c>
    </row>
    <row r="2654" spans="1:2" x14ac:dyDescent="0.2">
      <c r="A2654" s="32">
        <v>41380</v>
      </c>
      <c r="B2654">
        <v>677.88</v>
      </c>
    </row>
    <row r="2655" spans="1:2" x14ac:dyDescent="0.2">
      <c r="A2655" s="32">
        <v>41381</v>
      </c>
      <c r="B2655">
        <v>677.89</v>
      </c>
    </row>
    <row r="2656" spans="1:2" x14ac:dyDescent="0.2">
      <c r="A2656" s="32">
        <v>41382</v>
      </c>
      <c r="B2656">
        <v>678.73</v>
      </c>
    </row>
    <row r="2657" spans="1:2" x14ac:dyDescent="0.2">
      <c r="A2657" s="32">
        <v>41383</v>
      </c>
      <c r="B2657">
        <v>679.2</v>
      </c>
    </row>
    <row r="2658" spans="1:2" x14ac:dyDescent="0.2">
      <c r="A2658" s="32">
        <v>41386</v>
      </c>
      <c r="B2658">
        <v>680.36</v>
      </c>
    </row>
    <row r="2659" spans="1:2" x14ac:dyDescent="0.2">
      <c r="A2659" s="32">
        <v>41387</v>
      </c>
      <c r="B2659">
        <v>681.45</v>
      </c>
    </row>
    <row r="2660" spans="1:2" x14ac:dyDescent="0.2">
      <c r="A2660" s="32">
        <v>41388</v>
      </c>
      <c r="B2660">
        <v>682.63</v>
      </c>
    </row>
    <row r="2661" spans="1:2" x14ac:dyDescent="0.2">
      <c r="A2661" s="32">
        <v>41389</v>
      </c>
      <c r="B2661">
        <v>684.19</v>
      </c>
    </row>
    <row r="2662" spans="1:2" x14ac:dyDescent="0.2">
      <c r="A2662" s="32">
        <v>41390</v>
      </c>
      <c r="B2662">
        <v>682.42</v>
      </c>
    </row>
    <row r="2663" spans="1:2" x14ac:dyDescent="0.2">
      <c r="A2663" s="32">
        <v>41393</v>
      </c>
      <c r="B2663">
        <v>682.91</v>
      </c>
    </row>
    <row r="2664" spans="1:2" x14ac:dyDescent="0.2">
      <c r="A2664" s="32">
        <v>41394</v>
      </c>
      <c r="B2664">
        <v>683.64</v>
      </c>
    </row>
    <row r="2665" spans="1:2" x14ac:dyDescent="0.2">
      <c r="A2665" s="32">
        <v>41395</v>
      </c>
      <c r="B2665">
        <v>683.69</v>
      </c>
    </row>
    <row r="2666" spans="1:2" x14ac:dyDescent="0.2">
      <c r="A2666" s="32">
        <v>41396</v>
      </c>
      <c r="B2666">
        <v>683.59</v>
      </c>
    </row>
    <row r="2667" spans="1:2" x14ac:dyDescent="0.2">
      <c r="A2667" s="32">
        <v>41397</v>
      </c>
      <c r="B2667">
        <v>680.86</v>
      </c>
    </row>
    <row r="2668" spans="1:2" x14ac:dyDescent="0.2">
      <c r="A2668" s="32">
        <v>41401</v>
      </c>
      <c r="B2668">
        <v>681.14</v>
      </c>
    </row>
    <row r="2669" spans="1:2" x14ac:dyDescent="0.2">
      <c r="A2669" s="32">
        <v>41402</v>
      </c>
      <c r="B2669">
        <v>683.56</v>
      </c>
    </row>
    <row r="2670" spans="1:2" x14ac:dyDescent="0.2">
      <c r="A2670" s="32">
        <v>41403</v>
      </c>
      <c r="B2670">
        <v>684.72</v>
      </c>
    </row>
    <row r="2671" spans="1:2" x14ac:dyDescent="0.2">
      <c r="A2671" s="32">
        <v>41404</v>
      </c>
      <c r="B2671">
        <v>673.42</v>
      </c>
    </row>
    <row r="2672" spans="1:2" x14ac:dyDescent="0.2">
      <c r="A2672" s="32">
        <v>41407</v>
      </c>
      <c r="B2672">
        <v>673.43</v>
      </c>
    </row>
    <row r="2673" spans="1:2" x14ac:dyDescent="0.2">
      <c r="A2673" s="32">
        <v>41408</v>
      </c>
      <c r="B2673">
        <v>672.22</v>
      </c>
    </row>
    <row r="2674" spans="1:2" x14ac:dyDescent="0.2">
      <c r="A2674" s="32">
        <v>41409</v>
      </c>
      <c r="B2674">
        <v>673.55</v>
      </c>
    </row>
    <row r="2675" spans="1:2" x14ac:dyDescent="0.2">
      <c r="A2675" s="32">
        <v>41410</v>
      </c>
      <c r="B2675">
        <v>671.71</v>
      </c>
    </row>
    <row r="2676" spans="1:2" x14ac:dyDescent="0.2">
      <c r="A2676" s="32">
        <v>41411</v>
      </c>
      <c r="B2676">
        <v>667.63</v>
      </c>
    </row>
    <row r="2677" spans="1:2" x14ac:dyDescent="0.2">
      <c r="A2677" s="32">
        <v>41414</v>
      </c>
      <c r="B2677">
        <v>669.28</v>
      </c>
    </row>
    <row r="2678" spans="1:2" x14ac:dyDescent="0.2">
      <c r="A2678" s="32">
        <v>41415</v>
      </c>
      <c r="B2678">
        <v>671.31</v>
      </c>
    </row>
    <row r="2679" spans="1:2" x14ac:dyDescent="0.2">
      <c r="A2679" s="32">
        <v>41416</v>
      </c>
      <c r="B2679">
        <v>668.33</v>
      </c>
    </row>
    <row r="2680" spans="1:2" x14ac:dyDescent="0.2">
      <c r="A2680" s="32">
        <v>41417</v>
      </c>
      <c r="B2680">
        <v>667.18</v>
      </c>
    </row>
    <row r="2681" spans="1:2" x14ac:dyDescent="0.2">
      <c r="A2681" s="32">
        <v>41418</v>
      </c>
      <c r="B2681">
        <v>669.54</v>
      </c>
    </row>
    <row r="2682" spans="1:2" x14ac:dyDescent="0.2">
      <c r="A2682" s="32">
        <v>41422</v>
      </c>
      <c r="B2682">
        <v>656.64</v>
      </c>
    </row>
    <row r="2683" spans="1:2" x14ac:dyDescent="0.2">
      <c r="A2683" s="32">
        <v>41423</v>
      </c>
      <c r="B2683">
        <v>655.35</v>
      </c>
    </row>
    <row r="2684" spans="1:2" x14ac:dyDescent="0.2">
      <c r="A2684" s="32">
        <v>41424</v>
      </c>
      <c r="B2684">
        <v>658.21</v>
      </c>
    </row>
    <row r="2685" spans="1:2" x14ac:dyDescent="0.2">
      <c r="A2685" s="32">
        <v>41425</v>
      </c>
      <c r="B2685">
        <v>659.38</v>
      </c>
    </row>
    <row r="2686" spans="1:2" x14ac:dyDescent="0.2">
      <c r="A2686" s="32">
        <v>41428</v>
      </c>
      <c r="B2686">
        <v>657.01</v>
      </c>
    </row>
    <row r="2687" spans="1:2" x14ac:dyDescent="0.2">
      <c r="A2687" s="32">
        <v>41429</v>
      </c>
      <c r="B2687">
        <v>657.4</v>
      </c>
    </row>
    <row r="2688" spans="1:2" x14ac:dyDescent="0.2">
      <c r="A2688" s="32">
        <v>41430</v>
      </c>
      <c r="B2688">
        <v>655.8</v>
      </c>
    </row>
    <row r="2689" spans="1:2" x14ac:dyDescent="0.2">
      <c r="A2689" s="32">
        <v>41431</v>
      </c>
      <c r="B2689">
        <v>653.54</v>
      </c>
    </row>
    <row r="2690" spans="1:2" x14ac:dyDescent="0.2">
      <c r="A2690" s="32">
        <v>41432</v>
      </c>
      <c r="B2690">
        <v>657.73</v>
      </c>
    </row>
    <row r="2691" spans="1:2" x14ac:dyDescent="0.2">
      <c r="A2691" s="32">
        <v>41435</v>
      </c>
      <c r="B2691">
        <v>659.12</v>
      </c>
    </row>
    <row r="2692" spans="1:2" x14ac:dyDescent="0.2">
      <c r="A2692" s="32">
        <v>41436</v>
      </c>
      <c r="B2692">
        <v>659.84</v>
      </c>
    </row>
    <row r="2693" spans="1:2" x14ac:dyDescent="0.2">
      <c r="A2693" s="32">
        <v>41437</v>
      </c>
      <c r="B2693">
        <v>659.9</v>
      </c>
    </row>
    <row r="2694" spans="1:2" x14ac:dyDescent="0.2">
      <c r="A2694" s="32">
        <v>41438</v>
      </c>
      <c r="B2694">
        <v>660.42</v>
      </c>
    </row>
    <row r="2695" spans="1:2" x14ac:dyDescent="0.2">
      <c r="A2695" s="32">
        <v>41439</v>
      </c>
      <c r="B2695">
        <v>658.88</v>
      </c>
    </row>
    <row r="2696" spans="1:2" x14ac:dyDescent="0.2">
      <c r="A2696" s="32">
        <v>41442</v>
      </c>
      <c r="B2696">
        <v>660.41</v>
      </c>
    </row>
    <row r="2697" spans="1:2" x14ac:dyDescent="0.2">
      <c r="A2697" s="32">
        <v>41443</v>
      </c>
      <c r="B2697">
        <v>659.5</v>
      </c>
    </row>
    <row r="2698" spans="1:2" x14ac:dyDescent="0.2">
      <c r="A2698" s="32">
        <v>41444</v>
      </c>
      <c r="B2698">
        <v>654.77</v>
      </c>
    </row>
    <row r="2699" spans="1:2" x14ac:dyDescent="0.2">
      <c r="A2699" s="32">
        <v>41445</v>
      </c>
      <c r="B2699">
        <v>642.36</v>
      </c>
    </row>
    <row r="2700" spans="1:2" x14ac:dyDescent="0.2">
      <c r="A2700" s="32">
        <v>41446</v>
      </c>
      <c r="B2700">
        <v>640.46</v>
      </c>
    </row>
    <row r="2701" spans="1:2" x14ac:dyDescent="0.2">
      <c r="A2701" s="32">
        <v>41449</v>
      </c>
      <c r="B2701">
        <v>639.73</v>
      </c>
    </row>
    <row r="2702" spans="1:2" x14ac:dyDescent="0.2">
      <c r="A2702" s="32">
        <v>41450</v>
      </c>
      <c r="B2702">
        <v>638.65</v>
      </c>
    </row>
    <row r="2703" spans="1:2" x14ac:dyDescent="0.2">
      <c r="A2703" s="32">
        <v>41451</v>
      </c>
      <c r="B2703">
        <v>639.4</v>
      </c>
    </row>
    <row r="2704" spans="1:2" x14ac:dyDescent="0.2">
      <c r="A2704" s="32">
        <v>41452</v>
      </c>
      <c r="B2704">
        <v>643.04999999999995</v>
      </c>
    </row>
    <row r="2705" spans="1:2" x14ac:dyDescent="0.2">
      <c r="A2705" s="32">
        <v>41453</v>
      </c>
      <c r="B2705">
        <v>642.35</v>
      </c>
    </row>
    <row r="2706" spans="1:2" x14ac:dyDescent="0.2">
      <c r="A2706" s="32">
        <v>41456</v>
      </c>
      <c r="B2706">
        <v>641.61</v>
      </c>
    </row>
    <row r="2707" spans="1:2" x14ac:dyDescent="0.2">
      <c r="A2707" s="32">
        <v>41457</v>
      </c>
      <c r="B2707">
        <v>639.27</v>
      </c>
    </row>
    <row r="2708" spans="1:2" x14ac:dyDescent="0.2">
      <c r="A2708" s="32">
        <v>41458</v>
      </c>
      <c r="B2708">
        <v>639.55999999999995</v>
      </c>
    </row>
    <row r="2709" spans="1:2" x14ac:dyDescent="0.2">
      <c r="A2709" s="32">
        <v>41460</v>
      </c>
      <c r="B2709">
        <v>630.35</v>
      </c>
    </row>
    <row r="2710" spans="1:2" x14ac:dyDescent="0.2">
      <c r="A2710" s="32">
        <v>41463</v>
      </c>
      <c r="B2710">
        <v>637.66</v>
      </c>
    </row>
    <row r="2711" spans="1:2" x14ac:dyDescent="0.2">
      <c r="A2711" s="32">
        <v>41464</v>
      </c>
      <c r="B2711">
        <v>641.19000000000005</v>
      </c>
    </row>
    <row r="2712" spans="1:2" x14ac:dyDescent="0.2">
      <c r="A2712" s="32">
        <v>41465</v>
      </c>
      <c r="B2712">
        <v>643.30999999999995</v>
      </c>
    </row>
    <row r="2713" spans="1:2" x14ac:dyDescent="0.2">
      <c r="A2713" s="32">
        <v>41466</v>
      </c>
      <c r="B2713">
        <v>645.65</v>
      </c>
    </row>
    <row r="2714" spans="1:2" x14ac:dyDescent="0.2">
      <c r="A2714" s="32">
        <v>41467</v>
      </c>
      <c r="B2714">
        <v>646.58000000000004</v>
      </c>
    </row>
    <row r="2715" spans="1:2" x14ac:dyDescent="0.2">
      <c r="A2715" s="32">
        <v>41470</v>
      </c>
      <c r="B2715">
        <v>651.63</v>
      </c>
    </row>
    <row r="2716" spans="1:2" x14ac:dyDescent="0.2">
      <c r="A2716" s="32">
        <v>41471</v>
      </c>
      <c r="B2716">
        <v>653.99</v>
      </c>
    </row>
    <row r="2717" spans="1:2" x14ac:dyDescent="0.2">
      <c r="A2717" s="32">
        <v>41472</v>
      </c>
      <c r="B2717">
        <v>659.38</v>
      </c>
    </row>
    <row r="2718" spans="1:2" x14ac:dyDescent="0.2">
      <c r="A2718" s="32">
        <v>41473</v>
      </c>
      <c r="B2718">
        <v>663.12</v>
      </c>
    </row>
    <row r="2719" spans="1:2" x14ac:dyDescent="0.2">
      <c r="A2719" s="32">
        <v>41474</v>
      </c>
      <c r="B2719">
        <v>665.92</v>
      </c>
    </row>
    <row r="2720" spans="1:2" x14ac:dyDescent="0.2">
      <c r="A2720" s="32">
        <v>41477</v>
      </c>
      <c r="B2720">
        <v>670.29</v>
      </c>
    </row>
    <row r="2721" spans="1:2" x14ac:dyDescent="0.2">
      <c r="A2721" s="32">
        <v>41478</v>
      </c>
      <c r="B2721">
        <v>669.86</v>
      </c>
    </row>
    <row r="2722" spans="1:2" x14ac:dyDescent="0.2">
      <c r="A2722" s="32">
        <v>41479</v>
      </c>
      <c r="B2722">
        <v>664.66</v>
      </c>
    </row>
    <row r="2723" spans="1:2" x14ac:dyDescent="0.2">
      <c r="A2723" s="32">
        <v>41480</v>
      </c>
      <c r="B2723">
        <v>666.03</v>
      </c>
    </row>
    <row r="2724" spans="1:2" x14ac:dyDescent="0.2">
      <c r="A2724" s="32">
        <v>41481</v>
      </c>
      <c r="B2724">
        <v>666.21</v>
      </c>
    </row>
    <row r="2725" spans="1:2" x14ac:dyDescent="0.2">
      <c r="A2725" s="32">
        <v>41484</v>
      </c>
      <c r="B2725">
        <v>667.36</v>
      </c>
    </row>
    <row r="2726" spans="1:2" x14ac:dyDescent="0.2">
      <c r="A2726" s="32">
        <v>41485</v>
      </c>
      <c r="B2726">
        <v>669.75</v>
      </c>
    </row>
    <row r="2727" spans="1:2" x14ac:dyDescent="0.2">
      <c r="A2727" s="32">
        <v>41486</v>
      </c>
      <c r="B2727">
        <v>667.02</v>
      </c>
    </row>
    <row r="2728" spans="1:2" x14ac:dyDescent="0.2">
      <c r="A2728" s="32">
        <v>41487</v>
      </c>
      <c r="B2728">
        <v>661.36</v>
      </c>
    </row>
    <row r="2729" spans="1:2" x14ac:dyDescent="0.2">
      <c r="A2729" s="32">
        <v>41488</v>
      </c>
      <c r="B2729">
        <v>670.92</v>
      </c>
    </row>
    <row r="2730" spans="1:2" x14ac:dyDescent="0.2">
      <c r="A2730" s="32">
        <v>41491</v>
      </c>
      <c r="B2730">
        <v>673.47</v>
      </c>
    </row>
    <row r="2731" spans="1:2" x14ac:dyDescent="0.2">
      <c r="A2731" s="32">
        <v>41492</v>
      </c>
      <c r="B2731">
        <v>672.17</v>
      </c>
    </row>
    <row r="2732" spans="1:2" x14ac:dyDescent="0.2">
      <c r="A2732" s="32">
        <v>41493</v>
      </c>
      <c r="B2732">
        <v>675.19</v>
      </c>
    </row>
    <row r="2733" spans="1:2" x14ac:dyDescent="0.2">
      <c r="A2733" s="32">
        <v>41494</v>
      </c>
      <c r="B2733">
        <v>676.4</v>
      </c>
    </row>
    <row r="2734" spans="1:2" x14ac:dyDescent="0.2">
      <c r="A2734" s="32">
        <v>41495</v>
      </c>
      <c r="B2734">
        <v>678.06</v>
      </c>
    </row>
    <row r="2735" spans="1:2" x14ac:dyDescent="0.2">
      <c r="A2735" s="32">
        <v>41498</v>
      </c>
      <c r="B2735">
        <v>679.93</v>
      </c>
    </row>
    <row r="2736" spans="1:2" x14ac:dyDescent="0.2">
      <c r="A2736" s="32">
        <v>41499</v>
      </c>
      <c r="B2736">
        <v>662.83</v>
      </c>
    </row>
    <row r="2737" spans="1:2" x14ac:dyDescent="0.2">
      <c r="A2737" s="32">
        <v>41500</v>
      </c>
      <c r="B2737">
        <v>664.24</v>
      </c>
    </row>
    <row r="2738" spans="1:2" x14ac:dyDescent="0.2">
      <c r="A2738" s="32">
        <v>41501</v>
      </c>
      <c r="B2738">
        <v>657.31</v>
      </c>
    </row>
    <row r="2739" spans="1:2" x14ac:dyDescent="0.2">
      <c r="A2739" s="32">
        <v>41502</v>
      </c>
      <c r="B2739">
        <v>652.6</v>
      </c>
    </row>
    <row r="2740" spans="1:2" x14ac:dyDescent="0.2">
      <c r="A2740" s="32">
        <v>41505</v>
      </c>
      <c r="B2740">
        <v>649.54</v>
      </c>
    </row>
    <row r="2741" spans="1:2" x14ac:dyDescent="0.2">
      <c r="A2741" s="32">
        <v>41506</v>
      </c>
      <c r="B2741">
        <v>653.16</v>
      </c>
    </row>
    <row r="2742" spans="1:2" x14ac:dyDescent="0.2">
      <c r="A2742" s="32">
        <v>41507</v>
      </c>
      <c r="B2742">
        <v>651.77</v>
      </c>
    </row>
    <row r="2743" spans="1:2" x14ac:dyDescent="0.2">
      <c r="A2743" s="32">
        <v>41508</v>
      </c>
      <c r="B2743">
        <v>652.66999999999996</v>
      </c>
    </row>
    <row r="2744" spans="1:2" x14ac:dyDescent="0.2">
      <c r="A2744" s="32">
        <v>41509</v>
      </c>
      <c r="B2744">
        <v>653.47</v>
      </c>
    </row>
    <row r="2745" spans="1:2" x14ac:dyDescent="0.2">
      <c r="A2745" s="32">
        <v>41513</v>
      </c>
      <c r="B2745">
        <v>659.34</v>
      </c>
    </row>
    <row r="2746" spans="1:2" x14ac:dyDescent="0.2">
      <c r="A2746" s="32">
        <v>41514</v>
      </c>
      <c r="B2746">
        <v>658.04</v>
      </c>
    </row>
    <row r="2747" spans="1:2" x14ac:dyDescent="0.2">
      <c r="A2747" s="32">
        <v>41515</v>
      </c>
      <c r="B2747">
        <v>660.84</v>
      </c>
    </row>
    <row r="2748" spans="1:2" x14ac:dyDescent="0.2">
      <c r="A2748" s="32">
        <v>41516</v>
      </c>
      <c r="B2748">
        <v>657.76</v>
      </c>
    </row>
    <row r="2749" spans="1:2" x14ac:dyDescent="0.2">
      <c r="A2749" s="32">
        <v>41520</v>
      </c>
      <c r="B2749">
        <v>647.67999999999995</v>
      </c>
    </row>
    <row r="2750" spans="1:2" x14ac:dyDescent="0.2">
      <c r="A2750" s="32">
        <v>41521</v>
      </c>
      <c r="B2750">
        <v>643.30999999999995</v>
      </c>
    </row>
    <row r="2751" spans="1:2" x14ac:dyDescent="0.2">
      <c r="A2751" s="32">
        <v>41522</v>
      </c>
      <c r="B2751">
        <v>640.79999999999995</v>
      </c>
    </row>
    <row r="2752" spans="1:2" x14ac:dyDescent="0.2">
      <c r="A2752" s="32">
        <v>41523</v>
      </c>
      <c r="B2752">
        <v>647.16</v>
      </c>
    </row>
    <row r="2753" spans="1:2" x14ac:dyDescent="0.2">
      <c r="A2753" s="32">
        <v>41526</v>
      </c>
      <c r="B2753">
        <v>653.38</v>
      </c>
    </row>
    <row r="2754" spans="1:2" x14ac:dyDescent="0.2">
      <c r="A2754" s="32">
        <v>41527</v>
      </c>
      <c r="B2754">
        <v>651.76</v>
      </c>
    </row>
    <row r="2755" spans="1:2" x14ac:dyDescent="0.2">
      <c r="A2755" s="32">
        <v>41528</v>
      </c>
      <c r="B2755">
        <v>656.23</v>
      </c>
    </row>
    <row r="2756" spans="1:2" x14ac:dyDescent="0.2">
      <c r="A2756" s="32">
        <v>41529</v>
      </c>
      <c r="B2756">
        <v>657.24</v>
      </c>
    </row>
    <row r="2757" spans="1:2" x14ac:dyDescent="0.2">
      <c r="A2757" s="32">
        <v>41530</v>
      </c>
      <c r="B2757">
        <v>660.99</v>
      </c>
    </row>
    <row r="2758" spans="1:2" x14ac:dyDescent="0.2">
      <c r="A2758" s="32">
        <v>41533</v>
      </c>
      <c r="B2758">
        <v>655.88</v>
      </c>
    </row>
    <row r="2759" spans="1:2" x14ac:dyDescent="0.2">
      <c r="A2759" s="32">
        <v>41534</v>
      </c>
      <c r="B2759">
        <v>660.16</v>
      </c>
    </row>
    <row r="2760" spans="1:2" x14ac:dyDescent="0.2">
      <c r="A2760" s="32">
        <v>41535</v>
      </c>
      <c r="B2760">
        <v>669.31</v>
      </c>
    </row>
    <row r="2761" spans="1:2" x14ac:dyDescent="0.2">
      <c r="A2761" s="32">
        <v>41536</v>
      </c>
      <c r="B2761">
        <v>651.23</v>
      </c>
    </row>
    <row r="2762" spans="1:2" x14ac:dyDescent="0.2">
      <c r="A2762" s="32">
        <v>41537</v>
      </c>
      <c r="B2762">
        <v>656.29</v>
      </c>
    </row>
    <row r="2763" spans="1:2" x14ac:dyDescent="0.2">
      <c r="A2763" s="32">
        <v>41540</v>
      </c>
      <c r="B2763">
        <v>657.18</v>
      </c>
    </row>
    <row r="2764" spans="1:2" x14ac:dyDescent="0.2">
      <c r="A2764" s="32">
        <v>41541</v>
      </c>
      <c r="B2764">
        <v>657.23</v>
      </c>
    </row>
    <row r="2765" spans="1:2" x14ac:dyDescent="0.2">
      <c r="A2765" s="32">
        <v>41542</v>
      </c>
      <c r="B2765">
        <v>657.07</v>
      </c>
    </row>
    <row r="2766" spans="1:2" x14ac:dyDescent="0.2">
      <c r="A2766" s="32">
        <v>41543</v>
      </c>
      <c r="B2766">
        <v>657.52</v>
      </c>
    </row>
    <row r="2767" spans="1:2" x14ac:dyDescent="0.2">
      <c r="A2767" s="32">
        <v>41544</v>
      </c>
      <c r="B2767">
        <v>657.15</v>
      </c>
    </row>
    <row r="2768" spans="1:2" x14ac:dyDescent="0.2">
      <c r="A2768" s="32">
        <v>41547</v>
      </c>
      <c r="B2768">
        <v>657.46</v>
      </c>
    </row>
    <row r="2769" spans="1:2" x14ac:dyDescent="0.2">
      <c r="A2769" s="32">
        <v>41548</v>
      </c>
      <c r="B2769">
        <v>655.15</v>
      </c>
    </row>
    <row r="2770" spans="1:2" x14ac:dyDescent="0.2">
      <c r="A2770" s="32">
        <v>41549</v>
      </c>
      <c r="B2770">
        <v>659.53</v>
      </c>
    </row>
    <row r="2771" spans="1:2" x14ac:dyDescent="0.2">
      <c r="A2771" s="32">
        <v>41550</v>
      </c>
      <c r="B2771">
        <v>662.14</v>
      </c>
    </row>
    <row r="2772" spans="1:2" x14ac:dyDescent="0.2">
      <c r="A2772" s="32">
        <v>41551</v>
      </c>
      <c r="B2772">
        <v>661.66</v>
      </c>
    </row>
    <row r="2773" spans="1:2" x14ac:dyDescent="0.2">
      <c r="A2773" s="32">
        <v>41554</v>
      </c>
      <c r="B2773">
        <v>664.72</v>
      </c>
    </row>
    <row r="2774" spans="1:2" x14ac:dyDescent="0.2">
      <c r="A2774" s="32">
        <v>41555</v>
      </c>
      <c r="B2774">
        <v>666.22</v>
      </c>
    </row>
    <row r="2775" spans="1:2" x14ac:dyDescent="0.2">
      <c r="A2775" s="32">
        <v>41556</v>
      </c>
      <c r="B2775">
        <v>668.8</v>
      </c>
    </row>
    <row r="2776" spans="1:2" x14ac:dyDescent="0.2">
      <c r="A2776" s="32">
        <v>41557</v>
      </c>
      <c r="B2776">
        <v>670.08</v>
      </c>
    </row>
    <row r="2777" spans="1:2" x14ac:dyDescent="0.2">
      <c r="A2777" s="32">
        <v>41558</v>
      </c>
      <c r="B2777">
        <v>668.21</v>
      </c>
    </row>
    <row r="2778" spans="1:2" x14ac:dyDescent="0.2">
      <c r="A2778" s="32">
        <v>41562</v>
      </c>
      <c r="B2778">
        <v>671.13</v>
      </c>
    </row>
    <row r="2779" spans="1:2" x14ac:dyDescent="0.2">
      <c r="A2779" s="32">
        <v>41563</v>
      </c>
      <c r="B2779">
        <v>674.73</v>
      </c>
    </row>
    <row r="2780" spans="1:2" x14ac:dyDescent="0.2">
      <c r="A2780" s="32">
        <v>41564</v>
      </c>
      <c r="B2780">
        <v>659.4</v>
      </c>
    </row>
    <row r="2781" spans="1:2" x14ac:dyDescent="0.2">
      <c r="A2781" s="32">
        <v>41565</v>
      </c>
      <c r="B2781">
        <v>659.35</v>
      </c>
    </row>
    <row r="2782" spans="1:2" x14ac:dyDescent="0.2">
      <c r="A2782" s="32">
        <v>41568</v>
      </c>
      <c r="B2782">
        <v>662.23</v>
      </c>
    </row>
    <row r="2783" spans="1:2" x14ac:dyDescent="0.2">
      <c r="A2783" s="32">
        <v>41569</v>
      </c>
      <c r="B2783">
        <v>661.9</v>
      </c>
    </row>
    <row r="2784" spans="1:2" x14ac:dyDescent="0.2">
      <c r="A2784" s="32">
        <v>41570</v>
      </c>
      <c r="B2784">
        <v>661.15</v>
      </c>
    </row>
    <row r="2785" spans="1:2" x14ac:dyDescent="0.2">
      <c r="A2785" s="32">
        <v>41571</v>
      </c>
      <c r="B2785">
        <v>661.42</v>
      </c>
    </row>
    <row r="2786" spans="1:2" x14ac:dyDescent="0.2">
      <c r="A2786" s="32">
        <v>41572</v>
      </c>
      <c r="B2786">
        <v>664.04</v>
      </c>
    </row>
    <row r="2787" spans="1:2" x14ac:dyDescent="0.2">
      <c r="A2787" s="32">
        <v>41575</v>
      </c>
      <c r="B2787">
        <v>666.34</v>
      </c>
    </row>
    <row r="2788" spans="1:2" x14ac:dyDescent="0.2">
      <c r="A2788" s="32">
        <v>41576</v>
      </c>
      <c r="B2788">
        <v>667.85</v>
      </c>
    </row>
    <row r="2789" spans="1:2" x14ac:dyDescent="0.2">
      <c r="A2789" s="32">
        <v>41577</v>
      </c>
      <c r="B2789">
        <v>665.59</v>
      </c>
    </row>
    <row r="2790" spans="1:2" x14ac:dyDescent="0.2">
      <c r="A2790" s="32">
        <v>41578</v>
      </c>
      <c r="B2790">
        <v>665.99</v>
      </c>
    </row>
    <row r="2791" spans="1:2" x14ac:dyDescent="0.2">
      <c r="A2791" s="32">
        <v>41579</v>
      </c>
      <c r="B2791">
        <v>663.63</v>
      </c>
    </row>
    <row r="2792" spans="1:2" x14ac:dyDescent="0.2">
      <c r="A2792" s="32">
        <v>41582</v>
      </c>
      <c r="B2792">
        <v>667.75</v>
      </c>
    </row>
    <row r="2793" spans="1:2" x14ac:dyDescent="0.2">
      <c r="A2793" s="32">
        <v>41583</v>
      </c>
      <c r="B2793">
        <v>666.4</v>
      </c>
    </row>
    <row r="2794" spans="1:2" x14ac:dyDescent="0.2">
      <c r="A2794" s="32">
        <v>41584</v>
      </c>
      <c r="B2794">
        <v>667.18</v>
      </c>
    </row>
    <row r="2795" spans="1:2" x14ac:dyDescent="0.2">
      <c r="A2795" s="32">
        <v>41585</v>
      </c>
      <c r="B2795">
        <v>666.21</v>
      </c>
    </row>
    <row r="2796" spans="1:2" x14ac:dyDescent="0.2">
      <c r="A2796" s="32">
        <v>41586</v>
      </c>
      <c r="B2796">
        <v>658.25</v>
      </c>
    </row>
    <row r="2797" spans="1:2" x14ac:dyDescent="0.2">
      <c r="A2797" s="32">
        <v>41590</v>
      </c>
      <c r="B2797">
        <v>661.03</v>
      </c>
    </row>
    <row r="2798" spans="1:2" x14ac:dyDescent="0.2">
      <c r="A2798" s="32">
        <v>41591</v>
      </c>
      <c r="B2798">
        <v>663.46</v>
      </c>
    </row>
    <row r="2799" spans="1:2" x14ac:dyDescent="0.2">
      <c r="A2799" s="32">
        <v>41592</v>
      </c>
      <c r="B2799">
        <v>665.03</v>
      </c>
    </row>
    <row r="2800" spans="1:2" x14ac:dyDescent="0.2">
      <c r="A2800" s="32">
        <v>41593</v>
      </c>
      <c r="B2800">
        <v>666.31</v>
      </c>
    </row>
    <row r="2801" spans="1:2" x14ac:dyDescent="0.2">
      <c r="A2801" s="32">
        <v>41596</v>
      </c>
      <c r="B2801">
        <v>667.1</v>
      </c>
    </row>
    <row r="2802" spans="1:2" x14ac:dyDescent="0.2">
      <c r="A2802" s="32">
        <v>41597</v>
      </c>
      <c r="B2802">
        <v>665.29</v>
      </c>
    </row>
    <row r="2803" spans="1:2" x14ac:dyDescent="0.2">
      <c r="A2803" s="32">
        <v>41598</v>
      </c>
      <c r="B2803">
        <v>662.55</v>
      </c>
    </row>
    <row r="2804" spans="1:2" x14ac:dyDescent="0.2">
      <c r="A2804" s="32">
        <v>41599</v>
      </c>
      <c r="B2804">
        <v>657.42</v>
      </c>
    </row>
    <row r="2805" spans="1:2" x14ac:dyDescent="0.2">
      <c r="A2805" s="32">
        <v>41600</v>
      </c>
      <c r="B2805">
        <v>658.43</v>
      </c>
    </row>
    <row r="2806" spans="1:2" x14ac:dyDescent="0.2">
      <c r="A2806" s="32">
        <v>41603</v>
      </c>
      <c r="B2806">
        <v>660.16</v>
      </c>
    </row>
    <row r="2807" spans="1:2" x14ac:dyDescent="0.2">
      <c r="A2807" s="32">
        <v>41604</v>
      </c>
      <c r="B2807">
        <v>660.13</v>
      </c>
    </row>
    <row r="2808" spans="1:2" x14ac:dyDescent="0.2">
      <c r="A2808" s="32">
        <v>41605</v>
      </c>
      <c r="B2808">
        <v>658.94</v>
      </c>
    </row>
    <row r="2809" spans="1:2" x14ac:dyDescent="0.2">
      <c r="A2809" s="32">
        <v>41607</v>
      </c>
      <c r="B2809">
        <v>659.38</v>
      </c>
    </row>
    <row r="2810" spans="1:2" x14ac:dyDescent="0.2">
      <c r="A2810" s="32">
        <v>41610</v>
      </c>
      <c r="B2810">
        <v>656.22</v>
      </c>
    </row>
    <row r="2811" spans="1:2" x14ac:dyDescent="0.2">
      <c r="A2811" s="32">
        <v>41611</v>
      </c>
      <c r="B2811">
        <v>658</v>
      </c>
    </row>
    <row r="2812" spans="1:2" x14ac:dyDescent="0.2">
      <c r="A2812" s="32">
        <v>41612</v>
      </c>
      <c r="B2812">
        <v>656.33</v>
      </c>
    </row>
    <row r="2813" spans="1:2" x14ac:dyDescent="0.2">
      <c r="A2813" s="32">
        <v>41613</v>
      </c>
      <c r="B2813">
        <v>656.97</v>
      </c>
    </row>
    <row r="2814" spans="1:2" x14ac:dyDescent="0.2">
      <c r="A2814" s="32">
        <v>41614</v>
      </c>
      <c r="B2814">
        <v>663.65</v>
      </c>
    </row>
    <row r="2815" spans="1:2" x14ac:dyDescent="0.2">
      <c r="A2815" s="32">
        <v>41617</v>
      </c>
      <c r="B2815">
        <v>665.82</v>
      </c>
    </row>
    <row r="2816" spans="1:2" x14ac:dyDescent="0.2">
      <c r="A2816" s="32">
        <v>41618</v>
      </c>
      <c r="B2816">
        <v>665.4</v>
      </c>
    </row>
    <row r="2817" spans="1:2" x14ac:dyDescent="0.2">
      <c r="A2817" s="32">
        <v>41619</v>
      </c>
      <c r="B2817">
        <v>665.51</v>
      </c>
    </row>
    <row r="2818" spans="1:2" x14ac:dyDescent="0.2">
      <c r="A2818" s="32">
        <v>41620</v>
      </c>
      <c r="B2818">
        <v>665.64</v>
      </c>
    </row>
    <row r="2819" spans="1:2" x14ac:dyDescent="0.2">
      <c r="A2819" s="32">
        <v>41621</v>
      </c>
      <c r="B2819">
        <v>667.74</v>
      </c>
    </row>
    <row r="2820" spans="1:2" x14ac:dyDescent="0.2">
      <c r="A2820" s="32">
        <v>41624</v>
      </c>
      <c r="B2820">
        <v>670.75</v>
      </c>
    </row>
    <row r="2821" spans="1:2" x14ac:dyDescent="0.2">
      <c r="A2821" s="32">
        <v>41625</v>
      </c>
      <c r="B2821">
        <v>673.25</v>
      </c>
    </row>
    <row r="2822" spans="1:2" x14ac:dyDescent="0.2">
      <c r="A2822" s="32">
        <v>41626</v>
      </c>
      <c r="B2822">
        <v>677.56</v>
      </c>
    </row>
    <row r="2823" spans="1:2" x14ac:dyDescent="0.2">
      <c r="A2823" s="32">
        <v>41627</v>
      </c>
      <c r="B2823">
        <v>677.01</v>
      </c>
    </row>
    <row r="2824" spans="1:2" x14ac:dyDescent="0.2">
      <c r="A2824" s="32">
        <v>41628</v>
      </c>
      <c r="B2824">
        <v>678.08</v>
      </c>
    </row>
    <row r="2825" spans="1:2" x14ac:dyDescent="0.2">
      <c r="A2825" s="32">
        <v>41631</v>
      </c>
      <c r="B2825">
        <v>681.45</v>
      </c>
    </row>
    <row r="2826" spans="1:2" x14ac:dyDescent="0.2">
      <c r="A2826" s="32">
        <v>41632</v>
      </c>
      <c r="B2826">
        <v>678.63</v>
      </c>
    </row>
    <row r="2827" spans="1:2" x14ac:dyDescent="0.2">
      <c r="A2827" s="32">
        <v>41635</v>
      </c>
      <c r="B2827">
        <v>681.66</v>
      </c>
    </row>
    <row r="2828" spans="1:2" x14ac:dyDescent="0.2">
      <c r="A2828" s="32">
        <v>41638</v>
      </c>
      <c r="B2828">
        <v>681.86</v>
      </c>
    </row>
    <row r="2829" spans="1:2" x14ac:dyDescent="0.2">
      <c r="A2829" s="32">
        <v>41639</v>
      </c>
      <c r="B2829">
        <v>679.82</v>
      </c>
    </row>
    <row r="2830" spans="1:2" x14ac:dyDescent="0.2">
      <c r="A2830" s="32">
        <v>41641</v>
      </c>
      <c r="B2830">
        <v>681.16</v>
      </c>
    </row>
    <row r="2831" spans="1:2" x14ac:dyDescent="0.2">
      <c r="A2831" s="32">
        <v>41642</v>
      </c>
      <c r="B2831">
        <v>683.09</v>
      </c>
    </row>
    <row r="2832" spans="1:2" x14ac:dyDescent="0.2">
      <c r="A2832" s="32">
        <v>41645</v>
      </c>
      <c r="B2832">
        <v>685.18</v>
      </c>
    </row>
    <row r="2833" spans="1:2" x14ac:dyDescent="0.2">
      <c r="A2833" s="32">
        <v>41646</v>
      </c>
      <c r="B2833">
        <v>684.49</v>
      </c>
    </row>
    <row r="2834" spans="1:2" x14ac:dyDescent="0.2">
      <c r="A2834" s="32">
        <v>41647</v>
      </c>
      <c r="B2834">
        <v>682.69</v>
      </c>
    </row>
    <row r="2835" spans="1:2" x14ac:dyDescent="0.2">
      <c r="A2835" s="32">
        <v>41648</v>
      </c>
      <c r="B2835">
        <v>686.06</v>
      </c>
    </row>
    <row r="2836" spans="1:2" x14ac:dyDescent="0.2">
      <c r="A2836" s="32">
        <v>41649</v>
      </c>
      <c r="B2836">
        <v>687.51</v>
      </c>
    </row>
    <row r="2837" spans="1:2" x14ac:dyDescent="0.2">
      <c r="A2837" s="32">
        <v>41652</v>
      </c>
      <c r="B2837">
        <v>690.6</v>
      </c>
    </row>
    <row r="2838" spans="1:2" x14ac:dyDescent="0.2">
      <c r="A2838" s="32">
        <v>41653</v>
      </c>
      <c r="B2838">
        <v>688.77</v>
      </c>
    </row>
    <row r="2839" spans="1:2" x14ac:dyDescent="0.2">
      <c r="A2839" s="32">
        <v>41654</v>
      </c>
      <c r="B2839">
        <v>688.48</v>
      </c>
    </row>
    <row r="2840" spans="1:2" x14ac:dyDescent="0.2">
      <c r="A2840" s="32">
        <v>41655</v>
      </c>
      <c r="B2840">
        <v>686.03</v>
      </c>
    </row>
    <row r="2841" spans="1:2" x14ac:dyDescent="0.2">
      <c r="A2841" s="32">
        <v>41656</v>
      </c>
      <c r="B2841">
        <v>688.98</v>
      </c>
    </row>
    <row r="2842" spans="1:2" x14ac:dyDescent="0.2">
      <c r="A2842" s="32">
        <v>41660</v>
      </c>
      <c r="B2842">
        <v>690.73</v>
      </c>
    </row>
    <row r="2843" spans="1:2" x14ac:dyDescent="0.2">
      <c r="A2843" s="32">
        <v>41661</v>
      </c>
      <c r="B2843">
        <v>691.78</v>
      </c>
    </row>
    <row r="2844" spans="1:2" x14ac:dyDescent="0.2">
      <c r="A2844" s="32">
        <v>41662</v>
      </c>
      <c r="B2844">
        <v>690.25</v>
      </c>
    </row>
    <row r="2845" spans="1:2" x14ac:dyDescent="0.2">
      <c r="A2845" s="32">
        <v>41663</v>
      </c>
      <c r="B2845">
        <v>684.45</v>
      </c>
    </row>
    <row r="2846" spans="1:2" x14ac:dyDescent="0.2">
      <c r="A2846" s="32">
        <v>41666</v>
      </c>
      <c r="B2846">
        <v>685.23</v>
      </c>
    </row>
    <row r="2847" spans="1:2" x14ac:dyDescent="0.2">
      <c r="A2847" s="32">
        <v>41667</v>
      </c>
      <c r="B2847">
        <v>686.74</v>
      </c>
    </row>
    <row r="2848" spans="1:2" x14ac:dyDescent="0.2">
      <c r="A2848" s="32">
        <v>41668</v>
      </c>
      <c r="B2848">
        <v>686.32</v>
      </c>
    </row>
    <row r="2849" spans="1:2" x14ac:dyDescent="0.2">
      <c r="A2849" s="32">
        <v>41669</v>
      </c>
      <c r="B2849">
        <v>686.76</v>
      </c>
    </row>
    <row r="2850" spans="1:2" x14ac:dyDescent="0.2">
      <c r="A2850" s="32">
        <v>41670</v>
      </c>
      <c r="B2850">
        <v>682.67</v>
      </c>
    </row>
    <row r="2851" spans="1:2" x14ac:dyDescent="0.2">
      <c r="A2851" s="32">
        <v>41673</v>
      </c>
      <c r="B2851">
        <v>679.91</v>
      </c>
    </row>
    <row r="2852" spans="1:2" x14ac:dyDescent="0.2">
      <c r="A2852" s="32">
        <v>41674</v>
      </c>
      <c r="B2852">
        <v>680.43</v>
      </c>
    </row>
    <row r="2853" spans="1:2" x14ac:dyDescent="0.2">
      <c r="A2853" s="32">
        <v>41675</v>
      </c>
      <c r="B2853">
        <v>680.54</v>
      </c>
    </row>
    <row r="2854" spans="1:2" x14ac:dyDescent="0.2">
      <c r="A2854" s="32">
        <v>41676</v>
      </c>
      <c r="B2854">
        <v>681.87</v>
      </c>
    </row>
    <row r="2855" spans="1:2" x14ac:dyDescent="0.2">
      <c r="A2855" s="32">
        <v>41677</v>
      </c>
      <c r="B2855">
        <v>684.02</v>
      </c>
    </row>
    <row r="2856" spans="1:2" x14ac:dyDescent="0.2">
      <c r="A2856" s="32">
        <v>41680</v>
      </c>
      <c r="B2856">
        <v>687.48</v>
      </c>
    </row>
    <row r="2857" spans="1:2" x14ac:dyDescent="0.2">
      <c r="A2857" s="32">
        <v>41681</v>
      </c>
      <c r="B2857">
        <v>689.98</v>
      </c>
    </row>
    <row r="2858" spans="1:2" x14ac:dyDescent="0.2">
      <c r="A2858" s="32">
        <v>41682</v>
      </c>
      <c r="B2858">
        <v>691.6</v>
      </c>
    </row>
    <row r="2859" spans="1:2" x14ac:dyDescent="0.2">
      <c r="A2859" s="32">
        <v>41683</v>
      </c>
      <c r="B2859">
        <v>693.04</v>
      </c>
    </row>
    <row r="2860" spans="1:2" x14ac:dyDescent="0.2">
      <c r="A2860" s="32">
        <v>41684</v>
      </c>
      <c r="B2860">
        <v>696.06</v>
      </c>
    </row>
    <row r="2861" spans="1:2" x14ac:dyDescent="0.2">
      <c r="A2861" s="32">
        <v>41688</v>
      </c>
      <c r="B2861">
        <v>696.93</v>
      </c>
    </row>
    <row r="2862" spans="1:2" x14ac:dyDescent="0.2">
      <c r="A2862" s="32">
        <v>41689</v>
      </c>
      <c r="B2862">
        <v>695.79</v>
      </c>
    </row>
    <row r="2863" spans="1:2" x14ac:dyDescent="0.2">
      <c r="A2863" s="32">
        <v>41690</v>
      </c>
      <c r="B2863">
        <v>695.95</v>
      </c>
    </row>
    <row r="2864" spans="1:2" x14ac:dyDescent="0.2">
      <c r="A2864" s="32">
        <v>41691</v>
      </c>
      <c r="B2864">
        <v>696.63</v>
      </c>
    </row>
    <row r="2865" spans="1:2" x14ac:dyDescent="0.2">
      <c r="A2865" s="32">
        <v>41694</v>
      </c>
      <c r="B2865">
        <v>698.22</v>
      </c>
    </row>
    <row r="2866" spans="1:2" x14ac:dyDescent="0.2">
      <c r="A2866" s="32">
        <v>41695</v>
      </c>
      <c r="B2866">
        <v>696.86</v>
      </c>
    </row>
    <row r="2867" spans="1:2" x14ac:dyDescent="0.2">
      <c r="A2867" s="32">
        <v>41696</v>
      </c>
      <c r="B2867">
        <v>695.55</v>
      </c>
    </row>
    <row r="2868" spans="1:2" x14ac:dyDescent="0.2">
      <c r="A2868" s="32">
        <v>41697</v>
      </c>
      <c r="B2868">
        <v>694.97</v>
      </c>
    </row>
    <row r="2869" spans="1:2" x14ac:dyDescent="0.2">
      <c r="A2869" s="32">
        <v>41698</v>
      </c>
      <c r="B2869">
        <v>696.37</v>
      </c>
    </row>
    <row r="2870" spans="1:2" x14ac:dyDescent="0.2">
      <c r="A2870" s="32">
        <v>41701</v>
      </c>
      <c r="B2870">
        <v>694.45</v>
      </c>
    </row>
    <row r="2871" spans="1:2" x14ac:dyDescent="0.2">
      <c r="A2871" s="32">
        <v>41702</v>
      </c>
      <c r="B2871">
        <v>692.93</v>
      </c>
    </row>
    <row r="2872" spans="1:2" x14ac:dyDescent="0.2">
      <c r="A2872" s="32">
        <v>41703</v>
      </c>
      <c r="B2872">
        <v>695.05</v>
      </c>
    </row>
    <row r="2873" spans="1:2" x14ac:dyDescent="0.2">
      <c r="A2873" s="32">
        <v>41704</v>
      </c>
      <c r="B2873">
        <v>694.77</v>
      </c>
    </row>
    <row r="2874" spans="1:2" x14ac:dyDescent="0.2">
      <c r="A2874" s="32">
        <v>41705</v>
      </c>
      <c r="B2874">
        <v>697.76</v>
      </c>
    </row>
    <row r="2875" spans="1:2" x14ac:dyDescent="0.2">
      <c r="A2875" s="32">
        <v>41708</v>
      </c>
      <c r="B2875">
        <v>699.58</v>
      </c>
    </row>
    <row r="2876" spans="1:2" x14ac:dyDescent="0.2">
      <c r="A2876" s="32">
        <v>41709</v>
      </c>
      <c r="B2876">
        <v>700.74</v>
      </c>
    </row>
    <row r="2877" spans="1:2" x14ac:dyDescent="0.2">
      <c r="A2877" s="32">
        <v>41710</v>
      </c>
      <c r="B2877">
        <v>699.19</v>
      </c>
    </row>
    <row r="2878" spans="1:2" x14ac:dyDescent="0.2">
      <c r="A2878" s="32">
        <v>41711</v>
      </c>
      <c r="B2878">
        <v>697.19</v>
      </c>
    </row>
    <row r="2879" spans="1:2" x14ac:dyDescent="0.2">
      <c r="A2879" s="32">
        <v>41712</v>
      </c>
      <c r="B2879">
        <v>691.42</v>
      </c>
    </row>
    <row r="2880" spans="1:2" x14ac:dyDescent="0.2">
      <c r="A2880" s="32">
        <v>41715</v>
      </c>
      <c r="B2880">
        <v>693.21</v>
      </c>
    </row>
    <row r="2881" spans="1:2" x14ac:dyDescent="0.2">
      <c r="A2881" s="32">
        <v>41716</v>
      </c>
      <c r="B2881">
        <v>695.99</v>
      </c>
    </row>
    <row r="2882" spans="1:2" x14ac:dyDescent="0.2">
      <c r="A2882" s="32">
        <v>41717</v>
      </c>
      <c r="B2882">
        <v>694.8</v>
      </c>
    </row>
    <row r="2883" spans="1:2" x14ac:dyDescent="0.2">
      <c r="A2883" s="32">
        <v>41718</v>
      </c>
      <c r="B2883">
        <v>697</v>
      </c>
    </row>
    <row r="2884" spans="1:2" x14ac:dyDescent="0.2">
      <c r="A2884" s="32">
        <v>41719</v>
      </c>
      <c r="B2884">
        <v>699.04</v>
      </c>
    </row>
    <row r="2885" spans="1:2" x14ac:dyDescent="0.2">
      <c r="A2885" s="32">
        <v>41722</v>
      </c>
      <c r="B2885">
        <v>699.24</v>
      </c>
    </row>
    <row r="2886" spans="1:2" x14ac:dyDescent="0.2">
      <c r="A2886" s="32">
        <v>41723</v>
      </c>
      <c r="B2886">
        <v>700.46</v>
      </c>
    </row>
    <row r="2887" spans="1:2" x14ac:dyDescent="0.2">
      <c r="A2887" s="32">
        <v>41724</v>
      </c>
      <c r="B2887">
        <v>700.04</v>
      </c>
    </row>
    <row r="2888" spans="1:2" x14ac:dyDescent="0.2">
      <c r="A2888" s="32">
        <v>41725</v>
      </c>
      <c r="B2888">
        <v>698.93</v>
      </c>
    </row>
    <row r="2889" spans="1:2" x14ac:dyDescent="0.2">
      <c r="A2889" s="32">
        <v>41726</v>
      </c>
      <c r="B2889">
        <v>698.23</v>
      </c>
    </row>
    <row r="2890" spans="1:2" x14ac:dyDescent="0.2">
      <c r="A2890" s="32">
        <v>41729</v>
      </c>
      <c r="B2890">
        <v>699.46</v>
      </c>
    </row>
    <row r="2891" spans="1:2" x14ac:dyDescent="0.2">
      <c r="A2891" s="32">
        <v>41730</v>
      </c>
      <c r="B2891">
        <v>700.14</v>
      </c>
    </row>
    <row r="2892" spans="1:2" x14ac:dyDescent="0.2">
      <c r="A2892" s="32">
        <v>41731</v>
      </c>
      <c r="B2892">
        <v>697.55</v>
      </c>
    </row>
    <row r="2893" spans="1:2" x14ac:dyDescent="0.2">
      <c r="A2893" s="32">
        <v>41732</v>
      </c>
      <c r="B2893">
        <v>697.82</v>
      </c>
    </row>
    <row r="2894" spans="1:2" x14ac:dyDescent="0.2">
      <c r="A2894" s="32">
        <v>41733</v>
      </c>
      <c r="B2894">
        <v>702.87</v>
      </c>
    </row>
    <row r="2895" spans="1:2" x14ac:dyDescent="0.2">
      <c r="A2895" s="32">
        <v>41736</v>
      </c>
      <c r="B2895">
        <v>704.05</v>
      </c>
    </row>
    <row r="2896" spans="1:2" x14ac:dyDescent="0.2">
      <c r="A2896" s="32">
        <v>41737</v>
      </c>
      <c r="B2896">
        <v>705.17</v>
      </c>
    </row>
    <row r="2897" spans="1:2" x14ac:dyDescent="0.2">
      <c r="A2897" s="32">
        <v>41738</v>
      </c>
      <c r="B2897">
        <v>707.05</v>
      </c>
    </row>
    <row r="2898" spans="1:2" x14ac:dyDescent="0.2">
      <c r="A2898" s="32">
        <v>41739</v>
      </c>
      <c r="B2898">
        <v>703.09</v>
      </c>
    </row>
    <row r="2899" spans="1:2" x14ac:dyDescent="0.2">
      <c r="A2899" s="32">
        <v>41740</v>
      </c>
      <c r="B2899">
        <v>700.84</v>
      </c>
    </row>
    <row r="2900" spans="1:2" x14ac:dyDescent="0.2">
      <c r="A2900" s="32">
        <v>41743</v>
      </c>
      <c r="B2900">
        <v>700.34</v>
      </c>
    </row>
    <row r="2901" spans="1:2" x14ac:dyDescent="0.2">
      <c r="A2901" s="32">
        <v>41744</v>
      </c>
      <c r="B2901">
        <v>700.61</v>
      </c>
    </row>
    <row r="2902" spans="1:2" x14ac:dyDescent="0.2">
      <c r="A2902" s="32">
        <v>41745</v>
      </c>
      <c r="B2902">
        <v>703.18</v>
      </c>
    </row>
    <row r="2903" spans="1:2" x14ac:dyDescent="0.2">
      <c r="A2903" s="32">
        <v>41746</v>
      </c>
      <c r="B2903">
        <v>702.56</v>
      </c>
    </row>
    <row r="2904" spans="1:2" x14ac:dyDescent="0.2">
      <c r="A2904" s="32">
        <v>41751</v>
      </c>
      <c r="B2904">
        <v>706.08</v>
      </c>
    </row>
    <row r="2905" spans="1:2" x14ac:dyDescent="0.2">
      <c r="A2905" s="32">
        <v>41752</v>
      </c>
      <c r="B2905">
        <v>705.32</v>
      </c>
    </row>
    <row r="2906" spans="1:2" x14ac:dyDescent="0.2">
      <c r="A2906" s="32">
        <v>41753</v>
      </c>
      <c r="B2906">
        <v>705.81</v>
      </c>
    </row>
    <row r="2907" spans="1:2" x14ac:dyDescent="0.2">
      <c r="A2907" s="32">
        <v>41754</v>
      </c>
      <c r="B2907">
        <v>704.05</v>
      </c>
    </row>
    <row r="2908" spans="1:2" x14ac:dyDescent="0.2">
      <c r="A2908" s="32">
        <v>41757</v>
      </c>
      <c r="B2908">
        <v>703.37</v>
      </c>
    </row>
    <row r="2909" spans="1:2" x14ac:dyDescent="0.2">
      <c r="A2909" s="32">
        <v>41758</v>
      </c>
      <c r="B2909">
        <v>703.49</v>
      </c>
    </row>
    <row r="2910" spans="1:2" x14ac:dyDescent="0.2">
      <c r="A2910" s="32">
        <v>41759</v>
      </c>
      <c r="B2910">
        <v>704.3</v>
      </c>
    </row>
    <row r="2911" spans="1:2" x14ac:dyDescent="0.2">
      <c r="A2911" s="32">
        <v>41760</v>
      </c>
      <c r="B2911">
        <v>702.22</v>
      </c>
    </row>
    <row r="2912" spans="1:2" x14ac:dyDescent="0.2">
      <c r="A2912" s="32">
        <v>41761</v>
      </c>
      <c r="B2912">
        <v>703.91</v>
      </c>
    </row>
    <row r="2913" spans="1:2" x14ac:dyDescent="0.2">
      <c r="A2913" s="32">
        <v>41765</v>
      </c>
      <c r="B2913">
        <v>703.81</v>
      </c>
    </row>
    <row r="2914" spans="1:2" x14ac:dyDescent="0.2">
      <c r="A2914" s="32">
        <v>41766</v>
      </c>
      <c r="B2914">
        <v>705.29</v>
      </c>
    </row>
    <row r="2915" spans="1:2" x14ac:dyDescent="0.2">
      <c r="A2915" s="32">
        <v>41767</v>
      </c>
      <c r="B2915">
        <v>705.07</v>
      </c>
    </row>
    <row r="2916" spans="1:2" x14ac:dyDescent="0.2">
      <c r="A2916" s="32">
        <v>41768</v>
      </c>
      <c r="B2916">
        <v>705.15</v>
      </c>
    </row>
    <row r="2917" spans="1:2" x14ac:dyDescent="0.2">
      <c r="A2917" s="32">
        <v>41771</v>
      </c>
      <c r="B2917">
        <v>706.39</v>
      </c>
    </row>
    <row r="2918" spans="1:2" x14ac:dyDescent="0.2">
      <c r="A2918" s="32">
        <v>41772</v>
      </c>
      <c r="B2918">
        <v>706.45</v>
      </c>
    </row>
    <row r="2919" spans="1:2" x14ac:dyDescent="0.2">
      <c r="A2919" s="32">
        <v>41773</v>
      </c>
      <c r="B2919">
        <v>701.88</v>
      </c>
    </row>
    <row r="2920" spans="1:2" x14ac:dyDescent="0.2">
      <c r="A2920" s="32">
        <v>41774</v>
      </c>
      <c r="B2920">
        <v>698.3</v>
      </c>
    </row>
    <row r="2921" spans="1:2" x14ac:dyDescent="0.2">
      <c r="A2921" s="32">
        <v>41775</v>
      </c>
      <c r="B2921">
        <v>699.37</v>
      </c>
    </row>
    <row r="2922" spans="1:2" x14ac:dyDescent="0.2">
      <c r="A2922" s="32">
        <v>41778</v>
      </c>
      <c r="B2922">
        <v>699.23</v>
      </c>
    </row>
    <row r="2923" spans="1:2" x14ac:dyDescent="0.2">
      <c r="A2923" s="32">
        <v>41779</v>
      </c>
      <c r="B2923">
        <v>699.13</v>
      </c>
    </row>
    <row r="2924" spans="1:2" x14ac:dyDescent="0.2">
      <c r="A2924" s="32">
        <v>41780</v>
      </c>
      <c r="B2924">
        <v>700.19</v>
      </c>
    </row>
    <row r="2925" spans="1:2" x14ac:dyDescent="0.2">
      <c r="A2925" s="32">
        <v>41781</v>
      </c>
      <c r="B2925">
        <v>701.72</v>
      </c>
    </row>
    <row r="2926" spans="1:2" x14ac:dyDescent="0.2">
      <c r="A2926" s="32">
        <v>41782</v>
      </c>
      <c r="B2926">
        <v>702.19</v>
      </c>
    </row>
    <row r="2927" spans="1:2" x14ac:dyDescent="0.2">
      <c r="A2927" s="32">
        <v>41786</v>
      </c>
      <c r="B2927">
        <v>704.53</v>
      </c>
    </row>
    <row r="2928" spans="1:2" x14ac:dyDescent="0.2">
      <c r="A2928" s="32">
        <v>41787</v>
      </c>
      <c r="B2928">
        <v>698.75</v>
      </c>
    </row>
    <row r="2929" spans="1:2" x14ac:dyDescent="0.2">
      <c r="A2929" s="32">
        <v>41788</v>
      </c>
      <c r="B2929">
        <v>697.86</v>
      </c>
    </row>
    <row r="2930" spans="1:2" x14ac:dyDescent="0.2">
      <c r="A2930" s="32">
        <v>41789</v>
      </c>
      <c r="B2930">
        <v>697.45</v>
      </c>
    </row>
    <row r="2931" spans="1:2" x14ac:dyDescent="0.2">
      <c r="A2931" s="32">
        <v>41792</v>
      </c>
      <c r="B2931">
        <v>697.04</v>
      </c>
    </row>
    <row r="2932" spans="1:2" x14ac:dyDescent="0.2">
      <c r="A2932" s="32">
        <v>41793</v>
      </c>
      <c r="B2932">
        <v>694.6</v>
      </c>
    </row>
    <row r="2933" spans="1:2" x14ac:dyDescent="0.2">
      <c r="A2933" s="32">
        <v>41794</v>
      </c>
      <c r="B2933">
        <v>693.03</v>
      </c>
    </row>
    <row r="2934" spans="1:2" x14ac:dyDescent="0.2">
      <c r="A2934" s="32">
        <v>41795</v>
      </c>
      <c r="B2934">
        <v>695.67</v>
      </c>
    </row>
    <row r="2935" spans="1:2" x14ac:dyDescent="0.2">
      <c r="A2935" s="32">
        <v>41796</v>
      </c>
      <c r="B2935">
        <v>700.02</v>
      </c>
    </row>
    <row r="2936" spans="1:2" x14ac:dyDescent="0.2">
      <c r="A2936" s="32">
        <v>41799</v>
      </c>
      <c r="B2936">
        <v>702.3</v>
      </c>
    </row>
    <row r="2937" spans="1:2" x14ac:dyDescent="0.2">
      <c r="A2937" s="32">
        <v>41800</v>
      </c>
      <c r="B2937">
        <v>703.48</v>
      </c>
    </row>
    <row r="2938" spans="1:2" x14ac:dyDescent="0.2">
      <c r="A2938" s="32">
        <v>41801</v>
      </c>
      <c r="B2938">
        <v>704.27</v>
      </c>
    </row>
    <row r="2939" spans="1:2" x14ac:dyDescent="0.2">
      <c r="A2939" s="32">
        <v>41802</v>
      </c>
      <c r="B2939">
        <v>704.42</v>
      </c>
    </row>
    <row r="2940" spans="1:2" x14ac:dyDescent="0.2">
      <c r="A2940" s="32">
        <v>41803</v>
      </c>
      <c r="B2940">
        <v>703.27</v>
      </c>
    </row>
    <row r="2941" spans="1:2" x14ac:dyDescent="0.2">
      <c r="A2941" s="32">
        <v>41806</v>
      </c>
      <c r="B2941">
        <v>704.88</v>
      </c>
    </row>
    <row r="2942" spans="1:2" x14ac:dyDescent="0.2">
      <c r="A2942" s="32">
        <v>41807</v>
      </c>
      <c r="B2942">
        <v>704.86</v>
      </c>
    </row>
    <row r="2943" spans="1:2" x14ac:dyDescent="0.2">
      <c r="A2943" s="32">
        <v>41808</v>
      </c>
      <c r="B2943">
        <v>707.2</v>
      </c>
    </row>
    <row r="2944" spans="1:2" x14ac:dyDescent="0.2">
      <c r="A2944" s="32">
        <v>41809</v>
      </c>
      <c r="B2944">
        <v>707.48</v>
      </c>
    </row>
    <row r="2945" spans="1:2" x14ac:dyDescent="0.2">
      <c r="A2945" s="32">
        <v>41810</v>
      </c>
      <c r="B2945">
        <v>706.48</v>
      </c>
    </row>
    <row r="2946" spans="1:2" x14ac:dyDescent="0.2">
      <c r="A2946" s="32">
        <v>41813</v>
      </c>
      <c r="B2946">
        <v>707.06</v>
      </c>
    </row>
    <row r="2947" spans="1:2" x14ac:dyDescent="0.2">
      <c r="A2947" s="32">
        <v>41814</v>
      </c>
      <c r="B2947">
        <v>706.85</v>
      </c>
    </row>
    <row r="2948" spans="1:2" x14ac:dyDescent="0.2">
      <c r="A2948" s="32">
        <v>41815</v>
      </c>
      <c r="B2948">
        <v>705.29</v>
      </c>
    </row>
    <row r="2949" spans="1:2" x14ac:dyDescent="0.2">
      <c r="A2949" s="32">
        <v>41816</v>
      </c>
      <c r="B2949">
        <v>705.64</v>
      </c>
    </row>
    <row r="2950" spans="1:2" x14ac:dyDescent="0.2">
      <c r="A2950" s="32">
        <v>41817</v>
      </c>
      <c r="B2950">
        <v>706.71</v>
      </c>
    </row>
    <row r="2951" spans="1:2" x14ac:dyDescent="0.2">
      <c r="A2951" s="32">
        <v>41820</v>
      </c>
      <c r="B2951">
        <v>707.75</v>
      </c>
    </row>
    <row r="2952" spans="1:2" x14ac:dyDescent="0.2">
      <c r="A2952" s="32">
        <v>41821</v>
      </c>
      <c r="B2952">
        <v>705.71</v>
      </c>
    </row>
    <row r="2953" spans="1:2" x14ac:dyDescent="0.2">
      <c r="A2953" s="32">
        <v>41822</v>
      </c>
      <c r="B2953">
        <v>703.99</v>
      </c>
    </row>
    <row r="2954" spans="1:2" x14ac:dyDescent="0.2">
      <c r="A2954" s="32">
        <v>41823</v>
      </c>
      <c r="B2954">
        <v>706.02</v>
      </c>
    </row>
    <row r="2955" spans="1:2" x14ac:dyDescent="0.2">
      <c r="A2955" s="32">
        <v>41827</v>
      </c>
      <c r="B2955">
        <v>706.17</v>
      </c>
    </row>
    <row r="2956" spans="1:2" x14ac:dyDescent="0.2">
      <c r="A2956" s="32">
        <v>41828</v>
      </c>
      <c r="B2956">
        <v>704.48</v>
      </c>
    </row>
    <row r="2957" spans="1:2" x14ac:dyDescent="0.2">
      <c r="A2957" s="32">
        <v>41829</v>
      </c>
      <c r="B2957">
        <v>705.32</v>
      </c>
    </row>
    <row r="2958" spans="1:2" x14ac:dyDescent="0.2">
      <c r="A2958" s="32">
        <v>41830</v>
      </c>
      <c r="B2958">
        <v>704.49</v>
      </c>
    </row>
    <row r="2959" spans="1:2" x14ac:dyDescent="0.2">
      <c r="A2959" s="32">
        <v>41831</v>
      </c>
      <c r="B2959">
        <v>705.61</v>
      </c>
    </row>
    <row r="2960" spans="1:2" x14ac:dyDescent="0.2">
      <c r="A2960" s="32">
        <v>41834</v>
      </c>
      <c r="B2960">
        <v>706.6</v>
      </c>
    </row>
    <row r="2961" spans="1:2" x14ac:dyDescent="0.2">
      <c r="A2961" s="32">
        <v>41835</v>
      </c>
      <c r="B2961">
        <v>707.48</v>
      </c>
    </row>
    <row r="2962" spans="1:2" x14ac:dyDescent="0.2">
      <c r="A2962" s="32">
        <v>41836</v>
      </c>
      <c r="B2962">
        <v>707.44</v>
      </c>
    </row>
    <row r="2963" spans="1:2" x14ac:dyDescent="0.2">
      <c r="A2963" s="32">
        <v>41837</v>
      </c>
      <c r="B2963">
        <v>703.97</v>
      </c>
    </row>
    <row r="2964" spans="1:2" x14ac:dyDescent="0.2">
      <c r="A2964" s="32">
        <v>41838</v>
      </c>
      <c r="B2964">
        <v>704.98</v>
      </c>
    </row>
    <row r="2965" spans="1:2" x14ac:dyDescent="0.2">
      <c r="A2965" s="32">
        <v>41841</v>
      </c>
      <c r="B2965">
        <v>704.11</v>
      </c>
    </row>
    <row r="2966" spans="1:2" x14ac:dyDescent="0.2">
      <c r="A2966" s="32">
        <v>41842</v>
      </c>
      <c r="B2966">
        <v>704.66</v>
      </c>
    </row>
    <row r="2967" spans="1:2" x14ac:dyDescent="0.2">
      <c r="A2967" s="32">
        <v>41843</v>
      </c>
      <c r="B2967">
        <v>704.68</v>
      </c>
    </row>
    <row r="2968" spans="1:2" x14ac:dyDescent="0.2">
      <c r="A2968" s="32">
        <v>41844</v>
      </c>
      <c r="B2968">
        <v>703.95</v>
      </c>
    </row>
    <row r="2969" spans="1:2" x14ac:dyDescent="0.2">
      <c r="A2969" s="32">
        <v>41845</v>
      </c>
      <c r="B2969">
        <v>702.28</v>
      </c>
    </row>
    <row r="2970" spans="1:2" x14ac:dyDescent="0.2">
      <c r="A2970" s="32">
        <v>41848</v>
      </c>
      <c r="B2970">
        <v>702.23</v>
      </c>
    </row>
    <row r="2971" spans="1:2" x14ac:dyDescent="0.2">
      <c r="A2971" s="32">
        <v>41849</v>
      </c>
      <c r="B2971">
        <v>702.88</v>
      </c>
    </row>
    <row r="2972" spans="1:2" x14ac:dyDescent="0.2">
      <c r="A2972" s="32">
        <v>41850</v>
      </c>
      <c r="B2972">
        <v>702.79</v>
      </c>
    </row>
    <row r="2973" spans="1:2" x14ac:dyDescent="0.2">
      <c r="A2973" s="32">
        <v>41851</v>
      </c>
      <c r="B2973">
        <v>701.84</v>
      </c>
    </row>
    <row r="2974" spans="1:2" x14ac:dyDescent="0.2">
      <c r="A2974" s="32">
        <v>41852</v>
      </c>
      <c r="B2974">
        <v>703.34</v>
      </c>
    </row>
    <row r="2975" spans="1:2" x14ac:dyDescent="0.2">
      <c r="A2975" s="32">
        <v>41855</v>
      </c>
      <c r="B2975">
        <v>703.27</v>
      </c>
    </row>
    <row r="2976" spans="1:2" x14ac:dyDescent="0.2">
      <c r="A2976" s="32">
        <v>41856</v>
      </c>
      <c r="B2976">
        <v>700</v>
      </c>
    </row>
    <row r="2977" spans="1:2" x14ac:dyDescent="0.2">
      <c r="A2977" s="32">
        <v>41857</v>
      </c>
      <c r="B2977">
        <v>697.07</v>
      </c>
    </row>
    <row r="2978" spans="1:2" x14ac:dyDescent="0.2">
      <c r="A2978" s="32">
        <v>41858</v>
      </c>
      <c r="B2978">
        <v>695.11</v>
      </c>
    </row>
    <row r="2979" spans="1:2" x14ac:dyDescent="0.2">
      <c r="A2979" s="32">
        <v>41859</v>
      </c>
      <c r="B2979">
        <v>692.93</v>
      </c>
    </row>
    <row r="2980" spans="1:2" x14ac:dyDescent="0.2">
      <c r="A2980" s="32">
        <v>41862</v>
      </c>
      <c r="B2980">
        <v>694.02</v>
      </c>
    </row>
    <row r="2981" spans="1:2" x14ac:dyDescent="0.2">
      <c r="A2981" s="32">
        <v>41863</v>
      </c>
      <c r="B2981">
        <v>695.6</v>
      </c>
    </row>
    <row r="2982" spans="1:2" x14ac:dyDescent="0.2">
      <c r="A2982" s="32">
        <v>41864</v>
      </c>
      <c r="B2982">
        <v>696.51</v>
      </c>
    </row>
    <row r="2983" spans="1:2" x14ac:dyDescent="0.2">
      <c r="A2983" s="32">
        <v>41865</v>
      </c>
      <c r="B2983">
        <v>697.19</v>
      </c>
    </row>
    <row r="2984" spans="1:2" x14ac:dyDescent="0.2">
      <c r="A2984" s="32">
        <v>41866</v>
      </c>
      <c r="B2984">
        <v>692.51</v>
      </c>
    </row>
    <row r="2985" spans="1:2" x14ac:dyDescent="0.2">
      <c r="A2985" s="32">
        <v>41869</v>
      </c>
      <c r="B2985">
        <v>691.03</v>
      </c>
    </row>
    <row r="2986" spans="1:2" x14ac:dyDescent="0.2">
      <c r="A2986" s="32">
        <v>41870</v>
      </c>
      <c r="B2986">
        <v>690.92</v>
      </c>
    </row>
    <row r="2987" spans="1:2" x14ac:dyDescent="0.2">
      <c r="A2987" s="32">
        <v>41871</v>
      </c>
      <c r="B2987">
        <v>692.21</v>
      </c>
    </row>
    <row r="2988" spans="1:2" x14ac:dyDescent="0.2">
      <c r="A2988" s="32">
        <v>41872</v>
      </c>
      <c r="B2988">
        <v>693.16</v>
      </c>
    </row>
    <row r="2989" spans="1:2" x14ac:dyDescent="0.2">
      <c r="A2989" s="32">
        <v>41873</v>
      </c>
      <c r="B2989">
        <v>694.79</v>
      </c>
    </row>
    <row r="2990" spans="1:2" x14ac:dyDescent="0.2">
      <c r="A2990" s="32">
        <v>41877</v>
      </c>
      <c r="B2990">
        <v>696.61</v>
      </c>
    </row>
    <row r="2991" spans="1:2" x14ac:dyDescent="0.2">
      <c r="A2991" s="32">
        <v>41878</v>
      </c>
      <c r="B2991">
        <v>697.01</v>
      </c>
    </row>
    <row r="2992" spans="1:2" x14ac:dyDescent="0.2">
      <c r="A2992" s="32">
        <v>41879</v>
      </c>
      <c r="B2992">
        <v>693.39</v>
      </c>
    </row>
    <row r="2993" spans="1:2" x14ac:dyDescent="0.2">
      <c r="A2993" s="32">
        <v>41880</v>
      </c>
      <c r="B2993">
        <v>693.43</v>
      </c>
    </row>
    <row r="2994" spans="1:2" x14ac:dyDescent="0.2">
      <c r="A2994" s="32">
        <v>41884</v>
      </c>
      <c r="B2994">
        <v>691.29</v>
      </c>
    </row>
    <row r="2995" spans="1:2" x14ac:dyDescent="0.2">
      <c r="A2995" s="32">
        <v>41885</v>
      </c>
      <c r="B2995">
        <v>690.74</v>
      </c>
    </row>
    <row r="2996" spans="1:2" x14ac:dyDescent="0.2">
      <c r="A2996" s="32">
        <v>41886</v>
      </c>
      <c r="B2996">
        <v>691.84</v>
      </c>
    </row>
    <row r="2997" spans="1:2" x14ac:dyDescent="0.2">
      <c r="A2997" s="32">
        <v>41887</v>
      </c>
      <c r="B2997">
        <v>694.27</v>
      </c>
    </row>
    <row r="2998" spans="1:2" x14ac:dyDescent="0.2">
      <c r="A2998" s="32">
        <v>41890</v>
      </c>
      <c r="B2998">
        <v>695.65</v>
      </c>
    </row>
    <row r="2999" spans="1:2" x14ac:dyDescent="0.2">
      <c r="A2999" s="32">
        <v>41891</v>
      </c>
      <c r="B2999">
        <v>694.52</v>
      </c>
    </row>
    <row r="3000" spans="1:2" x14ac:dyDescent="0.2">
      <c r="A3000" s="32">
        <v>41892</v>
      </c>
      <c r="B3000">
        <v>693.69</v>
      </c>
    </row>
    <row r="3001" spans="1:2" x14ac:dyDescent="0.2">
      <c r="A3001" s="32">
        <v>41893</v>
      </c>
      <c r="B3001">
        <v>695.49</v>
      </c>
    </row>
    <row r="3002" spans="1:2" x14ac:dyDescent="0.2">
      <c r="A3002" s="32">
        <v>41894</v>
      </c>
      <c r="B3002">
        <v>689.62</v>
      </c>
    </row>
    <row r="3003" spans="1:2" x14ac:dyDescent="0.2">
      <c r="A3003" s="32">
        <v>41897</v>
      </c>
      <c r="B3003">
        <v>690.4</v>
      </c>
    </row>
    <row r="3004" spans="1:2" x14ac:dyDescent="0.2">
      <c r="A3004" s="32">
        <v>41898</v>
      </c>
      <c r="B3004">
        <v>691.8</v>
      </c>
    </row>
    <row r="3005" spans="1:2" x14ac:dyDescent="0.2">
      <c r="A3005" s="32">
        <v>41899</v>
      </c>
      <c r="B3005">
        <v>695.77</v>
      </c>
    </row>
    <row r="3006" spans="1:2" x14ac:dyDescent="0.2">
      <c r="A3006" s="32">
        <v>41900</v>
      </c>
      <c r="B3006">
        <v>696.43</v>
      </c>
    </row>
    <row r="3007" spans="1:2" x14ac:dyDescent="0.2">
      <c r="A3007" s="32">
        <v>41901</v>
      </c>
      <c r="B3007">
        <v>697.17</v>
      </c>
    </row>
    <row r="3008" spans="1:2" x14ac:dyDescent="0.2">
      <c r="A3008" s="32">
        <v>41904</v>
      </c>
      <c r="B3008">
        <v>695.67</v>
      </c>
    </row>
    <row r="3009" spans="1:2" x14ac:dyDescent="0.2">
      <c r="A3009" s="32">
        <v>41905</v>
      </c>
      <c r="B3009">
        <v>695.8</v>
      </c>
    </row>
    <row r="3010" spans="1:2" x14ac:dyDescent="0.2">
      <c r="A3010" s="32">
        <v>41906</v>
      </c>
      <c r="B3010">
        <v>696.55</v>
      </c>
    </row>
    <row r="3011" spans="1:2" x14ac:dyDescent="0.2">
      <c r="A3011" s="32">
        <v>41907</v>
      </c>
      <c r="B3011">
        <v>695.45</v>
      </c>
    </row>
    <row r="3012" spans="1:2" x14ac:dyDescent="0.2">
      <c r="A3012" s="32">
        <v>41908</v>
      </c>
      <c r="B3012">
        <v>693.23</v>
      </c>
    </row>
    <row r="3013" spans="1:2" x14ac:dyDescent="0.2">
      <c r="A3013" s="32">
        <v>41911</v>
      </c>
      <c r="B3013">
        <v>694.36</v>
      </c>
    </row>
    <row r="3014" spans="1:2" x14ac:dyDescent="0.2">
      <c r="A3014" s="32">
        <v>41912</v>
      </c>
      <c r="B3014">
        <v>693.91</v>
      </c>
    </row>
    <row r="3015" spans="1:2" x14ac:dyDescent="0.2">
      <c r="A3015" s="32">
        <v>41913</v>
      </c>
      <c r="B3015">
        <v>693.54</v>
      </c>
    </row>
    <row r="3016" spans="1:2" x14ac:dyDescent="0.2">
      <c r="A3016" s="32">
        <v>41914</v>
      </c>
      <c r="B3016">
        <v>693.2</v>
      </c>
    </row>
    <row r="3017" spans="1:2" x14ac:dyDescent="0.2">
      <c r="A3017" s="32">
        <v>41915</v>
      </c>
      <c r="B3017">
        <v>695.76</v>
      </c>
    </row>
    <row r="3018" spans="1:2" x14ac:dyDescent="0.2">
      <c r="A3018" s="32">
        <v>41918</v>
      </c>
      <c r="B3018">
        <v>697.47</v>
      </c>
    </row>
    <row r="3019" spans="1:2" x14ac:dyDescent="0.2">
      <c r="A3019" s="32">
        <v>41919</v>
      </c>
      <c r="B3019">
        <v>694.37</v>
      </c>
    </row>
    <row r="3020" spans="1:2" x14ac:dyDescent="0.2">
      <c r="A3020" s="32">
        <v>41920</v>
      </c>
      <c r="B3020">
        <v>693.81</v>
      </c>
    </row>
    <row r="3021" spans="1:2" x14ac:dyDescent="0.2">
      <c r="A3021" s="32">
        <v>41921</v>
      </c>
      <c r="B3021">
        <v>693.16</v>
      </c>
    </row>
    <row r="3022" spans="1:2" x14ac:dyDescent="0.2">
      <c r="A3022" s="32">
        <v>41922</v>
      </c>
      <c r="B3022">
        <v>692.7</v>
      </c>
    </row>
    <row r="3023" spans="1:2" x14ac:dyDescent="0.2">
      <c r="A3023" s="32">
        <v>41926</v>
      </c>
      <c r="B3023">
        <v>689.06</v>
      </c>
    </row>
    <row r="3024" spans="1:2" x14ac:dyDescent="0.2">
      <c r="A3024" s="32">
        <v>41927</v>
      </c>
      <c r="B3024">
        <v>676.9</v>
      </c>
    </row>
    <row r="3025" spans="1:2" x14ac:dyDescent="0.2">
      <c r="A3025" s="32">
        <v>41928</v>
      </c>
      <c r="B3025">
        <v>679.25</v>
      </c>
    </row>
    <row r="3026" spans="1:2" x14ac:dyDescent="0.2">
      <c r="A3026" s="32">
        <v>41929</v>
      </c>
      <c r="B3026">
        <v>682.33</v>
      </c>
    </row>
    <row r="3027" spans="1:2" x14ac:dyDescent="0.2">
      <c r="A3027" s="32">
        <v>41932</v>
      </c>
      <c r="B3027">
        <v>684.27</v>
      </c>
    </row>
    <row r="3028" spans="1:2" x14ac:dyDescent="0.2">
      <c r="A3028" s="32">
        <v>41933</v>
      </c>
      <c r="B3028">
        <v>685</v>
      </c>
    </row>
    <row r="3029" spans="1:2" x14ac:dyDescent="0.2">
      <c r="A3029" s="32">
        <v>41934</v>
      </c>
      <c r="B3029">
        <v>686.73</v>
      </c>
    </row>
    <row r="3030" spans="1:2" x14ac:dyDescent="0.2">
      <c r="A3030" s="32">
        <v>41935</v>
      </c>
      <c r="B3030">
        <v>684.55</v>
      </c>
    </row>
    <row r="3031" spans="1:2" x14ac:dyDescent="0.2">
      <c r="A3031" s="32">
        <v>41936</v>
      </c>
      <c r="B3031">
        <v>685.23</v>
      </c>
    </row>
    <row r="3032" spans="1:2" x14ac:dyDescent="0.2">
      <c r="A3032" s="32">
        <v>41939</v>
      </c>
      <c r="B3032">
        <v>688.03</v>
      </c>
    </row>
    <row r="3033" spans="1:2" x14ac:dyDescent="0.2">
      <c r="A3033" s="32">
        <v>41940</v>
      </c>
      <c r="B3033">
        <v>691.38</v>
      </c>
    </row>
    <row r="3034" spans="1:2" x14ac:dyDescent="0.2">
      <c r="A3034" s="32">
        <v>41941</v>
      </c>
      <c r="B3034">
        <v>694.19</v>
      </c>
    </row>
    <row r="3035" spans="1:2" x14ac:dyDescent="0.2">
      <c r="A3035" s="32">
        <v>41942</v>
      </c>
      <c r="B3035">
        <v>695.91</v>
      </c>
    </row>
    <row r="3036" spans="1:2" x14ac:dyDescent="0.2">
      <c r="A3036" s="32">
        <v>41943</v>
      </c>
      <c r="B3036">
        <v>695.36</v>
      </c>
    </row>
    <row r="3037" spans="1:2" x14ac:dyDescent="0.2">
      <c r="A3037" s="32">
        <v>41946</v>
      </c>
      <c r="B3037">
        <v>697.44</v>
      </c>
    </row>
    <row r="3038" spans="1:2" x14ac:dyDescent="0.2">
      <c r="A3038" s="32">
        <v>41947</v>
      </c>
      <c r="B3038">
        <v>695.4</v>
      </c>
    </row>
    <row r="3039" spans="1:2" x14ac:dyDescent="0.2">
      <c r="A3039" s="32">
        <v>41948</v>
      </c>
      <c r="B3039">
        <v>693.83</v>
      </c>
    </row>
    <row r="3040" spans="1:2" x14ac:dyDescent="0.2">
      <c r="A3040" s="32">
        <v>41949</v>
      </c>
      <c r="B3040">
        <v>696.29</v>
      </c>
    </row>
    <row r="3041" spans="1:2" x14ac:dyDescent="0.2">
      <c r="A3041" s="32">
        <v>41950</v>
      </c>
      <c r="B3041">
        <v>698.36</v>
      </c>
    </row>
    <row r="3042" spans="1:2" x14ac:dyDescent="0.2">
      <c r="A3042" s="32">
        <v>41953</v>
      </c>
      <c r="B3042">
        <v>700</v>
      </c>
    </row>
    <row r="3043" spans="1:2" x14ac:dyDescent="0.2">
      <c r="A3043" s="32">
        <v>41955</v>
      </c>
      <c r="B3043">
        <v>700.98</v>
      </c>
    </row>
    <row r="3044" spans="1:2" x14ac:dyDescent="0.2">
      <c r="A3044" s="32">
        <v>41956</v>
      </c>
      <c r="B3044">
        <v>701.15</v>
      </c>
    </row>
    <row r="3045" spans="1:2" x14ac:dyDescent="0.2">
      <c r="A3045" s="32">
        <v>41957</v>
      </c>
      <c r="B3045">
        <v>701.89</v>
      </c>
    </row>
    <row r="3046" spans="1:2" x14ac:dyDescent="0.2">
      <c r="A3046" s="32">
        <v>41960</v>
      </c>
      <c r="B3046">
        <v>703.06</v>
      </c>
    </row>
    <row r="3047" spans="1:2" x14ac:dyDescent="0.2">
      <c r="A3047" s="32">
        <v>41961</v>
      </c>
      <c r="B3047">
        <v>702.03</v>
      </c>
    </row>
    <row r="3048" spans="1:2" x14ac:dyDescent="0.2">
      <c r="A3048" s="32">
        <v>41962</v>
      </c>
      <c r="B3048">
        <v>703.95</v>
      </c>
    </row>
    <row r="3049" spans="1:2" x14ac:dyDescent="0.2">
      <c r="A3049" s="32">
        <v>41963</v>
      </c>
      <c r="B3049">
        <v>705.22</v>
      </c>
    </row>
    <row r="3050" spans="1:2" x14ac:dyDescent="0.2">
      <c r="A3050" s="32">
        <v>41964</v>
      </c>
      <c r="B3050">
        <v>707.74</v>
      </c>
    </row>
    <row r="3051" spans="1:2" x14ac:dyDescent="0.2">
      <c r="A3051" s="32">
        <v>41967</v>
      </c>
      <c r="B3051">
        <v>710.71</v>
      </c>
    </row>
    <row r="3052" spans="1:2" x14ac:dyDescent="0.2">
      <c r="A3052" s="32">
        <v>41968</v>
      </c>
      <c r="B3052">
        <v>710.03</v>
      </c>
    </row>
    <row r="3053" spans="1:2" x14ac:dyDescent="0.2">
      <c r="A3053" s="32">
        <v>41969</v>
      </c>
      <c r="B3053">
        <v>707.46</v>
      </c>
    </row>
    <row r="3054" spans="1:2" x14ac:dyDescent="0.2">
      <c r="A3054" s="32">
        <v>41971</v>
      </c>
      <c r="B3054">
        <v>705.53</v>
      </c>
    </row>
    <row r="3055" spans="1:2" x14ac:dyDescent="0.2">
      <c r="A3055" s="32">
        <v>41974</v>
      </c>
      <c r="B3055">
        <v>705.66</v>
      </c>
    </row>
    <row r="3056" spans="1:2" x14ac:dyDescent="0.2">
      <c r="A3056" s="32">
        <v>41975</v>
      </c>
      <c r="B3056">
        <v>702.53</v>
      </c>
    </row>
    <row r="3057" spans="1:2" x14ac:dyDescent="0.2">
      <c r="A3057" s="32">
        <v>41976</v>
      </c>
      <c r="B3057">
        <v>705.53</v>
      </c>
    </row>
    <row r="3058" spans="1:2" x14ac:dyDescent="0.2">
      <c r="A3058" s="32">
        <v>41977</v>
      </c>
      <c r="B3058">
        <v>704.21</v>
      </c>
    </row>
    <row r="3059" spans="1:2" x14ac:dyDescent="0.2">
      <c r="A3059" s="32">
        <v>41978</v>
      </c>
      <c r="B3059">
        <v>706.11</v>
      </c>
    </row>
    <row r="3060" spans="1:2" x14ac:dyDescent="0.2">
      <c r="A3060" s="32">
        <v>41981</v>
      </c>
      <c r="B3060">
        <v>708.66</v>
      </c>
    </row>
    <row r="3061" spans="1:2" x14ac:dyDescent="0.2">
      <c r="A3061" s="32">
        <v>41982</v>
      </c>
      <c r="B3061">
        <v>698.65</v>
      </c>
    </row>
    <row r="3062" spans="1:2" x14ac:dyDescent="0.2">
      <c r="A3062" s="32">
        <v>41983</v>
      </c>
      <c r="B3062">
        <v>699.03</v>
      </c>
    </row>
    <row r="3063" spans="1:2" x14ac:dyDescent="0.2">
      <c r="A3063" s="32">
        <v>41984</v>
      </c>
      <c r="B3063">
        <v>696.06</v>
      </c>
    </row>
    <row r="3064" spans="1:2" x14ac:dyDescent="0.2">
      <c r="A3064" s="32">
        <v>41985</v>
      </c>
      <c r="B3064">
        <v>689.02</v>
      </c>
    </row>
    <row r="3065" spans="1:2" x14ac:dyDescent="0.2">
      <c r="A3065" s="32">
        <v>41988</v>
      </c>
      <c r="B3065">
        <v>691.09</v>
      </c>
    </row>
    <row r="3066" spans="1:2" x14ac:dyDescent="0.2">
      <c r="A3066" s="32">
        <v>41989</v>
      </c>
      <c r="B3066">
        <v>688.61</v>
      </c>
    </row>
    <row r="3067" spans="1:2" x14ac:dyDescent="0.2">
      <c r="A3067" s="32">
        <v>41990</v>
      </c>
      <c r="B3067">
        <v>691.2</v>
      </c>
    </row>
    <row r="3068" spans="1:2" x14ac:dyDescent="0.2">
      <c r="A3068" s="32">
        <v>41991</v>
      </c>
      <c r="B3068">
        <v>687.63</v>
      </c>
    </row>
    <row r="3069" spans="1:2" x14ac:dyDescent="0.2">
      <c r="A3069" s="32">
        <v>41992</v>
      </c>
      <c r="B3069">
        <v>689.54</v>
      </c>
    </row>
    <row r="3070" spans="1:2" x14ac:dyDescent="0.2">
      <c r="A3070" s="32">
        <v>41995</v>
      </c>
      <c r="B3070">
        <v>691.28</v>
      </c>
    </row>
    <row r="3071" spans="1:2" x14ac:dyDescent="0.2">
      <c r="A3071" s="32">
        <v>41996</v>
      </c>
      <c r="B3071">
        <v>694.41</v>
      </c>
    </row>
    <row r="3072" spans="1:2" x14ac:dyDescent="0.2">
      <c r="A3072" s="32">
        <v>41997</v>
      </c>
      <c r="B3072">
        <v>689.85</v>
      </c>
    </row>
    <row r="3073" spans="1:2" x14ac:dyDescent="0.2">
      <c r="A3073" s="32">
        <v>42002</v>
      </c>
      <c r="B3073">
        <v>684.92</v>
      </c>
    </row>
    <row r="3074" spans="1:2" x14ac:dyDescent="0.2">
      <c r="A3074" s="32">
        <v>42003</v>
      </c>
      <c r="B3074">
        <v>682.95</v>
      </c>
    </row>
    <row r="3075" spans="1:2" x14ac:dyDescent="0.2">
      <c r="A3075" s="32">
        <v>42004</v>
      </c>
      <c r="B3075">
        <v>684.78</v>
      </c>
    </row>
    <row r="3076" spans="1:2" x14ac:dyDescent="0.2">
      <c r="A3076" s="32">
        <v>42006</v>
      </c>
      <c r="B3076">
        <v>681.17</v>
      </c>
    </row>
    <row r="3077" spans="1:2" x14ac:dyDescent="0.2">
      <c r="A3077" s="32">
        <v>42009</v>
      </c>
      <c r="B3077">
        <v>677.24</v>
      </c>
    </row>
    <row r="3078" spans="1:2" x14ac:dyDescent="0.2">
      <c r="A3078" s="32">
        <v>42010</v>
      </c>
      <c r="B3078">
        <v>671.73</v>
      </c>
    </row>
    <row r="3079" spans="1:2" x14ac:dyDescent="0.2">
      <c r="A3079" s="32">
        <v>42011</v>
      </c>
      <c r="B3079">
        <v>670.74</v>
      </c>
    </row>
    <row r="3080" spans="1:2" x14ac:dyDescent="0.2">
      <c r="A3080" s="32">
        <v>42012</v>
      </c>
      <c r="B3080">
        <v>670.85</v>
      </c>
    </row>
    <row r="3081" spans="1:2" x14ac:dyDescent="0.2">
      <c r="A3081" s="32">
        <v>42013</v>
      </c>
      <c r="B3081">
        <v>673.47</v>
      </c>
    </row>
    <row r="3082" spans="1:2" x14ac:dyDescent="0.2">
      <c r="A3082" s="32">
        <v>42016</v>
      </c>
      <c r="B3082">
        <v>671.56</v>
      </c>
    </row>
    <row r="3083" spans="1:2" x14ac:dyDescent="0.2">
      <c r="A3083" s="32">
        <v>42017</v>
      </c>
      <c r="B3083">
        <v>670.81</v>
      </c>
    </row>
    <row r="3084" spans="1:2" x14ac:dyDescent="0.2">
      <c r="A3084" s="32">
        <v>42018</v>
      </c>
      <c r="B3084">
        <v>667.69</v>
      </c>
    </row>
    <row r="3085" spans="1:2" x14ac:dyDescent="0.2">
      <c r="A3085" s="32">
        <v>42019</v>
      </c>
      <c r="B3085">
        <v>667.34</v>
      </c>
    </row>
    <row r="3086" spans="1:2" x14ac:dyDescent="0.2">
      <c r="A3086" s="32">
        <v>42020</v>
      </c>
      <c r="B3086">
        <v>665.48</v>
      </c>
    </row>
    <row r="3087" spans="1:2" x14ac:dyDescent="0.2">
      <c r="A3087" s="32">
        <v>42024</v>
      </c>
      <c r="B3087">
        <v>668.52</v>
      </c>
    </row>
    <row r="3088" spans="1:2" x14ac:dyDescent="0.2">
      <c r="A3088" s="32">
        <v>42025</v>
      </c>
      <c r="B3088">
        <v>669.95</v>
      </c>
    </row>
    <row r="3089" spans="1:2" x14ac:dyDescent="0.2">
      <c r="A3089" s="32">
        <v>42026</v>
      </c>
      <c r="B3089">
        <v>671.24</v>
      </c>
    </row>
    <row r="3090" spans="1:2" x14ac:dyDescent="0.2">
      <c r="A3090" s="32">
        <v>42027</v>
      </c>
      <c r="B3090">
        <v>670.75</v>
      </c>
    </row>
    <row r="3091" spans="1:2" x14ac:dyDescent="0.2">
      <c r="A3091" s="32">
        <v>42030</v>
      </c>
      <c r="B3091">
        <v>673.41</v>
      </c>
    </row>
    <row r="3092" spans="1:2" x14ac:dyDescent="0.2">
      <c r="A3092" s="32">
        <v>42031</v>
      </c>
      <c r="B3092">
        <v>673.54</v>
      </c>
    </row>
    <row r="3093" spans="1:2" x14ac:dyDescent="0.2">
      <c r="A3093" s="32">
        <v>42032</v>
      </c>
      <c r="B3093">
        <v>674.75</v>
      </c>
    </row>
    <row r="3094" spans="1:2" x14ac:dyDescent="0.2">
      <c r="A3094" s="32">
        <v>42033</v>
      </c>
      <c r="B3094">
        <v>673.77</v>
      </c>
    </row>
    <row r="3095" spans="1:2" x14ac:dyDescent="0.2">
      <c r="A3095" s="32">
        <v>42034</v>
      </c>
      <c r="B3095">
        <v>671.69</v>
      </c>
    </row>
    <row r="3096" spans="1:2" x14ac:dyDescent="0.2">
      <c r="A3096" s="32">
        <v>42037</v>
      </c>
      <c r="B3096">
        <v>672.91</v>
      </c>
    </row>
    <row r="3097" spans="1:2" x14ac:dyDescent="0.2">
      <c r="A3097" s="32">
        <v>42038</v>
      </c>
      <c r="B3097">
        <v>672.42</v>
      </c>
    </row>
    <row r="3098" spans="1:2" x14ac:dyDescent="0.2">
      <c r="A3098" s="32">
        <v>42039</v>
      </c>
      <c r="B3098">
        <v>669.35</v>
      </c>
    </row>
    <row r="3099" spans="1:2" x14ac:dyDescent="0.2">
      <c r="A3099" s="32">
        <v>42040</v>
      </c>
      <c r="B3099">
        <v>671.04</v>
      </c>
    </row>
    <row r="3100" spans="1:2" x14ac:dyDescent="0.2">
      <c r="A3100" s="32">
        <v>42041</v>
      </c>
      <c r="B3100">
        <v>666.31</v>
      </c>
    </row>
    <row r="3101" spans="1:2" x14ac:dyDescent="0.2">
      <c r="A3101" s="32">
        <v>42044</v>
      </c>
      <c r="B3101">
        <v>667.07</v>
      </c>
    </row>
    <row r="3102" spans="1:2" x14ac:dyDescent="0.2">
      <c r="A3102" s="32">
        <v>42045</v>
      </c>
      <c r="B3102">
        <v>667.02</v>
      </c>
    </row>
    <row r="3103" spans="1:2" x14ac:dyDescent="0.2">
      <c r="A3103" s="32">
        <v>42046</v>
      </c>
      <c r="B3103">
        <v>667.38</v>
      </c>
    </row>
    <row r="3104" spans="1:2" x14ac:dyDescent="0.2">
      <c r="A3104" s="32">
        <v>42047</v>
      </c>
      <c r="B3104">
        <v>671.76</v>
      </c>
    </row>
    <row r="3105" spans="1:2" x14ac:dyDescent="0.2">
      <c r="A3105" s="32">
        <v>42048</v>
      </c>
      <c r="B3105">
        <v>672.88</v>
      </c>
    </row>
    <row r="3106" spans="1:2" x14ac:dyDescent="0.2">
      <c r="A3106" s="32">
        <v>42052</v>
      </c>
      <c r="B3106">
        <v>670.95</v>
      </c>
    </row>
    <row r="3107" spans="1:2" x14ac:dyDescent="0.2">
      <c r="A3107" s="32">
        <v>42053</v>
      </c>
      <c r="B3107">
        <v>670.19</v>
      </c>
    </row>
    <row r="3108" spans="1:2" x14ac:dyDescent="0.2">
      <c r="A3108" s="32">
        <v>42054</v>
      </c>
      <c r="B3108">
        <v>666.67</v>
      </c>
    </row>
    <row r="3109" spans="1:2" x14ac:dyDescent="0.2">
      <c r="A3109" s="32">
        <v>42055</v>
      </c>
      <c r="B3109">
        <v>668.61</v>
      </c>
    </row>
    <row r="3110" spans="1:2" x14ac:dyDescent="0.2">
      <c r="A3110" s="32">
        <v>42058</v>
      </c>
      <c r="B3110">
        <v>670.95</v>
      </c>
    </row>
    <row r="3111" spans="1:2" x14ac:dyDescent="0.2">
      <c r="A3111" s="32">
        <v>42059</v>
      </c>
      <c r="B3111">
        <v>674.92</v>
      </c>
    </row>
    <row r="3112" spans="1:2" x14ac:dyDescent="0.2">
      <c r="A3112" s="32">
        <v>42060</v>
      </c>
      <c r="B3112">
        <v>671.58</v>
      </c>
    </row>
    <row r="3113" spans="1:2" x14ac:dyDescent="0.2">
      <c r="A3113" s="32">
        <v>42061</v>
      </c>
      <c r="B3113">
        <v>675.25</v>
      </c>
    </row>
    <row r="3114" spans="1:2" x14ac:dyDescent="0.2">
      <c r="A3114" s="32">
        <v>42062</v>
      </c>
      <c r="B3114">
        <v>675.64</v>
      </c>
    </row>
    <row r="3115" spans="1:2" x14ac:dyDescent="0.2">
      <c r="A3115" s="32">
        <v>42065</v>
      </c>
      <c r="B3115">
        <v>679.18</v>
      </c>
    </row>
    <row r="3116" spans="1:2" x14ac:dyDescent="0.2">
      <c r="A3116" s="32">
        <v>42066</v>
      </c>
      <c r="B3116">
        <v>674.44</v>
      </c>
    </row>
    <row r="3117" spans="1:2" x14ac:dyDescent="0.2">
      <c r="A3117" s="32">
        <v>42067</v>
      </c>
      <c r="B3117">
        <v>676.26</v>
      </c>
    </row>
    <row r="3118" spans="1:2" x14ac:dyDescent="0.2">
      <c r="A3118" s="32">
        <v>42068</v>
      </c>
      <c r="B3118">
        <v>678.29</v>
      </c>
    </row>
    <row r="3119" spans="1:2" x14ac:dyDescent="0.2">
      <c r="A3119" s="32">
        <v>42069</v>
      </c>
      <c r="B3119">
        <v>671.05</v>
      </c>
    </row>
    <row r="3120" spans="1:2" x14ac:dyDescent="0.2">
      <c r="A3120" s="32">
        <v>42072</v>
      </c>
      <c r="B3120">
        <v>674.53</v>
      </c>
    </row>
    <row r="3121" spans="1:2" x14ac:dyDescent="0.2">
      <c r="A3121" s="32">
        <v>42073</v>
      </c>
      <c r="B3121">
        <v>673.27</v>
      </c>
    </row>
    <row r="3122" spans="1:2" x14ac:dyDescent="0.2">
      <c r="A3122" s="32">
        <v>42074</v>
      </c>
      <c r="B3122">
        <v>674.95</v>
      </c>
    </row>
    <row r="3123" spans="1:2" x14ac:dyDescent="0.2">
      <c r="A3123" s="32">
        <v>42075</v>
      </c>
      <c r="B3123">
        <v>670.55</v>
      </c>
    </row>
    <row r="3124" spans="1:2" x14ac:dyDescent="0.2">
      <c r="A3124" s="32">
        <v>42076</v>
      </c>
      <c r="B3124">
        <v>673.04</v>
      </c>
    </row>
    <row r="3125" spans="1:2" x14ac:dyDescent="0.2">
      <c r="A3125" s="32">
        <v>42079</v>
      </c>
      <c r="B3125">
        <v>674.03</v>
      </c>
    </row>
    <row r="3126" spans="1:2" x14ac:dyDescent="0.2">
      <c r="A3126" s="32">
        <v>42080</v>
      </c>
      <c r="B3126">
        <v>674.81</v>
      </c>
    </row>
    <row r="3127" spans="1:2" x14ac:dyDescent="0.2">
      <c r="A3127" s="32">
        <v>42081</v>
      </c>
      <c r="B3127">
        <v>672.44</v>
      </c>
    </row>
    <row r="3128" spans="1:2" x14ac:dyDescent="0.2">
      <c r="A3128" s="32">
        <v>42082</v>
      </c>
      <c r="B3128">
        <v>664.24</v>
      </c>
    </row>
    <row r="3129" spans="1:2" x14ac:dyDescent="0.2">
      <c r="A3129" s="32">
        <v>42083</v>
      </c>
      <c r="B3129">
        <v>664.78</v>
      </c>
    </row>
    <row r="3130" spans="1:2" x14ac:dyDescent="0.2">
      <c r="A3130" s="32">
        <v>42086</v>
      </c>
      <c r="B3130">
        <v>667.35</v>
      </c>
    </row>
    <row r="3131" spans="1:2" x14ac:dyDescent="0.2">
      <c r="A3131" s="32">
        <v>42087</v>
      </c>
      <c r="B3131">
        <v>669.06</v>
      </c>
    </row>
    <row r="3132" spans="1:2" x14ac:dyDescent="0.2">
      <c r="A3132" s="32">
        <v>42088</v>
      </c>
      <c r="B3132">
        <v>669.39</v>
      </c>
    </row>
    <row r="3133" spans="1:2" x14ac:dyDescent="0.2">
      <c r="A3133" s="32">
        <v>42089</v>
      </c>
      <c r="B3133">
        <v>665.56</v>
      </c>
    </row>
    <row r="3134" spans="1:2" x14ac:dyDescent="0.2">
      <c r="A3134" s="32">
        <v>42090</v>
      </c>
      <c r="B3134">
        <v>666.85</v>
      </c>
    </row>
    <row r="3135" spans="1:2" x14ac:dyDescent="0.2">
      <c r="A3135" s="32">
        <v>42093</v>
      </c>
      <c r="B3135">
        <v>667.2</v>
      </c>
    </row>
    <row r="3136" spans="1:2" x14ac:dyDescent="0.2">
      <c r="A3136" s="32">
        <v>42094</v>
      </c>
      <c r="B3136">
        <v>668.86</v>
      </c>
    </row>
    <row r="3137" spans="1:2" x14ac:dyDescent="0.2">
      <c r="A3137" s="32">
        <v>42095</v>
      </c>
      <c r="B3137">
        <v>667.02</v>
      </c>
    </row>
    <row r="3138" spans="1:2" x14ac:dyDescent="0.2">
      <c r="A3138" s="32">
        <v>42096</v>
      </c>
      <c r="B3138">
        <v>668.46</v>
      </c>
    </row>
    <row r="3139" spans="1:2" x14ac:dyDescent="0.2">
      <c r="A3139" s="32">
        <v>42101</v>
      </c>
      <c r="B3139">
        <v>674.64</v>
      </c>
    </row>
    <row r="3140" spans="1:2" x14ac:dyDescent="0.2">
      <c r="A3140" s="32">
        <v>42102</v>
      </c>
      <c r="B3140">
        <v>674.24</v>
      </c>
    </row>
    <row r="3141" spans="1:2" x14ac:dyDescent="0.2">
      <c r="A3141" s="32">
        <v>42103</v>
      </c>
      <c r="B3141">
        <v>676.96</v>
      </c>
    </row>
    <row r="3142" spans="1:2" x14ac:dyDescent="0.2">
      <c r="A3142" s="32">
        <v>42104</v>
      </c>
      <c r="B3142">
        <v>678.37</v>
      </c>
    </row>
    <row r="3143" spans="1:2" x14ac:dyDescent="0.2">
      <c r="A3143" s="32">
        <v>42107</v>
      </c>
      <c r="B3143">
        <v>680.9</v>
      </c>
    </row>
    <row r="3144" spans="1:2" x14ac:dyDescent="0.2">
      <c r="A3144" s="32">
        <v>42108</v>
      </c>
      <c r="B3144">
        <v>674.8</v>
      </c>
    </row>
    <row r="3145" spans="1:2" x14ac:dyDescent="0.2">
      <c r="A3145" s="32">
        <v>42109</v>
      </c>
      <c r="B3145">
        <v>678.21</v>
      </c>
    </row>
    <row r="3146" spans="1:2" x14ac:dyDescent="0.2">
      <c r="A3146" s="32">
        <v>42110</v>
      </c>
      <c r="B3146">
        <v>678.99</v>
      </c>
    </row>
    <row r="3147" spans="1:2" x14ac:dyDescent="0.2">
      <c r="A3147" s="32">
        <v>42111</v>
      </c>
      <c r="B3147">
        <v>681.53</v>
      </c>
    </row>
    <row r="3148" spans="1:2" x14ac:dyDescent="0.2">
      <c r="A3148" s="32">
        <v>42114</v>
      </c>
      <c r="B3148">
        <v>682.02</v>
      </c>
    </row>
    <row r="3149" spans="1:2" x14ac:dyDescent="0.2">
      <c r="A3149" s="32">
        <v>42115</v>
      </c>
      <c r="B3149">
        <v>683.64</v>
      </c>
    </row>
    <row r="3150" spans="1:2" x14ac:dyDescent="0.2">
      <c r="A3150" s="32">
        <v>42116</v>
      </c>
      <c r="B3150">
        <v>684.96</v>
      </c>
    </row>
    <row r="3151" spans="1:2" x14ac:dyDescent="0.2">
      <c r="A3151" s="32">
        <v>42117</v>
      </c>
      <c r="B3151">
        <v>686.5</v>
      </c>
    </row>
    <row r="3152" spans="1:2" x14ac:dyDescent="0.2">
      <c r="A3152" s="32">
        <v>42118</v>
      </c>
      <c r="B3152">
        <v>687.09</v>
      </c>
    </row>
    <row r="3153" spans="1:2" x14ac:dyDescent="0.2">
      <c r="A3153" s="32">
        <v>42121</v>
      </c>
      <c r="B3153">
        <v>689.24</v>
      </c>
    </row>
    <row r="3154" spans="1:2" x14ac:dyDescent="0.2">
      <c r="A3154" s="32">
        <v>42122</v>
      </c>
      <c r="B3154">
        <v>690.31</v>
      </c>
    </row>
    <row r="3155" spans="1:2" x14ac:dyDescent="0.2">
      <c r="A3155" s="32">
        <v>42123</v>
      </c>
      <c r="B3155">
        <v>681.55</v>
      </c>
    </row>
    <row r="3156" spans="1:2" x14ac:dyDescent="0.2">
      <c r="A3156" s="32">
        <v>42124</v>
      </c>
      <c r="B3156">
        <v>681.47</v>
      </c>
    </row>
    <row r="3157" spans="1:2" x14ac:dyDescent="0.2">
      <c r="A3157" s="32">
        <v>42125</v>
      </c>
      <c r="B3157">
        <v>682.47</v>
      </c>
    </row>
    <row r="3158" spans="1:2" x14ac:dyDescent="0.2">
      <c r="A3158" s="32">
        <v>42129</v>
      </c>
      <c r="B3158">
        <v>678.7</v>
      </c>
    </row>
    <row r="3159" spans="1:2" x14ac:dyDescent="0.2">
      <c r="A3159" s="32">
        <v>42130</v>
      </c>
      <c r="B3159">
        <v>679.06</v>
      </c>
    </row>
    <row r="3160" spans="1:2" x14ac:dyDescent="0.2">
      <c r="A3160" s="32">
        <v>42131</v>
      </c>
      <c r="B3160">
        <v>677.54</v>
      </c>
    </row>
    <row r="3161" spans="1:2" x14ac:dyDescent="0.2">
      <c r="A3161" s="32">
        <v>42132</v>
      </c>
      <c r="B3161">
        <v>680.42</v>
      </c>
    </row>
    <row r="3162" spans="1:2" x14ac:dyDescent="0.2">
      <c r="A3162" s="32">
        <v>42135</v>
      </c>
      <c r="B3162">
        <v>678.86</v>
      </c>
    </row>
    <row r="3163" spans="1:2" x14ac:dyDescent="0.2">
      <c r="A3163" s="32">
        <v>42136</v>
      </c>
      <c r="B3163">
        <v>676.22</v>
      </c>
    </row>
    <row r="3164" spans="1:2" x14ac:dyDescent="0.2">
      <c r="A3164" s="32">
        <v>42137</v>
      </c>
      <c r="B3164">
        <v>676.87</v>
      </c>
    </row>
    <row r="3165" spans="1:2" x14ac:dyDescent="0.2">
      <c r="A3165" s="32">
        <v>42138</v>
      </c>
      <c r="B3165">
        <v>677.6</v>
      </c>
    </row>
    <row r="3166" spans="1:2" x14ac:dyDescent="0.2">
      <c r="A3166" s="32">
        <v>42139</v>
      </c>
      <c r="B3166">
        <v>676.35</v>
      </c>
    </row>
    <row r="3167" spans="1:2" x14ac:dyDescent="0.2">
      <c r="A3167" s="32">
        <v>42142</v>
      </c>
      <c r="B3167">
        <v>676.32</v>
      </c>
    </row>
    <row r="3168" spans="1:2" x14ac:dyDescent="0.2">
      <c r="A3168" s="32">
        <v>42143</v>
      </c>
      <c r="B3168">
        <v>676.14</v>
      </c>
    </row>
    <row r="3169" spans="1:2" x14ac:dyDescent="0.2">
      <c r="A3169" s="32">
        <v>42144</v>
      </c>
      <c r="B3169">
        <v>678.02</v>
      </c>
    </row>
    <row r="3170" spans="1:2" x14ac:dyDescent="0.2">
      <c r="A3170" s="32">
        <v>42145</v>
      </c>
      <c r="B3170">
        <v>677.69</v>
      </c>
    </row>
    <row r="3171" spans="1:2" x14ac:dyDescent="0.2">
      <c r="A3171" s="32">
        <v>42146</v>
      </c>
      <c r="B3171">
        <v>678.3</v>
      </c>
    </row>
    <row r="3172" spans="1:2" x14ac:dyDescent="0.2">
      <c r="A3172" s="32">
        <v>42150</v>
      </c>
      <c r="B3172">
        <v>679.8</v>
      </c>
    </row>
    <row r="3173" spans="1:2" x14ac:dyDescent="0.2">
      <c r="A3173" s="32">
        <v>42151</v>
      </c>
      <c r="B3173">
        <v>680.97</v>
      </c>
    </row>
    <row r="3174" spans="1:2" x14ac:dyDescent="0.2">
      <c r="A3174" s="32">
        <v>42152</v>
      </c>
      <c r="B3174">
        <v>683.22</v>
      </c>
    </row>
    <row r="3175" spans="1:2" x14ac:dyDescent="0.2">
      <c r="A3175" s="32">
        <v>42153</v>
      </c>
      <c r="B3175">
        <v>684.71</v>
      </c>
    </row>
    <row r="3176" spans="1:2" x14ac:dyDescent="0.2">
      <c r="A3176" s="32">
        <v>42156</v>
      </c>
      <c r="B3176">
        <v>685.54</v>
      </c>
    </row>
    <row r="3177" spans="1:2" x14ac:dyDescent="0.2">
      <c r="A3177" s="32">
        <v>42157</v>
      </c>
      <c r="B3177">
        <v>681.08</v>
      </c>
    </row>
    <row r="3178" spans="1:2" x14ac:dyDescent="0.2">
      <c r="A3178" s="32">
        <v>42158</v>
      </c>
      <c r="B3178">
        <v>677.88</v>
      </c>
    </row>
    <row r="3179" spans="1:2" x14ac:dyDescent="0.2">
      <c r="A3179" s="32">
        <v>42159</v>
      </c>
      <c r="B3179">
        <v>679.46</v>
      </c>
    </row>
    <row r="3180" spans="1:2" x14ac:dyDescent="0.2">
      <c r="A3180" s="32">
        <v>42160</v>
      </c>
      <c r="B3180">
        <v>680.56</v>
      </c>
    </row>
    <row r="3181" spans="1:2" x14ac:dyDescent="0.2">
      <c r="A3181" s="32">
        <v>42163</v>
      </c>
      <c r="B3181">
        <v>682.45</v>
      </c>
    </row>
    <row r="3182" spans="1:2" x14ac:dyDescent="0.2">
      <c r="A3182" s="32">
        <v>42164</v>
      </c>
      <c r="B3182">
        <v>682.66</v>
      </c>
    </row>
    <row r="3183" spans="1:2" x14ac:dyDescent="0.2">
      <c r="A3183" s="32">
        <v>42165</v>
      </c>
      <c r="B3183">
        <v>683.24</v>
      </c>
    </row>
    <row r="3184" spans="1:2" x14ac:dyDescent="0.2">
      <c r="A3184" s="32">
        <v>42166</v>
      </c>
      <c r="B3184">
        <v>683.36</v>
      </c>
    </row>
    <row r="3185" spans="1:2" x14ac:dyDescent="0.2">
      <c r="A3185" s="32">
        <v>42167</v>
      </c>
      <c r="B3185">
        <v>680.97</v>
      </c>
    </row>
    <row r="3186" spans="1:2" x14ac:dyDescent="0.2">
      <c r="A3186" s="32">
        <v>42170</v>
      </c>
      <c r="B3186">
        <v>682.89</v>
      </c>
    </row>
    <row r="3187" spans="1:2" x14ac:dyDescent="0.2">
      <c r="A3187" s="32">
        <v>42171</v>
      </c>
      <c r="B3187">
        <v>685.42</v>
      </c>
    </row>
    <row r="3188" spans="1:2" x14ac:dyDescent="0.2">
      <c r="A3188" s="32">
        <v>42172</v>
      </c>
      <c r="B3188">
        <v>686.46</v>
      </c>
    </row>
    <row r="3189" spans="1:2" x14ac:dyDescent="0.2">
      <c r="A3189" s="32">
        <v>42173</v>
      </c>
      <c r="B3189">
        <v>689.08</v>
      </c>
    </row>
    <row r="3190" spans="1:2" x14ac:dyDescent="0.2">
      <c r="A3190" s="32">
        <v>42174</v>
      </c>
      <c r="B3190">
        <v>686.01</v>
      </c>
    </row>
    <row r="3191" spans="1:2" x14ac:dyDescent="0.2">
      <c r="A3191" s="32">
        <v>42177</v>
      </c>
      <c r="B3191">
        <v>685.58</v>
      </c>
    </row>
    <row r="3192" spans="1:2" x14ac:dyDescent="0.2">
      <c r="A3192" s="32">
        <v>42178</v>
      </c>
      <c r="B3192">
        <v>685.74</v>
      </c>
    </row>
    <row r="3193" spans="1:2" x14ac:dyDescent="0.2">
      <c r="A3193" s="32">
        <v>42179</v>
      </c>
      <c r="B3193">
        <v>689.08</v>
      </c>
    </row>
    <row r="3194" spans="1:2" x14ac:dyDescent="0.2">
      <c r="A3194" s="32">
        <v>42180</v>
      </c>
      <c r="B3194">
        <v>688.8</v>
      </c>
    </row>
    <row r="3195" spans="1:2" x14ac:dyDescent="0.2">
      <c r="A3195" s="32">
        <v>42181</v>
      </c>
      <c r="B3195">
        <v>687.95</v>
      </c>
    </row>
    <row r="3196" spans="1:2" x14ac:dyDescent="0.2">
      <c r="A3196" s="32">
        <v>42184</v>
      </c>
      <c r="B3196">
        <v>684.51</v>
      </c>
    </row>
    <row r="3197" spans="1:2" x14ac:dyDescent="0.2">
      <c r="A3197" s="32">
        <v>42185</v>
      </c>
      <c r="B3197">
        <v>682.38</v>
      </c>
    </row>
    <row r="3198" spans="1:2" x14ac:dyDescent="0.2">
      <c r="A3198" s="32">
        <v>42186</v>
      </c>
      <c r="B3198">
        <v>682.22</v>
      </c>
    </row>
    <row r="3199" spans="1:2" x14ac:dyDescent="0.2">
      <c r="A3199" s="32">
        <v>42187</v>
      </c>
      <c r="B3199">
        <v>686.19</v>
      </c>
    </row>
    <row r="3200" spans="1:2" x14ac:dyDescent="0.2">
      <c r="A3200" s="32">
        <v>42188</v>
      </c>
      <c r="B3200">
        <v>685.2</v>
      </c>
    </row>
    <row r="3201" spans="1:2" x14ac:dyDescent="0.2">
      <c r="A3201" s="32">
        <v>42191</v>
      </c>
      <c r="B3201">
        <v>686.45</v>
      </c>
    </row>
    <row r="3202" spans="1:2" x14ac:dyDescent="0.2">
      <c r="A3202" s="32">
        <v>42192</v>
      </c>
      <c r="B3202">
        <v>673.87</v>
      </c>
    </row>
    <row r="3203" spans="1:2" x14ac:dyDescent="0.2">
      <c r="A3203" s="32">
        <v>42193</v>
      </c>
      <c r="B3203">
        <v>677.41</v>
      </c>
    </row>
    <row r="3204" spans="1:2" x14ac:dyDescent="0.2">
      <c r="A3204" s="32">
        <v>42194</v>
      </c>
      <c r="B3204">
        <v>679.13</v>
      </c>
    </row>
    <row r="3205" spans="1:2" x14ac:dyDescent="0.2">
      <c r="A3205" s="32">
        <v>42195</v>
      </c>
      <c r="B3205">
        <v>675.28</v>
      </c>
    </row>
    <row r="3206" spans="1:2" x14ac:dyDescent="0.2">
      <c r="A3206" s="32">
        <v>42198</v>
      </c>
      <c r="B3206">
        <v>681.58</v>
      </c>
    </row>
    <row r="3207" spans="1:2" x14ac:dyDescent="0.2">
      <c r="A3207" s="32">
        <v>42199</v>
      </c>
      <c r="B3207">
        <v>687.58</v>
      </c>
    </row>
    <row r="3208" spans="1:2" x14ac:dyDescent="0.2">
      <c r="A3208" s="32">
        <v>42200</v>
      </c>
      <c r="B3208">
        <v>691.68</v>
      </c>
    </row>
    <row r="3209" spans="1:2" x14ac:dyDescent="0.2">
      <c r="A3209" s="32">
        <v>42201</v>
      </c>
      <c r="B3209">
        <v>692.96</v>
      </c>
    </row>
    <row r="3210" spans="1:2" x14ac:dyDescent="0.2">
      <c r="A3210" s="32">
        <v>42202</v>
      </c>
      <c r="B3210">
        <v>696.01</v>
      </c>
    </row>
    <row r="3211" spans="1:2" x14ac:dyDescent="0.2">
      <c r="A3211" s="32">
        <v>42205</v>
      </c>
      <c r="B3211">
        <v>699.91</v>
      </c>
    </row>
    <row r="3212" spans="1:2" x14ac:dyDescent="0.2">
      <c r="A3212" s="32">
        <v>42206</v>
      </c>
      <c r="B3212">
        <v>703.15</v>
      </c>
    </row>
    <row r="3213" spans="1:2" x14ac:dyDescent="0.2">
      <c r="A3213" s="32">
        <v>42207</v>
      </c>
      <c r="B3213">
        <v>699.75</v>
      </c>
    </row>
    <row r="3214" spans="1:2" x14ac:dyDescent="0.2">
      <c r="A3214" s="32">
        <v>42208</v>
      </c>
      <c r="B3214">
        <v>701.96</v>
      </c>
    </row>
    <row r="3215" spans="1:2" x14ac:dyDescent="0.2">
      <c r="A3215" s="32">
        <v>42209</v>
      </c>
      <c r="B3215">
        <v>698.62</v>
      </c>
    </row>
    <row r="3216" spans="1:2" x14ac:dyDescent="0.2">
      <c r="A3216" s="32">
        <v>42212</v>
      </c>
      <c r="B3216">
        <v>697.34</v>
      </c>
    </row>
    <row r="3217" spans="1:2" x14ac:dyDescent="0.2">
      <c r="A3217" s="32">
        <v>42213</v>
      </c>
      <c r="B3217">
        <v>700.78</v>
      </c>
    </row>
    <row r="3218" spans="1:2" x14ac:dyDescent="0.2">
      <c r="A3218" s="32">
        <v>42214</v>
      </c>
      <c r="B3218">
        <v>703.44</v>
      </c>
    </row>
    <row r="3219" spans="1:2" x14ac:dyDescent="0.2">
      <c r="A3219" s="32">
        <v>42215</v>
      </c>
      <c r="B3219">
        <v>704.71</v>
      </c>
    </row>
    <row r="3220" spans="1:2" x14ac:dyDescent="0.2">
      <c r="A3220" s="32">
        <v>42216</v>
      </c>
      <c r="B3220">
        <v>700.51</v>
      </c>
    </row>
    <row r="3221" spans="1:2" x14ac:dyDescent="0.2">
      <c r="A3221" s="32">
        <v>42219</v>
      </c>
      <c r="B3221">
        <v>700.71</v>
      </c>
    </row>
    <row r="3222" spans="1:2" x14ac:dyDescent="0.2">
      <c r="A3222" s="32">
        <v>42220</v>
      </c>
      <c r="B3222">
        <v>698.93</v>
      </c>
    </row>
    <row r="3223" spans="1:2" x14ac:dyDescent="0.2">
      <c r="A3223" s="32">
        <v>42221</v>
      </c>
      <c r="B3223">
        <v>696.85</v>
      </c>
    </row>
    <row r="3224" spans="1:2" x14ac:dyDescent="0.2">
      <c r="A3224" s="32">
        <v>42222</v>
      </c>
      <c r="B3224">
        <v>697.46</v>
      </c>
    </row>
    <row r="3225" spans="1:2" x14ac:dyDescent="0.2">
      <c r="A3225" s="32">
        <v>42223</v>
      </c>
      <c r="B3225">
        <v>699.07</v>
      </c>
    </row>
    <row r="3226" spans="1:2" x14ac:dyDescent="0.2">
      <c r="A3226" s="32">
        <v>42226</v>
      </c>
      <c r="B3226">
        <v>701.32</v>
      </c>
    </row>
    <row r="3227" spans="1:2" x14ac:dyDescent="0.2">
      <c r="A3227" s="32">
        <v>42227</v>
      </c>
      <c r="B3227">
        <v>697.78</v>
      </c>
    </row>
    <row r="3228" spans="1:2" x14ac:dyDescent="0.2">
      <c r="A3228" s="32">
        <v>42228</v>
      </c>
      <c r="B3228">
        <v>693.03</v>
      </c>
    </row>
    <row r="3229" spans="1:2" x14ac:dyDescent="0.2">
      <c r="A3229" s="32">
        <v>42229</v>
      </c>
      <c r="B3229">
        <v>695.29</v>
      </c>
    </row>
    <row r="3230" spans="1:2" x14ac:dyDescent="0.2">
      <c r="A3230" s="32">
        <v>42230</v>
      </c>
      <c r="B3230">
        <v>697.68</v>
      </c>
    </row>
    <row r="3231" spans="1:2" x14ac:dyDescent="0.2">
      <c r="A3231" s="32">
        <v>42233</v>
      </c>
      <c r="B3231">
        <v>697.92</v>
      </c>
    </row>
    <row r="3232" spans="1:2" x14ac:dyDescent="0.2">
      <c r="A3232" s="32">
        <v>42234</v>
      </c>
      <c r="B3232">
        <v>697.11</v>
      </c>
    </row>
    <row r="3233" spans="1:2" x14ac:dyDescent="0.2">
      <c r="A3233" s="32">
        <v>42235</v>
      </c>
      <c r="B3233">
        <v>699.12</v>
      </c>
    </row>
    <row r="3234" spans="1:2" x14ac:dyDescent="0.2">
      <c r="A3234" s="32">
        <v>42236</v>
      </c>
      <c r="B3234">
        <v>692.66</v>
      </c>
    </row>
    <row r="3235" spans="1:2" x14ac:dyDescent="0.2">
      <c r="A3235" s="32">
        <v>42237</v>
      </c>
      <c r="B3235">
        <v>691.08</v>
      </c>
    </row>
    <row r="3236" spans="1:2" x14ac:dyDescent="0.2">
      <c r="A3236" s="32">
        <v>42240</v>
      </c>
      <c r="B3236">
        <v>685.66</v>
      </c>
    </row>
    <row r="3237" spans="1:2" x14ac:dyDescent="0.2">
      <c r="A3237" s="32">
        <v>42241</v>
      </c>
      <c r="B3237">
        <v>685.1</v>
      </c>
    </row>
    <row r="3238" spans="1:2" x14ac:dyDescent="0.2">
      <c r="A3238" s="32">
        <v>42242</v>
      </c>
      <c r="B3238">
        <v>685.19</v>
      </c>
    </row>
    <row r="3239" spans="1:2" x14ac:dyDescent="0.2">
      <c r="A3239" s="32">
        <v>42243</v>
      </c>
      <c r="B3239">
        <v>684.94</v>
      </c>
    </row>
    <row r="3240" spans="1:2" x14ac:dyDescent="0.2">
      <c r="A3240" s="32">
        <v>42244</v>
      </c>
      <c r="B3240">
        <v>686.47</v>
      </c>
    </row>
    <row r="3241" spans="1:2" x14ac:dyDescent="0.2">
      <c r="A3241" s="32">
        <v>42248</v>
      </c>
      <c r="B3241">
        <v>688.8</v>
      </c>
    </row>
    <row r="3242" spans="1:2" x14ac:dyDescent="0.2">
      <c r="A3242" s="32">
        <v>42249</v>
      </c>
      <c r="B3242">
        <v>687.35</v>
      </c>
    </row>
    <row r="3243" spans="1:2" x14ac:dyDescent="0.2">
      <c r="A3243" s="32">
        <v>42250</v>
      </c>
      <c r="B3243">
        <v>689.15</v>
      </c>
    </row>
    <row r="3244" spans="1:2" x14ac:dyDescent="0.2">
      <c r="A3244" s="32">
        <v>42251</v>
      </c>
      <c r="B3244">
        <v>691.9</v>
      </c>
    </row>
    <row r="3245" spans="1:2" x14ac:dyDescent="0.2">
      <c r="A3245" s="32">
        <v>42255</v>
      </c>
      <c r="B3245">
        <v>693.93</v>
      </c>
    </row>
    <row r="3246" spans="1:2" x14ac:dyDescent="0.2">
      <c r="A3246" s="32">
        <v>42256</v>
      </c>
      <c r="B3246">
        <v>695.09</v>
      </c>
    </row>
    <row r="3247" spans="1:2" x14ac:dyDescent="0.2">
      <c r="A3247" s="32">
        <v>42257</v>
      </c>
      <c r="B3247">
        <v>695.12</v>
      </c>
    </row>
    <row r="3248" spans="1:2" x14ac:dyDescent="0.2">
      <c r="A3248" s="32">
        <v>42258</v>
      </c>
      <c r="B3248">
        <v>696.48</v>
      </c>
    </row>
    <row r="3249" spans="1:2" x14ac:dyDescent="0.2">
      <c r="A3249" s="32">
        <v>42261</v>
      </c>
      <c r="B3249">
        <v>698.11</v>
      </c>
    </row>
    <row r="3250" spans="1:2" x14ac:dyDescent="0.2">
      <c r="A3250" s="32">
        <v>42262</v>
      </c>
      <c r="B3250">
        <v>697.95</v>
      </c>
    </row>
    <row r="3251" spans="1:2" x14ac:dyDescent="0.2">
      <c r="A3251" s="32">
        <v>42263</v>
      </c>
      <c r="B3251">
        <v>697.03</v>
      </c>
    </row>
    <row r="3252" spans="1:2" x14ac:dyDescent="0.2">
      <c r="A3252" s="32">
        <v>42264</v>
      </c>
      <c r="B3252">
        <v>698.78</v>
      </c>
    </row>
    <row r="3253" spans="1:2" x14ac:dyDescent="0.2">
      <c r="A3253" s="32">
        <v>42265</v>
      </c>
      <c r="B3253">
        <v>698.37</v>
      </c>
    </row>
    <row r="3254" spans="1:2" x14ac:dyDescent="0.2">
      <c r="A3254" s="32">
        <v>42268</v>
      </c>
      <c r="B3254">
        <v>700.45</v>
      </c>
    </row>
    <row r="3255" spans="1:2" x14ac:dyDescent="0.2">
      <c r="A3255" s="32">
        <v>42269</v>
      </c>
      <c r="B3255">
        <v>699.95</v>
      </c>
    </row>
    <row r="3256" spans="1:2" x14ac:dyDescent="0.2">
      <c r="A3256" s="32">
        <v>42270</v>
      </c>
      <c r="B3256">
        <v>700.49</v>
      </c>
    </row>
    <row r="3257" spans="1:2" x14ac:dyDescent="0.2">
      <c r="A3257" s="32">
        <v>42271</v>
      </c>
      <c r="B3257">
        <v>693.15</v>
      </c>
    </row>
    <row r="3258" spans="1:2" x14ac:dyDescent="0.2">
      <c r="A3258" s="32">
        <v>42272</v>
      </c>
      <c r="B3258">
        <v>691.79</v>
      </c>
    </row>
    <row r="3259" spans="1:2" x14ac:dyDescent="0.2">
      <c r="A3259" s="32">
        <v>42275</v>
      </c>
      <c r="B3259">
        <v>690.23</v>
      </c>
    </row>
    <row r="3260" spans="1:2" x14ac:dyDescent="0.2">
      <c r="A3260" s="32">
        <v>42276</v>
      </c>
      <c r="B3260">
        <v>683.85</v>
      </c>
    </row>
    <row r="3261" spans="1:2" x14ac:dyDescent="0.2">
      <c r="A3261" s="32">
        <v>42277</v>
      </c>
      <c r="B3261">
        <v>684.62</v>
      </c>
    </row>
    <row r="3262" spans="1:2" x14ac:dyDescent="0.2">
      <c r="A3262" s="32">
        <v>42278</v>
      </c>
      <c r="B3262">
        <v>686.34</v>
      </c>
    </row>
    <row r="3263" spans="1:2" x14ac:dyDescent="0.2">
      <c r="A3263" s="32">
        <v>42279</v>
      </c>
      <c r="B3263">
        <v>685.16</v>
      </c>
    </row>
    <row r="3264" spans="1:2" x14ac:dyDescent="0.2">
      <c r="A3264" s="32">
        <v>42282</v>
      </c>
      <c r="B3264">
        <v>683.28</v>
      </c>
    </row>
    <row r="3265" spans="1:2" x14ac:dyDescent="0.2">
      <c r="A3265" s="32">
        <v>42283</v>
      </c>
      <c r="B3265">
        <v>683.47</v>
      </c>
    </row>
    <row r="3266" spans="1:2" x14ac:dyDescent="0.2">
      <c r="A3266" s="32">
        <v>42284</v>
      </c>
      <c r="B3266">
        <v>685.38</v>
      </c>
    </row>
    <row r="3267" spans="1:2" x14ac:dyDescent="0.2">
      <c r="A3267" s="32">
        <v>42285</v>
      </c>
      <c r="B3267">
        <v>687.39</v>
      </c>
    </row>
    <row r="3268" spans="1:2" x14ac:dyDescent="0.2">
      <c r="A3268" s="32">
        <v>42286</v>
      </c>
      <c r="B3268">
        <v>690.28</v>
      </c>
    </row>
    <row r="3269" spans="1:2" x14ac:dyDescent="0.2">
      <c r="A3269" s="32">
        <v>42290</v>
      </c>
      <c r="B3269">
        <v>691.53</v>
      </c>
    </row>
    <row r="3270" spans="1:2" x14ac:dyDescent="0.2">
      <c r="A3270" s="32">
        <v>42291</v>
      </c>
      <c r="B3270">
        <v>689.17</v>
      </c>
    </row>
    <row r="3271" spans="1:2" x14ac:dyDescent="0.2">
      <c r="A3271" s="32">
        <v>42292</v>
      </c>
      <c r="B3271">
        <v>688.65</v>
      </c>
    </row>
    <row r="3272" spans="1:2" x14ac:dyDescent="0.2">
      <c r="A3272" s="32">
        <v>42293</v>
      </c>
      <c r="B3272">
        <v>690.4</v>
      </c>
    </row>
    <row r="3273" spans="1:2" x14ac:dyDescent="0.2">
      <c r="A3273" s="32">
        <v>42296</v>
      </c>
      <c r="B3273">
        <v>690.78</v>
      </c>
    </row>
    <row r="3274" spans="1:2" x14ac:dyDescent="0.2">
      <c r="A3274" s="32">
        <v>42297</v>
      </c>
      <c r="B3274">
        <v>692.59</v>
      </c>
    </row>
    <row r="3275" spans="1:2" x14ac:dyDescent="0.2">
      <c r="A3275" s="32">
        <v>42298</v>
      </c>
      <c r="B3275">
        <v>693.06</v>
      </c>
    </row>
    <row r="3276" spans="1:2" x14ac:dyDescent="0.2">
      <c r="A3276" s="32">
        <v>42299</v>
      </c>
      <c r="B3276">
        <v>694.42</v>
      </c>
    </row>
    <row r="3277" spans="1:2" x14ac:dyDescent="0.2">
      <c r="A3277" s="32">
        <v>42300</v>
      </c>
      <c r="B3277">
        <v>695.98</v>
      </c>
    </row>
    <row r="3278" spans="1:2" x14ac:dyDescent="0.2">
      <c r="A3278" s="32">
        <v>42303</v>
      </c>
      <c r="B3278">
        <v>695.22</v>
      </c>
    </row>
    <row r="3279" spans="1:2" x14ac:dyDescent="0.2">
      <c r="A3279" s="32">
        <v>42304</v>
      </c>
      <c r="B3279">
        <v>695.33</v>
      </c>
    </row>
    <row r="3280" spans="1:2" x14ac:dyDescent="0.2">
      <c r="A3280" s="32">
        <v>42305</v>
      </c>
      <c r="B3280">
        <v>696.96</v>
      </c>
    </row>
    <row r="3281" spans="1:2" x14ac:dyDescent="0.2">
      <c r="A3281" s="32">
        <v>42306</v>
      </c>
      <c r="B3281">
        <v>695.33</v>
      </c>
    </row>
    <row r="3282" spans="1:2" x14ac:dyDescent="0.2">
      <c r="A3282" s="32">
        <v>42307</v>
      </c>
      <c r="B3282">
        <v>696.92</v>
      </c>
    </row>
    <row r="3283" spans="1:2" x14ac:dyDescent="0.2">
      <c r="A3283" s="32">
        <v>42310</v>
      </c>
      <c r="B3283">
        <v>699.86</v>
      </c>
    </row>
    <row r="3284" spans="1:2" x14ac:dyDescent="0.2">
      <c r="A3284" s="32">
        <v>42311</v>
      </c>
      <c r="B3284">
        <v>701.92</v>
      </c>
    </row>
    <row r="3285" spans="1:2" x14ac:dyDescent="0.2">
      <c r="A3285" s="32">
        <v>42312</v>
      </c>
      <c r="B3285">
        <v>702.13</v>
      </c>
    </row>
    <row r="3286" spans="1:2" x14ac:dyDescent="0.2">
      <c r="A3286" s="32">
        <v>42313</v>
      </c>
      <c r="B3286">
        <v>703.37</v>
      </c>
    </row>
    <row r="3287" spans="1:2" x14ac:dyDescent="0.2">
      <c r="A3287" s="32">
        <v>42314</v>
      </c>
      <c r="B3287">
        <v>689.68</v>
      </c>
    </row>
    <row r="3288" spans="1:2" x14ac:dyDescent="0.2">
      <c r="A3288" s="32">
        <v>42317</v>
      </c>
      <c r="B3288">
        <v>689.15</v>
      </c>
    </row>
    <row r="3289" spans="1:2" x14ac:dyDescent="0.2">
      <c r="A3289" s="32">
        <v>42318</v>
      </c>
      <c r="B3289">
        <v>688.96</v>
      </c>
    </row>
    <row r="3290" spans="1:2" x14ac:dyDescent="0.2">
      <c r="A3290" s="32">
        <v>42320</v>
      </c>
      <c r="B3290">
        <v>690.64</v>
      </c>
    </row>
    <row r="3291" spans="1:2" x14ac:dyDescent="0.2">
      <c r="A3291" s="32">
        <v>42321</v>
      </c>
      <c r="B3291">
        <v>690.28</v>
      </c>
    </row>
    <row r="3292" spans="1:2" x14ac:dyDescent="0.2">
      <c r="A3292" s="32">
        <v>42324</v>
      </c>
      <c r="B3292">
        <v>691.71</v>
      </c>
    </row>
    <row r="3293" spans="1:2" x14ac:dyDescent="0.2">
      <c r="A3293" s="32">
        <v>42325</v>
      </c>
      <c r="B3293">
        <v>690.95</v>
      </c>
    </row>
    <row r="3294" spans="1:2" x14ac:dyDescent="0.2">
      <c r="A3294" s="32">
        <v>42326</v>
      </c>
      <c r="B3294">
        <v>692.34</v>
      </c>
    </row>
    <row r="3295" spans="1:2" x14ac:dyDescent="0.2">
      <c r="A3295" s="32">
        <v>42327</v>
      </c>
      <c r="B3295">
        <v>685.37</v>
      </c>
    </row>
    <row r="3296" spans="1:2" x14ac:dyDescent="0.2">
      <c r="A3296" s="32">
        <v>42328</v>
      </c>
      <c r="B3296">
        <v>687.38</v>
      </c>
    </row>
    <row r="3297" spans="1:2" x14ac:dyDescent="0.2">
      <c r="A3297" s="32">
        <v>42331</v>
      </c>
      <c r="B3297">
        <v>688.94</v>
      </c>
    </row>
    <row r="3298" spans="1:2" x14ac:dyDescent="0.2">
      <c r="A3298" s="32">
        <v>42332</v>
      </c>
      <c r="B3298">
        <v>689.25</v>
      </c>
    </row>
    <row r="3299" spans="1:2" x14ac:dyDescent="0.2">
      <c r="A3299" s="32">
        <v>42333</v>
      </c>
      <c r="B3299">
        <v>691.11</v>
      </c>
    </row>
    <row r="3300" spans="1:2" x14ac:dyDescent="0.2">
      <c r="A3300" s="32">
        <v>42335</v>
      </c>
      <c r="B3300">
        <v>692.22</v>
      </c>
    </row>
    <row r="3301" spans="1:2" x14ac:dyDescent="0.2">
      <c r="A3301" s="32">
        <v>42338</v>
      </c>
      <c r="B3301">
        <v>693.38</v>
      </c>
    </row>
    <row r="3302" spans="1:2" x14ac:dyDescent="0.2">
      <c r="A3302" s="32">
        <v>42339</v>
      </c>
      <c r="B3302">
        <v>693.32</v>
      </c>
    </row>
    <row r="3303" spans="1:2" x14ac:dyDescent="0.2">
      <c r="A3303" s="32">
        <v>42340</v>
      </c>
      <c r="B3303">
        <v>693.4</v>
      </c>
    </row>
    <row r="3304" spans="1:2" x14ac:dyDescent="0.2">
      <c r="A3304" s="32">
        <v>42341</v>
      </c>
      <c r="B3304">
        <v>688.29</v>
      </c>
    </row>
    <row r="3305" spans="1:2" x14ac:dyDescent="0.2">
      <c r="A3305" s="32">
        <v>42342</v>
      </c>
      <c r="B3305">
        <v>689.42</v>
      </c>
    </row>
    <row r="3306" spans="1:2" x14ac:dyDescent="0.2">
      <c r="A3306" s="32">
        <v>42345</v>
      </c>
      <c r="B3306">
        <v>687.3</v>
      </c>
    </row>
    <row r="3307" spans="1:2" x14ac:dyDescent="0.2">
      <c r="A3307" s="32">
        <v>42346</v>
      </c>
      <c r="B3307">
        <v>686.32</v>
      </c>
    </row>
    <row r="3308" spans="1:2" x14ac:dyDescent="0.2">
      <c r="A3308" s="32">
        <v>42347</v>
      </c>
      <c r="B3308">
        <v>686.31</v>
      </c>
    </row>
    <row r="3309" spans="1:2" x14ac:dyDescent="0.2">
      <c r="A3309" s="32">
        <v>42348</v>
      </c>
      <c r="B3309">
        <v>687.32</v>
      </c>
    </row>
    <row r="3310" spans="1:2" x14ac:dyDescent="0.2">
      <c r="A3310" s="32">
        <v>42349</v>
      </c>
      <c r="B3310">
        <v>686.53</v>
      </c>
    </row>
    <row r="3311" spans="1:2" x14ac:dyDescent="0.2">
      <c r="A3311" s="32">
        <v>42352</v>
      </c>
      <c r="B3311">
        <v>686.79</v>
      </c>
    </row>
    <row r="3312" spans="1:2" x14ac:dyDescent="0.2">
      <c r="A3312" s="32">
        <v>42353</v>
      </c>
      <c r="B3312">
        <v>683.76</v>
      </c>
    </row>
    <row r="3313" spans="1:2" x14ac:dyDescent="0.2">
      <c r="A3313" s="32">
        <v>42354</v>
      </c>
      <c r="B3313">
        <v>685.98</v>
      </c>
    </row>
    <row r="3314" spans="1:2" x14ac:dyDescent="0.2">
      <c r="A3314" s="32">
        <v>42355</v>
      </c>
      <c r="B3314">
        <v>692.56</v>
      </c>
    </row>
    <row r="3315" spans="1:2" x14ac:dyDescent="0.2">
      <c r="A3315" s="32">
        <v>42356</v>
      </c>
      <c r="B3315">
        <v>692.02</v>
      </c>
    </row>
    <row r="3316" spans="1:2" x14ac:dyDescent="0.2">
      <c r="A3316" s="32">
        <v>42359</v>
      </c>
      <c r="B3316">
        <v>693.96</v>
      </c>
    </row>
    <row r="3317" spans="1:2" x14ac:dyDescent="0.2">
      <c r="A3317" s="32">
        <v>42360</v>
      </c>
      <c r="B3317">
        <v>693.95</v>
      </c>
    </row>
    <row r="3318" spans="1:2" x14ac:dyDescent="0.2">
      <c r="A3318" s="32">
        <v>42361</v>
      </c>
      <c r="B3318">
        <v>692.56</v>
      </c>
    </row>
    <row r="3319" spans="1:2" x14ac:dyDescent="0.2">
      <c r="A3319" s="32">
        <v>42362</v>
      </c>
      <c r="B3319">
        <v>693.94</v>
      </c>
    </row>
    <row r="3320" spans="1:2" x14ac:dyDescent="0.2">
      <c r="A3320" s="32">
        <v>42367</v>
      </c>
      <c r="B3320">
        <v>696.14</v>
      </c>
    </row>
    <row r="3321" spans="1:2" x14ac:dyDescent="0.2">
      <c r="A3321" s="32">
        <v>42368</v>
      </c>
      <c r="B3321">
        <v>695.8</v>
      </c>
    </row>
    <row r="3322" spans="1:2" x14ac:dyDescent="0.2">
      <c r="A3322" s="32">
        <v>42369</v>
      </c>
      <c r="B3322">
        <v>693.56</v>
      </c>
    </row>
    <row r="3323" spans="1:2" x14ac:dyDescent="0.2">
      <c r="A3323" s="32">
        <v>42373</v>
      </c>
      <c r="B3323">
        <v>691.69</v>
      </c>
    </row>
    <row r="3324" spans="1:2" x14ac:dyDescent="0.2">
      <c r="A3324" s="32">
        <v>42374</v>
      </c>
      <c r="B3324">
        <v>689.57</v>
      </c>
    </row>
    <row r="3325" spans="1:2" x14ac:dyDescent="0.2">
      <c r="A3325" s="32">
        <v>42375</v>
      </c>
      <c r="B3325">
        <v>686.51</v>
      </c>
    </row>
    <row r="3326" spans="1:2" x14ac:dyDescent="0.2">
      <c r="A3326" s="32">
        <v>42376</v>
      </c>
      <c r="B3326">
        <v>687.34</v>
      </c>
    </row>
    <row r="3327" spans="1:2" x14ac:dyDescent="0.2">
      <c r="A3327" s="32">
        <v>42377</v>
      </c>
      <c r="B3327">
        <v>689.23</v>
      </c>
    </row>
    <row r="3328" spans="1:2" x14ac:dyDescent="0.2">
      <c r="A3328" s="32">
        <v>42380</v>
      </c>
      <c r="B3328">
        <v>688.56</v>
      </c>
    </row>
    <row r="3329" spans="1:2" x14ac:dyDescent="0.2">
      <c r="A3329" s="32">
        <v>42381</v>
      </c>
      <c r="B3329">
        <v>688.42</v>
      </c>
    </row>
    <row r="3330" spans="1:2" x14ac:dyDescent="0.2">
      <c r="A3330" s="32">
        <v>42382</v>
      </c>
      <c r="B3330">
        <v>688.21</v>
      </c>
    </row>
    <row r="3331" spans="1:2" x14ac:dyDescent="0.2">
      <c r="A3331" s="32">
        <v>42383</v>
      </c>
      <c r="B3331">
        <v>684.67</v>
      </c>
    </row>
    <row r="3332" spans="1:2" x14ac:dyDescent="0.2">
      <c r="A3332" s="32">
        <v>42384</v>
      </c>
      <c r="B3332">
        <v>682.41</v>
      </c>
    </row>
    <row r="3333" spans="1:2" x14ac:dyDescent="0.2">
      <c r="A3333" s="32">
        <v>42388</v>
      </c>
      <c r="B3333">
        <v>683.69</v>
      </c>
    </row>
    <row r="3334" spans="1:2" x14ac:dyDescent="0.2">
      <c r="A3334" s="32">
        <v>42389</v>
      </c>
      <c r="B3334">
        <v>678.88</v>
      </c>
    </row>
    <row r="3335" spans="1:2" x14ac:dyDescent="0.2">
      <c r="A3335" s="32">
        <v>42390</v>
      </c>
      <c r="B3335">
        <v>678.76</v>
      </c>
    </row>
    <row r="3336" spans="1:2" x14ac:dyDescent="0.2">
      <c r="A3336" s="32">
        <v>42391</v>
      </c>
      <c r="B3336">
        <v>681.33</v>
      </c>
    </row>
    <row r="3337" spans="1:2" x14ac:dyDescent="0.2">
      <c r="A3337" s="32">
        <v>42394</v>
      </c>
      <c r="B3337">
        <v>681.82</v>
      </c>
    </row>
    <row r="3338" spans="1:2" x14ac:dyDescent="0.2">
      <c r="A3338" s="32">
        <v>42395</v>
      </c>
      <c r="B3338">
        <v>682.62</v>
      </c>
    </row>
    <row r="3339" spans="1:2" x14ac:dyDescent="0.2">
      <c r="A3339" s="32">
        <v>42396</v>
      </c>
      <c r="B3339">
        <v>684.81</v>
      </c>
    </row>
    <row r="3340" spans="1:2" x14ac:dyDescent="0.2">
      <c r="A3340" s="32">
        <v>42397</v>
      </c>
      <c r="B3340">
        <v>686.14</v>
      </c>
    </row>
    <row r="3341" spans="1:2" x14ac:dyDescent="0.2">
      <c r="A3341" s="32">
        <v>42398</v>
      </c>
      <c r="B3341">
        <v>680.87</v>
      </c>
    </row>
    <row r="3342" spans="1:2" x14ac:dyDescent="0.2">
      <c r="A3342" s="32">
        <v>42401</v>
      </c>
      <c r="B3342">
        <v>681.51</v>
      </c>
    </row>
    <row r="3343" spans="1:2" x14ac:dyDescent="0.2">
      <c r="A3343" s="32">
        <v>42402</v>
      </c>
      <c r="B3343">
        <v>679.52</v>
      </c>
    </row>
    <row r="3344" spans="1:2" x14ac:dyDescent="0.2">
      <c r="A3344" s="32">
        <v>42403</v>
      </c>
      <c r="B3344">
        <v>676.45</v>
      </c>
    </row>
    <row r="3345" spans="1:2" x14ac:dyDescent="0.2">
      <c r="A3345" s="32">
        <v>42404</v>
      </c>
      <c r="B3345">
        <v>675.31</v>
      </c>
    </row>
    <row r="3346" spans="1:2" x14ac:dyDescent="0.2">
      <c r="A3346" s="32">
        <v>42405</v>
      </c>
      <c r="B3346">
        <v>678.66</v>
      </c>
    </row>
    <row r="3347" spans="1:2" x14ac:dyDescent="0.2">
      <c r="A3347" s="32">
        <v>42408</v>
      </c>
      <c r="B3347">
        <v>671.35</v>
      </c>
    </row>
    <row r="3348" spans="1:2" x14ac:dyDescent="0.2">
      <c r="A3348" s="32">
        <v>42409</v>
      </c>
      <c r="B3348">
        <v>664.77</v>
      </c>
    </row>
    <row r="3349" spans="1:2" x14ac:dyDescent="0.2">
      <c r="A3349" s="32">
        <v>42410</v>
      </c>
      <c r="B3349">
        <v>670.57</v>
      </c>
    </row>
    <row r="3350" spans="1:2" x14ac:dyDescent="0.2">
      <c r="A3350" s="32">
        <v>42411</v>
      </c>
      <c r="B3350">
        <v>660.13</v>
      </c>
    </row>
    <row r="3351" spans="1:2" x14ac:dyDescent="0.2">
      <c r="A3351" s="32">
        <v>42412</v>
      </c>
      <c r="B3351">
        <v>659.66</v>
      </c>
    </row>
    <row r="3352" spans="1:2" x14ac:dyDescent="0.2">
      <c r="A3352" s="32">
        <v>42416</v>
      </c>
      <c r="B3352">
        <v>662.02</v>
      </c>
    </row>
    <row r="3353" spans="1:2" x14ac:dyDescent="0.2">
      <c r="A3353" s="32">
        <v>42417</v>
      </c>
      <c r="B3353">
        <v>663.47</v>
      </c>
    </row>
    <row r="3354" spans="1:2" x14ac:dyDescent="0.2">
      <c r="A3354" s="32">
        <v>42418</v>
      </c>
      <c r="B3354">
        <v>667.51</v>
      </c>
    </row>
    <row r="3355" spans="1:2" x14ac:dyDescent="0.2">
      <c r="A3355" s="32">
        <v>42419</v>
      </c>
      <c r="B3355">
        <v>662.61</v>
      </c>
    </row>
    <row r="3356" spans="1:2" x14ac:dyDescent="0.2">
      <c r="A3356" s="32">
        <v>42422</v>
      </c>
      <c r="B3356">
        <v>663.56</v>
      </c>
    </row>
    <row r="3357" spans="1:2" x14ac:dyDescent="0.2">
      <c r="A3357" s="32">
        <v>42423</v>
      </c>
      <c r="B3357">
        <v>666.19</v>
      </c>
    </row>
    <row r="3358" spans="1:2" x14ac:dyDescent="0.2">
      <c r="A3358" s="32">
        <v>42424</v>
      </c>
      <c r="B3358">
        <v>657.85</v>
      </c>
    </row>
    <row r="3359" spans="1:2" x14ac:dyDescent="0.2">
      <c r="A3359" s="32">
        <v>42425</v>
      </c>
      <c r="B3359">
        <v>661.48</v>
      </c>
    </row>
    <row r="3360" spans="1:2" x14ac:dyDescent="0.2">
      <c r="A3360" s="32">
        <v>42426</v>
      </c>
      <c r="B3360">
        <v>663.05</v>
      </c>
    </row>
    <row r="3361" spans="1:2" x14ac:dyDescent="0.2">
      <c r="A3361" s="32">
        <v>42429</v>
      </c>
      <c r="B3361">
        <v>662.74</v>
      </c>
    </row>
    <row r="3362" spans="1:2" x14ac:dyDescent="0.2">
      <c r="A3362" s="32">
        <v>42430</v>
      </c>
      <c r="B3362">
        <v>662.41</v>
      </c>
    </row>
    <row r="3363" spans="1:2" x14ac:dyDescent="0.2">
      <c r="A3363" s="32">
        <v>42431</v>
      </c>
      <c r="B3363">
        <v>659.8</v>
      </c>
    </row>
    <row r="3364" spans="1:2" x14ac:dyDescent="0.2">
      <c r="A3364" s="32">
        <v>42432</v>
      </c>
      <c r="B3364">
        <v>662.78</v>
      </c>
    </row>
    <row r="3365" spans="1:2" x14ac:dyDescent="0.2">
      <c r="A3365" s="32">
        <v>42433</v>
      </c>
      <c r="B3365">
        <v>665.89</v>
      </c>
    </row>
    <row r="3366" spans="1:2" x14ac:dyDescent="0.2">
      <c r="A3366" s="32">
        <v>42436</v>
      </c>
      <c r="B3366">
        <v>667.83</v>
      </c>
    </row>
    <row r="3367" spans="1:2" x14ac:dyDescent="0.2">
      <c r="A3367" s="32">
        <v>42437</v>
      </c>
      <c r="B3367">
        <v>659.22</v>
      </c>
    </row>
    <row r="3368" spans="1:2" x14ac:dyDescent="0.2">
      <c r="A3368" s="32">
        <v>42438</v>
      </c>
      <c r="B3368">
        <v>661.52</v>
      </c>
    </row>
    <row r="3369" spans="1:2" x14ac:dyDescent="0.2">
      <c r="A3369" s="32">
        <v>42439</v>
      </c>
      <c r="B3369">
        <v>660.46</v>
      </c>
    </row>
    <row r="3370" spans="1:2" x14ac:dyDescent="0.2">
      <c r="A3370" s="32">
        <v>42440</v>
      </c>
      <c r="B3370">
        <v>660.95</v>
      </c>
    </row>
    <row r="3371" spans="1:2" x14ac:dyDescent="0.2">
      <c r="A3371" s="32">
        <v>42443</v>
      </c>
      <c r="B3371">
        <v>663.54</v>
      </c>
    </row>
    <row r="3372" spans="1:2" x14ac:dyDescent="0.2">
      <c r="A3372" s="32">
        <v>42444</v>
      </c>
      <c r="B3372">
        <v>665.96</v>
      </c>
    </row>
    <row r="3373" spans="1:2" x14ac:dyDescent="0.2">
      <c r="A3373" s="32">
        <v>42445</v>
      </c>
      <c r="B3373">
        <v>668.2</v>
      </c>
    </row>
    <row r="3374" spans="1:2" x14ac:dyDescent="0.2">
      <c r="A3374" s="32">
        <v>42446</v>
      </c>
      <c r="B3374">
        <v>666.77</v>
      </c>
    </row>
    <row r="3375" spans="1:2" x14ac:dyDescent="0.2">
      <c r="A3375" s="32">
        <v>42447</v>
      </c>
      <c r="B3375">
        <v>669.55</v>
      </c>
    </row>
    <row r="3376" spans="1:2" x14ac:dyDescent="0.2">
      <c r="A3376" s="32">
        <v>42450</v>
      </c>
      <c r="B3376">
        <v>671.97</v>
      </c>
    </row>
    <row r="3377" spans="1:2" x14ac:dyDescent="0.2">
      <c r="A3377" s="32">
        <v>42451</v>
      </c>
      <c r="B3377">
        <v>672.89</v>
      </c>
    </row>
    <row r="3378" spans="1:2" x14ac:dyDescent="0.2">
      <c r="A3378" s="32">
        <v>42452</v>
      </c>
      <c r="B3378">
        <v>674.28</v>
      </c>
    </row>
    <row r="3379" spans="1:2" x14ac:dyDescent="0.2">
      <c r="A3379" s="32">
        <v>42453</v>
      </c>
      <c r="B3379">
        <v>673.33</v>
      </c>
    </row>
    <row r="3380" spans="1:2" x14ac:dyDescent="0.2">
      <c r="A3380" s="32">
        <v>42458</v>
      </c>
      <c r="B3380">
        <v>677.65</v>
      </c>
    </row>
    <row r="3381" spans="1:2" x14ac:dyDescent="0.2">
      <c r="A3381" s="32">
        <v>42459</v>
      </c>
      <c r="B3381">
        <v>680.95</v>
      </c>
    </row>
    <row r="3382" spans="1:2" x14ac:dyDescent="0.2">
      <c r="A3382" s="32">
        <v>42460</v>
      </c>
      <c r="B3382">
        <v>681.5</v>
      </c>
    </row>
    <row r="3383" spans="1:2" x14ac:dyDescent="0.2">
      <c r="A3383" s="32">
        <v>42461</v>
      </c>
      <c r="B3383">
        <v>685.82</v>
      </c>
    </row>
    <row r="3384" spans="1:2" x14ac:dyDescent="0.2">
      <c r="A3384" s="32">
        <v>42464</v>
      </c>
      <c r="B3384">
        <v>688.35</v>
      </c>
    </row>
    <row r="3385" spans="1:2" x14ac:dyDescent="0.2">
      <c r="A3385" s="32">
        <v>42465</v>
      </c>
      <c r="B3385">
        <v>682.32</v>
      </c>
    </row>
    <row r="3386" spans="1:2" x14ac:dyDescent="0.2">
      <c r="A3386" s="32">
        <v>42466</v>
      </c>
      <c r="B3386">
        <v>682.73</v>
      </c>
    </row>
    <row r="3387" spans="1:2" x14ac:dyDescent="0.2">
      <c r="A3387" s="32">
        <v>42467</v>
      </c>
      <c r="B3387">
        <v>680.65</v>
      </c>
    </row>
    <row r="3388" spans="1:2" x14ac:dyDescent="0.2">
      <c r="A3388" s="32">
        <v>42468</v>
      </c>
      <c r="B3388">
        <v>681.92</v>
      </c>
    </row>
    <row r="3389" spans="1:2" x14ac:dyDescent="0.2">
      <c r="A3389" s="32">
        <v>42471</v>
      </c>
      <c r="B3389">
        <v>684.01</v>
      </c>
    </row>
    <row r="3390" spans="1:2" x14ac:dyDescent="0.2">
      <c r="A3390" s="32">
        <v>42472</v>
      </c>
      <c r="B3390">
        <v>686.16</v>
      </c>
    </row>
    <row r="3391" spans="1:2" x14ac:dyDescent="0.2">
      <c r="A3391" s="32">
        <v>42473</v>
      </c>
      <c r="B3391">
        <v>687.59</v>
      </c>
    </row>
    <row r="3392" spans="1:2" x14ac:dyDescent="0.2">
      <c r="A3392" s="32">
        <v>42474</v>
      </c>
      <c r="B3392">
        <v>689.21</v>
      </c>
    </row>
    <row r="3393" spans="1:2" x14ac:dyDescent="0.2">
      <c r="A3393" s="32">
        <v>42475</v>
      </c>
      <c r="B3393">
        <v>689.88</v>
      </c>
    </row>
    <row r="3394" spans="1:2" x14ac:dyDescent="0.2">
      <c r="A3394" s="32">
        <v>42478</v>
      </c>
      <c r="B3394">
        <v>692.54</v>
      </c>
    </row>
    <row r="3395" spans="1:2" x14ac:dyDescent="0.2">
      <c r="A3395" s="32">
        <v>42479</v>
      </c>
      <c r="B3395">
        <v>692.79</v>
      </c>
    </row>
    <row r="3396" spans="1:2" x14ac:dyDescent="0.2">
      <c r="A3396" s="32">
        <v>42480</v>
      </c>
      <c r="B3396">
        <v>694.6</v>
      </c>
    </row>
    <row r="3397" spans="1:2" x14ac:dyDescent="0.2">
      <c r="A3397" s="32">
        <v>42481</v>
      </c>
      <c r="B3397">
        <v>685.54</v>
      </c>
    </row>
    <row r="3398" spans="1:2" x14ac:dyDescent="0.2">
      <c r="A3398" s="32">
        <v>42482</v>
      </c>
      <c r="B3398">
        <v>686.89</v>
      </c>
    </row>
    <row r="3399" spans="1:2" x14ac:dyDescent="0.2">
      <c r="A3399" s="32">
        <v>42485</v>
      </c>
      <c r="B3399">
        <v>689.34</v>
      </c>
    </row>
    <row r="3400" spans="1:2" x14ac:dyDescent="0.2">
      <c r="A3400" s="32">
        <v>42486</v>
      </c>
      <c r="B3400">
        <v>690.42</v>
      </c>
    </row>
    <row r="3401" spans="1:2" x14ac:dyDescent="0.2">
      <c r="A3401" s="32">
        <v>42487</v>
      </c>
      <c r="B3401">
        <v>691.76</v>
      </c>
    </row>
    <row r="3402" spans="1:2" x14ac:dyDescent="0.2">
      <c r="A3402" s="32">
        <v>42488</v>
      </c>
      <c r="B3402">
        <v>693.42</v>
      </c>
    </row>
    <row r="3403" spans="1:2" x14ac:dyDescent="0.2">
      <c r="A3403" s="32">
        <v>42489</v>
      </c>
      <c r="B3403">
        <v>694.33</v>
      </c>
    </row>
    <row r="3404" spans="1:2" x14ac:dyDescent="0.2">
      <c r="A3404" s="32">
        <v>42493</v>
      </c>
      <c r="B3404">
        <v>694.72</v>
      </c>
    </row>
    <row r="3405" spans="1:2" x14ac:dyDescent="0.2">
      <c r="A3405" s="32">
        <v>42494</v>
      </c>
      <c r="B3405">
        <v>696.45</v>
      </c>
    </row>
    <row r="3406" spans="1:2" x14ac:dyDescent="0.2">
      <c r="A3406" s="32">
        <v>42495</v>
      </c>
      <c r="B3406">
        <v>696.58</v>
      </c>
    </row>
    <row r="3407" spans="1:2" x14ac:dyDescent="0.2">
      <c r="A3407" s="32">
        <v>42496</v>
      </c>
      <c r="B3407">
        <v>697.83</v>
      </c>
    </row>
    <row r="3408" spans="1:2" x14ac:dyDescent="0.2">
      <c r="A3408" s="32">
        <v>42499</v>
      </c>
      <c r="B3408">
        <v>699.81</v>
      </c>
    </row>
    <row r="3409" spans="1:2" x14ac:dyDescent="0.2">
      <c r="A3409" s="32">
        <v>42500</v>
      </c>
      <c r="B3409">
        <v>701.19</v>
      </c>
    </row>
    <row r="3410" spans="1:2" x14ac:dyDescent="0.2">
      <c r="A3410" s="32">
        <v>42501</v>
      </c>
      <c r="B3410">
        <v>702.55</v>
      </c>
    </row>
    <row r="3411" spans="1:2" x14ac:dyDescent="0.2">
      <c r="A3411" s="32">
        <v>42502</v>
      </c>
      <c r="B3411">
        <v>703.38</v>
      </c>
    </row>
    <row r="3412" spans="1:2" x14ac:dyDescent="0.2">
      <c r="A3412" s="32">
        <v>42503</v>
      </c>
      <c r="B3412">
        <v>704.33</v>
      </c>
    </row>
    <row r="3413" spans="1:2" x14ac:dyDescent="0.2">
      <c r="A3413" s="32">
        <v>42506</v>
      </c>
      <c r="B3413">
        <v>705.1</v>
      </c>
    </row>
    <row r="3414" spans="1:2" x14ac:dyDescent="0.2">
      <c r="A3414" s="32">
        <v>42507</v>
      </c>
      <c r="B3414">
        <v>705.66</v>
      </c>
    </row>
    <row r="3415" spans="1:2" x14ac:dyDescent="0.2">
      <c r="A3415" s="32">
        <v>42508</v>
      </c>
      <c r="B3415">
        <v>703.39</v>
      </c>
    </row>
    <row r="3416" spans="1:2" x14ac:dyDescent="0.2">
      <c r="A3416" s="32">
        <v>42509</v>
      </c>
      <c r="B3416">
        <v>704.11</v>
      </c>
    </row>
    <row r="3417" spans="1:2" x14ac:dyDescent="0.2">
      <c r="A3417" s="32">
        <v>42510</v>
      </c>
      <c r="B3417">
        <v>706.39</v>
      </c>
    </row>
    <row r="3418" spans="1:2" x14ac:dyDescent="0.2">
      <c r="A3418" s="32">
        <v>42513</v>
      </c>
      <c r="B3418">
        <v>708.24</v>
      </c>
    </row>
    <row r="3419" spans="1:2" x14ac:dyDescent="0.2">
      <c r="A3419" s="32">
        <v>42514</v>
      </c>
      <c r="B3419">
        <v>708.31</v>
      </c>
    </row>
    <row r="3420" spans="1:2" x14ac:dyDescent="0.2">
      <c r="A3420" s="32">
        <v>42515</v>
      </c>
      <c r="B3420">
        <v>710.82</v>
      </c>
    </row>
    <row r="3421" spans="1:2" x14ac:dyDescent="0.2">
      <c r="A3421" s="32">
        <v>42516</v>
      </c>
      <c r="B3421">
        <v>712.43</v>
      </c>
    </row>
    <row r="3422" spans="1:2" x14ac:dyDescent="0.2">
      <c r="A3422" s="32">
        <v>42517</v>
      </c>
      <c r="B3422">
        <v>713.05</v>
      </c>
    </row>
    <row r="3423" spans="1:2" x14ac:dyDescent="0.2">
      <c r="A3423" s="32">
        <v>42521</v>
      </c>
      <c r="B3423">
        <v>714.05</v>
      </c>
    </row>
    <row r="3424" spans="1:2" x14ac:dyDescent="0.2">
      <c r="A3424" s="32">
        <v>42522</v>
      </c>
      <c r="B3424">
        <v>712.33</v>
      </c>
    </row>
    <row r="3425" spans="1:2" x14ac:dyDescent="0.2">
      <c r="A3425" s="32">
        <v>42523</v>
      </c>
      <c r="B3425">
        <v>712.82</v>
      </c>
    </row>
    <row r="3426" spans="1:2" x14ac:dyDescent="0.2">
      <c r="A3426" s="32">
        <v>42524</v>
      </c>
      <c r="B3426">
        <v>711.52</v>
      </c>
    </row>
    <row r="3427" spans="1:2" x14ac:dyDescent="0.2">
      <c r="A3427" s="32">
        <v>42527</v>
      </c>
      <c r="B3427">
        <v>712.25</v>
      </c>
    </row>
    <row r="3428" spans="1:2" x14ac:dyDescent="0.2">
      <c r="A3428" s="32">
        <v>42528</v>
      </c>
      <c r="B3428">
        <v>714.12</v>
      </c>
    </row>
    <row r="3429" spans="1:2" x14ac:dyDescent="0.2">
      <c r="A3429" s="32">
        <v>42529</v>
      </c>
      <c r="B3429">
        <v>713.67</v>
      </c>
    </row>
    <row r="3430" spans="1:2" x14ac:dyDescent="0.2">
      <c r="A3430" s="32">
        <v>42530</v>
      </c>
      <c r="B3430">
        <v>710.63</v>
      </c>
    </row>
    <row r="3431" spans="1:2" x14ac:dyDescent="0.2">
      <c r="A3431" s="32">
        <v>42531</v>
      </c>
      <c r="B3431">
        <v>707.81</v>
      </c>
    </row>
    <row r="3432" spans="1:2" x14ac:dyDescent="0.2">
      <c r="A3432" s="32">
        <v>42534</v>
      </c>
      <c r="B3432">
        <v>707.04</v>
      </c>
    </row>
    <row r="3433" spans="1:2" x14ac:dyDescent="0.2">
      <c r="A3433" s="32">
        <v>42535</v>
      </c>
      <c r="B3433">
        <v>703.44</v>
      </c>
    </row>
    <row r="3434" spans="1:2" x14ac:dyDescent="0.2">
      <c r="A3434" s="32">
        <v>42536</v>
      </c>
      <c r="B3434">
        <v>704.81</v>
      </c>
    </row>
    <row r="3435" spans="1:2" x14ac:dyDescent="0.2">
      <c r="A3435" s="32">
        <v>42537</v>
      </c>
      <c r="B3435">
        <v>700.15</v>
      </c>
    </row>
    <row r="3436" spans="1:2" x14ac:dyDescent="0.2">
      <c r="A3436" s="32">
        <v>42538</v>
      </c>
      <c r="B3436">
        <v>699.15</v>
      </c>
    </row>
    <row r="3437" spans="1:2" x14ac:dyDescent="0.2">
      <c r="A3437" s="32">
        <v>42541</v>
      </c>
      <c r="B3437">
        <v>701.99</v>
      </c>
    </row>
    <row r="3438" spans="1:2" x14ac:dyDescent="0.2">
      <c r="A3438" s="32">
        <v>42542</v>
      </c>
      <c r="B3438">
        <v>702.58</v>
      </c>
    </row>
    <row r="3439" spans="1:2" x14ac:dyDescent="0.2">
      <c r="A3439" s="32">
        <v>42543</v>
      </c>
      <c r="B3439">
        <v>702.25</v>
      </c>
    </row>
    <row r="3440" spans="1:2" x14ac:dyDescent="0.2">
      <c r="A3440" s="32">
        <v>42544</v>
      </c>
      <c r="B3440">
        <v>706.71</v>
      </c>
    </row>
    <row r="3441" spans="1:2" x14ac:dyDescent="0.2">
      <c r="A3441" s="32">
        <v>42545</v>
      </c>
      <c r="B3441">
        <v>690.11</v>
      </c>
    </row>
    <row r="3442" spans="1:2" x14ac:dyDescent="0.2">
      <c r="A3442" s="32">
        <v>42548</v>
      </c>
      <c r="B3442">
        <v>685.78</v>
      </c>
    </row>
    <row r="3443" spans="1:2" x14ac:dyDescent="0.2">
      <c r="A3443" s="32">
        <v>42549</v>
      </c>
      <c r="B3443">
        <v>688.27</v>
      </c>
    </row>
    <row r="3444" spans="1:2" x14ac:dyDescent="0.2">
      <c r="A3444" s="32">
        <v>42550</v>
      </c>
      <c r="B3444">
        <v>691.23</v>
      </c>
    </row>
    <row r="3445" spans="1:2" x14ac:dyDescent="0.2">
      <c r="A3445" s="32">
        <v>42551</v>
      </c>
      <c r="B3445">
        <v>694.44</v>
      </c>
    </row>
    <row r="3446" spans="1:2" x14ac:dyDescent="0.2">
      <c r="A3446" s="32">
        <v>42552</v>
      </c>
      <c r="B3446">
        <v>692.14</v>
      </c>
    </row>
    <row r="3447" spans="1:2" x14ac:dyDescent="0.2">
      <c r="A3447" s="32">
        <v>42556</v>
      </c>
      <c r="B3447">
        <v>691.51</v>
      </c>
    </row>
    <row r="3448" spans="1:2" x14ac:dyDescent="0.2">
      <c r="A3448" s="32">
        <v>42557</v>
      </c>
      <c r="B3448">
        <v>691.91</v>
      </c>
    </row>
    <row r="3449" spans="1:2" x14ac:dyDescent="0.2">
      <c r="A3449" s="32">
        <v>42558</v>
      </c>
      <c r="B3449">
        <v>692.31</v>
      </c>
    </row>
    <row r="3450" spans="1:2" x14ac:dyDescent="0.2">
      <c r="A3450" s="32">
        <v>42559</v>
      </c>
      <c r="B3450">
        <v>694.32</v>
      </c>
    </row>
    <row r="3451" spans="1:2" x14ac:dyDescent="0.2">
      <c r="A3451" s="32">
        <v>42562</v>
      </c>
      <c r="B3451">
        <v>697.57</v>
      </c>
    </row>
    <row r="3452" spans="1:2" x14ac:dyDescent="0.2">
      <c r="A3452" s="32">
        <v>42563</v>
      </c>
      <c r="B3452">
        <v>696.27</v>
      </c>
    </row>
    <row r="3453" spans="1:2" x14ac:dyDescent="0.2">
      <c r="A3453" s="32">
        <v>42564</v>
      </c>
      <c r="B3453">
        <v>694.91</v>
      </c>
    </row>
    <row r="3454" spans="1:2" x14ac:dyDescent="0.2">
      <c r="A3454" s="32">
        <v>42565</v>
      </c>
      <c r="B3454">
        <v>694.15</v>
      </c>
    </row>
    <row r="3455" spans="1:2" x14ac:dyDescent="0.2">
      <c r="A3455" s="32">
        <v>42566</v>
      </c>
      <c r="B3455">
        <v>694.12</v>
      </c>
    </row>
    <row r="3456" spans="1:2" x14ac:dyDescent="0.2">
      <c r="A3456" s="32">
        <v>42569</v>
      </c>
      <c r="B3456">
        <v>695.5</v>
      </c>
    </row>
    <row r="3457" spans="1:2" x14ac:dyDescent="0.2">
      <c r="A3457" s="32">
        <v>42570</v>
      </c>
      <c r="B3457">
        <v>699.79</v>
      </c>
    </row>
    <row r="3458" spans="1:2" x14ac:dyDescent="0.2">
      <c r="A3458" s="32">
        <v>42571</v>
      </c>
      <c r="B3458">
        <v>700.35</v>
      </c>
    </row>
    <row r="3459" spans="1:2" x14ac:dyDescent="0.2">
      <c r="A3459" s="32">
        <v>42572</v>
      </c>
      <c r="B3459">
        <v>699.66</v>
      </c>
    </row>
    <row r="3460" spans="1:2" x14ac:dyDescent="0.2">
      <c r="A3460" s="32">
        <v>42573</v>
      </c>
      <c r="B3460">
        <v>700.63</v>
      </c>
    </row>
    <row r="3461" spans="1:2" x14ac:dyDescent="0.2">
      <c r="A3461" s="32">
        <v>42576</v>
      </c>
      <c r="B3461">
        <v>703.79</v>
      </c>
    </row>
    <row r="3462" spans="1:2" x14ac:dyDescent="0.2">
      <c r="A3462" s="32">
        <v>42577</v>
      </c>
      <c r="B3462">
        <v>705.9</v>
      </c>
    </row>
    <row r="3463" spans="1:2" x14ac:dyDescent="0.2">
      <c r="A3463" s="32">
        <v>42578</v>
      </c>
      <c r="B3463">
        <v>706.49</v>
      </c>
    </row>
    <row r="3464" spans="1:2" x14ac:dyDescent="0.2">
      <c r="A3464" s="32">
        <v>42579</v>
      </c>
      <c r="B3464">
        <v>707.68</v>
      </c>
    </row>
    <row r="3465" spans="1:2" x14ac:dyDescent="0.2">
      <c r="A3465" s="32">
        <v>42580</v>
      </c>
      <c r="B3465">
        <v>707.91</v>
      </c>
    </row>
    <row r="3466" spans="1:2" x14ac:dyDescent="0.2">
      <c r="A3466" s="32">
        <v>42583</v>
      </c>
      <c r="B3466">
        <v>710.96</v>
      </c>
    </row>
    <row r="3467" spans="1:2" x14ac:dyDescent="0.2">
      <c r="A3467" s="32">
        <v>42584</v>
      </c>
      <c r="B3467">
        <v>709.51</v>
      </c>
    </row>
    <row r="3468" spans="1:2" x14ac:dyDescent="0.2">
      <c r="A3468" s="32">
        <v>42585</v>
      </c>
      <c r="B3468">
        <v>710.91</v>
      </c>
    </row>
    <row r="3469" spans="1:2" x14ac:dyDescent="0.2">
      <c r="A3469" s="32">
        <v>42586</v>
      </c>
      <c r="B3469">
        <v>708.92</v>
      </c>
    </row>
    <row r="3470" spans="1:2" x14ac:dyDescent="0.2">
      <c r="A3470" s="32">
        <v>42587</v>
      </c>
      <c r="B3470">
        <v>711.36</v>
      </c>
    </row>
    <row r="3471" spans="1:2" x14ac:dyDescent="0.2">
      <c r="A3471" s="32">
        <v>42590</v>
      </c>
      <c r="B3471">
        <v>713.01</v>
      </c>
    </row>
    <row r="3472" spans="1:2" x14ac:dyDescent="0.2">
      <c r="A3472" s="32">
        <v>42591</v>
      </c>
      <c r="B3472">
        <v>711.93</v>
      </c>
    </row>
    <row r="3473" spans="1:2" x14ac:dyDescent="0.2">
      <c r="A3473" s="32">
        <v>42592</v>
      </c>
      <c r="B3473">
        <v>712.79</v>
      </c>
    </row>
    <row r="3474" spans="1:2" x14ac:dyDescent="0.2">
      <c r="A3474" s="32">
        <v>42593</v>
      </c>
      <c r="B3474">
        <v>713.58</v>
      </c>
    </row>
    <row r="3475" spans="1:2" x14ac:dyDescent="0.2">
      <c r="A3475" s="32">
        <v>42594</v>
      </c>
      <c r="B3475">
        <v>712.22</v>
      </c>
    </row>
    <row r="3476" spans="1:2" x14ac:dyDescent="0.2">
      <c r="A3476" s="32">
        <v>42597</v>
      </c>
      <c r="B3476">
        <v>714.89</v>
      </c>
    </row>
    <row r="3477" spans="1:2" x14ac:dyDescent="0.2">
      <c r="A3477" s="32">
        <v>42598</v>
      </c>
      <c r="B3477">
        <v>715.92</v>
      </c>
    </row>
    <row r="3478" spans="1:2" x14ac:dyDescent="0.2">
      <c r="A3478" s="32">
        <v>42599</v>
      </c>
      <c r="B3478">
        <v>716.57</v>
      </c>
    </row>
    <row r="3479" spans="1:2" x14ac:dyDescent="0.2">
      <c r="A3479" s="32">
        <v>42600</v>
      </c>
      <c r="B3479">
        <v>717.66</v>
      </c>
    </row>
    <row r="3480" spans="1:2" x14ac:dyDescent="0.2">
      <c r="A3480" s="32">
        <v>42601</v>
      </c>
      <c r="B3480">
        <v>718.82</v>
      </c>
    </row>
    <row r="3481" spans="1:2" x14ac:dyDescent="0.2">
      <c r="A3481" s="32">
        <v>42604</v>
      </c>
      <c r="B3481">
        <v>716.59</v>
      </c>
    </row>
    <row r="3482" spans="1:2" x14ac:dyDescent="0.2">
      <c r="A3482" s="32">
        <v>42605</v>
      </c>
      <c r="B3482">
        <v>715.33</v>
      </c>
    </row>
    <row r="3483" spans="1:2" x14ac:dyDescent="0.2">
      <c r="A3483" s="32">
        <v>42606</v>
      </c>
      <c r="B3483">
        <v>717.08</v>
      </c>
    </row>
    <row r="3484" spans="1:2" x14ac:dyDescent="0.2">
      <c r="A3484" s="32">
        <v>42607</v>
      </c>
      <c r="B3484">
        <v>717.06</v>
      </c>
    </row>
    <row r="3485" spans="1:2" x14ac:dyDescent="0.2">
      <c r="A3485" s="32">
        <v>42608</v>
      </c>
      <c r="B3485">
        <v>717.86</v>
      </c>
    </row>
    <row r="3486" spans="1:2" x14ac:dyDescent="0.2">
      <c r="A3486" s="32">
        <v>42612</v>
      </c>
      <c r="B3486">
        <v>719.62</v>
      </c>
    </row>
    <row r="3487" spans="1:2" x14ac:dyDescent="0.2">
      <c r="A3487" s="32">
        <v>42613</v>
      </c>
      <c r="B3487">
        <v>720.02</v>
      </c>
    </row>
    <row r="3488" spans="1:2" x14ac:dyDescent="0.2">
      <c r="A3488" s="32">
        <v>42614</v>
      </c>
      <c r="B3488">
        <v>720.78</v>
      </c>
    </row>
    <row r="3489" spans="1:2" x14ac:dyDescent="0.2">
      <c r="A3489" s="32">
        <v>42615</v>
      </c>
      <c r="B3489">
        <v>725</v>
      </c>
    </row>
    <row r="3490" spans="1:2" x14ac:dyDescent="0.2">
      <c r="A3490" s="32">
        <v>42619</v>
      </c>
      <c r="B3490">
        <v>726.85</v>
      </c>
    </row>
    <row r="3491" spans="1:2" x14ac:dyDescent="0.2">
      <c r="A3491" s="32">
        <v>42620</v>
      </c>
      <c r="B3491">
        <v>726.18</v>
      </c>
    </row>
    <row r="3492" spans="1:2" x14ac:dyDescent="0.2">
      <c r="A3492" s="32">
        <v>42621</v>
      </c>
      <c r="B3492">
        <v>726.92</v>
      </c>
    </row>
    <row r="3493" spans="1:2" x14ac:dyDescent="0.2">
      <c r="A3493" s="32">
        <v>42622</v>
      </c>
      <c r="B3493">
        <v>712.15</v>
      </c>
    </row>
    <row r="3494" spans="1:2" x14ac:dyDescent="0.2">
      <c r="A3494" s="32">
        <v>42625</v>
      </c>
      <c r="B3494">
        <v>712.44</v>
      </c>
    </row>
    <row r="3495" spans="1:2" x14ac:dyDescent="0.2">
      <c r="A3495" s="32">
        <v>42626</v>
      </c>
      <c r="B3495">
        <v>715.48</v>
      </c>
    </row>
    <row r="3496" spans="1:2" x14ac:dyDescent="0.2">
      <c r="A3496" s="32">
        <v>42627</v>
      </c>
      <c r="B3496">
        <v>714.64</v>
      </c>
    </row>
    <row r="3497" spans="1:2" x14ac:dyDescent="0.2">
      <c r="A3497" s="32">
        <v>42628</v>
      </c>
      <c r="B3497">
        <v>714.99</v>
      </c>
    </row>
    <row r="3498" spans="1:2" x14ac:dyDescent="0.2">
      <c r="A3498" s="32">
        <v>42629</v>
      </c>
      <c r="B3498">
        <v>714.75</v>
      </c>
    </row>
    <row r="3499" spans="1:2" x14ac:dyDescent="0.2">
      <c r="A3499" s="32">
        <v>42632</v>
      </c>
      <c r="B3499">
        <v>715.6</v>
      </c>
    </row>
    <row r="3500" spans="1:2" x14ac:dyDescent="0.2">
      <c r="A3500" s="32">
        <v>42633</v>
      </c>
      <c r="B3500">
        <v>716.14</v>
      </c>
    </row>
    <row r="3501" spans="1:2" x14ac:dyDescent="0.2">
      <c r="A3501" s="32">
        <v>42634</v>
      </c>
      <c r="B3501">
        <v>719.63</v>
      </c>
    </row>
    <row r="3502" spans="1:2" x14ac:dyDescent="0.2">
      <c r="A3502" s="32">
        <v>42635</v>
      </c>
      <c r="B3502">
        <v>717.92</v>
      </c>
    </row>
    <row r="3503" spans="1:2" x14ac:dyDescent="0.2">
      <c r="A3503" s="32">
        <v>42636</v>
      </c>
      <c r="B3503">
        <v>720.81</v>
      </c>
    </row>
    <row r="3504" spans="1:2" x14ac:dyDescent="0.2">
      <c r="A3504" s="32">
        <v>42639</v>
      </c>
      <c r="B3504">
        <v>722.63</v>
      </c>
    </row>
    <row r="3505" spans="1:2" x14ac:dyDescent="0.2">
      <c r="A3505" s="32">
        <v>42640</v>
      </c>
      <c r="B3505">
        <v>720.56</v>
      </c>
    </row>
    <row r="3506" spans="1:2" x14ac:dyDescent="0.2">
      <c r="A3506" s="32">
        <v>42641</v>
      </c>
      <c r="B3506">
        <v>722.39</v>
      </c>
    </row>
    <row r="3507" spans="1:2" x14ac:dyDescent="0.2">
      <c r="A3507" s="32">
        <v>42642</v>
      </c>
      <c r="B3507">
        <v>723.03</v>
      </c>
    </row>
    <row r="3508" spans="1:2" x14ac:dyDescent="0.2">
      <c r="A3508" s="32">
        <v>42643</v>
      </c>
      <c r="B3508">
        <v>722.48</v>
      </c>
    </row>
    <row r="3509" spans="1:2" x14ac:dyDescent="0.2">
      <c r="A3509" s="32">
        <v>42646</v>
      </c>
      <c r="B3509">
        <v>722.44</v>
      </c>
    </row>
    <row r="3510" spans="1:2" x14ac:dyDescent="0.2">
      <c r="A3510" s="32">
        <v>42647</v>
      </c>
      <c r="B3510">
        <v>722.22</v>
      </c>
    </row>
    <row r="3511" spans="1:2" x14ac:dyDescent="0.2">
      <c r="A3511" s="32">
        <v>42648</v>
      </c>
      <c r="B3511">
        <v>718.67</v>
      </c>
    </row>
    <row r="3512" spans="1:2" x14ac:dyDescent="0.2">
      <c r="A3512" s="32">
        <v>42649</v>
      </c>
      <c r="B3512">
        <v>718.48</v>
      </c>
    </row>
    <row r="3513" spans="1:2" x14ac:dyDescent="0.2">
      <c r="A3513" s="32">
        <v>42650</v>
      </c>
      <c r="B3513">
        <v>720.02</v>
      </c>
    </row>
    <row r="3514" spans="1:2" x14ac:dyDescent="0.2">
      <c r="A3514" s="32">
        <v>42654</v>
      </c>
      <c r="B3514">
        <v>721.1</v>
      </c>
    </row>
    <row r="3515" spans="1:2" x14ac:dyDescent="0.2">
      <c r="A3515" s="32">
        <v>42655</v>
      </c>
      <c r="B3515">
        <v>721.94</v>
      </c>
    </row>
    <row r="3516" spans="1:2" x14ac:dyDescent="0.2">
      <c r="A3516" s="32">
        <v>42656</v>
      </c>
      <c r="B3516">
        <v>721.85</v>
      </c>
    </row>
    <row r="3517" spans="1:2" x14ac:dyDescent="0.2">
      <c r="A3517" s="32">
        <v>42657</v>
      </c>
      <c r="B3517">
        <v>722.35</v>
      </c>
    </row>
    <row r="3518" spans="1:2" x14ac:dyDescent="0.2">
      <c r="A3518" s="32">
        <v>42660</v>
      </c>
      <c r="B3518">
        <v>723.43</v>
      </c>
    </row>
    <row r="3519" spans="1:2" x14ac:dyDescent="0.2">
      <c r="A3519" s="32">
        <v>42661</v>
      </c>
      <c r="B3519">
        <v>724.01</v>
      </c>
    </row>
    <row r="3520" spans="1:2" x14ac:dyDescent="0.2">
      <c r="A3520" s="32">
        <v>42662</v>
      </c>
      <c r="B3520">
        <v>725.78</v>
      </c>
    </row>
    <row r="3521" spans="1:2" x14ac:dyDescent="0.2">
      <c r="A3521" s="32">
        <v>42663</v>
      </c>
      <c r="B3521">
        <v>728.33</v>
      </c>
    </row>
    <row r="3522" spans="1:2" x14ac:dyDescent="0.2">
      <c r="A3522" s="32">
        <v>42664</v>
      </c>
      <c r="B3522">
        <v>732.13</v>
      </c>
    </row>
    <row r="3523" spans="1:2" x14ac:dyDescent="0.2">
      <c r="A3523" s="32">
        <v>42667</v>
      </c>
      <c r="B3523">
        <v>733.58</v>
      </c>
    </row>
    <row r="3524" spans="1:2" x14ac:dyDescent="0.2">
      <c r="A3524" s="32">
        <v>42668</v>
      </c>
      <c r="B3524">
        <v>734.5</v>
      </c>
    </row>
    <row r="3525" spans="1:2" x14ac:dyDescent="0.2">
      <c r="A3525" s="32">
        <v>42669</v>
      </c>
      <c r="B3525">
        <v>733.29</v>
      </c>
    </row>
    <row r="3526" spans="1:2" x14ac:dyDescent="0.2">
      <c r="A3526" s="32">
        <v>42670</v>
      </c>
      <c r="B3526">
        <v>723.11</v>
      </c>
    </row>
    <row r="3527" spans="1:2" x14ac:dyDescent="0.2">
      <c r="A3527" s="32">
        <v>42671</v>
      </c>
      <c r="B3527">
        <v>725.12</v>
      </c>
    </row>
    <row r="3528" spans="1:2" x14ac:dyDescent="0.2">
      <c r="A3528" s="32">
        <v>42674</v>
      </c>
      <c r="B3528">
        <v>725.51</v>
      </c>
    </row>
    <row r="3529" spans="1:2" x14ac:dyDescent="0.2">
      <c r="A3529" s="32">
        <v>42675</v>
      </c>
      <c r="B3529">
        <v>723.69</v>
      </c>
    </row>
    <row r="3530" spans="1:2" x14ac:dyDescent="0.2">
      <c r="A3530" s="32">
        <v>42676</v>
      </c>
      <c r="B3530">
        <v>718.75</v>
      </c>
    </row>
    <row r="3531" spans="1:2" x14ac:dyDescent="0.2">
      <c r="A3531" s="32">
        <v>42677</v>
      </c>
      <c r="B3531">
        <v>720.42</v>
      </c>
    </row>
    <row r="3532" spans="1:2" x14ac:dyDescent="0.2">
      <c r="A3532" s="32">
        <v>42678</v>
      </c>
      <c r="B3532">
        <v>719.88</v>
      </c>
    </row>
    <row r="3533" spans="1:2" x14ac:dyDescent="0.2">
      <c r="A3533" s="32">
        <v>42681</v>
      </c>
      <c r="B3533">
        <v>721.3</v>
      </c>
    </row>
    <row r="3534" spans="1:2" x14ac:dyDescent="0.2">
      <c r="A3534" s="32">
        <v>42682</v>
      </c>
      <c r="B3534">
        <v>724.8</v>
      </c>
    </row>
    <row r="3535" spans="1:2" x14ac:dyDescent="0.2">
      <c r="A3535" s="32">
        <v>42683</v>
      </c>
      <c r="B3535">
        <v>717.38</v>
      </c>
    </row>
    <row r="3536" spans="1:2" x14ac:dyDescent="0.2">
      <c r="A3536" s="32">
        <v>42684</v>
      </c>
      <c r="B3536">
        <v>711.36</v>
      </c>
    </row>
    <row r="3537" spans="1:2" x14ac:dyDescent="0.2">
      <c r="A3537" s="32">
        <v>42688</v>
      </c>
      <c r="B3537">
        <v>712.67</v>
      </c>
    </row>
    <row r="3538" spans="1:2" x14ac:dyDescent="0.2">
      <c r="A3538" s="32">
        <v>42689</v>
      </c>
      <c r="B3538">
        <v>711.75</v>
      </c>
    </row>
    <row r="3539" spans="1:2" x14ac:dyDescent="0.2">
      <c r="A3539" s="32">
        <v>42690</v>
      </c>
      <c r="B3539">
        <v>713.89</v>
      </c>
    </row>
    <row r="3540" spans="1:2" x14ac:dyDescent="0.2">
      <c r="A3540" s="32">
        <v>42691</v>
      </c>
      <c r="B3540">
        <v>716.71</v>
      </c>
    </row>
    <row r="3541" spans="1:2" x14ac:dyDescent="0.2">
      <c r="A3541" s="32">
        <v>42692</v>
      </c>
      <c r="B3541">
        <v>717.32</v>
      </c>
    </row>
    <row r="3542" spans="1:2" x14ac:dyDescent="0.2">
      <c r="A3542" s="32">
        <v>42695</v>
      </c>
      <c r="B3542">
        <v>717.2</v>
      </c>
    </row>
    <row r="3543" spans="1:2" x14ac:dyDescent="0.2">
      <c r="A3543" s="32">
        <v>42696</v>
      </c>
      <c r="B3543">
        <v>717.92</v>
      </c>
    </row>
    <row r="3544" spans="1:2" x14ac:dyDescent="0.2">
      <c r="A3544" s="32">
        <v>42697</v>
      </c>
      <c r="B3544">
        <v>718.97</v>
      </c>
    </row>
    <row r="3545" spans="1:2" x14ac:dyDescent="0.2">
      <c r="A3545" s="32">
        <v>42699</v>
      </c>
      <c r="B3545">
        <v>718.61</v>
      </c>
    </row>
    <row r="3546" spans="1:2" x14ac:dyDescent="0.2">
      <c r="A3546" s="32">
        <v>42702</v>
      </c>
      <c r="B3546">
        <v>718.97</v>
      </c>
    </row>
    <row r="3547" spans="1:2" x14ac:dyDescent="0.2">
      <c r="A3547" s="32">
        <v>42703</v>
      </c>
      <c r="B3547">
        <v>719.77</v>
      </c>
    </row>
    <row r="3548" spans="1:2" x14ac:dyDescent="0.2">
      <c r="A3548" s="32">
        <v>42704</v>
      </c>
      <c r="B3548">
        <v>719.7</v>
      </c>
    </row>
    <row r="3549" spans="1:2" x14ac:dyDescent="0.2">
      <c r="A3549" s="32">
        <v>42705</v>
      </c>
      <c r="B3549">
        <v>717.1</v>
      </c>
    </row>
    <row r="3550" spans="1:2" x14ac:dyDescent="0.2">
      <c r="A3550" s="32">
        <v>42706</v>
      </c>
      <c r="B3550">
        <v>719.49</v>
      </c>
    </row>
    <row r="3551" spans="1:2" x14ac:dyDescent="0.2">
      <c r="A3551" s="32">
        <v>42709</v>
      </c>
      <c r="B3551">
        <v>720.17</v>
      </c>
    </row>
    <row r="3552" spans="1:2" x14ac:dyDescent="0.2">
      <c r="A3552" s="32">
        <v>42710</v>
      </c>
      <c r="B3552">
        <v>722.55</v>
      </c>
    </row>
    <row r="3553" spans="1:2" x14ac:dyDescent="0.2">
      <c r="A3553" s="32">
        <v>42711</v>
      </c>
      <c r="B3553">
        <v>725.7</v>
      </c>
    </row>
    <row r="3554" spans="1:2" x14ac:dyDescent="0.2">
      <c r="A3554" s="32">
        <v>42712</v>
      </c>
      <c r="B3554">
        <v>725.93</v>
      </c>
    </row>
    <row r="3555" spans="1:2" x14ac:dyDescent="0.2">
      <c r="A3555" s="32">
        <v>42713</v>
      </c>
      <c r="B3555">
        <v>726.34</v>
      </c>
    </row>
    <row r="3556" spans="1:2" x14ac:dyDescent="0.2">
      <c r="A3556" s="32">
        <v>42716</v>
      </c>
      <c r="B3556">
        <v>723.85</v>
      </c>
    </row>
    <row r="3557" spans="1:2" x14ac:dyDescent="0.2">
      <c r="A3557" s="32">
        <v>42717</v>
      </c>
      <c r="B3557">
        <v>724.67</v>
      </c>
    </row>
    <row r="3558" spans="1:2" x14ac:dyDescent="0.2">
      <c r="A3558" s="32">
        <v>42718</v>
      </c>
      <c r="B3558">
        <v>724.95</v>
      </c>
    </row>
    <row r="3559" spans="1:2" x14ac:dyDescent="0.2">
      <c r="A3559" s="32">
        <v>42719</v>
      </c>
      <c r="B3559">
        <v>718.38</v>
      </c>
    </row>
    <row r="3560" spans="1:2" x14ac:dyDescent="0.2">
      <c r="A3560" s="32">
        <v>42720</v>
      </c>
      <c r="B3560">
        <v>718.47</v>
      </c>
    </row>
    <row r="3561" spans="1:2" x14ac:dyDescent="0.2">
      <c r="A3561" s="32">
        <v>42723</v>
      </c>
      <c r="B3561">
        <v>718.61</v>
      </c>
    </row>
    <row r="3562" spans="1:2" x14ac:dyDescent="0.2">
      <c r="A3562" s="32">
        <v>42724</v>
      </c>
      <c r="B3562">
        <v>719.23</v>
      </c>
    </row>
    <row r="3563" spans="1:2" x14ac:dyDescent="0.2">
      <c r="A3563" s="32">
        <v>42725</v>
      </c>
      <c r="B3563">
        <v>720.33</v>
      </c>
    </row>
    <row r="3564" spans="1:2" x14ac:dyDescent="0.2">
      <c r="A3564" s="32">
        <v>42726</v>
      </c>
      <c r="B3564">
        <v>721.62</v>
      </c>
    </row>
    <row r="3565" spans="1:2" x14ac:dyDescent="0.2">
      <c r="A3565" s="32">
        <v>42727</v>
      </c>
      <c r="B3565">
        <v>722.77</v>
      </c>
    </row>
    <row r="3566" spans="1:2" x14ac:dyDescent="0.2">
      <c r="A3566" s="32">
        <v>42732</v>
      </c>
      <c r="B3566">
        <v>725.91</v>
      </c>
    </row>
    <row r="3567" spans="1:2" x14ac:dyDescent="0.2">
      <c r="A3567" s="32">
        <v>42733</v>
      </c>
      <c r="B3567">
        <v>724.75</v>
      </c>
    </row>
    <row r="3568" spans="1:2" x14ac:dyDescent="0.2">
      <c r="A3568" s="32">
        <v>42734</v>
      </c>
      <c r="B3568">
        <v>725.36</v>
      </c>
    </row>
    <row r="3569" spans="1:2" x14ac:dyDescent="0.2">
      <c r="A3569" s="32">
        <v>42738</v>
      </c>
      <c r="B3569">
        <v>724.36</v>
      </c>
    </row>
    <row r="3570" spans="1:2" x14ac:dyDescent="0.2">
      <c r="A3570" s="32">
        <v>42739</v>
      </c>
      <c r="B3570">
        <v>724.29</v>
      </c>
    </row>
    <row r="3571" spans="1:2" x14ac:dyDescent="0.2">
      <c r="A3571" s="32">
        <v>42740</v>
      </c>
      <c r="B3571">
        <v>724.22</v>
      </c>
    </row>
    <row r="3572" spans="1:2" x14ac:dyDescent="0.2">
      <c r="A3572" s="32">
        <v>42741</v>
      </c>
      <c r="B3572">
        <v>727.26</v>
      </c>
    </row>
    <row r="3573" spans="1:2" x14ac:dyDescent="0.2">
      <c r="A3573" s="32">
        <v>42744</v>
      </c>
      <c r="B3573">
        <v>728.15</v>
      </c>
    </row>
    <row r="3574" spans="1:2" x14ac:dyDescent="0.2">
      <c r="A3574" s="32">
        <v>42745</v>
      </c>
      <c r="B3574">
        <v>729.36</v>
      </c>
    </row>
    <row r="3575" spans="1:2" x14ac:dyDescent="0.2">
      <c r="A3575" s="32">
        <v>42746</v>
      </c>
      <c r="B3575">
        <v>730.12</v>
      </c>
    </row>
    <row r="3576" spans="1:2" x14ac:dyDescent="0.2">
      <c r="A3576" s="32">
        <v>42747</v>
      </c>
      <c r="B3576">
        <v>727.98</v>
      </c>
    </row>
    <row r="3577" spans="1:2" x14ac:dyDescent="0.2">
      <c r="A3577" s="32">
        <v>42748</v>
      </c>
      <c r="B3577">
        <v>726.8</v>
      </c>
    </row>
    <row r="3578" spans="1:2" x14ac:dyDescent="0.2">
      <c r="A3578" s="32">
        <v>42752</v>
      </c>
      <c r="B3578">
        <v>724.64</v>
      </c>
    </row>
    <row r="3579" spans="1:2" x14ac:dyDescent="0.2">
      <c r="A3579" s="32">
        <v>42753</v>
      </c>
      <c r="B3579">
        <v>725.41</v>
      </c>
    </row>
    <row r="3580" spans="1:2" x14ac:dyDescent="0.2">
      <c r="A3580" s="32">
        <v>42754</v>
      </c>
      <c r="B3580">
        <v>718.76</v>
      </c>
    </row>
    <row r="3581" spans="1:2" x14ac:dyDescent="0.2">
      <c r="A3581" s="32">
        <v>42755</v>
      </c>
      <c r="B3581">
        <v>721.49</v>
      </c>
    </row>
    <row r="3582" spans="1:2" x14ac:dyDescent="0.2">
      <c r="A3582" s="32">
        <v>42758</v>
      </c>
      <c r="B3582">
        <v>719.98</v>
      </c>
    </row>
    <row r="3583" spans="1:2" x14ac:dyDescent="0.2">
      <c r="A3583" s="32">
        <v>42759</v>
      </c>
      <c r="B3583">
        <v>721.09</v>
      </c>
    </row>
    <row r="3584" spans="1:2" x14ac:dyDescent="0.2">
      <c r="A3584" s="32">
        <v>42760</v>
      </c>
      <c r="B3584">
        <v>719.15</v>
      </c>
    </row>
    <row r="3585" spans="1:2" x14ac:dyDescent="0.2">
      <c r="A3585" s="32">
        <v>42761</v>
      </c>
      <c r="B3585">
        <v>718.38</v>
      </c>
    </row>
    <row r="3586" spans="1:2" x14ac:dyDescent="0.2">
      <c r="A3586" s="32">
        <v>42762</v>
      </c>
      <c r="B3586">
        <v>721.09</v>
      </c>
    </row>
    <row r="3587" spans="1:2" x14ac:dyDescent="0.2">
      <c r="A3587" s="32">
        <v>42765</v>
      </c>
      <c r="B3587">
        <v>722.83</v>
      </c>
    </row>
    <row r="3588" spans="1:2" x14ac:dyDescent="0.2">
      <c r="A3588" s="32">
        <v>42766</v>
      </c>
      <c r="B3588">
        <v>721.7</v>
      </c>
    </row>
    <row r="3589" spans="1:2" x14ac:dyDescent="0.2">
      <c r="A3589" s="32">
        <v>42767</v>
      </c>
      <c r="B3589">
        <v>722.27</v>
      </c>
    </row>
    <row r="3590" spans="1:2" x14ac:dyDescent="0.2">
      <c r="A3590" s="32">
        <v>42768</v>
      </c>
      <c r="B3590">
        <v>723.9</v>
      </c>
    </row>
    <row r="3591" spans="1:2" x14ac:dyDescent="0.2">
      <c r="A3591" s="32">
        <v>42769</v>
      </c>
      <c r="B3591">
        <v>727.15</v>
      </c>
    </row>
    <row r="3592" spans="1:2" x14ac:dyDescent="0.2">
      <c r="A3592" s="32">
        <v>42772</v>
      </c>
      <c r="B3592">
        <v>728</v>
      </c>
    </row>
    <row r="3593" spans="1:2" x14ac:dyDescent="0.2">
      <c r="A3593" s="32">
        <v>42773</v>
      </c>
      <c r="B3593">
        <v>727.11</v>
      </c>
    </row>
    <row r="3594" spans="1:2" x14ac:dyDescent="0.2">
      <c r="A3594" s="32">
        <v>42774</v>
      </c>
      <c r="B3594">
        <v>720.11</v>
      </c>
    </row>
    <row r="3595" spans="1:2" x14ac:dyDescent="0.2">
      <c r="A3595" s="32">
        <v>42775</v>
      </c>
      <c r="B3595">
        <v>720.92</v>
      </c>
    </row>
    <row r="3596" spans="1:2" x14ac:dyDescent="0.2">
      <c r="A3596" s="32">
        <v>42776</v>
      </c>
      <c r="B3596">
        <v>720.89</v>
      </c>
    </row>
    <row r="3597" spans="1:2" x14ac:dyDescent="0.2">
      <c r="A3597" s="32">
        <v>42779</v>
      </c>
      <c r="B3597">
        <v>723.47</v>
      </c>
    </row>
    <row r="3598" spans="1:2" x14ac:dyDescent="0.2">
      <c r="A3598" s="32">
        <v>42780</v>
      </c>
      <c r="B3598">
        <v>723.62</v>
      </c>
    </row>
    <row r="3599" spans="1:2" x14ac:dyDescent="0.2">
      <c r="A3599" s="32">
        <v>42781</v>
      </c>
      <c r="B3599">
        <v>724.96</v>
      </c>
    </row>
    <row r="3600" spans="1:2" x14ac:dyDescent="0.2">
      <c r="A3600" s="32">
        <v>42782</v>
      </c>
      <c r="B3600">
        <v>724.74</v>
      </c>
    </row>
    <row r="3601" spans="1:2" x14ac:dyDescent="0.2">
      <c r="A3601" s="32">
        <v>42783</v>
      </c>
      <c r="B3601">
        <v>724.22</v>
      </c>
    </row>
    <row r="3602" spans="1:2" x14ac:dyDescent="0.2">
      <c r="A3602" s="32">
        <v>42787</v>
      </c>
      <c r="B3602">
        <v>725.54</v>
      </c>
    </row>
    <row r="3603" spans="1:2" x14ac:dyDescent="0.2">
      <c r="A3603" s="32">
        <v>42788</v>
      </c>
      <c r="B3603">
        <v>726.02</v>
      </c>
    </row>
    <row r="3604" spans="1:2" x14ac:dyDescent="0.2">
      <c r="A3604" s="32">
        <v>42789</v>
      </c>
      <c r="B3604">
        <v>728.2</v>
      </c>
    </row>
    <row r="3605" spans="1:2" x14ac:dyDescent="0.2">
      <c r="A3605" s="32">
        <v>42790</v>
      </c>
      <c r="B3605">
        <v>725.47</v>
      </c>
    </row>
    <row r="3606" spans="1:2" x14ac:dyDescent="0.2">
      <c r="A3606" s="32">
        <v>42793</v>
      </c>
      <c r="B3606">
        <v>726.76</v>
      </c>
    </row>
    <row r="3607" spans="1:2" x14ac:dyDescent="0.2">
      <c r="A3607" s="32">
        <v>42794</v>
      </c>
      <c r="B3607">
        <v>728.2</v>
      </c>
    </row>
    <row r="3608" spans="1:2" x14ac:dyDescent="0.2">
      <c r="A3608" s="32">
        <v>42795</v>
      </c>
      <c r="B3608">
        <v>723.5</v>
      </c>
    </row>
    <row r="3609" spans="1:2" x14ac:dyDescent="0.2">
      <c r="A3609" s="32">
        <v>42796</v>
      </c>
      <c r="B3609">
        <v>725.04</v>
      </c>
    </row>
    <row r="3610" spans="1:2" x14ac:dyDescent="0.2">
      <c r="A3610" s="32">
        <v>42797</v>
      </c>
      <c r="B3610">
        <v>728.36</v>
      </c>
    </row>
    <row r="3611" spans="1:2" x14ac:dyDescent="0.2">
      <c r="A3611" s="32">
        <v>42800</v>
      </c>
      <c r="B3611">
        <v>732.91</v>
      </c>
    </row>
    <row r="3612" spans="1:2" x14ac:dyDescent="0.2">
      <c r="A3612" s="32">
        <v>42801</v>
      </c>
      <c r="B3612">
        <v>733.72</v>
      </c>
    </row>
    <row r="3613" spans="1:2" x14ac:dyDescent="0.2">
      <c r="A3613" s="32">
        <v>42802</v>
      </c>
      <c r="B3613">
        <v>732.45</v>
      </c>
    </row>
    <row r="3614" spans="1:2" x14ac:dyDescent="0.2">
      <c r="A3614" s="32">
        <v>42803</v>
      </c>
      <c r="B3614">
        <v>732.19</v>
      </c>
    </row>
    <row r="3615" spans="1:2" x14ac:dyDescent="0.2">
      <c r="A3615" s="32">
        <v>42804</v>
      </c>
      <c r="B3615">
        <v>733.81</v>
      </c>
    </row>
    <row r="3616" spans="1:2" x14ac:dyDescent="0.2">
      <c r="A3616" s="32">
        <v>42807</v>
      </c>
      <c r="B3616">
        <v>736.22</v>
      </c>
    </row>
    <row r="3617" spans="1:2" x14ac:dyDescent="0.2">
      <c r="A3617" s="32">
        <v>42808</v>
      </c>
      <c r="B3617">
        <v>738.69</v>
      </c>
    </row>
    <row r="3618" spans="1:2" x14ac:dyDescent="0.2">
      <c r="A3618" s="32">
        <v>42809</v>
      </c>
      <c r="B3618">
        <v>739.56</v>
      </c>
    </row>
    <row r="3619" spans="1:2" x14ac:dyDescent="0.2">
      <c r="A3619" s="32">
        <v>42810</v>
      </c>
      <c r="B3619">
        <v>743.51</v>
      </c>
    </row>
    <row r="3620" spans="1:2" x14ac:dyDescent="0.2">
      <c r="A3620" s="32">
        <v>42811</v>
      </c>
      <c r="B3620">
        <v>746.44</v>
      </c>
    </row>
    <row r="3621" spans="1:2" x14ac:dyDescent="0.2">
      <c r="A3621" s="32">
        <v>42814</v>
      </c>
      <c r="B3621">
        <v>748.61</v>
      </c>
    </row>
    <row r="3622" spans="1:2" x14ac:dyDescent="0.2">
      <c r="A3622" s="32">
        <v>42815</v>
      </c>
      <c r="B3622">
        <v>749.89</v>
      </c>
    </row>
    <row r="3623" spans="1:2" x14ac:dyDescent="0.2">
      <c r="A3623" s="32">
        <v>42816</v>
      </c>
      <c r="B3623">
        <v>739.11</v>
      </c>
    </row>
    <row r="3624" spans="1:2" x14ac:dyDescent="0.2">
      <c r="A3624" s="32">
        <v>42817</v>
      </c>
      <c r="B3624">
        <v>739.88</v>
      </c>
    </row>
    <row r="3625" spans="1:2" x14ac:dyDescent="0.2">
      <c r="A3625" s="32">
        <v>42818</v>
      </c>
      <c r="B3625">
        <v>741.73</v>
      </c>
    </row>
    <row r="3626" spans="1:2" x14ac:dyDescent="0.2">
      <c r="A3626" s="32">
        <v>42821</v>
      </c>
      <c r="B3626">
        <v>741.67</v>
      </c>
    </row>
    <row r="3627" spans="1:2" x14ac:dyDescent="0.2">
      <c r="A3627" s="32">
        <v>42822</v>
      </c>
      <c r="B3627">
        <v>745.94</v>
      </c>
    </row>
    <row r="3628" spans="1:2" x14ac:dyDescent="0.2">
      <c r="A3628" s="32">
        <v>42823</v>
      </c>
      <c r="B3628">
        <v>747.99</v>
      </c>
    </row>
    <row r="3629" spans="1:2" x14ac:dyDescent="0.2">
      <c r="A3629" s="32">
        <v>42824</v>
      </c>
      <c r="B3629">
        <v>750.07</v>
      </c>
    </row>
    <row r="3630" spans="1:2" x14ac:dyDescent="0.2">
      <c r="A3630" s="32">
        <v>42825</v>
      </c>
      <c r="B3630">
        <v>751.02</v>
      </c>
    </row>
    <row r="3631" spans="1:2" x14ac:dyDescent="0.2">
      <c r="A3631" s="32">
        <v>42828</v>
      </c>
      <c r="B3631">
        <v>749.64</v>
      </c>
    </row>
    <row r="3632" spans="1:2" x14ac:dyDescent="0.2">
      <c r="A3632" s="32">
        <v>42829</v>
      </c>
      <c r="B3632">
        <v>744.43</v>
      </c>
    </row>
    <row r="3633" spans="1:2" x14ac:dyDescent="0.2">
      <c r="A3633" s="32">
        <v>42830</v>
      </c>
      <c r="B3633">
        <v>745.5</v>
      </c>
    </row>
    <row r="3634" spans="1:2" x14ac:dyDescent="0.2">
      <c r="A3634" s="32">
        <v>42831</v>
      </c>
      <c r="B3634">
        <v>743.62</v>
      </c>
    </row>
    <row r="3635" spans="1:2" x14ac:dyDescent="0.2">
      <c r="A3635" s="32">
        <v>42832</v>
      </c>
      <c r="B3635">
        <v>744.58</v>
      </c>
    </row>
    <row r="3636" spans="1:2" x14ac:dyDescent="0.2">
      <c r="A3636" s="32">
        <v>42835</v>
      </c>
      <c r="B3636">
        <v>744.54</v>
      </c>
    </row>
    <row r="3637" spans="1:2" x14ac:dyDescent="0.2">
      <c r="A3637" s="32">
        <v>42836</v>
      </c>
      <c r="B3637">
        <v>739.08</v>
      </c>
    </row>
    <row r="3638" spans="1:2" x14ac:dyDescent="0.2">
      <c r="A3638" s="32">
        <v>42837</v>
      </c>
      <c r="B3638">
        <v>737.32</v>
      </c>
    </row>
    <row r="3639" spans="1:2" x14ac:dyDescent="0.2">
      <c r="A3639" s="32">
        <v>42838</v>
      </c>
      <c r="B3639">
        <v>734.52</v>
      </c>
    </row>
    <row r="3640" spans="1:2" x14ac:dyDescent="0.2">
      <c r="A3640" s="32">
        <v>42843</v>
      </c>
      <c r="B3640">
        <v>735.8</v>
      </c>
    </row>
    <row r="3641" spans="1:2" x14ac:dyDescent="0.2">
      <c r="A3641" s="32">
        <v>42844</v>
      </c>
      <c r="B3641">
        <v>736.34</v>
      </c>
    </row>
    <row r="3642" spans="1:2" x14ac:dyDescent="0.2">
      <c r="A3642" s="32">
        <v>42845</v>
      </c>
      <c r="B3642">
        <v>737.74</v>
      </c>
    </row>
    <row r="3643" spans="1:2" x14ac:dyDescent="0.2">
      <c r="A3643" s="32">
        <v>42846</v>
      </c>
      <c r="B3643">
        <v>736.54</v>
      </c>
    </row>
    <row r="3644" spans="1:2" x14ac:dyDescent="0.2">
      <c r="A3644" s="32">
        <v>42849</v>
      </c>
      <c r="B3644">
        <v>747.6</v>
      </c>
    </row>
    <row r="3645" spans="1:2" x14ac:dyDescent="0.2">
      <c r="A3645" s="32">
        <v>42850</v>
      </c>
      <c r="B3645">
        <v>750.73</v>
      </c>
    </row>
    <row r="3646" spans="1:2" x14ac:dyDescent="0.2">
      <c r="A3646" s="32">
        <v>42851</v>
      </c>
      <c r="B3646">
        <v>752.27</v>
      </c>
    </row>
    <row r="3647" spans="1:2" x14ac:dyDescent="0.2">
      <c r="A3647" s="32">
        <v>42852</v>
      </c>
      <c r="B3647">
        <v>752.54</v>
      </c>
    </row>
    <row r="3648" spans="1:2" x14ac:dyDescent="0.2">
      <c r="A3648" s="32">
        <v>42853</v>
      </c>
      <c r="B3648">
        <v>755.11</v>
      </c>
    </row>
    <row r="3649" spans="1:2" x14ac:dyDescent="0.2">
      <c r="A3649" s="32">
        <v>42857</v>
      </c>
      <c r="B3649">
        <v>756.82</v>
      </c>
    </row>
    <row r="3650" spans="1:2" x14ac:dyDescent="0.2">
      <c r="A3650" s="32">
        <v>42858</v>
      </c>
      <c r="B3650">
        <v>756.27</v>
      </c>
    </row>
    <row r="3651" spans="1:2" x14ac:dyDescent="0.2">
      <c r="A3651" s="32">
        <v>42859</v>
      </c>
      <c r="B3651">
        <v>755.76</v>
      </c>
    </row>
    <row r="3652" spans="1:2" x14ac:dyDescent="0.2">
      <c r="A3652" s="32">
        <v>42860</v>
      </c>
      <c r="B3652">
        <v>759.74</v>
      </c>
    </row>
    <row r="3653" spans="1:2" x14ac:dyDescent="0.2">
      <c r="A3653" s="32">
        <v>42863</v>
      </c>
      <c r="B3653">
        <v>765.5</v>
      </c>
    </row>
    <row r="3654" spans="1:2" x14ac:dyDescent="0.2">
      <c r="A3654" s="32">
        <v>42864</v>
      </c>
      <c r="B3654">
        <v>766.75</v>
      </c>
    </row>
    <row r="3655" spans="1:2" x14ac:dyDescent="0.2">
      <c r="A3655" s="32">
        <v>42865</v>
      </c>
      <c r="B3655">
        <v>766.02</v>
      </c>
    </row>
    <row r="3656" spans="1:2" x14ac:dyDescent="0.2">
      <c r="A3656" s="32">
        <v>42866</v>
      </c>
      <c r="B3656">
        <v>766.72</v>
      </c>
    </row>
    <row r="3657" spans="1:2" x14ac:dyDescent="0.2">
      <c r="A3657" s="32">
        <v>42867</v>
      </c>
      <c r="B3657">
        <v>762.72</v>
      </c>
    </row>
    <row r="3658" spans="1:2" x14ac:dyDescent="0.2">
      <c r="A3658" s="32">
        <v>42870</v>
      </c>
      <c r="B3658">
        <v>763.66</v>
      </c>
    </row>
    <row r="3659" spans="1:2" x14ac:dyDescent="0.2">
      <c r="A3659" s="32">
        <v>42871</v>
      </c>
      <c r="B3659">
        <v>763.6</v>
      </c>
    </row>
    <row r="3660" spans="1:2" x14ac:dyDescent="0.2">
      <c r="A3660" s="32">
        <v>42872</v>
      </c>
      <c r="B3660">
        <v>757.18</v>
      </c>
    </row>
    <row r="3661" spans="1:2" x14ac:dyDescent="0.2">
      <c r="A3661" s="32">
        <v>42873</v>
      </c>
      <c r="B3661">
        <v>755.13</v>
      </c>
    </row>
    <row r="3662" spans="1:2" x14ac:dyDescent="0.2">
      <c r="A3662" s="32">
        <v>42874</v>
      </c>
      <c r="B3662">
        <v>757.77</v>
      </c>
    </row>
    <row r="3663" spans="1:2" x14ac:dyDescent="0.2">
      <c r="A3663" s="32">
        <v>42877</v>
      </c>
      <c r="B3663">
        <v>759.87</v>
      </c>
    </row>
    <row r="3664" spans="1:2" x14ac:dyDescent="0.2">
      <c r="A3664" s="32">
        <v>42878</v>
      </c>
      <c r="B3664">
        <v>761.66</v>
      </c>
    </row>
    <row r="3665" spans="1:2" x14ac:dyDescent="0.2">
      <c r="A3665" s="32">
        <v>42879</v>
      </c>
      <c r="B3665">
        <v>762.51</v>
      </c>
    </row>
    <row r="3666" spans="1:2" x14ac:dyDescent="0.2">
      <c r="A3666" s="32">
        <v>42880</v>
      </c>
      <c r="B3666">
        <v>764.58</v>
      </c>
    </row>
    <row r="3667" spans="1:2" x14ac:dyDescent="0.2">
      <c r="A3667" s="32">
        <v>42881</v>
      </c>
      <c r="B3667">
        <v>764.66</v>
      </c>
    </row>
    <row r="3668" spans="1:2" x14ac:dyDescent="0.2">
      <c r="A3668" s="32">
        <v>42885</v>
      </c>
      <c r="B3668">
        <v>765.46</v>
      </c>
    </row>
    <row r="3669" spans="1:2" x14ac:dyDescent="0.2">
      <c r="A3669" s="32">
        <v>42886</v>
      </c>
      <c r="B3669">
        <v>764.73</v>
      </c>
    </row>
    <row r="3670" spans="1:2" x14ac:dyDescent="0.2">
      <c r="A3670" s="32">
        <v>42887</v>
      </c>
      <c r="B3670">
        <v>765.41</v>
      </c>
    </row>
    <row r="3671" spans="1:2" x14ac:dyDescent="0.2">
      <c r="A3671" s="32">
        <v>42888</v>
      </c>
      <c r="B3671">
        <v>763.05</v>
      </c>
    </row>
    <row r="3672" spans="1:2" x14ac:dyDescent="0.2">
      <c r="A3672" s="32">
        <v>42891</v>
      </c>
      <c r="B3672">
        <v>763.62</v>
      </c>
    </row>
    <row r="3673" spans="1:2" x14ac:dyDescent="0.2">
      <c r="A3673" s="32">
        <v>42892</v>
      </c>
      <c r="B3673">
        <v>763.15</v>
      </c>
    </row>
    <row r="3674" spans="1:2" x14ac:dyDescent="0.2">
      <c r="A3674" s="32">
        <v>42893</v>
      </c>
      <c r="B3674">
        <v>763.18</v>
      </c>
    </row>
    <row r="3675" spans="1:2" x14ac:dyDescent="0.2">
      <c r="A3675" s="32">
        <v>42894</v>
      </c>
      <c r="B3675">
        <v>763.92</v>
      </c>
    </row>
    <row r="3676" spans="1:2" x14ac:dyDescent="0.2">
      <c r="A3676" s="32">
        <v>42895</v>
      </c>
      <c r="B3676">
        <v>766.35</v>
      </c>
    </row>
    <row r="3677" spans="1:2" x14ac:dyDescent="0.2">
      <c r="A3677" s="32">
        <v>42898</v>
      </c>
      <c r="B3677">
        <v>767.75</v>
      </c>
    </row>
    <row r="3678" spans="1:2" x14ac:dyDescent="0.2">
      <c r="A3678" s="32">
        <v>42899</v>
      </c>
      <c r="B3678">
        <v>768.73</v>
      </c>
    </row>
    <row r="3679" spans="1:2" x14ac:dyDescent="0.2">
      <c r="A3679" s="32">
        <v>42900</v>
      </c>
      <c r="B3679">
        <v>764.73</v>
      </c>
    </row>
    <row r="3680" spans="1:2" x14ac:dyDescent="0.2">
      <c r="A3680" s="32">
        <v>42901</v>
      </c>
      <c r="B3680">
        <v>767.03</v>
      </c>
    </row>
    <row r="3681" spans="1:2" x14ac:dyDescent="0.2">
      <c r="A3681" s="32">
        <v>42902</v>
      </c>
      <c r="B3681">
        <v>767.03</v>
      </c>
    </row>
    <row r="3682" spans="1:2" x14ac:dyDescent="0.2">
      <c r="A3682" s="32">
        <v>42905</v>
      </c>
      <c r="B3682">
        <v>767.84</v>
      </c>
    </row>
    <row r="3683" spans="1:2" x14ac:dyDescent="0.2">
      <c r="A3683" s="32">
        <v>42906</v>
      </c>
      <c r="B3683">
        <v>768.76</v>
      </c>
    </row>
    <row r="3684" spans="1:2" x14ac:dyDescent="0.2">
      <c r="A3684" s="32">
        <v>42907</v>
      </c>
      <c r="B3684">
        <v>768.89</v>
      </c>
    </row>
    <row r="3685" spans="1:2" x14ac:dyDescent="0.2">
      <c r="A3685" s="32">
        <v>42908</v>
      </c>
      <c r="B3685">
        <v>767.57</v>
      </c>
    </row>
    <row r="3686" spans="1:2" x14ac:dyDescent="0.2">
      <c r="A3686" s="32">
        <v>42909</v>
      </c>
      <c r="B3686">
        <v>769.07</v>
      </c>
    </row>
    <row r="3687" spans="1:2" x14ac:dyDescent="0.2">
      <c r="A3687" s="32">
        <v>42912</v>
      </c>
      <c r="B3687">
        <v>769.48</v>
      </c>
    </row>
    <row r="3688" spans="1:2" x14ac:dyDescent="0.2">
      <c r="A3688" s="32">
        <v>42913</v>
      </c>
      <c r="B3688">
        <v>769.08</v>
      </c>
    </row>
    <row r="3689" spans="1:2" x14ac:dyDescent="0.2">
      <c r="A3689" s="32">
        <v>42914</v>
      </c>
      <c r="B3689">
        <v>768.93</v>
      </c>
    </row>
    <row r="3690" spans="1:2" x14ac:dyDescent="0.2">
      <c r="A3690" s="32">
        <v>42915</v>
      </c>
      <c r="B3690">
        <v>766.69</v>
      </c>
    </row>
    <row r="3691" spans="1:2" x14ac:dyDescent="0.2">
      <c r="A3691" s="32">
        <v>42916</v>
      </c>
      <c r="B3691">
        <v>768.27</v>
      </c>
    </row>
    <row r="3692" spans="1:2" x14ac:dyDescent="0.2">
      <c r="A3692" s="32">
        <v>42919</v>
      </c>
      <c r="B3692">
        <v>768.21</v>
      </c>
    </row>
    <row r="3693" spans="1:2" x14ac:dyDescent="0.2">
      <c r="A3693" s="32">
        <v>42921</v>
      </c>
      <c r="B3693">
        <v>767.98</v>
      </c>
    </row>
    <row r="3694" spans="1:2" x14ac:dyDescent="0.2">
      <c r="A3694" s="32">
        <v>42922</v>
      </c>
      <c r="B3694">
        <v>768.17</v>
      </c>
    </row>
    <row r="3695" spans="1:2" x14ac:dyDescent="0.2">
      <c r="A3695" s="32">
        <v>42923</v>
      </c>
      <c r="B3695">
        <v>770.1</v>
      </c>
    </row>
    <row r="3696" spans="1:2" x14ac:dyDescent="0.2">
      <c r="A3696" s="32">
        <v>42926</v>
      </c>
      <c r="B3696">
        <v>772.02</v>
      </c>
    </row>
    <row r="3697" spans="1:2" x14ac:dyDescent="0.2">
      <c r="A3697" s="32">
        <v>42927</v>
      </c>
      <c r="B3697">
        <v>773.81</v>
      </c>
    </row>
    <row r="3698" spans="1:2" x14ac:dyDescent="0.2">
      <c r="A3698" s="32">
        <v>42928</v>
      </c>
      <c r="B3698">
        <v>772.25</v>
      </c>
    </row>
    <row r="3699" spans="1:2" x14ac:dyDescent="0.2">
      <c r="A3699" s="32">
        <v>42929</v>
      </c>
      <c r="B3699">
        <v>772.91</v>
      </c>
    </row>
    <row r="3700" spans="1:2" x14ac:dyDescent="0.2">
      <c r="A3700" s="32">
        <v>42930</v>
      </c>
      <c r="B3700">
        <v>775.43</v>
      </c>
    </row>
    <row r="3701" spans="1:2" x14ac:dyDescent="0.2">
      <c r="A3701" s="32">
        <v>42933</v>
      </c>
      <c r="B3701">
        <v>777.92</v>
      </c>
    </row>
    <row r="3702" spans="1:2" x14ac:dyDescent="0.2">
      <c r="A3702" s="32">
        <v>42934</v>
      </c>
      <c r="B3702">
        <v>777.29</v>
      </c>
    </row>
    <row r="3703" spans="1:2" x14ac:dyDescent="0.2">
      <c r="A3703" s="32">
        <v>42935</v>
      </c>
      <c r="B3703">
        <v>779.77</v>
      </c>
    </row>
    <row r="3704" spans="1:2" x14ac:dyDescent="0.2">
      <c r="A3704" s="32">
        <v>42936</v>
      </c>
      <c r="B3704">
        <v>782.65</v>
      </c>
    </row>
    <row r="3705" spans="1:2" x14ac:dyDescent="0.2">
      <c r="A3705" s="32">
        <v>42937</v>
      </c>
      <c r="B3705">
        <v>783.77</v>
      </c>
    </row>
    <row r="3706" spans="1:2" x14ac:dyDescent="0.2">
      <c r="A3706" s="32">
        <v>42940</v>
      </c>
      <c r="B3706">
        <v>785.22</v>
      </c>
    </row>
    <row r="3707" spans="1:2" x14ac:dyDescent="0.2">
      <c r="A3707" s="32">
        <v>42941</v>
      </c>
      <c r="B3707">
        <v>781.23</v>
      </c>
    </row>
    <row r="3708" spans="1:2" x14ac:dyDescent="0.2">
      <c r="A3708" s="32">
        <v>42942</v>
      </c>
      <c r="B3708">
        <v>781.16</v>
      </c>
    </row>
    <row r="3709" spans="1:2" x14ac:dyDescent="0.2">
      <c r="A3709" s="32">
        <v>42943</v>
      </c>
      <c r="B3709">
        <v>782.73</v>
      </c>
    </row>
    <row r="3710" spans="1:2" x14ac:dyDescent="0.2">
      <c r="A3710" s="32">
        <v>42944</v>
      </c>
      <c r="B3710">
        <v>784.42</v>
      </c>
    </row>
    <row r="3711" spans="1:2" x14ac:dyDescent="0.2">
      <c r="A3711" s="32">
        <v>42947</v>
      </c>
      <c r="B3711">
        <v>784.95</v>
      </c>
    </row>
    <row r="3712" spans="1:2" x14ac:dyDescent="0.2">
      <c r="A3712" s="32">
        <v>42948</v>
      </c>
      <c r="B3712">
        <v>782.87</v>
      </c>
    </row>
    <row r="3713" spans="1:2" x14ac:dyDescent="0.2">
      <c r="A3713" s="32">
        <v>42949</v>
      </c>
      <c r="B3713">
        <v>783.74</v>
      </c>
    </row>
    <row r="3714" spans="1:2" x14ac:dyDescent="0.2">
      <c r="A3714" s="32">
        <v>42950</v>
      </c>
      <c r="B3714">
        <v>785.85</v>
      </c>
    </row>
    <row r="3715" spans="1:2" x14ac:dyDescent="0.2">
      <c r="A3715" s="32">
        <v>42951</v>
      </c>
      <c r="B3715">
        <v>787.21</v>
      </c>
    </row>
    <row r="3716" spans="1:2" x14ac:dyDescent="0.2">
      <c r="A3716" s="32">
        <v>42954</v>
      </c>
      <c r="B3716">
        <v>788.18</v>
      </c>
    </row>
    <row r="3717" spans="1:2" x14ac:dyDescent="0.2">
      <c r="A3717" s="32">
        <v>42955</v>
      </c>
      <c r="B3717">
        <v>789.15</v>
      </c>
    </row>
    <row r="3718" spans="1:2" x14ac:dyDescent="0.2">
      <c r="A3718" s="32">
        <v>42956</v>
      </c>
      <c r="B3718">
        <v>785.56</v>
      </c>
    </row>
    <row r="3719" spans="1:2" x14ac:dyDescent="0.2">
      <c r="A3719" s="32">
        <v>42957</v>
      </c>
      <c r="B3719">
        <v>785.56</v>
      </c>
    </row>
    <row r="3720" spans="1:2" x14ac:dyDescent="0.2">
      <c r="A3720" s="32">
        <v>42958</v>
      </c>
      <c r="B3720">
        <v>785.95</v>
      </c>
    </row>
    <row r="3721" spans="1:2" x14ac:dyDescent="0.2">
      <c r="A3721" s="32">
        <v>42961</v>
      </c>
      <c r="B3721">
        <v>789.78</v>
      </c>
    </row>
    <row r="3722" spans="1:2" x14ac:dyDescent="0.2">
      <c r="A3722" s="32">
        <v>42962</v>
      </c>
      <c r="B3722">
        <v>790.34</v>
      </c>
    </row>
    <row r="3723" spans="1:2" x14ac:dyDescent="0.2">
      <c r="A3723" s="32">
        <v>42963</v>
      </c>
      <c r="B3723">
        <v>792.68</v>
      </c>
    </row>
    <row r="3724" spans="1:2" x14ac:dyDescent="0.2">
      <c r="A3724" s="32">
        <v>42964</v>
      </c>
      <c r="B3724">
        <v>791.22</v>
      </c>
    </row>
    <row r="3725" spans="1:2" x14ac:dyDescent="0.2">
      <c r="A3725" s="32">
        <v>42965</v>
      </c>
      <c r="B3725">
        <v>783.53</v>
      </c>
    </row>
    <row r="3726" spans="1:2" x14ac:dyDescent="0.2">
      <c r="A3726" s="32">
        <v>42968</v>
      </c>
      <c r="B3726">
        <v>784.46</v>
      </c>
    </row>
    <row r="3727" spans="1:2" x14ac:dyDescent="0.2">
      <c r="A3727" s="32">
        <v>42969</v>
      </c>
      <c r="B3727">
        <v>786.29</v>
      </c>
    </row>
    <row r="3728" spans="1:2" x14ac:dyDescent="0.2">
      <c r="A3728" s="32">
        <v>42970</v>
      </c>
      <c r="B3728">
        <v>786.42</v>
      </c>
    </row>
    <row r="3729" spans="1:2" x14ac:dyDescent="0.2">
      <c r="A3729" s="32">
        <v>42971</v>
      </c>
      <c r="B3729">
        <v>785.66</v>
      </c>
    </row>
    <row r="3730" spans="1:2" x14ac:dyDescent="0.2">
      <c r="A3730" s="32">
        <v>42972</v>
      </c>
      <c r="B3730">
        <v>788.55</v>
      </c>
    </row>
    <row r="3731" spans="1:2" x14ac:dyDescent="0.2">
      <c r="A3731" s="32">
        <v>42976</v>
      </c>
      <c r="B3731">
        <v>784.87</v>
      </c>
    </row>
    <row r="3732" spans="1:2" x14ac:dyDescent="0.2">
      <c r="A3732" s="32">
        <v>42977</v>
      </c>
      <c r="B3732">
        <v>785.13</v>
      </c>
    </row>
    <row r="3733" spans="1:2" x14ac:dyDescent="0.2">
      <c r="A3733" s="32">
        <v>42978</v>
      </c>
      <c r="B3733">
        <v>785.54</v>
      </c>
    </row>
    <row r="3734" spans="1:2" x14ac:dyDescent="0.2">
      <c r="A3734" s="32">
        <v>42979</v>
      </c>
      <c r="B3734">
        <v>788.26</v>
      </c>
    </row>
    <row r="3735" spans="1:2" x14ac:dyDescent="0.2">
      <c r="A3735" s="32">
        <v>42983</v>
      </c>
      <c r="B3735">
        <v>783.93</v>
      </c>
    </row>
    <row r="3736" spans="1:2" x14ac:dyDescent="0.2">
      <c r="A3736" s="32">
        <v>42984</v>
      </c>
      <c r="B3736">
        <v>782.52</v>
      </c>
    </row>
    <row r="3737" spans="1:2" x14ac:dyDescent="0.2">
      <c r="A3737" s="32">
        <v>42985</v>
      </c>
      <c r="B3737">
        <v>782.35</v>
      </c>
    </row>
    <row r="3738" spans="1:2" x14ac:dyDescent="0.2">
      <c r="A3738" s="32">
        <v>42986</v>
      </c>
      <c r="B3738">
        <v>783.69</v>
      </c>
    </row>
    <row r="3739" spans="1:2" x14ac:dyDescent="0.2">
      <c r="A3739" s="32">
        <v>42989</v>
      </c>
      <c r="B3739">
        <v>787.04</v>
      </c>
    </row>
    <row r="3740" spans="1:2" x14ac:dyDescent="0.2">
      <c r="A3740" s="32">
        <v>42990</v>
      </c>
      <c r="B3740">
        <v>786.56</v>
      </c>
    </row>
    <row r="3741" spans="1:2" x14ac:dyDescent="0.2">
      <c r="A3741" s="32">
        <v>42991</v>
      </c>
      <c r="B3741">
        <v>788.22</v>
      </c>
    </row>
    <row r="3742" spans="1:2" x14ac:dyDescent="0.2">
      <c r="A3742" s="32">
        <v>42992</v>
      </c>
      <c r="B3742">
        <v>789.88</v>
      </c>
    </row>
    <row r="3743" spans="1:2" x14ac:dyDescent="0.2">
      <c r="A3743" s="32">
        <v>42993</v>
      </c>
      <c r="B3743">
        <v>791.28</v>
      </c>
    </row>
    <row r="3744" spans="1:2" x14ac:dyDescent="0.2">
      <c r="A3744" s="32">
        <v>42996</v>
      </c>
      <c r="B3744">
        <v>792.69</v>
      </c>
    </row>
    <row r="3745" spans="1:2" x14ac:dyDescent="0.2">
      <c r="A3745" s="32">
        <v>42997</v>
      </c>
      <c r="B3745">
        <v>793.94</v>
      </c>
    </row>
    <row r="3746" spans="1:2" x14ac:dyDescent="0.2">
      <c r="A3746" s="32">
        <v>42998</v>
      </c>
      <c r="B3746">
        <v>796.07</v>
      </c>
    </row>
    <row r="3747" spans="1:2" x14ac:dyDescent="0.2">
      <c r="A3747" s="32">
        <v>42999</v>
      </c>
      <c r="B3747">
        <v>798.8</v>
      </c>
    </row>
    <row r="3748" spans="1:2" x14ac:dyDescent="0.2">
      <c r="A3748" s="32">
        <v>43000</v>
      </c>
      <c r="B3748">
        <v>797.81</v>
      </c>
    </row>
    <row r="3749" spans="1:2" x14ac:dyDescent="0.2">
      <c r="A3749" s="32">
        <v>43003</v>
      </c>
      <c r="B3749">
        <v>798.19</v>
      </c>
    </row>
    <row r="3750" spans="1:2" x14ac:dyDescent="0.2">
      <c r="A3750" s="32">
        <v>43004</v>
      </c>
      <c r="B3750">
        <v>798.73</v>
      </c>
    </row>
    <row r="3751" spans="1:2" x14ac:dyDescent="0.2">
      <c r="A3751" s="32">
        <v>43005</v>
      </c>
      <c r="B3751">
        <v>796.6</v>
      </c>
    </row>
    <row r="3752" spans="1:2" x14ac:dyDescent="0.2">
      <c r="A3752" s="32">
        <v>43006</v>
      </c>
      <c r="B3752">
        <v>796.48</v>
      </c>
    </row>
    <row r="3753" spans="1:2" x14ac:dyDescent="0.2">
      <c r="A3753" s="32">
        <v>43007</v>
      </c>
      <c r="B3753">
        <v>797.22</v>
      </c>
    </row>
    <row r="3754" spans="1:2" x14ac:dyDescent="0.2">
      <c r="A3754" s="32">
        <v>43010</v>
      </c>
      <c r="B3754">
        <v>796.56</v>
      </c>
    </row>
    <row r="3755" spans="1:2" x14ac:dyDescent="0.2">
      <c r="A3755" s="32">
        <v>43011</v>
      </c>
      <c r="B3755">
        <v>797.8</v>
      </c>
    </row>
    <row r="3756" spans="1:2" x14ac:dyDescent="0.2">
      <c r="A3756" s="32">
        <v>43012</v>
      </c>
      <c r="B3756">
        <v>799.66</v>
      </c>
    </row>
    <row r="3757" spans="1:2" x14ac:dyDescent="0.2">
      <c r="A3757" s="32">
        <v>43013</v>
      </c>
      <c r="B3757">
        <v>800.36</v>
      </c>
    </row>
    <row r="3758" spans="1:2" x14ac:dyDescent="0.2">
      <c r="A3758" s="32">
        <v>43014</v>
      </c>
      <c r="B3758">
        <v>801.23</v>
      </c>
    </row>
    <row r="3759" spans="1:2" x14ac:dyDescent="0.2">
      <c r="A3759" s="32">
        <v>43018</v>
      </c>
      <c r="B3759">
        <v>796.43</v>
      </c>
    </row>
    <row r="3760" spans="1:2" x14ac:dyDescent="0.2">
      <c r="A3760" s="32">
        <v>43019</v>
      </c>
      <c r="B3760">
        <v>799.67</v>
      </c>
    </row>
    <row r="3761" spans="1:2" x14ac:dyDescent="0.2">
      <c r="A3761" s="32">
        <v>43020</v>
      </c>
      <c r="B3761">
        <v>801.82</v>
      </c>
    </row>
    <row r="3762" spans="1:2" x14ac:dyDescent="0.2">
      <c r="A3762" s="32">
        <v>43021</v>
      </c>
      <c r="B3762">
        <v>802.82</v>
      </c>
    </row>
    <row r="3763" spans="1:2" x14ac:dyDescent="0.2">
      <c r="A3763" s="32">
        <v>43024</v>
      </c>
      <c r="B3763">
        <v>806.88</v>
      </c>
    </row>
    <row r="3764" spans="1:2" x14ac:dyDescent="0.2">
      <c r="A3764" s="32">
        <v>43025</v>
      </c>
      <c r="B3764">
        <v>807.58</v>
      </c>
    </row>
    <row r="3765" spans="1:2" x14ac:dyDescent="0.2">
      <c r="A3765" s="32">
        <v>43026</v>
      </c>
      <c r="B3765">
        <v>806.84</v>
      </c>
    </row>
    <row r="3766" spans="1:2" x14ac:dyDescent="0.2">
      <c r="A3766" s="32">
        <v>43027</v>
      </c>
      <c r="B3766">
        <v>804.26</v>
      </c>
    </row>
    <row r="3767" spans="1:2" x14ac:dyDescent="0.2">
      <c r="A3767" s="32">
        <v>43028</v>
      </c>
      <c r="B3767">
        <v>795.36</v>
      </c>
    </row>
    <row r="3768" spans="1:2" x14ac:dyDescent="0.2">
      <c r="A3768" s="32">
        <v>43031</v>
      </c>
      <c r="B3768">
        <v>795.54</v>
      </c>
    </row>
    <row r="3769" spans="1:2" x14ac:dyDescent="0.2">
      <c r="A3769" s="32">
        <v>43032</v>
      </c>
      <c r="B3769">
        <v>793.43</v>
      </c>
    </row>
    <row r="3770" spans="1:2" x14ac:dyDescent="0.2">
      <c r="A3770" s="32">
        <v>43033</v>
      </c>
      <c r="B3770">
        <v>789.94</v>
      </c>
    </row>
    <row r="3771" spans="1:2" x14ac:dyDescent="0.2">
      <c r="A3771" s="32">
        <v>43034</v>
      </c>
      <c r="B3771">
        <v>791.34</v>
      </c>
    </row>
    <row r="3772" spans="1:2" x14ac:dyDescent="0.2">
      <c r="A3772" s="32">
        <v>43035</v>
      </c>
      <c r="B3772">
        <v>793.73</v>
      </c>
    </row>
    <row r="3773" spans="1:2" x14ac:dyDescent="0.2">
      <c r="A3773" s="32">
        <v>43038</v>
      </c>
      <c r="B3773">
        <v>795.21</v>
      </c>
    </row>
    <row r="3774" spans="1:2" x14ac:dyDescent="0.2">
      <c r="A3774" s="32">
        <v>43039</v>
      </c>
      <c r="B3774">
        <v>796.22</v>
      </c>
    </row>
    <row r="3775" spans="1:2" x14ac:dyDescent="0.2">
      <c r="A3775" s="32">
        <v>43040</v>
      </c>
      <c r="B3775">
        <v>798.76</v>
      </c>
    </row>
    <row r="3776" spans="1:2" x14ac:dyDescent="0.2">
      <c r="A3776" s="32">
        <v>43041</v>
      </c>
      <c r="B3776">
        <v>800.93</v>
      </c>
    </row>
    <row r="3777" spans="1:2" x14ac:dyDescent="0.2">
      <c r="A3777" s="32">
        <v>43042</v>
      </c>
      <c r="B3777">
        <v>805.06</v>
      </c>
    </row>
    <row r="3778" spans="1:2" x14ac:dyDescent="0.2">
      <c r="A3778" s="32">
        <v>43045</v>
      </c>
      <c r="B3778">
        <v>807.12</v>
      </c>
    </row>
    <row r="3779" spans="1:2" x14ac:dyDescent="0.2">
      <c r="A3779" s="32">
        <v>43046</v>
      </c>
      <c r="B3779">
        <v>808.73</v>
      </c>
    </row>
    <row r="3780" spans="1:2" x14ac:dyDescent="0.2">
      <c r="A3780" s="32">
        <v>43047</v>
      </c>
      <c r="B3780">
        <v>811.01</v>
      </c>
    </row>
    <row r="3781" spans="1:2" x14ac:dyDescent="0.2">
      <c r="A3781" s="32">
        <v>43048</v>
      </c>
      <c r="B3781">
        <v>808.38</v>
      </c>
    </row>
    <row r="3782" spans="1:2" x14ac:dyDescent="0.2">
      <c r="A3782" s="32">
        <v>43049</v>
      </c>
      <c r="B3782">
        <v>804.31</v>
      </c>
    </row>
    <row r="3783" spans="1:2" x14ac:dyDescent="0.2">
      <c r="A3783" s="32">
        <v>43052</v>
      </c>
      <c r="B3783">
        <v>805.22</v>
      </c>
    </row>
    <row r="3784" spans="1:2" x14ac:dyDescent="0.2">
      <c r="A3784" s="32">
        <v>43053</v>
      </c>
      <c r="B3784">
        <v>805.43</v>
      </c>
    </row>
    <row r="3785" spans="1:2" x14ac:dyDescent="0.2">
      <c r="A3785" s="32">
        <v>43054</v>
      </c>
      <c r="B3785">
        <v>804.78</v>
      </c>
    </row>
    <row r="3786" spans="1:2" x14ac:dyDescent="0.2">
      <c r="A3786" s="32">
        <v>43055</v>
      </c>
      <c r="B3786">
        <v>805.31</v>
      </c>
    </row>
    <row r="3787" spans="1:2" x14ac:dyDescent="0.2">
      <c r="A3787" s="32">
        <v>43056</v>
      </c>
      <c r="B3787">
        <v>805.56</v>
      </c>
    </row>
    <row r="3788" spans="1:2" x14ac:dyDescent="0.2">
      <c r="A3788" s="32">
        <v>43059</v>
      </c>
      <c r="B3788">
        <v>806.8</v>
      </c>
    </row>
    <row r="3789" spans="1:2" x14ac:dyDescent="0.2">
      <c r="A3789" s="32">
        <v>43060</v>
      </c>
      <c r="B3789">
        <v>807.92</v>
      </c>
    </row>
    <row r="3790" spans="1:2" x14ac:dyDescent="0.2">
      <c r="A3790" s="32">
        <v>43061</v>
      </c>
      <c r="B3790">
        <v>809.55</v>
      </c>
    </row>
    <row r="3791" spans="1:2" x14ac:dyDescent="0.2">
      <c r="A3791" s="32">
        <v>43063</v>
      </c>
      <c r="B3791">
        <v>811.4</v>
      </c>
    </row>
    <row r="3792" spans="1:2" x14ac:dyDescent="0.2">
      <c r="A3792" s="32">
        <v>43066</v>
      </c>
      <c r="B3792">
        <v>812.54</v>
      </c>
    </row>
    <row r="3793" spans="1:2" x14ac:dyDescent="0.2">
      <c r="A3793" s="32">
        <v>43067</v>
      </c>
      <c r="B3793">
        <v>813.47</v>
      </c>
    </row>
    <row r="3794" spans="1:2" x14ac:dyDescent="0.2">
      <c r="A3794" s="32">
        <v>43068</v>
      </c>
      <c r="B3794">
        <v>809.91</v>
      </c>
    </row>
    <row r="3795" spans="1:2" x14ac:dyDescent="0.2">
      <c r="A3795" s="32">
        <v>43069</v>
      </c>
      <c r="B3795">
        <v>810.71</v>
      </c>
    </row>
    <row r="3796" spans="1:2" x14ac:dyDescent="0.2">
      <c r="A3796" s="32">
        <v>43070</v>
      </c>
      <c r="B3796">
        <v>809.89</v>
      </c>
    </row>
    <row r="3797" spans="1:2" x14ac:dyDescent="0.2">
      <c r="A3797" s="32">
        <v>43073</v>
      </c>
      <c r="B3797">
        <v>810.09</v>
      </c>
    </row>
    <row r="3798" spans="1:2" x14ac:dyDescent="0.2">
      <c r="A3798" s="32">
        <v>43074</v>
      </c>
      <c r="B3798">
        <v>810.43</v>
      </c>
    </row>
    <row r="3799" spans="1:2" x14ac:dyDescent="0.2">
      <c r="A3799" s="32">
        <v>43075</v>
      </c>
      <c r="B3799">
        <v>808.15</v>
      </c>
    </row>
    <row r="3800" spans="1:2" x14ac:dyDescent="0.2">
      <c r="A3800" s="32">
        <v>43076</v>
      </c>
      <c r="B3800">
        <v>808.79</v>
      </c>
    </row>
    <row r="3801" spans="1:2" x14ac:dyDescent="0.2">
      <c r="A3801" s="32">
        <v>43077</v>
      </c>
      <c r="B3801">
        <v>809.27</v>
      </c>
    </row>
    <row r="3802" spans="1:2" x14ac:dyDescent="0.2">
      <c r="A3802" s="32">
        <v>43080</v>
      </c>
      <c r="B3802">
        <v>810.88</v>
      </c>
    </row>
    <row r="3803" spans="1:2" x14ac:dyDescent="0.2">
      <c r="A3803" s="32">
        <v>43081</v>
      </c>
      <c r="B3803">
        <v>810.6</v>
      </c>
    </row>
    <row r="3804" spans="1:2" x14ac:dyDescent="0.2">
      <c r="A3804" s="32">
        <v>43082</v>
      </c>
      <c r="B3804">
        <v>810.04</v>
      </c>
    </row>
    <row r="3805" spans="1:2" x14ac:dyDescent="0.2">
      <c r="A3805" s="32">
        <v>43083</v>
      </c>
      <c r="B3805">
        <v>812.4</v>
      </c>
    </row>
    <row r="3806" spans="1:2" x14ac:dyDescent="0.2">
      <c r="A3806" s="32">
        <v>43084</v>
      </c>
      <c r="B3806">
        <v>810.44</v>
      </c>
    </row>
    <row r="3807" spans="1:2" x14ac:dyDescent="0.2">
      <c r="A3807" s="32">
        <v>43087</v>
      </c>
      <c r="B3807">
        <v>812.12</v>
      </c>
    </row>
    <row r="3808" spans="1:2" x14ac:dyDescent="0.2">
      <c r="A3808" s="32">
        <v>43088</v>
      </c>
      <c r="B3808">
        <v>805.48</v>
      </c>
    </row>
    <row r="3809" spans="1:2" x14ac:dyDescent="0.2">
      <c r="A3809" s="32">
        <v>43089</v>
      </c>
      <c r="B3809">
        <v>801.65</v>
      </c>
    </row>
    <row r="3810" spans="1:2" x14ac:dyDescent="0.2">
      <c r="A3810" s="32">
        <v>43090</v>
      </c>
      <c r="B3810">
        <v>800.18</v>
      </c>
    </row>
    <row r="3811" spans="1:2" x14ac:dyDescent="0.2">
      <c r="A3811" s="32">
        <v>43091</v>
      </c>
      <c r="B3811">
        <v>800.6</v>
      </c>
    </row>
    <row r="3812" spans="1:2" x14ac:dyDescent="0.2">
      <c r="A3812" s="32">
        <v>43096</v>
      </c>
      <c r="B3812">
        <v>801.96</v>
      </c>
    </row>
    <row r="3813" spans="1:2" x14ac:dyDescent="0.2">
      <c r="A3813" s="32">
        <v>43097</v>
      </c>
      <c r="B3813">
        <v>803.63</v>
      </c>
    </row>
    <row r="3814" spans="1:2" x14ac:dyDescent="0.2">
      <c r="A3814" s="32">
        <v>43098</v>
      </c>
      <c r="B3814">
        <v>805.01</v>
      </c>
    </row>
    <row r="3815" spans="1:2" x14ac:dyDescent="0.2">
      <c r="A3815" s="32">
        <v>43102</v>
      </c>
      <c r="B3815">
        <v>803.09</v>
      </c>
    </row>
    <row r="3816" spans="1:2" x14ac:dyDescent="0.2">
      <c r="A3816" s="32">
        <v>43103</v>
      </c>
      <c r="B3816">
        <v>804.13</v>
      </c>
    </row>
    <row r="3817" spans="1:2" x14ac:dyDescent="0.2">
      <c r="A3817" s="32">
        <v>43104</v>
      </c>
      <c r="B3817">
        <v>805.01</v>
      </c>
    </row>
    <row r="3818" spans="1:2" x14ac:dyDescent="0.2">
      <c r="A3818" s="32">
        <v>43105</v>
      </c>
      <c r="B3818">
        <v>808.12</v>
      </c>
    </row>
    <row r="3819" spans="1:2" x14ac:dyDescent="0.2">
      <c r="A3819" s="32">
        <v>43108</v>
      </c>
      <c r="B3819">
        <v>810.5</v>
      </c>
    </row>
    <row r="3820" spans="1:2" x14ac:dyDescent="0.2">
      <c r="A3820" s="32">
        <v>43109</v>
      </c>
      <c r="B3820">
        <v>806.49</v>
      </c>
    </row>
    <row r="3821" spans="1:2" x14ac:dyDescent="0.2">
      <c r="A3821" s="32">
        <v>43110</v>
      </c>
      <c r="B3821">
        <v>800.86</v>
      </c>
    </row>
    <row r="3822" spans="1:2" x14ac:dyDescent="0.2">
      <c r="A3822" s="32">
        <v>43111</v>
      </c>
      <c r="B3822">
        <v>802.67</v>
      </c>
    </row>
    <row r="3823" spans="1:2" x14ac:dyDescent="0.2">
      <c r="A3823" s="32">
        <v>43112</v>
      </c>
      <c r="B3823">
        <v>803.2</v>
      </c>
    </row>
    <row r="3824" spans="1:2" x14ac:dyDescent="0.2">
      <c r="A3824" s="32">
        <v>43116</v>
      </c>
      <c r="B3824">
        <v>804.07</v>
      </c>
    </row>
    <row r="3825" spans="1:2" x14ac:dyDescent="0.2">
      <c r="A3825" s="32">
        <v>43117</v>
      </c>
      <c r="B3825">
        <v>805.3</v>
      </c>
    </row>
    <row r="3826" spans="1:2" x14ac:dyDescent="0.2">
      <c r="A3826" s="32">
        <v>43118</v>
      </c>
      <c r="B3826">
        <v>801.97</v>
      </c>
    </row>
    <row r="3827" spans="1:2" x14ac:dyDescent="0.2">
      <c r="A3827" s="32">
        <v>43119</v>
      </c>
      <c r="B3827">
        <v>799.18</v>
      </c>
    </row>
    <row r="3828" spans="1:2" x14ac:dyDescent="0.2">
      <c r="A3828" s="32">
        <v>43122</v>
      </c>
      <c r="B3828">
        <v>798.1</v>
      </c>
    </row>
    <row r="3829" spans="1:2" x14ac:dyDescent="0.2">
      <c r="A3829" s="32">
        <v>43123</v>
      </c>
      <c r="B3829">
        <v>798.74</v>
      </c>
    </row>
    <row r="3830" spans="1:2" x14ac:dyDescent="0.2">
      <c r="A3830" s="32">
        <v>43124</v>
      </c>
      <c r="B3830">
        <v>797.85</v>
      </c>
    </row>
    <row r="3831" spans="1:2" x14ac:dyDescent="0.2">
      <c r="A3831" s="32">
        <v>43125</v>
      </c>
      <c r="B3831">
        <v>798.76</v>
      </c>
    </row>
    <row r="3832" spans="1:2" x14ac:dyDescent="0.2">
      <c r="A3832" s="32">
        <v>43126</v>
      </c>
      <c r="B3832">
        <v>798.07</v>
      </c>
    </row>
    <row r="3833" spans="1:2" x14ac:dyDescent="0.2">
      <c r="A3833" s="32">
        <v>43129</v>
      </c>
      <c r="B3833">
        <v>796.35</v>
      </c>
    </row>
    <row r="3834" spans="1:2" x14ac:dyDescent="0.2">
      <c r="A3834" s="32">
        <v>43130</v>
      </c>
      <c r="B3834">
        <v>798.83</v>
      </c>
    </row>
    <row r="3835" spans="1:2" x14ac:dyDescent="0.2">
      <c r="A3835" s="32">
        <v>43131</v>
      </c>
      <c r="B3835">
        <v>798.76</v>
      </c>
    </row>
    <row r="3836" spans="1:2" x14ac:dyDescent="0.2">
      <c r="A3836" s="32">
        <v>43132</v>
      </c>
      <c r="B3836">
        <v>799.34</v>
      </c>
    </row>
    <row r="3837" spans="1:2" x14ac:dyDescent="0.2">
      <c r="A3837" s="32">
        <v>43133</v>
      </c>
      <c r="B3837">
        <v>795.71</v>
      </c>
    </row>
    <row r="3838" spans="1:2" x14ac:dyDescent="0.2">
      <c r="A3838" s="32">
        <v>43136</v>
      </c>
      <c r="B3838">
        <v>797.29</v>
      </c>
    </row>
    <row r="3839" spans="1:2" x14ac:dyDescent="0.2">
      <c r="A3839" s="32">
        <v>43137</v>
      </c>
      <c r="B3839">
        <v>789.63</v>
      </c>
    </row>
    <row r="3840" spans="1:2" x14ac:dyDescent="0.2">
      <c r="A3840" s="32">
        <v>43138</v>
      </c>
      <c r="B3840">
        <v>793.75</v>
      </c>
    </row>
    <row r="3841" spans="1:2" x14ac:dyDescent="0.2">
      <c r="A3841" s="32">
        <v>43139</v>
      </c>
      <c r="B3841">
        <v>791.2</v>
      </c>
    </row>
    <row r="3842" spans="1:2" x14ac:dyDescent="0.2">
      <c r="A3842" s="32">
        <v>43140</v>
      </c>
      <c r="B3842">
        <v>789.66</v>
      </c>
    </row>
    <row r="3843" spans="1:2" x14ac:dyDescent="0.2">
      <c r="A3843" s="32">
        <v>43143</v>
      </c>
      <c r="B3843">
        <v>789.21</v>
      </c>
    </row>
    <row r="3844" spans="1:2" x14ac:dyDescent="0.2">
      <c r="A3844" s="32">
        <v>43144</v>
      </c>
      <c r="B3844">
        <v>792.64</v>
      </c>
    </row>
    <row r="3845" spans="1:2" x14ac:dyDescent="0.2">
      <c r="A3845" s="32">
        <v>43145</v>
      </c>
      <c r="B3845">
        <v>794.04</v>
      </c>
    </row>
    <row r="3846" spans="1:2" x14ac:dyDescent="0.2">
      <c r="A3846" s="32">
        <v>43146</v>
      </c>
      <c r="B3846">
        <v>796.12</v>
      </c>
    </row>
    <row r="3847" spans="1:2" x14ac:dyDescent="0.2">
      <c r="A3847" s="32">
        <v>43147</v>
      </c>
      <c r="B3847">
        <v>798.92</v>
      </c>
    </row>
    <row r="3848" spans="1:2" x14ac:dyDescent="0.2">
      <c r="A3848" s="32">
        <v>43151</v>
      </c>
      <c r="B3848">
        <v>800.97</v>
      </c>
    </row>
    <row r="3849" spans="1:2" x14ac:dyDescent="0.2">
      <c r="A3849" s="32">
        <v>43152</v>
      </c>
      <c r="B3849">
        <v>802.39</v>
      </c>
    </row>
    <row r="3850" spans="1:2" x14ac:dyDescent="0.2">
      <c r="A3850" s="32">
        <v>43153</v>
      </c>
      <c r="B3850">
        <v>801.63</v>
      </c>
    </row>
    <row r="3851" spans="1:2" x14ac:dyDescent="0.2">
      <c r="A3851" s="32">
        <v>43154</v>
      </c>
      <c r="B3851">
        <v>800.41</v>
      </c>
    </row>
    <row r="3852" spans="1:2" x14ac:dyDescent="0.2">
      <c r="A3852" s="32">
        <v>43157</v>
      </c>
      <c r="B3852">
        <v>798.25</v>
      </c>
    </row>
    <row r="3853" spans="1:2" x14ac:dyDescent="0.2">
      <c r="A3853" s="32">
        <v>43158</v>
      </c>
      <c r="B3853">
        <v>795.35</v>
      </c>
    </row>
    <row r="3854" spans="1:2" x14ac:dyDescent="0.2">
      <c r="A3854" s="32">
        <v>43159</v>
      </c>
      <c r="B3854">
        <v>797.51</v>
      </c>
    </row>
    <row r="3855" spans="1:2" x14ac:dyDescent="0.2">
      <c r="A3855" s="32">
        <v>43160</v>
      </c>
      <c r="B3855">
        <v>799.38</v>
      </c>
    </row>
    <row r="3856" spans="1:2" x14ac:dyDescent="0.2">
      <c r="A3856" s="32">
        <v>43161</v>
      </c>
      <c r="B3856">
        <v>798.48</v>
      </c>
    </row>
    <row r="3857" spans="1:2" x14ac:dyDescent="0.2">
      <c r="A3857" s="32">
        <v>43164</v>
      </c>
      <c r="B3857">
        <v>801.75</v>
      </c>
    </row>
    <row r="3858" spans="1:2" x14ac:dyDescent="0.2">
      <c r="A3858" s="32">
        <v>43165</v>
      </c>
      <c r="B3858">
        <v>803.37</v>
      </c>
    </row>
    <row r="3859" spans="1:2" x14ac:dyDescent="0.2">
      <c r="A3859" s="32">
        <v>43166</v>
      </c>
      <c r="B3859">
        <v>805.13</v>
      </c>
    </row>
    <row r="3860" spans="1:2" x14ac:dyDescent="0.2">
      <c r="A3860" s="32">
        <v>43167</v>
      </c>
      <c r="B3860">
        <v>806.76</v>
      </c>
    </row>
    <row r="3861" spans="1:2" x14ac:dyDescent="0.2">
      <c r="A3861" s="32">
        <v>43168</v>
      </c>
      <c r="B3861">
        <v>807.62</v>
      </c>
    </row>
    <row r="3862" spans="1:2" x14ac:dyDescent="0.2">
      <c r="A3862" s="32">
        <v>43171</v>
      </c>
      <c r="B3862">
        <v>809.22</v>
      </c>
    </row>
    <row r="3863" spans="1:2" x14ac:dyDescent="0.2">
      <c r="A3863" s="32">
        <v>43172</v>
      </c>
      <c r="B3863">
        <v>812.21</v>
      </c>
    </row>
    <row r="3864" spans="1:2" x14ac:dyDescent="0.2">
      <c r="A3864" s="32">
        <v>43173</v>
      </c>
      <c r="B3864">
        <v>811.4</v>
      </c>
    </row>
    <row r="3865" spans="1:2" x14ac:dyDescent="0.2">
      <c r="A3865" s="32">
        <v>43174</v>
      </c>
      <c r="B3865">
        <v>809.23</v>
      </c>
    </row>
    <row r="3866" spans="1:2" x14ac:dyDescent="0.2">
      <c r="A3866" s="32">
        <v>43175</v>
      </c>
      <c r="B3866">
        <v>809.95</v>
      </c>
    </row>
    <row r="3867" spans="1:2" x14ac:dyDescent="0.2">
      <c r="A3867" s="32">
        <v>43178</v>
      </c>
      <c r="B3867">
        <v>811.09</v>
      </c>
    </row>
    <row r="3868" spans="1:2" x14ac:dyDescent="0.2">
      <c r="A3868" s="32">
        <v>43179</v>
      </c>
      <c r="B3868">
        <v>812.1</v>
      </c>
    </row>
    <row r="3869" spans="1:2" x14ac:dyDescent="0.2">
      <c r="A3869" s="32">
        <v>43180</v>
      </c>
      <c r="B3869">
        <v>813.13</v>
      </c>
    </row>
    <row r="3870" spans="1:2" x14ac:dyDescent="0.2">
      <c r="A3870" s="32">
        <v>43181</v>
      </c>
      <c r="B3870">
        <v>807.14</v>
      </c>
    </row>
    <row r="3871" spans="1:2" x14ac:dyDescent="0.2">
      <c r="A3871" s="32">
        <v>43182</v>
      </c>
      <c r="B3871">
        <v>808.74</v>
      </c>
    </row>
    <row r="3872" spans="1:2" x14ac:dyDescent="0.2">
      <c r="A3872" s="32">
        <v>43185</v>
      </c>
      <c r="B3872">
        <v>809.88</v>
      </c>
    </row>
    <row r="3873" spans="1:2" x14ac:dyDescent="0.2">
      <c r="A3873" s="32">
        <v>43186</v>
      </c>
      <c r="B3873">
        <v>810.67</v>
      </c>
    </row>
    <row r="3874" spans="1:2" x14ac:dyDescent="0.2">
      <c r="A3874" s="32">
        <v>43187</v>
      </c>
      <c r="B3874">
        <v>803.06</v>
      </c>
    </row>
    <row r="3875" spans="1:2" x14ac:dyDescent="0.2">
      <c r="A3875" s="32">
        <v>43188</v>
      </c>
      <c r="B3875">
        <v>804.07</v>
      </c>
    </row>
    <row r="3876" spans="1:2" x14ac:dyDescent="0.2">
      <c r="A3876" s="32">
        <v>43193</v>
      </c>
      <c r="B3876">
        <v>807.61</v>
      </c>
    </row>
    <row r="3877" spans="1:2" x14ac:dyDescent="0.2">
      <c r="A3877" s="32">
        <v>43194</v>
      </c>
      <c r="B3877">
        <v>808.86</v>
      </c>
    </row>
    <row r="3878" spans="1:2" x14ac:dyDescent="0.2">
      <c r="A3878" s="32">
        <v>43195</v>
      </c>
      <c r="B3878">
        <v>808.8</v>
      </c>
    </row>
    <row r="3879" spans="1:2" x14ac:dyDescent="0.2">
      <c r="A3879" s="32">
        <v>43196</v>
      </c>
      <c r="B3879">
        <v>808.06</v>
      </c>
    </row>
    <row r="3880" spans="1:2" x14ac:dyDescent="0.2">
      <c r="A3880" s="32">
        <v>43199</v>
      </c>
      <c r="B3880">
        <v>809.21</v>
      </c>
    </row>
    <row r="3881" spans="1:2" x14ac:dyDescent="0.2">
      <c r="A3881" s="32">
        <v>43200</v>
      </c>
      <c r="B3881">
        <v>810.72</v>
      </c>
    </row>
    <row r="3882" spans="1:2" x14ac:dyDescent="0.2">
      <c r="A3882" s="32">
        <v>43201</v>
      </c>
      <c r="B3882">
        <v>811.54</v>
      </c>
    </row>
    <row r="3883" spans="1:2" x14ac:dyDescent="0.2">
      <c r="A3883" s="32">
        <v>43202</v>
      </c>
      <c r="B3883">
        <v>811.79</v>
      </c>
    </row>
    <row r="3884" spans="1:2" x14ac:dyDescent="0.2">
      <c r="A3884" s="32">
        <v>43203</v>
      </c>
      <c r="B3884">
        <v>812.53</v>
      </c>
    </row>
    <row r="3885" spans="1:2" x14ac:dyDescent="0.2">
      <c r="A3885" s="32">
        <v>43206</v>
      </c>
      <c r="B3885">
        <v>814.55</v>
      </c>
    </row>
    <row r="3886" spans="1:2" x14ac:dyDescent="0.2">
      <c r="A3886" s="32">
        <v>43207</v>
      </c>
      <c r="B3886">
        <v>815.46</v>
      </c>
    </row>
    <row r="3887" spans="1:2" x14ac:dyDescent="0.2">
      <c r="A3887" s="32">
        <v>43208</v>
      </c>
      <c r="B3887">
        <v>816.22</v>
      </c>
    </row>
    <row r="3888" spans="1:2" x14ac:dyDescent="0.2">
      <c r="A3888" s="32">
        <v>43209</v>
      </c>
      <c r="B3888">
        <v>811.55</v>
      </c>
    </row>
    <row r="3889" spans="1:2" x14ac:dyDescent="0.2">
      <c r="A3889" s="32">
        <v>43210</v>
      </c>
      <c r="B3889">
        <v>810.57</v>
      </c>
    </row>
    <row r="3890" spans="1:2" x14ac:dyDescent="0.2">
      <c r="A3890" s="32">
        <v>43213</v>
      </c>
      <c r="B3890">
        <v>809.88</v>
      </c>
    </row>
    <row r="3891" spans="1:2" x14ac:dyDescent="0.2">
      <c r="A3891" s="32">
        <v>43214</v>
      </c>
      <c r="B3891">
        <v>809.78</v>
      </c>
    </row>
    <row r="3892" spans="1:2" x14ac:dyDescent="0.2">
      <c r="A3892" s="32">
        <v>43215</v>
      </c>
      <c r="B3892">
        <v>809.17</v>
      </c>
    </row>
    <row r="3893" spans="1:2" x14ac:dyDescent="0.2">
      <c r="A3893" s="32">
        <v>43216</v>
      </c>
      <c r="B3893">
        <v>810.17</v>
      </c>
    </row>
    <row r="3894" spans="1:2" x14ac:dyDescent="0.2">
      <c r="A3894" s="32">
        <v>43217</v>
      </c>
      <c r="B3894">
        <v>810.51</v>
      </c>
    </row>
    <row r="3895" spans="1:2" x14ac:dyDescent="0.2">
      <c r="A3895" s="32">
        <v>43220</v>
      </c>
      <c r="B3895">
        <v>810.77</v>
      </c>
    </row>
    <row r="3896" spans="1:2" x14ac:dyDescent="0.2">
      <c r="A3896" s="32">
        <v>43221</v>
      </c>
      <c r="B3896">
        <v>810.66</v>
      </c>
    </row>
    <row r="3897" spans="1:2" x14ac:dyDescent="0.2">
      <c r="A3897" s="32">
        <v>43222</v>
      </c>
      <c r="B3897">
        <v>811.17</v>
      </c>
    </row>
    <row r="3898" spans="1:2" x14ac:dyDescent="0.2">
      <c r="A3898" s="32">
        <v>43223</v>
      </c>
      <c r="B3898">
        <v>811.77</v>
      </c>
    </row>
    <row r="3899" spans="1:2" x14ac:dyDescent="0.2">
      <c r="A3899" s="32">
        <v>43224</v>
      </c>
      <c r="B3899">
        <v>812.83</v>
      </c>
    </row>
    <row r="3900" spans="1:2" x14ac:dyDescent="0.2">
      <c r="A3900" s="32">
        <v>43228</v>
      </c>
      <c r="B3900">
        <v>812.39</v>
      </c>
    </row>
    <row r="3901" spans="1:2" x14ac:dyDescent="0.2">
      <c r="A3901" s="32">
        <v>43229</v>
      </c>
      <c r="B3901">
        <v>812.21</v>
      </c>
    </row>
    <row r="3902" spans="1:2" x14ac:dyDescent="0.2">
      <c r="A3902" s="32">
        <v>43230</v>
      </c>
      <c r="B3902">
        <v>813.98</v>
      </c>
    </row>
    <row r="3903" spans="1:2" x14ac:dyDescent="0.2">
      <c r="A3903" s="32">
        <v>43231</v>
      </c>
      <c r="B3903">
        <v>814.88</v>
      </c>
    </row>
    <row r="3904" spans="1:2" x14ac:dyDescent="0.2">
      <c r="A3904" s="32">
        <v>43234</v>
      </c>
      <c r="B3904">
        <v>815.04</v>
      </c>
    </row>
    <row r="3905" spans="1:2" x14ac:dyDescent="0.2">
      <c r="A3905" s="32">
        <v>43235</v>
      </c>
      <c r="B3905">
        <v>811.95</v>
      </c>
    </row>
    <row r="3906" spans="1:2" x14ac:dyDescent="0.2">
      <c r="A3906" s="32">
        <v>43236</v>
      </c>
      <c r="B3906">
        <v>811.15</v>
      </c>
    </row>
    <row r="3907" spans="1:2" x14ac:dyDescent="0.2">
      <c r="A3907" s="32">
        <v>43237</v>
      </c>
      <c r="B3907">
        <v>810.6</v>
      </c>
    </row>
    <row r="3908" spans="1:2" x14ac:dyDescent="0.2">
      <c r="A3908" s="32">
        <v>43238</v>
      </c>
      <c r="B3908">
        <v>812.34</v>
      </c>
    </row>
    <row r="3909" spans="1:2" x14ac:dyDescent="0.2">
      <c r="A3909" s="32">
        <v>43241</v>
      </c>
      <c r="B3909">
        <v>812.75</v>
      </c>
    </row>
    <row r="3910" spans="1:2" x14ac:dyDescent="0.2">
      <c r="A3910" s="32">
        <v>43242</v>
      </c>
      <c r="B3910">
        <v>813.36</v>
      </c>
    </row>
    <row r="3911" spans="1:2" x14ac:dyDescent="0.2">
      <c r="A3911" s="32">
        <v>43243</v>
      </c>
      <c r="B3911">
        <v>811.22</v>
      </c>
    </row>
    <row r="3912" spans="1:2" x14ac:dyDescent="0.2">
      <c r="A3912" s="32">
        <v>43244</v>
      </c>
      <c r="B3912">
        <v>808.62</v>
      </c>
    </row>
    <row r="3913" spans="1:2" x14ac:dyDescent="0.2">
      <c r="A3913" s="32">
        <v>43245</v>
      </c>
      <c r="B3913">
        <v>808.19</v>
      </c>
    </row>
    <row r="3914" spans="1:2" x14ac:dyDescent="0.2">
      <c r="A3914" s="32">
        <v>43249</v>
      </c>
      <c r="B3914">
        <v>804.83</v>
      </c>
    </row>
    <row r="3915" spans="1:2" x14ac:dyDescent="0.2">
      <c r="A3915" s="32">
        <v>43250</v>
      </c>
      <c r="B3915">
        <v>802.76</v>
      </c>
    </row>
    <row r="3916" spans="1:2" x14ac:dyDescent="0.2">
      <c r="A3916" s="32">
        <v>43251</v>
      </c>
      <c r="B3916">
        <v>804.41</v>
      </c>
    </row>
    <row r="3917" spans="1:2" x14ac:dyDescent="0.2">
      <c r="A3917" s="32">
        <v>43252</v>
      </c>
      <c r="B3917">
        <v>805.42</v>
      </c>
    </row>
    <row r="3918" spans="1:2" x14ac:dyDescent="0.2">
      <c r="A3918" s="32">
        <v>43255</v>
      </c>
      <c r="B3918">
        <v>808.62</v>
      </c>
    </row>
    <row r="3919" spans="1:2" x14ac:dyDescent="0.2">
      <c r="A3919" s="32">
        <v>43256</v>
      </c>
      <c r="B3919">
        <v>809.38</v>
      </c>
    </row>
    <row r="3920" spans="1:2" x14ac:dyDescent="0.2">
      <c r="A3920" s="32">
        <v>43257</v>
      </c>
      <c r="B3920">
        <v>807.78</v>
      </c>
    </row>
    <row r="3921" spans="1:2" x14ac:dyDescent="0.2">
      <c r="A3921" s="32">
        <v>43258</v>
      </c>
      <c r="B3921">
        <v>809.52</v>
      </c>
    </row>
    <row r="3922" spans="1:2" x14ac:dyDescent="0.2">
      <c r="A3922" s="32">
        <v>43259</v>
      </c>
      <c r="B3922">
        <v>805.5</v>
      </c>
    </row>
    <row r="3923" spans="1:2" x14ac:dyDescent="0.2">
      <c r="A3923" s="32">
        <v>43262</v>
      </c>
      <c r="B3923">
        <v>807.33</v>
      </c>
    </row>
    <row r="3924" spans="1:2" x14ac:dyDescent="0.2">
      <c r="A3924" s="32">
        <v>43263</v>
      </c>
      <c r="B3924">
        <v>809.58</v>
      </c>
    </row>
    <row r="3925" spans="1:2" x14ac:dyDescent="0.2">
      <c r="A3925" s="32">
        <v>43264</v>
      </c>
      <c r="B3925">
        <v>811.5</v>
      </c>
    </row>
    <row r="3926" spans="1:2" x14ac:dyDescent="0.2">
      <c r="A3926" s="32">
        <v>43265</v>
      </c>
      <c r="B3926">
        <v>814.25</v>
      </c>
    </row>
    <row r="3927" spans="1:2" x14ac:dyDescent="0.2">
      <c r="A3927" s="32">
        <v>43266</v>
      </c>
      <c r="B3927">
        <v>810.85</v>
      </c>
    </row>
    <row r="3928" spans="1:2" x14ac:dyDescent="0.2">
      <c r="A3928" s="32">
        <v>43269</v>
      </c>
      <c r="B3928">
        <v>813.82</v>
      </c>
    </row>
    <row r="3929" spans="1:2" x14ac:dyDescent="0.2">
      <c r="A3929" s="32">
        <v>43270</v>
      </c>
      <c r="B3929">
        <v>812.52</v>
      </c>
    </row>
    <row r="3930" spans="1:2" x14ac:dyDescent="0.2">
      <c r="A3930" s="32">
        <v>43271</v>
      </c>
      <c r="B3930">
        <v>815.46</v>
      </c>
    </row>
    <row r="3931" spans="1:2" x14ac:dyDescent="0.2">
      <c r="A3931" s="32">
        <v>43272</v>
      </c>
      <c r="B3931">
        <v>816.09</v>
      </c>
    </row>
    <row r="3932" spans="1:2" x14ac:dyDescent="0.2">
      <c r="A3932" s="32">
        <v>43273</v>
      </c>
      <c r="B3932">
        <v>816.86</v>
      </c>
    </row>
    <row r="3933" spans="1:2" x14ac:dyDescent="0.2">
      <c r="A3933" s="32">
        <v>43276</v>
      </c>
      <c r="B3933">
        <v>816.95</v>
      </c>
    </row>
    <row r="3934" spans="1:2" x14ac:dyDescent="0.2">
      <c r="A3934" s="32">
        <v>43277</v>
      </c>
      <c r="B3934">
        <v>819.44</v>
      </c>
    </row>
    <row r="3935" spans="1:2" x14ac:dyDescent="0.2">
      <c r="A3935" s="32">
        <v>43278</v>
      </c>
      <c r="B3935">
        <v>819.88</v>
      </c>
    </row>
    <row r="3936" spans="1:2" x14ac:dyDescent="0.2">
      <c r="A3936" s="32">
        <v>43279</v>
      </c>
      <c r="B3936">
        <v>820.08</v>
      </c>
    </row>
    <row r="3937" spans="1:2" x14ac:dyDescent="0.2">
      <c r="A3937" s="32">
        <v>43280</v>
      </c>
      <c r="B3937">
        <v>822.94</v>
      </c>
    </row>
    <row r="3938" spans="1:2" x14ac:dyDescent="0.2">
      <c r="A3938" s="32">
        <v>43283</v>
      </c>
      <c r="B3938">
        <v>825.38</v>
      </c>
    </row>
    <row r="3939" spans="1:2" x14ac:dyDescent="0.2">
      <c r="A3939" s="32">
        <v>43284</v>
      </c>
      <c r="B3939">
        <v>826.04</v>
      </c>
    </row>
    <row r="3940" spans="1:2" x14ac:dyDescent="0.2">
      <c r="A3940" s="32">
        <v>43286</v>
      </c>
      <c r="B3940">
        <v>826.2</v>
      </c>
    </row>
    <row r="3941" spans="1:2" x14ac:dyDescent="0.2">
      <c r="A3941" s="32">
        <v>43287</v>
      </c>
      <c r="B3941">
        <v>827.94</v>
      </c>
    </row>
    <row r="3942" spans="1:2" x14ac:dyDescent="0.2">
      <c r="A3942" s="32">
        <v>43290</v>
      </c>
      <c r="B3942">
        <v>828.37</v>
      </c>
    </row>
    <row r="3943" spans="1:2" x14ac:dyDescent="0.2">
      <c r="A3943" s="32">
        <v>43291</v>
      </c>
      <c r="B3943">
        <v>829.62</v>
      </c>
    </row>
    <row r="3944" spans="1:2" x14ac:dyDescent="0.2">
      <c r="A3944" s="32">
        <v>43292</v>
      </c>
      <c r="B3944">
        <v>829.67</v>
      </c>
    </row>
    <row r="3945" spans="1:2" x14ac:dyDescent="0.2">
      <c r="A3945" s="32">
        <v>43293</v>
      </c>
      <c r="B3945">
        <v>831.8</v>
      </c>
    </row>
    <row r="3946" spans="1:2" x14ac:dyDescent="0.2">
      <c r="A3946" s="32">
        <v>43294</v>
      </c>
      <c r="B3946">
        <v>832.19</v>
      </c>
    </row>
    <row r="3947" spans="1:2" x14ac:dyDescent="0.2">
      <c r="A3947" s="32">
        <v>43297</v>
      </c>
      <c r="B3947">
        <v>832.94</v>
      </c>
    </row>
    <row r="3948" spans="1:2" x14ac:dyDescent="0.2">
      <c r="A3948" s="32">
        <v>43298</v>
      </c>
      <c r="B3948">
        <v>834.64</v>
      </c>
    </row>
    <row r="3949" spans="1:2" x14ac:dyDescent="0.2">
      <c r="A3949" s="32">
        <v>43299</v>
      </c>
      <c r="B3949">
        <v>836.54</v>
      </c>
    </row>
    <row r="3950" spans="1:2" x14ac:dyDescent="0.2">
      <c r="A3950" s="32">
        <v>43300</v>
      </c>
      <c r="B3950">
        <v>836.33</v>
      </c>
    </row>
    <row r="3951" spans="1:2" x14ac:dyDescent="0.2">
      <c r="A3951" s="32">
        <v>43301</v>
      </c>
      <c r="B3951">
        <v>836.13</v>
      </c>
    </row>
    <row r="3952" spans="1:2" x14ac:dyDescent="0.2">
      <c r="A3952" s="32">
        <v>43304</v>
      </c>
      <c r="B3952">
        <v>832.58</v>
      </c>
    </row>
    <row r="3953" spans="1:2" x14ac:dyDescent="0.2">
      <c r="A3953" s="32">
        <v>43305</v>
      </c>
      <c r="B3953">
        <v>833.01</v>
      </c>
    </row>
    <row r="3954" spans="1:2" x14ac:dyDescent="0.2">
      <c r="A3954" s="32">
        <v>43306</v>
      </c>
      <c r="B3954">
        <v>834.49</v>
      </c>
    </row>
    <row r="3955" spans="1:2" x14ac:dyDescent="0.2">
      <c r="A3955" s="32">
        <v>43307</v>
      </c>
      <c r="B3955">
        <v>835.03</v>
      </c>
    </row>
    <row r="3956" spans="1:2" x14ac:dyDescent="0.2">
      <c r="A3956" s="32">
        <v>43308</v>
      </c>
      <c r="B3956">
        <v>835.46</v>
      </c>
    </row>
    <row r="3957" spans="1:2" x14ac:dyDescent="0.2">
      <c r="A3957" s="32">
        <v>43311</v>
      </c>
      <c r="B3957">
        <v>834.87</v>
      </c>
    </row>
    <row r="3958" spans="1:2" x14ac:dyDescent="0.2">
      <c r="A3958" s="32">
        <v>43312</v>
      </c>
      <c r="B3958">
        <v>836.36</v>
      </c>
    </row>
    <row r="3959" spans="1:2" x14ac:dyDescent="0.2">
      <c r="A3959" s="32">
        <v>43313</v>
      </c>
      <c r="B3959">
        <v>834.52</v>
      </c>
    </row>
    <row r="3960" spans="1:2" x14ac:dyDescent="0.2">
      <c r="A3960" s="32">
        <v>43314</v>
      </c>
      <c r="B3960">
        <v>834.81</v>
      </c>
    </row>
    <row r="3961" spans="1:2" x14ac:dyDescent="0.2">
      <c r="A3961" s="32">
        <v>43315</v>
      </c>
      <c r="B3961">
        <v>835.11</v>
      </c>
    </row>
    <row r="3962" spans="1:2" x14ac:dyDescent="0.2">
      <c r="A3962" s="32">
        <v>43318</v>
      </c>
      <c r="B3962">
        <v>835.25</v>
      </c>
    </row>
    <row r="3963" spans="1:2" x14ac:dyDescent="0.2">
      <c r="A3963" s="32">
        <v>43319</v>
      </c>
      <c r="B3963">
        <v>835.33</v>
      </c>
    </row>
    <row r="3964" spans="1:2" x14ac:dyDescent="0.2">
      <c r="A3964" s="32">
        <v>43320</v>
      </c>
      <c r="B3964">
        <v>835.93</v>
      </c>
    </row>
    <row r="3965" spans="1:2" x14ac:dyDescent="0.2">
      <c r="A3965" s="32">
        <v>43321</v>
      </c>
      <c r="B3965">
        <v>835.61</v>
      </c>
    </row>
    <row r="3966" spans="1:2" x14ac:dyDescent="0.2">
      <c r="A3966" s="32">
        <v>43322</v>
      </c>
      <c r="B3966">
        <v>833.31</v>
      </c>
    </row>
    <row r="3967" spans="1:2" x14ac:dyDescent="0.2">
      <c r="A3967" s="32">
        <v>43325</v>
      </c>
      <c r="B3967">
        <v>834.03</v>
      </c>
    </row>
    <row r="3968" spans="1:2" x14ac:dyDescent="0.2">
      <c r="A3968" s="32">
        <v>43326</v>
      </c>
      <c r="B3968">
        <v>834.54</v>
      </c>
    </row>
    <row r="3969" spans="1:2" x14ac:dyDescent="0.2">
      <c r="A3969" s="32">
        <v>43327</v>
      </c>
      <c r="B3969">
        <v>833.36</v>
      </c>
    </row>
    <row r="3970" spans="1:2" x14ac:dyDescent="0.2">
      <c r="A3970" s="32">
        <v>43328</v>
      </c>
      <c r="B3970">
        <v>834.39</v>
      </c>
    </row>
    <row r="3971" spans="1:2" x14ac:dyDescent="0.2">
      <c r="A3971" s="32">
        <v>43329</v>
      </c>
      <c r="B3971">
        <v>834.97</v>
      </c>
    </row>
    <row r="3972" spans="1:2" x14ac:dyDescent="0.2">
      <c r="A3972" s="32">
        <v>43332</v>
      </c>
      <c r="B3972">
        <v>835.87</v>
      </c>
    </row>
    <row r="3973" spans="1:2" x14ac:dyDescent="0.2">
      <c r="A3973" s="32">
        <v>43333</v>
      </c>
      <c r="B3973">
        <v>836.22</v>
      </c>
    </row>
    <row r="3974" spans="1:2" x14ac:dyDescent="0.2">
      <c r="A3974" s="32">
        <v>43334</v>
      </c>
      <c r="B3974">
        <v>837.62</v>
      </c>
    </row>
    <row r="3975" spans="1:2" x14ac:dyDescent="0.2">
      <c r="A3975" s="32">
        <v>43335</v>
      </c>
      <c r="B3975">
        <v>838.15</v>
      </c>
    </row>
    <row r="3976" spans="1:2" x14ac:dyDescent="0.2">
      <c r="A3976" s="32">
        <v>43336</v>
      </c>
      <c r="B3976">
        <v>839.57</v>
      </c>
    </row>
    <row r="3977" spans="1:2" x14ac:dyDescent="0.2">
      <c r="A3977" s="32">
        <v>43340</v>
      </c>
      <c r="B3977">
        <v>840.72</v>
      </c>
    </row>
    <row r="3978" spans="1:2" x14ac:dyDescent="0.2">
      <c r="A3978" s="32">
        <v>43341</v>
      </c>
      <c r="B3978">
        <v>840.92</v>
      </c>
    </row>
    <row r="3979" spans="1:2" x14ac:dyDescent="0.2">
      <c r="A3979" s="32">
        <v>43342</v>
      </c>
      <c r="B3979">
        <v>841.32</v>
      </c>
    </row>
    <row r="3980" spans="1:2" x14ac:dyDescent="0.2">
      <c r="A3980" s="32">
        <v>43343</v>
      </c>
      <c r="B3980">
        <v>841.19</v>
      </c>
    </row>
    <row r="3981" spans="1:2" x14ac:dyDescent="0.2">
      <c r="A3981" s="32">
        <v>43347</v>
      </c>
      <c r="B3981">
        <v>841.26</v>
      </c>
    </row>
    <row r="3982" spans="1:2" x14ac:dyDescent="0.2">
      <c r="A3982" s="32">
        <v>43348</v>
      </c>
      <c r="B3982">
        <v>842.12</v>
      </c>
    </row>
    <row r="3983" spans="1:2" x14ac:dyDescent="0.2">
      <c r="A3983" s="32">
        <v>43349</v>
      </c>
      <c r="B3983">
        <v>843.65</v>
      </c>
    </row>
    <row r="3984" spans="1:2" x14ac:dyDescent="0.2">
      <c r="A3984" s="32">
        <v>43350</v>
      </c>
      <c r="B3984">
        <v>842.55</v>
      </c>
    </row>
    <row r="3985" spans="1:2" x14ac:dyDescent="0.2">
      <c r="A3985" s="32">
        <v>43353</v>
      </c>
      <c r="B3985">
        <v>844.21</v>
      </c>
    </row>
    <row r="3986" spans="1:2" x14ac:dyDescent="0.2">
      <c r="A3986" s="32">
        <v>43354</v>
      </c>
      <c r="B3986">
        <v>844.45</v>
      </c>
    </row>
    <row r="3987" spans="1:2" x14ac:dyDescent="0.2">
      <c r="A3987" s="32">
        <v>43355</v>
      </c>
      <c r="B3987">
        <v>846.24</v>
      </c>
    </row>
    <row r="3988" spans="1:2" x14ac:dyDescent="0.2">
      <c r="A3988" s="32">
        <v>43356</v>
      </c>
      <c r="B3988">
        <v>848.16</v>
      </c>
    </row>
    <row r="3989" spans="1:2" x14ac:dyDescent="0.2">
      <c r="A3989" s="32">
        <v>43357</v>
      </c>
      <c r="B3989">
        <v>846.51</v>
      </c>
    </row>
    <row r="3990" spans="1:2" x14ac:dyDescent="0.2">
      <c r="A3990" s="32">
        <v>43360</v>
      </c>
      <c r="B3990">
        <v>847.88</v>
      </c>
    </row>
    <row r="3991" spans="1:2" x14ac:dyDescent="0.2">
      <c r="A3991" s="32">
        <v>43361</v>
      </c>
      <c r="B3991">
        <v>847.77</v>
      </c>
    </row>
    <row r="3992" spans="1:2" x14ac:dyDescent="0.2">
      <c r="A3992" s="32">
        <v>43362</v>
      </c>
      <c r="B3992">
        <v>843.28</v>
      </c>
    </row>
    <row r="3993" spans="1:2" x14ac:dyDescent="0.2">
      <c r="A3993" s="32">
        <v>43363</v>
      </c>
      <c r="B3993">
        <v>843.99</v>
      </c>
    </row>
    <row r="3994" spans="1:2" x14ac:dyDescent="0.2">
      <c r="A3994" s="32">
        <v>43364</v>
      </c>
      <c r="B3994">
        <v>844.14</v>
      </c>
    </row>
    <row r="3995" spans="1:2" x14ac:dyDescent="0.2">
      <c r="A3995" s="32">
        <v>43367</v>
      </c>
      <c r="B3995">
        <v>845.98</v>
      </c>
    </row>
    <row r="3996" spans="1:2" x14ac:dyDescent="0.2">
      <c r="A3996" s="32">
        <v>43368</v>
      </c>
      <c r="B3996">
        <v>844.99</v>
      </c>
    </row>
    <row r="3997" spans="1:2" x14ac:dyDescent="0.2">
      <c r="A3997" s="32">
        <v>43369</v>
      </c>
      <c r="B3997">
        <v>846.12</v>
      </c>
    </row>
    <row r="3998" spans="1:2" x14ac:dyDescent="0.2">
      <c r="A3998" s="32">
        <v>43370</v>
      </c>
      <c r="B3998">
        <v>848.46</v>
      </c>
    </row>
    <row r="3999" spans="1:2" x14ac:dyDescent="0.2">
      <c r="A3999" s="32">
        <v>43371</v>
      </c>
      <c r="B3999">
        <v>848.8</v>
      </c>
    </row>
    <row r="4000" spans="1:2" x14ac:dyDescent="0.2">
      <c r="A4000" s="32">
        <v>43374</v>
      </c>
      <c r="B4000">
        <v>849.89</v>
      </c>
    </row>
    <row r="4001" spans="1:2" x14ac:dyDescent="0.2">
      <c r="A4001" s="32">
        <v>43375</v>
      </c>
      <c r="B4001">
        <v>850.11</v>
      </c>
    </row>
    <row r="4002" spans="1:2" x14ac:dyDescent="0.2">
      <c r="A4002" s="32">
        <v>43376</v>
      </c>
      <c r="B4002">
        <v>848.3</v>
      </c>
    </row>
    <row r="4003" spans="1:2" x14ac:dyDescent="0.2">
      <c r="A4003" s="32">
        <v>43377</v>
      </c>
      <c r="B4003">
        <v>836.76</v>
      </c>
    </row>
    <row r="4004" spans="1:2" x14ac:dyDescent="0.2">
      <c r="A4004" s="32">
        <v>43378</v>
      </c>
      <c r="B4004">
        <v>837.99</v>
      </c>
    </row>
    <row r="4005" spans="1:2" x14ac:dyDescent="0.2">
      <c r="A4005" s="32">
        <v>43382</v>
      </c>
      <c r="B4005">
        <v>836.82</v>
      </c>
    </row>
    <row r="4006" spans="1:2" x14ac:dyDescent="0.2">
      <c r="A4006" s="32">
        <v>43383</v>
      </c>
      <c r="B4006">
        <v>837.2</v>
      </c>
    </row>
    <row r="4007" spans="1:2" x14ac:dyDescent="0.2">
      <c r="A4007" s="32">
        <v>43384</v>
      </c>
      <c r="B4007">
        <v>835.5</v>
      </c>
    </row>
    <row r="4008" spans="1:2" x14ac:dyDescent="0.2">
      <c r="A4008" s="32">
        <v>43385</v>
      </c>
      <c r="B4008">
        <v>836.55</v>
      </c>
    </row>
    <row r="4009" spans="1:2" x14ac:dyDescent="0.2">
      <c r="A4009" s="32">
        <v>43388</v>
      </c>
      <c r="B4009">
        <v>838.28</v>
      </c>
    </row>
    <row r="4010" spans="1:2" x14ac:dyDescent="0.2">
      <c r="A4010" s="32">
        <v>43389</v>
      </c>
      <c r="B4010">
        <v>838.87</v>
      </c>
    </row>
    <row r="4011" spans="1:2" x14ac:dyDescent="0.2">
      <c r="A4011" s="32">
        <v>43390</v>
      </c>
      <c r="B4011">
        <v>841.17</v>
      </c>
    </row>
    <row r="4012" spans="1:2" x14ac:dyDescent="0.2">
      <c r="A4012" s="32">
        <v>43391</v>
      </c>
      <c r="B4012">
        <v>839.26</v>
      </c>
    </row>
    <row r="4013" spans="1:2" x14ac:dyDescent="0.2">
      <c r="A4013" s="32">
        <v>43392</v>
      </c>
      <c r="B4013">
        <v>839.97</v>
      </c>
    </row>
    <row r="4014" spans="1:2" x14ac:dyDescent="0.2">
      <c r="A4014" s="32">
        <v>43395</v>
      </c>
      <c r="B4014">
        <v>839.88</v>
      </c>
    </row>
    <row r="4015" spans="1:2" x14ac:dyDescent="0.2">
      <c r="A4015" s="32">
        <v>43396</v>
      </c>
      <c r="B4015">
        <v>835.23</v>
      </c>
    </row>
    <row r="4016" spans="1:2" x14ac:dyDescent="0.2">
      <c r="A4016" s="32">
        <v>43397</v>
      </c>
      <c r="B4016">
        <v>836.04</v>
      </c>
    </row>
    <row r="4017" spans="1:2" x14ac:dyDescent="0.2">
      <c r="A4017" s="32">
        <v>43398</v>
      </c>
      <c r="B4017">
        <v>837.03</v>
      </c>
    </row>
    <row r="4018" spans="1:2" x14ac:dyDescent="0.2">
      <c r="A4018" s="32">
        <v>43399</v>
      </c>
      <c r="B4018">
        <v>828.04</v>
      </c>
    </row>
    <row r="4019" spans="1:2" x14ac:dyDescent="0.2">
      <c r="A4019" s="32">
        <v>43402</v>
      </c>
      <c r="B4019">
        <v>834.67</v>
      </c>
    </row>
    <row r="4020" spans="1:2" x14ac:dyDescent="0.2">
      <c r="A4020" s="32">
        <v>43403</v>
      </c>
      <c r="B4020">
        <v>833.81</v>
      </c>
    </row>
    <row r="4021" spans="1:2" x14ac:dyDescent="0.2">
      <c r="A4021" s="32">
        <v>43404</v>
      </c>
      <c r="B4021">
        <v>835.63</v>
      </c>
    </row>
    <row r="4022" spans="1:2" x14ac:dyDescent="0.2">
      <c r="A4022" s="32">
        <v>43405</v>
      </c>
      <c r="B4022">
        <v>836.73</v>
      </c>
    </row>
    <row r="4023" spans="1:2" x14ac:dyDescent="0.2">
      <c r="A4023" s="32">
        <v>43406</v>
      </c>
      <c r="B4023">
        <v>837.89</v>
      </c>
    </row>
    <row r="4024" spans="1:2" x14ac:dyDescent="0.2">
      <c r="A4024" s="32">
        <v>43409</v>
      </c>
      <c r="B4024">
        <v>836.55</v>
      </c>
    </row>
    <row r="4025" spans="1:2" x14ac:dyDescent="0.2">
      <c r="A4025" s="32">
        <v>43410</v>
      </c>
      <c r="B4025">
        <v>839.09</v>
      </c>
    </row>
    <row r="4026" spans="1:2" x14ac:dyDescent="0.2">
      <c r="A4026" s="32">
        <v>43411</v>
      </c>
      <c r="B4026">
        <v>843.57</v>
      </c>
    </row>
    <row r="4027" spans="1:2" x14ac:dyDescent="0.2">
      <c r="A4027" s="32">
        <v>43412</v>
      </c>
      <c r="B4027">
        <v>844.6</v>
      </c>
    </row>
    <row r="4028" spans="1:2" x14ac:dyDescent="0.2">
      <c r="A4028" s="32">
        <v>43413</v>
      </c>
      <c r="B4028">
        <v>844.5</v>
      </c>
    </row>
    <row r="4029" spans="1:2" x14ac:dyDescent="0.2">
      <c r="A4029" s="32">
        <v>43417</v>
      </c>
      <c r="B4029">
        <v>844.45</v>
      </c>
    </row>
    <row r="4030" spans="1:2" x14ac:dyDescent="0.2">
      <c r="A4030" s="32">
        <v>43418</v>
      </c>
      <c r="B4030">
        <v>845.9</v>
      </c>
    </row>
    <row r="4031" spans="1:2" x14ac:dyDescent="0.2">
      <c r="A4031" s="32">
        <v>43419</v>
      </c>
      <c r="B4031">
        <v>838.5</v>
      </c>
    </row>
    <row r="4032" spans="1:2" x14ac:dyDescent="0.2">
      <c r="A4032" s="32">
        <v>43420</v>
      </c>
      <c r="B4032">
        <v>839.39</v>
      </c>
    </row>
    <row r="4033" spans="1:2" x14ac:dyDescent="0.2">
      <c r="A4033" s="32">
        <v>43423</v>
      </c>
      <c r="B4033">
        <v>839.58</v>
      </c>
    </row>
    <row r="4034" spans="1:2" x14ac:dyDescent="0.2">
      <c r="A4034" s="32">
        <v>43424</v>
      </c>
      <c r="B4034">
        <v>839.92</v>
      </c>
    </row>
    <row r="4035" spans="1:2" x14ac:dyDescent="0.2">
      <c r="A4035" s="32">
        <v>43425</v>
      </c>
      <c r="B4035">
        <v>842.15</v>
      </c>
    </row>
    <row r="4036" spans="1:2" x14ac:dyDescent="0.2">
      <c r="A4036" s="32">
        <v>43427</v>
      </c>
      <c r="B4036">
        <v>842.67</v>
      </c>
    </row>
    <row r="4037" spans="1:2" x14ac:dyDescent="0.2">
      <c r="A4037" s="32">
        <v>43430</v>
      </c>
      <c r="B4037">
        <v>846.55</v>
      </c>
    </row>
    <row r="4038" spans="1:2" x14ac:dyDescent="0.2">
      <c r="A4038" s="32">
        <v>43431</v>
      </c>
      <c r="B4038">
        <v>847.61</v>
      </c>
    </row>
    <row r="4039" spans="1:2" x14ac:dyDescent="0.2">
      <c r="A4039" s="32">
        <v>43432</v>
      </c>
      <c r="B4039">
        <v>848.35</v>
      </c>
    </row>
    <row r="4040" spans="1:2" x14ac:dyDescent="0.2">
      <c r="A4040" s="32">
        <v>43433</v>
      </c>
      <c r="B4040">
        <v>843.79</v>
      </c>
    </row>
    <row r="4041" spans="1:2" x14ac:dyDescent="0.2">
      <c r="A4041" s="32">
        <v>43434</v>
      </c>
      <c r="B4041">
        <v>844.16</v>
      </c>
    </row>
    <row r="4042" spans="1:2" x14ac:dyDescent="0.2">
      <c r="A4042" s="32">
        <v>43437</v>
      </c>
      <c r="B4042">
        <v>847.52</v>
      </c>
    </row>
    <row r="4043" spans="1:2" x14ac:dyDescent="0.2">
      <c r="A4043" s="32">
        <v>43438</v>
      </c>
      <c r="B4043">
        <v>841.79</v>
      </c>
    </row>
    <row r="4044" spans="1:2" x14ac:dyDescent="0.2">
      <c r="A4044" s="32">
        <v>43440</v>
      </c>
      <c r="B4044">
        <v>827.8</v>
      </c>
    </row>
    <row r="4045" spans="1:2" x14ac:dyDescent="0.2">
      <c r="A4045" s="32">
        <v>43441</v>
      </c>
      <c r="B4045">
        <v>829.78</v>
      </c>
    </row>
    <row r="4046" spans="1:2" x14ac:dyDescent="0.2">
      <c r="A4046" s="32">
        <v>43444</v>
      </c>
      <c r="B4046">
        <v>824.99</v>
      </c>
    </row>
    <row r="4047" spans="1:2" x14ac:dyDescent="0.2">
      <c r="A4047" s="32">
        <v>43445</v>
      </c>
      <c r="B4047">
        <v>825.68</v>
      </c>
    </row>
    <row r="4048" spans="1:2" x14ac:dyDescent="0.2">
      <c r="A4048" s="32">
        <v>43446</v>
      </c>
      <c r="B4048">
        <v>826.25</v>
      </c>
    </row>
    <row r="4049" spans="1:2" x14ac:dyDescent="0.2">
      <c r="A4049" s="32">
        <v>43447</v>
      </c>
      <c r="B4049">
        <v>827.88</v>
      </c>
    </row>
    <row r="4050" spans="1:2" x14ac:dyDescent="0.2">
      <c r="A4050" s="32">
        <v>43448</v>
      </c>
      <c r="B4050">
        <v>827.93</v>
      </c>
    </row>
    <row r="4051" spans="1:2" x14ac:dyDescent="0.2">
      <c r="A4051" s="32">
        <v>43451</v>
      </c>
      <c r="B4051">
        <v>828</v>
      </c>
    </row>
    <row r="4052" spans="1:2" x14ac:dyDescent="0.2">
      <c r="A4052" s="32">
        <v>43452</v>
      </c>
      <c r="B4052">
        <v>826.94</v>
      </c>
    </row>
    <row r="4053" spans="1:2" x14ac:dyDescent="0.2">
      <c r="A4053" s="32">
        <v>43453</v>
      </c>
      <c r="B4053">
        <v>825.96</v>
      </c>
    </row>
    <row r="4054" spans="1:2" x14ac:dyDescent="0.2">
      <c r="A4054" s="32">
        <v>43454</v>
      </c>
      <c r="B4054">
        <v>826.25</v>
      </c>
    </row>
    <row r="4055" spans="1:2" x14ac:dyDescent="0.2">
      <c r="A4055" s="32">
        <v>43455</v>
      </c>
      <c r="B4055">
        <v>825.92</v>
      </c>
    </row>
    <row r="4056" spans="1:2" x14ac:dyDescent="0.2">
      <c r="A4056" s="32">
        <v>43458</v>
      </c>
      <c r="B4056">
        <v>823.72</v>
      </c>
    </row>
    <row r="4057" spans="1:2" x14ac:dyDescent="0.2">
      <c r="A4057" s="32">
        <v>43461</v>
      </c>
      <c r="B4057">
        <v>823.38</v>
      </c>
    </row>
    <row r="4058" spans="1:2" x14ac:dyDescent="0.2">
      <c r="A4058" s="32">
        <v>43462</v>
      </c>
      <c r="B4058">
        <v>823.67</v>
      </c>
    </row>
    <row r="4059" spans="1:2" x14ac:dyDescent="0.2">
      <c r="A4059" s="32">
        <v>43465</v>
      </c>
      <c r="B4059">
        <v>824.29</v>
      </c>
    </row>
    <row r="4060" spans="1:2" x14ac:dyDescent="0.2">
      <c r="A4060" s="32">
        <v>43467</v>
      </c>
      <c r="B4060">
        <v>824.9</v>
      </c>
    </row>
    <row r="4061" spans="1:2" x14ac:dyDescent="0.2">
      <c r="A4061" s="32">
        <v>43468</v>
      </c>
      <c r="B4061">
        <v>823.45</v>
      </c>
    </row>
    <row r="4062" spans="1:2" x14ac:dyDescent="0.2">
      <c r="A4062" s="32">
        <v>43469</v>
      </c>
      <c r="B4062">
        <v>823.15</v>
      </c>
    </row>
    <row r="4063" spans="1:2" x14ac:dyDescent="0.2">
      <c r="A4063" s="32">
        <v>43472</v>
      </c>
      <c r="B4063">
        <v>825.06</v>
      </c>
    </row>
    <row r="4064" spans="1:2" x14ac:dyDescent="0.2">
      <c r="A4064" s="32">
        <v>43473</v>
      </c>
      <c r="B4064">
        <v>826.02</v>
      </c>
    </row>
    <row r="4065" spans="1:2" x14ac:dyDescent="0.2">
      <c r="A4065" s="32">
        <v>43474</v>
      </c>
      <c r="B4065">
        <v>827.04</v>
      </c>
    </row>
    <row r="4066" spans="1:2" x14ac:dyDescent="0.2">
      <c r="A4066" s="32">
        <v>43475</v>
      </c>
      <c r="B4066">
        <v>827.88</v>
      </c>
    </row>
    <row r="4067" spans="1:2" x14ac:dyDescent="0.2">
      <c r="A4067" s="32">
        <v>43476</v>
      </c>
      <c r="B4067">
        <v>828.3</v>
      </c>
    </row>
    <row r="4068" spans="1:2" x14ac:dyDescent="0.2">
      <c r="A4068" s="32">
        <v>43479</v>
      </c>
      <c r="B4068">
        <v>829.34</v>
      </c>
    </row>
    <row r="4069" spans="1:2" x14ac:dyDescent="0.2">
      <c r="A4069" s="32">
        <v>43480</v>
      </c>
      <c r="B4069">
        <v>831.08</v>
      </c>
    </row>
    <row r="4070" spans="1:2" x14ac:dyDescent="0.2">
      <c r="A4070" s="32">
        <v>43481</v>
      </c>
      <c r="B4070">
        <v>831.35</v>
      </c>
    </row>
    <row r="4071" spans="1:2" x14ac:dyDescent="0.2">
      <c r="A4071" s="32">
        <v>43482</v>
      </c>
      <c r="B4071">
        <v>831.87</v>
      </c>
    </row>
    <row r="4072" spans="1:2" x14ac:dyDescent="0.2">
      <c r="A4072" s="32">
        <v>43483</v>
      </c>
      <c r="B4072">
        <v>831.09</v>
      </c>
    </row>
    <row r="4073" spans="1:2" x14ac:dyDescent="0.2">
      <c r="A4073" s="32">
        <v>43487</v>
      </c>
      <c r="B4073">
        <v>832.01</v>
      </c>
    </row>
    <row r="4074" spans="1:2" x14ac:dyDescent="0.2">
      <c r="A4074" s="32">
        <v>43488</v>
      </c>
      <c r="B4074">
        <v>833.19</v>
      </c>
    </row>
    <row r="4075" spans="1:2" x14ac:dyDescent="0.2">
      <c r="A4075" s="32">
        <v>43489</v>
      </c>
      <c r="B4075">
        <v>832.09</v>
      </c>
    </row>
    <row r="4076" spans="1:2" x14ac:dyDescent="0.2">
      <c r="A4076" s="32">
        <v>43490</v>
      </c>
      <c r="B4076">
        <v>832.21</v>
      </c>
    </row>
    <row r="4077" spans="1:2" x14ac:dyDescent="0.2">
      <c r="A4077" s="32">
        <v>43493</v>
      </c>
      <c r="B4077">
        <v>835.15</v>
      </c>
    </row>
    <row r="4078" spans="1:2" x14ac:dyDescent="0.2">
      <c r="A4078" s="32">
        <v>43494</v>
      </c>
      <c r="B4078">
        <v>836</v>
      </c>
    </row>
    <row r="4079" spans="1:2" x14ac:dyDescent="0.2">
      <c r="A4079" s="32">
        <v>43495</v>
      </c>
      <c r="B4079">
        <v>836.88</v>
      </c>
    </row>
    <row r="4080" spans="1:2" x14ac:dyDescent="0.2">
      <c r="A4080" s="32">
        <v>43496</v>
      </c>
      <c r="B4080">
        <v>831.87</v>
      </c>
    </row>
    <row r="4081" spans="1:2" x14ac:dyDescent="0.2">
      <c r="A4081" s="32">
        <v>43497</v>
      </c>
      <c r="B4081">
        <v>833.52</v>
      </c>
    </row>
    <row r="4082" spans="1:2" x14ac:dyDescent="0.2">
      <c r="A4082" s="32">
        <v>43500</v>
      </c>
      <c r="B4082">
        <v>829.44</v>
      </c>
    </row>
    <row r="4083" spans="1:2" x14ac:dyDescent="0.2">
      <c r="A4083" s="32">
        <v>43501</v>
      </c>
      <c r="B4083">
        <v>828.91</v>
      </c>
    </row>
    <row r="4084" spans="1:2" x14ac:dyDescent="0.2">
      <c r="A4084" s="32">
        <v>43502</v>
      </c>
      <c r="B4084">
        <v>830.27</v>
      </c>
    </row>
    <row r="4085" spans="1:2" x14ac:dyDescent="0.2">
      <c r="A4085" s="32">
        <v>43503</v>
      </c>
      <c r="B4085">
        <v>830.65</v>
      </c>
    </row>
    <row r="4086" spans="1:2" x14ac:dyDescent="0.2">
      <c r="A4086" s="32">
        <v>43504</v>
      </c>
      <c r="B4086">
        <v>828.63</v>
      </c>
    </row>
    <row r="4087" spans="1:2" x14ac:dyDescent="0.2">
      <c r="A4087" s="32">
        <v>43507</v>
      </c>
      <c r="B4087">
        <v>830.33</v>
      </c>
    </row>
    <row r="4088" spans="1:2" x14ac:dyDescent="0.2">
      <c r="A4088" s="32">
        <v>43508</v>
      </c>
      <c r="B4088">
        <v>830.34</v>
      </c>
    </row>
    <row r="4089" spans="1:2" x14ac:dyDescent="0.2">
      <c r="A4089" s="32">
        <v>43509</v>
      </c>
      <c r="B4089">
        <v>831.16</v>
      </c>
    </row>
    <row r="4090" spans="1:2" x14ac:dyDescent="0.2">
      <c r="A4090" s="32">
        <v>43510</v>
      </c>
      <c r="B4090">
        <v>829</v>
      </c>
    </row>
    <row r="4091" spans="1:2" x14ac:dyDescent="0.2">
      <c r="A4091" s="32">
        <v>43511</v>
      </c>
      <c r="B4091">
        <v>830.65</v>
      </c>
    </row>
    <row r="4092" spans="1:2" x14ac:dyDescent="0.2">
      <c r="A4092" s="32">
        <v>43515</v>
      </c>
      <c r="B4092">
        <v>830.44</v>
      </c>
    </row>
    <row r="4093" spans="1:2" x14ac:dyDescent="0.2">
      <c r="A4093" s="32">
        <v>43516</v>
      </c>
      <c r="B4093">
        <v>831.18</v>
      </c>
    </row>
    <row r="4094" spans="1:2" x14ac:dyDescent="0.2">
      <c r="A4094" s="32">
        <v>43517</v>
      </c>
      <c r="B4094">
        <v>831.36</v>
      </c>
    </row>
    <row r="4095" spans="1:2" x14ac:dyDescent="0.2">
      <c r="A4095" s="32">
        <v>43518</v>
      </c>
      <c r="B4095">
        <v>830.67</v>
      </c>
    </row>
    <row r="4096" spans="1:2" x14ac:dyDescent="0.2">
      <c r="A4096" s="32">
        <v>43521</v>
      </c>
      <c r="B4096">
        <v>831.28</v>
      </c>
    </row>
    <row r="4097" spans="1:2" x14ac:dyDescent="0.2">
      <c r="A4097" s="32">
        <v>43522</v>
      </c>
      <c r="B4097">
        <v>830.77</v>
      </c>
    </row>
    <row r="4098" spans="1:2" x14ac:dyDescent="0.2">
      <c r="A4098" s="32">
        <v>43523</v>
      </c>
      <c r="B4098">
        <v>830.4</v>
      </c>
    </row>
    <row r="4099" spans="1:2" x14ac:dyDescent="0.2">
      <c r="A4099" s="32">
        <v>43524</v>
      </c>
      <c r="B4099">
        <v>829.23</v>
      </c>
    </row>
    <row r="4100" spans="1:2" x14ac:dyDescent="0.2">
      <c r="A4100" s="32">
        <v>43525</v>
      </c>
      <c r="B4100">
        <v>829.09</v>
      </c>
    </row>
    <row r="4101" spans="1:2" x14ac:dyDescent="0.2">
      <c r="A4101" s="32">
        <v>43528</v>
      </c>
      <c r="B4101">
        <v>829.71</v>
      </c>
    </row>
    <row r="4102" spans="1:2" x14ac:dyDescent="0.2">
      <c r="A4102" s="32">
        <v>43529</v>
      </c>
      <c r="B4102">
        <v>830.82</v>
      </c>
    </row>
    <row r="4103" spans="1:2" x14ac:dyDescent="0.2">
      <c r="A4103" s="32">
        <v>43530</v>
      </c>
      <c r="B4103">
        <v>831.15</v>
      </c>
    </row>
    <row r="4104" spans="1:2" x14ac:dyDescent="0.2">
      <c r="A4104" s="32">
        <v>43531</v>
      </c>
      <c r="B4104">
        <v>829.84</v>
      </c>
    </row>
    <row r="4105" spans="1:2" x14ac:dyDescent="0.2">
      <c r="A4105" s="32">
        <v>43532</v>
      </c>
      <c r="B4105">
        <v>830.22</v>
      </c>
    </row>
    <row r="4106" spans="1:2" x14ac:dyDescent="0.2">
      <c r="A4106" s="32">
        <v>43535</v>
      </c>
      <c r="B4106">
        <v>830.95</v>
      </c>
    </row>
    <row r="4107" spans="1:2" x14ac:dyDescent="0.2">
      <c r="A4107" s="32">
        <v>43536</v>
      </c>
      <c r="B4107">
        <v>832.21</v>
      </c>
    </row>
    <row r="4108" spans="1:2" x14ac:dyDescent="0.2">
      <c r="A4108" s="32">
        <v>43537</v>
      </c>
      <c r="B4108">
        <v>831.42</v>
      </c>
    </row>
    <row r="4109" spans="1:2" x14ac:dyDescent="0.2">
      <c r="A4109" s="32">
        <v>43538</v>
      </c>
      <c r="B4109">
        <v>831.72</v>
      </c>
    </row>
    <row r="4110" spans="1:2" x14ac:dyDescent="0.2">
      <c r="A4110" s="32">
        <v>43539</v>
      </c>
      <c r="B4110">
        <v>831.25</v>
      </c>
    </row>
    <row r="4111" spans="1:2" x14ac:dyDescent="0.2">
      <c r="A4111" s="32">
        <v>43542</v>
      </c>
      <c r="B4111">
        <v>831.74</v>
      </c>
    </row>
    <row r="4112" spans="1:2" x14ac:dyDescent="0.2">
      <c r="A4112" s="32">
        <v>43543</v>
      </c>
      <c r="B4112">
        <v>833.3</v>
      </c>
    </row>
    <row r="4113" spans="1:2" x14ac:dyDescent="0.2">
      <c r="A4113" s="32">
        <v>43544</v>
      </c>
      <c r="B4113">
        <v>832.2</v>
      </c>
    </row>
    <row r="4114" spans="1:2" x14ac:dyDescent="0.2">
      <c r="A4114" s="32">
        <v>43545</v>
      </c>
      <c r="B4114">
        <v>831.1</v>
      </c>
    </row>
    <row r="4115" spans="1:2" x14ac:dyDescent="0.2">
      <c r="A4115" s="32">
        <v>43546</v>
      </c>
      <c r="B4115">
        <v>822.9</v>
      </c>
    </row>
    <row r="4116" spans="1:2" x14ac:dyDescent="0.2">
      <c r="A4116" s="32">
        <v>43549</v>
      </c>
      <c r="B4116">
        <v>823.36</v>
      </c>
    </row>
    <row r="4117" spans="1:2" x14ac:dyDescent="0.2">
      <c r="A4117" s="32">
        <v>43550</v>
      </c>
      <c r="B4117">
        <v>823.31</v>
      </c>
    </row>
    <row r="4118" spans="1:2" x14ac:dyDescent="0.2">
      <c r="A4118" s="32">
        <v>43551</v>
      </c>
      <c r="B4118">
        <v>819.76</v>
      </c>
    </row>
    <row r="4119" spans="1:2" x14ac:dyDescent="0.2">
      <c r="A4119" s="32">
        <v>43552</v>
      </c>
      <c r="B4119">
        <v>821.42</v>
      </c>
    </row>
    <row r="4120" spans="1:2" x14ac:dyDescent="0.2">
      <c r="A4120" s="32">
        <v>43553</v>
      </c>
      <c r="B4120">
        <v>821.52</v>
      </c>
    </row>
    <row r="4121" spans="1:2" x14ac:dyDescent="0.2">
      <c r="A4121" s="32">
        <v>43556</v>
      </c>
      <c r="B4121">
        <v>822.77</v>
      </c>
    </row>
    <row r="4122" spans="1:2" x14ac:dyDescent="0.2">
      <c r="A4122" s="32">
        <v>43557</v>
      </c>
      <c r="B4122">
        <v>822.87</v>
      </c>
    </row>
    <row r="4123" spans="1:2" x14ac:dyDescent="0.2">
      <c r="A4123" s="32">
        <v>43558</v>
      </c>
      <c r="B4123">
        <v>823.55</v>
      </c>
    </row>
    <row r="4124" spans="1:2" x14ac:dyDescent="0.2">
      <c r="A4124" s="32">
        <v>43559</v>
      </c>
      <c r="B4124">
        <v>824.55</v>
      </c>
    </row>
    <row r="4125" spans="1:2" x14ac:dyDescent="0.2">
      <c r="A4125" s="32">
        <v>43560</v>
      </c>
      <c r="B4125">
        <v>825.58</v>
      </c>
    </row>
    <row r="4126" spans="1:2" x14ac:dyDescent="0.2">
      <c r="A4126" s="32">
        <v>43563</v>
      </c>
      <c r="B4126">
        <v>827.1</v>
      </c>
    </row>
    <row r="4127" spans="1:2" x14ac:dyDescent="0.2">
      <c r="A4127" s="32">
        <v>43564</v>
      </c>
      <c r="B4127">
        <v>827.33</v>
      </c>
    </row>
    <row r="4128" spans="1:2" x14ac:dyDescent="0.2">
      <c r="A4128" s="32">
        <v>43565</v>
      </c>
      <c r="B4128">
        <v>827.56</v>
      </c>
    </row>
    <row r="4129" spans="1:2" x14ac:dyDescent="0.2">
      <c r="A4129" s="32">
        <v>43566</v>
      </c>
      <c r="B4129">
        <v>828.72</v>
      </c>
    </row>
    <row r="4130" spans="1:2" x14ac:dyDescent="0.2">
      <c r="A4130" s="32">
        <v>43567</v>
      </c>
      <c r="B4130">
        <v>826.29</v>
      </c>
    </row>
    <row r="4131" spans="1:2" x14ac:dyDescent="0.2">
      <c r="A4131" s="32">
        <v>43570</v>
      </c>
      <c r="B4131">
        <v>827.43</v>
      </c>
    </row>
    <row r="4132" spans="1:2" x14ac:dyDescent="0.2">
      <c r="A4132" s="32">
        <v>43571</v>
      </c>
      <c r="B4132">
        <v>826.8</v>
      </c>
    </row>
    <row r="4133" spans="1:2" x14ac:dyDescent="0.2">
      <c r="A4133" s="32">
        <v>43572</v>
      </c>
      <c r="B4133">
        <v>826.76</v>
      </c>
    </row>
    <row r="4134" spans="1:2" x14ac:dyDescent="0.2">
      <c r="A4134" s="32">
        <v>43573</v>
      </c>
      <c r="B4134">
        <v>826.01</v>
      </c>
    </row>
    <row r="4135" spans="1:2" x14ac:dyDescent="0.2">
      <c r="A4135" s="32">
        <v>43578</v>
      </c>
      <c r="B4135">
        <v>827.48</v>
      </c>
    </row>
    <row r="4136" spans="1:2" x14ac:dyDescent="0.2">
      <c r="A4136" s="32">
        <v>43579</v>
      </c>
      <c r="B4136">
        <v>825.24</v>
      </c>
    </row>
    <row r="4137" spans="1:2" x14ac:dyDescent="0.2">
      <c r="A4137" s="32">
        <v>43580</v>
      </c>
      <c r="B4137">
        <v>827</v>
      </c>
    </row>
    <row r="4138" spans="1:2" x14ac:dyDescent="0.2">
      <c r="A4138" s="32">
        <v>43581</v>
      </c>
      <c r="B4138">
        <v>826.82</v>
      </c>
    </row>
    <row r="4139" spans="1:2" x14ac:dyDescent="0.2">
      <c r="A4139" s="32">
        <v>43584</v>
      </c>
      <c r="B4139">
        <v>828.59</v>
      </c>
    </row>
    <row r="4140" spans="1:2" x14ac:dyDescent="0.2">
      <c r="A4140" s="32">
        <v>43585</v>
      </c>
      <c r="B4140">
        <v>829.33</v>
      </c>
    </row>
    <row r="4141" spans="1:2" x14ac:dyDescent="0.2">
      <c r="A4141" s="32">
        <v>43586</v>
      </c>
      <c r="B4141">
        <v>827.99</v>
      </c>
    </row>
    <row r="4142" spans="1:2" x14ac:dyDescent="0.2">
      <c r="A4142" s="32">
        <v>43587</v>
      </c>
      <c r="B4142">
        <v>829.48</v>
      </c>
    </row>
    <row r="4143" spans="1:2" x14ac:dyDescent="0.2">
      <c r="A4143" s="32">
        <v>43588</v>
      </c>
      <c r="B4143">
        <v>830.42</v>
      </c>
    </row>
    <row r="4144" spans="1:2" x14ac:dyDescent="0.2">
      <c r="A4144" s="32">
        <v>43592</v>
      </c>
      <c r="B4144">
        <v>823.25</v>
      </c>
    </row>
    <row r="4145" spans="1:2" x14ac:dyDescent="0.2">
      <c r="A4145" s="32">
        <v>43593</v>
      </c>
      <c r="B4145">
        <v>822.65</v>
      </c>
    </row>
    <row r="4146" spans="1:2" x14ac:dyDescent="0.2">
      <c r="A4146" s="32">
        <v>43594</v>
      </c>
      <c r="B4146">
        <v>822.15</v>
      </c>
    </row>
    <row r="4147" spans="1:2" x14ac:dyDescent="0.2">
      <c r="A4147" s="32">
        <v>43595</v>
      </c>
      <c r="B4147">
        <v>823.51</v>
      </c>
    </row>
    <row r="4148" spans="1:2" x14ac:dyDescent="0.2">
      <c r="A4148" s="32">
        <v>43598</v>
      </c>
      <c r="B4148">
        <v>822.12</v>
      </c>
    </row>
    <row r="4149" spans="1:2" x14ac:dyDescent="0.2">
      <c r="A4149" s="32">
        <v>43599</v>
      </c>
      <c r="B4149">
        <v>822.39</v>
      </c>
    </row>
    <row r="4150" spans="1:2" x14ac:dyDescent="0.2">
      <c r="A4150" s="32">
        <v>43600</v>
      </c>
      <c r="B4150">
        <v>822.36</v>
      </c>
    </row>
    <row r="4151" spans="1:2" x14ac:dyDescent="0.2">
      <c r="A4151" s="32">
        <v>43601</v>
      </c>
      <c r="B4151">
        <v>822.33</v>
      </c>
    </row>
    <row r="4152" spans="1:2" x14ac:dyDescent="0.2">
      <c r="A4152" s="32">
        <v>43602</v>
      </c>
      <c r="B4152">
        <v>821.95</v>
      </c>
    </row>
    <row r="4153" spans="1:2" x14ac:dyDescent="0.2">
      <c r="A4153" s="32">
        <v>43605</v>
      </c>
      <c r="B4153">
        <v>823.17</v>
      </c>
    </row>
    <row r="4154" spans="1:2" x14ac:dyDescent="0.2">
      <c r="A4154" s="32">
        <v>43606</v>
      </c>
      <c r="B4154">
        <v>823.23</v>
      </c>
    </row>
    <row r="4155" spans="1:2" x14ac:dyDescent="0.2">
      <c r="A4155" s="32">
        <v>43607</v>
      </c>
      <c r="B4155">
        <v>823.79</v>
      </c>
    </row>
    <row r="4156" spans="1:2" x14ac:dyDescent="0.2">
      <c r="A4156" s="32">
        <v>43608</v>
      </c>
      <c r="B4156">
        <v>821.18</v>
      </c>
    </row>
    <row r="4157" spans="1:2" x14ac:dyDescent="0.2">
      <c r="A4157" s="32">
        <v>43609</v>
      </c>
      <c r="B4157">
        <v>820.61</v>
      </c>
    </row>
    <row r="4158" spans="1:2" x14ac:dyDescent="0.2">
      <c r="A4158" s="32">
        <v>43613</v>
      </c>
      <c r="B4158">
        <v>820.68</v>
      </c>
    </row>
    <row r="4159" spans="1:2" x14ac:dyDescent="0.2">
      <c r="A4159" s="32">
        <v>43614</v>
      </c>
      <c r="B4159">
        <v>817.41</v>
      </c>
    </row>
    <row r="4160" spans="1:2" x14ac:dyDescent="0.2">
      <c r="A4160" s="32">
        <v>43615</v>
      </c>
      <c r="B4160">
        <v>818.93</v>
      </c>
    </row>
    <row r="4161" spans="1:2" x14ac:dyDescent="0.2">
      <c r="A4161" s="32">
        <v>43616</v>
      </c>
      <c r="B4161">
        <v>813.17</v>
      </c>
    </row>
    <row r="4162" spans="1:2" x14ac:dyDescent="0.2">
      <c r="A4162" s="32">
        <v>43619</v>
      </c>
      <c r="B4162">
        <v>812.71</v>
      </c>
    </row>
    <row r="4163" spans="1:2" x14ac:dyDescent="0.2">
      <c r="A4163" s="32">
        <v>43620</v>
      </c>
      <c r="B4163">
        <v>812.96</v>
      </c>
    </row>
    <row r="4164" spans="1:2" x14ac:dyDescent="0.2">
      <c r="A4164" s="32">
        <v>43621</v>
      </c>
      <c r="B4164">
        <v>812.55</v>
      </c>
    </row>
    <row r="4165" spans="1:2" x14ac:dyDescent="0.2">
      <c r="A4165" s="32">
        <v>43622</v>
      </c>
      <c r="B4165">
        <v>814.26</v>
      </c>
    </row>
    <row r="4166" spans="1:2" x14ac:dyDescent="0.2">
      <c r="A4166" s="32">
        <v>43623</v>
      </c>
      <c r="B4166">
        <v>815.47</v>
      </c>
    </row>
    <row r="4167" spans="1:2" x14ac:dyDescent="0.2">
      <c r="A4167" s="32">
        <v>43626</v>
      </c>
      <c r="B4167">
        <v>816.52</v>
      </c>
    </row>
    <row r="4168" spans="1:2" x14ac:dyDescent="0.2">
      <c r="A4168" s="32">
        <v>43627</v>
      </c>
      <c r="B4168">
        <v>817.61</v>
      </c>
    </row>
    <row r="4169" spans="1:2" x14ac:dyDescent="0.2">
      <c r="A4169" s="32">
        <v>43628</v>
      </c>
      <c r="B4169">
        <v>816.69</v>
      </c>
    </row>
    <row r="4170" spans="1:2" x14ac:dyDescent="0.2">
      <c r="A4170" s="32">
        <v>43629</v>
      </c>
      <c r="B4170">
        <v>815.08</v>
      </c>
    </row>
    <row r="4171" spans="1:2" x14ac:dyDescent="0.2">
      <c r="A4171" s="32">
        <v>43630</v>
      </c>
      <c r="B4171">
        <v>812.87</v>
      </c>
    </row>
    <row r="4172" spans="1:2" x14ac:dyDescent="0.2">
      <c r="A4172" s="32">
        <v>43633</v>
      </c>
      <c r="B4172">
        <v>814.05</v>
      </c>
    </row>
    <row r="4173" spans="1:2" x14ac:dyDescent="0.2">
      <c r="A4173" s="32">
        <v>43634</v>
      </c>
      <c r="B4173">
        <v>813.3</v>
      </c>
    </row>
    <row r="4174" spans="1:2" x14ac:dyDescent="0.2">
      <c r="A4174" s="32">
        <v>43635</v>
      </c>
      <c r="B4174">
        <v>814.14</v>
      </c>
    </row>
    <row r="4175" spans="1:2" x14ac:dyDescent="0.2">
      <c r="A4175" s="32">
        <v>43636</v>
      </c>
      <c r="B4175">
        <v>810.43</v>
      </c>
    </row>
    <row r="4176" spans="1:2" x14ac:dyDescent="0.2">
      <c r="A4176" s="32">
        <v>43637</v>
      </c>
      <c r="B4176">
        <v>808.16</v>
      </c>
    </row>
    <row r="4177" spans="1:2" x14ac:dyDescent="0.2">
      <c r="A4177" s="32">
        <v>43640</v>
      </c>
      <c r="B4177">
        <v>807.34</v>
      </c>
    </row>
    <row r="4178" spans="1:2" x14ac:dyDescent="0.2">
      <c r="A4178" s="32">
        <v>43641</v>
      </c>
      <c r="B4178">
        <v>805.86</v>
      </c>
    </row>
    <row r="4179" spans="1:2" x14ac:dyDescent="0.2">
      <c r="A4179" s="32">
        <v>43642</v>
      </c>
      <c r="B4179">
        <v>806.95</v>
      </c>
    </row>
    <row r="4180" spans="1:2" x14ac:dyDescent="0.2">
      <c r="A4180" s="32">
        <v>43643</v>
      </c>
      <c r="B4180">
        <v>808.36</v>
      </c>
    </row>
    <row r="4181" spans="1:2" x14ac:dyDescent="0.2">
      <c r="A4181" s="32">
        <v>43644</v>
      </c>
      <c r="B4181">
        <v>808.06</v>
      </c>
    </row>
    <row r="4182" spans="1:2" x14ac:dyDescent="0.2">
      <c r="A4182" s="32">
        <v>43647</v>
      </c>
      <c r="B4182">
        <v>810.46</v>
      </c>
    </row>
    <row r="4183" spans="1:2" x14ac:dyDescent="0.2">
      <c r="A4183" s="32">
        <v>43648</v>
      </c>
      <c r="B4183">
        <v>811.31</v>
      </c>
    </row>
    <row r="4184" spans="1:2" x14ac:dyDescent="0.2">
      <c r="A4184" s="32">
        <v>43649</v>
      </c>
      <c r="B4184">
        <v>808.76</v>
      </c>
    </row>
    <row r="4185" spans="1:2" x14ac:dyDescent="0.2">
      <c r="A4185" s="32">
        <v>43651</v>
      </c>
      <c r="B4185">
        <v>807.29</v>
      </c>
    </row>
    <row r="4186" spans="1:2" x14ac:dyDescent="0.2">
      <c r="A4186" s="32">
        <v>43654</v>
      </c>
      <c r="B4186">
        <v>807.85</v>
      </c>
    </row>
    <row r="4187" spans="1:2" x14ac:dyDescent="0.2">
      <c r="A4187" s="32">
        <v>43655</v>
      </c>
      <c r="B4187">
        <v>808.46</v>
      </c>
    </row>
    <row r="4188" spans="1:2" x14ac:dyDescent="0.2">
      <c r="A4188" s="32">
        <v>43656</v>
      </c>
      <c r="B4188">
        <v>809.66</v>
      </c>
    </row>
    <row r="4189" spans="1:2" x14ac:dyDescent="0.2">
      <c r="A4189" s="32">
        <v>43657</v>
      </c>
      <c r="B4189">
        <v>810.79</v>
      </c>
    </row>
    <row r="4190" spans="1:2" x14ac:dyDescent="0.2">
      <c r="A4190" s="32">
        <v>43658</v>
      </c>
      <c r="B4190">
        <v>809.29</v>
      </c>
    </row>
    <row r="4191" spans="1:2" x14ac:dyDescent="0.2">
      <c r="A4191" s="32">
        <v>43661</v>
      </c>
      <c r="B4191">
        <v>809.99</v>
      </c>
    </row>
    <row r="4192" spans="1:2" x14ac:dyDescent="0.2">
      <c r="A4192" s="32">
        <v>43662</v>
      </c>
      <c r="B4192">
        <v>810.28</v>
      </c>
    </row>
    <row r="4193" spans="1:2" x14ac:dyDescent="0.2">
      <c r="A4193" s="32">
        <v>43663</v>
      </c>
      <c r="B4193">
        <v>808.99</v>
      </c>
    </row>
    <row r="4194" spans="1:2" x14ac:dyDescent="0.2">
      <c r="A4194" s="32">
        <v>43664</v>
      </c>
      <c r="B4194">
        <v>808.67</v>
      </c>
    </row>
    <row r="4195" spans="1:2" x14ac:dyDescent="0.2">
      <c r="A4195" s="32">
        <v>43665</v>
      </c>
      <c r="B4195">
        <v>808.4</v>
      </c>
    </row>
    <row r="4196" spans="1:2" x14ac:dyDescent="0.2">
      <c r="A4196" s="32">
        <v>43668</v>
      </c>
      <c r="B4196">
        <v>810.4</v>
      </c>
    </row>
    <row r="4197" spans="1:2" x14ac:dyDescent="0.2">
      <c r="A4197" s="32">
        <v>43669</v>
      </c>
      <c r="B4197">
        <v>812.46</v>
      </c>
    </row>
    <row r="4198" spans="1:2" x14ac:dyDescent="0.2">
      <c r="A4198" s="32">
        <v>43670</v>
      </c>
      <c r="B4198">
        <v>813.54</v>
      </c>
    </row>
    <row r="4199" spans="1:2" x14ac:dyDescent="0.2">
      <c r="A4199" s="32">
        <v>43671</v>
      </c>
      <c r="B4199">
        <v>813.13</v>
      </c>
    </row>
    <row r="4200" spans="1:2" x14ac:dyDescent="0.2">
      <c r="A4200" s="32">
        <v>43672</v>
      </c>
      <c r="B4200">
        <v>814.66</v>
      </c>
    </row>
    <row r="4201" spans="1:2" x14ac:dyDescent="0.2">
      <c r="A4201" s="32">
        <v>43675</v>
      </c>
      <c r="B4201">
        <v>817.49</v>
      </c>
    </row>
    <row r="4202" spans="1:2" x14ac:dyDescent="0.2">
      <c r="A4202" s="32">
        <v>43676</v>
      </c>
      <c r="B4202">
        <v>818.72</v>
      </c>
    </row>
    <row r="4203" spans="1:2" x14ac:dyDescent="0.2">
      <c r="A4203" s="32">
        <v>43677</v>
      </c>
      <c r="B4203">
        <v>819.26</v>
      </c>
    </row>
    <row r="4204" spans="1:2" x14ac:dyDescent="0.2">
      <c r="A4204" s="32">
        <v>43678</v>
      </c>
      <c r="B4204">
        <v>812.13</v>
      </c>
    </row>
    <row r="4205" spans="1:2" x14ac:dyDescent="0.2">
      <c r="A4205" s="32">
        <v>43679</v>
      </c>
      <c r="B4205">
        <v>791.42</v>
      </c>
    </row>
    <row r="4206" spans="1:2" x14ac:dyDescent="0.2">
      <c r="A4206" s="32">
        <v>43682</v>
      </c>
      <c r="B4206">
        <v>786.3</v>
      </c>
    </row>
    <row r="4207" spans="1:2" x14ac:dyDescent="0.2">
      <c r="A4207" s="32">
        <v>43683</v>
      </c>
      <c r="B4207">
        <v>786.86</v>
      </c>
    </row>
    <row r="4208" spans="1:2" x14ac:dyDescent="0.2">
      <c r="A4208" s="32">
        <v>43684</v>
      </c>
      <c r="B4208">
        <v>783.64</v>
      </c>
    </row>
    <row r="4209" spans="1:2" x14ac:dyDescent="0.2">
      <c r="A4209" s="32">
        <v>43685</v>
      </c>
      <c r="B4209">
        <v>783.79</v>
      </c>
    </row>
    <row r="4210" spans="1:2" x14ac:dyDescent="0.2">
      <c r="A4210" s="32">
        <v>43686</v>
      </c>
      <c r="B4210">
        <v>782.81</v>
      </c>
    </row>
    <row r="4211" spans="1:2" x14ac:dyDescent="0.2">
      <c r="A4211" s="32">
        <v>43689</v>
      </c>
      <c r="B4211">
        <v>782.29</v>
      </c>
    </row>
    <row r="4212" spans="1:2" x14ac:dyDescent="0.2">
      <c r="A4212" s="32">
        <v>43690</v>
      </c>
      <c r="B4212">
        <v>783.23</v>
      </c>
    </row>
    <row r="4213" spans="1:2" x14ac:dyDescent="0.2">
      <c r="A4213" s="32">
        <v>43691</v>
      </c>
      <c r="B4213">
        <v>780.19</v>
      </c>
    </row>
    <row r="4214" spans="1:2" x14ac:dyDescent="0.2">
      <c r="A4214" s="32">
        <v>43692</v>
      </c>
      <c r="B4214">
        <v>779.2</v>
      </c>
    </row>
    <row r="4215" spans="1:2" x14ac:dyDescent="0.2">
      <c r="A4215" s="32">
        <v>43693</v>
      </c>
      <c r="B4215">
        <v>778.25</v>
      </c>
    </row>
    <row r="4216" spans="1:2" x14ac:dyDescent="0.2">
      <c r="A4216" s="32">
        <v>43696</v>
      </c>
      <c r="B4216">
        <v>779.64</v>
      </c>
    </row>
    <row r="4217" spans="1:2" x14ac:dyDescent="0.2">
      <c r="A4217" s="32">
        <v>43697</v>
      </c>
      <c r="B4217">
        <v>779.62</v>
      </c>
    </row>
    <row r="4218" spans="1:2" x14ac:dyDescent="0.2">
      <c r="A4218" s="32">
        <v>43698</v>
      </c>
      <c r="B4218">
        <v>780.16</v>
      </c>
    </row>
    <row r="4219" spans="1:2" x14ac:dyDescent="0.2">
      <c r="A4219" s="32">
        <v>43699</v>
      </c>
      <c r="B4219">
        <v>780.94</v>
      </c>
    </row>
    <row r="4220" spans="1:2" x14ac:dyDescent="0.2">
      <c r="A4220" s="32">
        <v>43700</v>
      </c>
      <c r="B4220">
        <v>780.31</v>
      </c>
    </row>
    <row r="4221" spans="1:2" x14ac:dyDescent="0.2">
      <c r="A4221" s="32">
        <v>43704</v>
      </c>
      <c r="B4221">
        <v>777.09</v>
      </c>
    </row>
    <row r="4222" spans="1:2" x14ac:dyDescent="0.2">
      <c r="A4222" s="32">
        <v>43705</v>
      </c>
      <c r="B4222">
        <v>774.71</v>
      </c>
    </row>
    <row r="4223" spans="1:2" x14ac:dyDescent="0.2">
      <c r="A4223" s="32">
        <v>43706</v>
      </c>
      <c r="B4223">
        <v>775.49</v>
      </c>
    </row>
    <row r="4224" spans="1:2" x14ac:dyDescent="0.2">
      <c r="A4224" s="32">
        <v>43707</v>
      </c>
      <c r="B4224">
        <v>775.85</v>
      </c>
    </row>
    <row r="4225" spans="1:2" x14ac:dyDescent="0.2">
      <c r="A4225" s="32">
        <v>43711</v>
      </c>
      <c r="B4225">
        <v>775.28</v>
      </c>
    </row>
    <row r="4226" spans="1:2" x14ac:dyDescent="0.2">
      <c r="A4226" s="32">
        <v>43712</v>
      </c>
      <c r="B4226">
        <v>777.52</v>
      </c>
    </row>
    <row r="4227" spans="1:2" x14ac:dyDescent="0.2">
      <c r="A4227" s="32">
        <v>43713</v>
      </c>
      <c r="B4227">
        <v>778.52</v>
      </c>
    </row>
    <row r="4228" spans="1:2" x14ac:dyDescent="0.2">
      <c r="A4228" s="32">
        <v>43714</v>
      </c>
      <c r="B4228">
        <v>778.37</v>
      </c>
    </row>
    <row r="4229" spans="1:2" x14ac:dyDescent="0.2">
      <c r="A4229" s="32">
        <v>43717</v>
      </c>
      <c r="B4229">
        <v>777.86</v>
      </c>
    </row>
    <row r="4230" spans="1:2" x14ac:dyDescent="0.2">
      <c r="A4230" s="32">
        <v>43718</v>
      </c>
      <c r="B4230">
        <v>778.59</v>
      </c>
    </row>
    <row r="4231" spans="1:2" x14ac:dyDescent="0.2">
      <c r="A4231" s="32">
        <v>43719</v>
      </c>
      <c r="B4231">
        <v>775.44</v>
      </c>
    </row>
    <row r="4232" spans="1:2" x14ac:dyDescent="0.2">
      <c r="A4232" s="32">
        <v>43720</v>
      </c>
      <c r="B4232">
        <v>778.76</v>
      </c>
    </row>
    <row r="4233" spans="1:2" x14ac:dyDescent="0.2">
      <c r="A4233" s="32">
        <v>43721</v>
      </c>
      <c r="B4233">
        <v>767.14</v>
      </c>
    </row>
    <row r="4234" spans="1:2" x14ac:dyDescent="0.2">
      <c r="A4234" s="32">
        <v>43724</v>
      </c>
      <c r="B4234">
        <v>765.22</v>
      </c>
    </row>
    <row r="4235" spans="1:2" x14ac:dyDescent="0.2">
      <c r="A4235" s="32">
        <v>43725</v>
      </c>
      <c r="B4235">
        <v>764.48</v>
      </c>
    </row>
    <row r="4236" spans="1:2" x14ac:dyDescent="0.2">
      <c r="A4236" s="32">
        <v>43726</v>
      </c>
      <c r="B4236">
        <v>766.08</v>
      </c>
    </row>
    <row r="4237" spans="1:2" x14ac:dyDescent="0.2">
      <c r="A4237" s="32">
        <v>43727</v>
      </c>
      <c r="B4237">
        <v>770.7</v>
      </c>
    </row>
    <row r="4238" spans="1:2" x14ac:dyDescent="0.2">
      <c r="A4238" s="32">
        <v>43728</v>
      </c>
      <c r="B4238">
        <v>771.53</v>
      </c>
    </row>
    <row r="4239" spans="1:2" x14ac:dyDescent="0.2">
      <c r="A4239" s="32">
        <v>43731</v>
      </c>
      <c r="B4239">
        <v>761.64</v>
      </c>
    </row>
    <row r="4240" spans="1:2" x14ac:dyDescent="0.2">
      <c r="A4240" s="32">
        <v>43732</v>
      </c>
      <c r="B4240">
        <v>764.31</v>
      </c>
    </row>
    <row r="4241" spans="1:2" x14ac:dyDescent="0.2">
      <c r="A4241" s="32">
        <v>43733</v>
      </c>
      <c r="B4241">
        <v>766.68</v>
      </c>
    </row>
    <row r="4242" spans="1:2" x14ac:dyDescent="0.2">
      <c r="A4242" s="32">
        <v>43734</v>
      </c>
      <c r="B4242">
        <v>767.93</v>
      </c>
    </row>
    <row r="4243" spans="1:2" x14ac:dyDescent="0.2">
      <c r="A4243" s="32">
        <v>43735</v>
      </c>
      <c r="B4243">
        <v>769.95</v>
      </c>
    </row>
    <row r="4244" spans="1:2" x14ac:dyDescent="0.2">
      <c r="A4244" s="32">
        <v>43738</v>
      </c>
      <c r="B4244">
        <v>774.54</v>
      </c>
    </row>
    <row r="4245" spans="1:2" x14ac:dyDescent="0.2">
      <c r="A4245" s="32">
        <v>43739</v>
      </c>
      <c r="B4245">
        <v>766.53</v>
      </c>
    </row>
    <row r="4246" spans="1:2" x14ac:dyDescent="0.2">
      <c r="A4246" s="32">
        <v>43740</v>
      </c>
      <c r="B4246">
        <v>764.59</v>
      </c>
    </row>
    <row r="4247" spans="1:2" x14ac:dyDescent="0.2">
      <c r="A4247" s="32">
        <v>43741</v>
      </c>
      <c r="B4247">
        <v>759.43</v>
      </c>
    </row>
    <row r="4248" spans="1:2" x14ac:dyDescent="0.2">
      <c r="A4248" s="32">
        <v>43742</v>
      </c>
      <c r="B4248">
        <v>766.82</v>
      </c>
    </row>
    <row r="4249" spans="1:2" x14ac:dyDescent="0.2">
      <c r="A4249" s="32">
        <v>43745</v>
      </c>
      <c r="B4249">
        <v>771.72</v>
      </c>
    </row>
    <row r="4250" spans="1:2" x14ac:dyDescent="0.2">
      <c r="A4250" s="32">
        <v>43746</v>
      </c>
      <c r="B4250">
        <v>772.27</v>
      </c>
    </row>
    <row r="4251" spans="1:2" x14ac:dyDescent="0.2">
      <c r="A4251" s="32">
        <v>43747</v>
      </c>
      <c r="B4251">
        <v>775.04</v>
      </c>
    </row>
    <row r="4252" spans="1:2" x14ac:dyDescent="0.2">
      <c r="A4252" s="32">
        <v>43748</v>
      </c>
      <c r="B4252">
        <v>768.12</v>
      </c>
    </row>
    <row r="4253" spans="1:2" x14ac:dyDescent="0.2">
      <c r="A4253" s="32">
        <v>43749</v>
      </c>
      <c r="B4253">
        <v>756.11</v>
      </c>
    </row>
    <row r="4254" spans="1:2" x14ac:dyDescent="0.2">
      <c r="A4254" s="32">
        <v>43753</v>
      </c>
      <c r="B4254">
        <v>761.07</v>
      </c>
    </row>
    <row r="4255" spans="1:2" x14ac:dyDescent="0.2">
      <c r="A4255" s="32">
        <v>43754</v>
      </c>
      <c r="B4255">
        <v>763</v>
      </c>
    </row>
    <row r="4256" spans="1:2" x14ac:dyDescent="0.2">
      <c r="A4256" s="32">
        <v>43755</v>
      </c>
      <c r="B4256">
        <v>765.2</v>
      </c>
    </row>
    <row r="4257" spans="1:2" x14ac:dyDescent="0.2">
      <c r="A4257" s="32">
        <v>43756</v>
      </c>
      <c r="B4257">
        <v>766.26</v>
      </c>
    </row>
    <row r="4258" spans="1:2" x14ac:dyDescent="0.2">
      <c r="A4258" s="32">
        <v>43759</v>
      </c>
      <c r="B4258">
        <v>767.53</v>
      </c>
    </row>
    <row r="4259" spans="1:2" x14ac:dyDescent="0.2">
      <c r="A4259" s="32">
        <v>43760</v>
      </c>
      <c r="B4259">
        <v>769.36</v>
      </c>
    </row>
    <row r="4260" spans="1:2" x14ac:dyDescent="0.2">
      <c r="A4260" s="32">
        <v>43761</v>
      </c>
      <c r="B4260">
        <v>770.94</v>
      </c>
    </row>
    <row r="4261" spans="1:2" x14ac:dyDescent="0.2">
      <c r="A4261" s="32">
        <v>43762</v>
      </c>
      <c r="B4261">
        <v>774.16</v>
      </c>
    </row>
    <row r="4262" spans="1:2" x14ac:dyDescent="0.2">
      <c r="A4262" s="32">
        <v>43763</v>
      </c>
      <c r="B4262">
        <v>776.11</v>
      </c>
    </row>
    <row r="4263" spans="1:2" x14ac:dyDescent="0.2">
      <c r="A4263" s="32">
        <v>43766</v>
      </c>
      <c r="B4263">
        <v>772.91</v>
      </c>
    </row>
    <row r="4264" spans="1:2" x14ac:dyDescent="0.2">
      <c r="A4264" s="32">
        <v>43767</v>
      </c>
      <c r="B4264">
        <v>773.49</v>
      </c>
    </row>
    <row r="4265" spans="1:2" x14ac:dyDescent="0.2">
      <c r="A4265" s="32">
        <v>43768</v>
      </c>
      <c r="B4265">
        <v>773.96</v>
      </c>
    </row>
    <row r="4266" spans="1:2" x14ac:dyDescent="0.2">
      <c r="A4266" s="32">
        <v>43769</v>
      </c>
      <c r="B4266">
        <v>765.81</v>
      </c>
    </row>
    <row r="4267" spans="1:2" x14ac:dyDescent="0.2">
      <c r="A4267" s="32">
        <v>43770</v>
      </c>
      <c r="B4267">
        <v>770.89</v>
      </c>
    </row>
    <row r="4268" spans="1:2" x14ac:dyDescent="0.2">
      <c r="A4268" s="32">
        <v>43773</v>
      </c>
      <c r="B4268">
        <v>763.23</v>
      </c>
    </row>
    <row r="4269" spans="1:2" x14ac:dyDescent="0.2">
      <c r="A4269" s="32">
        <v>43774</v>
      </c>
      <c r="B4269">
        <v>756.88</v>
      </c>
    </row>
    <row r="4270" spans="1:2" x14ac:dyDescent="0.2">
      <c r="A4270" s="32">
        <v>43775</v>
      </c>
      <c r="B4270">
        <v>757.21</v>
      </c>
    </row>
    <row r="4271" spans="1:2" x14ac:dyDescent="0.2">
      <c r="A4271" s="32">
        <v>43776</v>
      </c>
      <c r="B4271">
        <v>751.03</v>
      </c>
    </row>
    <row r="4272" spans="1:2" x14ac:dyDescent="0.2">
      <c r="A4272" s="32">
        <v>43777</v>
      </c>
      <c r="B4272">
        <v>751.32</v>
      </c>
    </row>
    <row r="4273" spans="1:2" x14ac:dyDescent="0.2">
      <c r="A4273" s="32">
        <v>43781</v>
      </c>
      <c r="B4273">
        <v>751.97</v>
      </c>
    </row>
    <row r="4274" spans="1:2" x14ac:dyDescent="0.2">
      <c r="A4274" s="32">
        <v>43782</v>
      </c>
      <c r="B4274">
        <v>750.55</v>
      </c>
    </row>
    <row r="4275" spans="1:2" x14ac:dyDescent="0.2">
      <c r="A4275" s="32">
        <v>43783</v>
      </c>
      <c r="B4275">
        <v>751.33</v>
      </c>
    </row>
    <row r="4276" spans="1:2" x14ac:dyDescent="0.2">
      <c r="A4276" s="32">
        <v>43784</v>
      </c>
      <c r="B4276">
        <v>753.36</v>
      </c>
    </row>
    <row r="4277" spans="1:2" x14ac:dyDescent="0.2">
      <c r="A4277" s="32">
        <v>43787</v>
      </c>
      <c r="B4277">
        <v>755.09</v>
      </c>
    </row>
    <row r="4278" spans="1:2" x14ac:dyDescent="0.2">
      <c r="A4278" s="32">
        <v>43788</v>
      </c>
      <c r="B4278">
        <v>756.52</v>
      </c>
    </row>
    <row r="4279" spans="1:2" x14ac:dyDescent="0.2">
      <c r="A4279" s="32">
        <v>43789</v>
      </c>
      <c r="B4279">
        <v>752.36</v>
      </c>
    </row>
    <row r="4280" spans="1:2" x14ac:dyDescent="0.2">
      <c r="A4280" s="32">
        <v>43790</v>
      </c>
      <c r="B4280">
        <v>753.41</v>
      </c>
    </row>
    <row r="4281" spans="1:2" x14ac:dyDescent="0.2">
      <c r="A4281" s="32">
        <v>43791</v>
      </c>
      <c r="B4281">
        <v>755.21</v>
      </c>
    </row>
    <row r="4282" spans="1:2" x14ac:dyDescent="0.2">
      <c r="A4282" s="32">
        <v>43794</v>
      </c>
      <c r="B4282">
        <v>756.8</v>
      </c>
    </row>
    <row r="4283" spans="1:2" x14ac:dyDescent="0.2">
      <c r="A4283" s="32">
        <v>43795</v>
      </c>
      <c r="B4283">
        <v>758.18</v>
      </c>
    </row>
    <row r="4284" spans="1:2" x14ac:dyDescent="0.2">
      <c r="A4284" s="32">
        <v>43796</v>
      </c>
      <c r="B4284">
        <v>759.89</v>
      </c>
    </row>
    <row r="4285" spans="1:2" x14ac:dyDescent="0.2">
      <c r="A4285" s="32">
        <v>43798</v>
      </c>
      <c r="B4285">
        <v>760.39</v>
      </c>
    </row>
    <row r="4286" spans="1:2" x14ac:dyDescent="0.2">
      <c r="A4286" s="32">
        <v>43801</v>
      </c>
      <c r="B4286">
        <v>758.72</v>
      </c>
    </row>
    <row r="4287" spans="1:2" x14ac:dyDescent="0.2">
      <c r="A4287" s="32">
        <v>43802</v>
      </c>
      <c r="B4287">
        <v>740.91</v>
      </c>
    </row>
    <row r="4288" spans="1:2" x14ac:dyDescent="0.2">
      <c r="A4288" s="32">
        <v>43803</v>
      </c>
      <c r="B4288">
        <v>743.66</v>
      </c>
    </row>
    <row r="4289" spans="1:2" x14ac:dyDescent="0.2">
      <c r="A4289" s="32">
        <v>43804</v>
      </c>
      <c r="B4289">
        <v>740.88</v>
      </c>
    </row>
    <row r="4290" spans="1:2" x14ac:dyDescent="0.2">
      <c r="A4290" s="32">
        <v>43805</v>
      </c>
      <c r="B4290">
        <v>742.5</v>
      </c>
    </row>
    <row r="4291" spans="1:2" x14ac:dyDescent="0.2">
      <c r="A4291" s="32">
        <v>43808</v>
      </c>
      <c r="B4291">
        <v>742.52</v>
      </c>
    </row>
    <row r="4292" spans="1:2" x14ac:dyDescent="0.2">
      <c r="A4292" s="32">
        <v>43809</v>
      </c>
      <c r="B4292">
        <v>743.2</v>
      </c>
    </row>
    <row r="4293" spans="1:2" x14ac:dyDescent="0.2">
      <c r="A4293" s="32">
        <v>43810</v>
      </c>
      <c r="B4293">
        <v>744.85</v>
      </c>
    </row>
    <row r="4294" spans="1:2" x14ac:dyDescent="0.2">
      <c r="A4294" s="32">
        <v>43811</v>
      </c>
      <c r="B4294">
        <v>743.25</v>
      </c>
    </row>
    <row r="4295" spans="1:2" x14ac:dyDescent="0.2">
      <c r="A4295" s="32">
        <v>43812</v>
      </c>
      <c r="B4295">
        <v>745.65</v>
      </c>
    </row>
    <row r="4296" spans="1:2" x14ac:dyDescent="0.2">
      <c r="A4296" s="32">
        <v>43815</v>
      </c>
      <c r="B4296">
        <v>749.81</v>
      </c>
    </row>
    <row r="4297" spans="1:2" x14ac:dyDescent="0.2">
      <c r="A4297" s="32">
        <v>43816</v>
      </c>
      <c r="B4297">
        <v>748.91</v>
      </c>
    </row>
    <row r="4298" spans="1:2" x14ac:dyDescent="0.2">
      <c r="A4298" s="32">
        <v>43817</v>
      </c>
      <c r="B4298">
        <v>748.62</v>
      </c>
    </row>
    <row r="4299" spans="1:2" x14ac:dyDescent="0.2">
      <c r="A4299" s="32">
        <v>43818</v>
      </c>
      <c r="B4299">
        <v>748.33</v>
      </c>
    </row>
    <row r="4300" spans="1:2" x14ac:dyDescent="0.2">
      <c r="A4300" s="32">
        <v>43819</v>
      </c>
      <c r="B4300">
        <v>748.56</v>
      </c>
    </row>
    <row r="4301" spans="1:2" x14ac:dyDescent="0.2">
      <c r="A4301" s="32">
        <v>43822</v>
      </c>
      <c r="B4301">
        <v>748.99</v>
      </c>
    </row>
    <row r="4302" spans="1:2" x14ac:dyDescent="0.2">
      <c r="A4302" s="32">
        <v>43826</v>
      </c>
      <c r="B4302">
        <v>749.07</v>
      </c>
    </row>
    <row r="4303" spans="1:2" x14ac:dyDescent="0.2">
      <c r="A4303" s="32">
        <v>43829</v>
      </c>
      <c r="B4303">
        <v>748.36</v>
      </c>
    </row>
    <row r="4304" spans="1:2" x14ac:dyDescent="0.2">
      <c r="A4304" s="32">
        <v>43832</v>
      </c>
      <c r="B4304">
        <v>748.06</v>
      </c>
    </row>
    <row r="4305" spans="1:2" x14ac:dyDescent="0.2">
      <c r="A4305" s="32">
        <v>43833</v>
      </c>
      <c r="B4305">
        <v>746.15</v>
      </c>
    </row>
    <row r="4306" spans="1:2" x14ac:dyDescent="0.2">
      <c r="A4306" s="32">
        <v>43836</v>
      </c>
      <c r="B4306">
        <v>744.9</v>
      </c>
    </row>
    <row r="4307" spans="1:2" x14ac:dyDescent="0.2">
      <c r="A4307" s="32">
        <v>43837</v>
      </c>
      <c r="B4307">
        <v>745.64</v>
      </c>
    </row>
    <row r="4308" spans="1:2" x14ac:dyDescent="0.2">
      <c r="A4308" s="32">
        <v>43838</v>
      </c>
      <c r="B4308">
        <v>745.89</v>
      </c>
    </row>
    <row r="4309" spans="1:2" x14ac:dyDescent="0.2">
      <c r="A4309" s="32">
        <v>43839</v>
      </c>
      <c r="B4309">
        <v>746.03</v>
      </c>
    </row>
    <row r="4310" spans="1:2" x14ac:dyDescent="0.2">
      <c r="A4310" s="32">
        <v>43840</v>
      </c>
      <c r="B4310">
        <v>746.25</v>
      </c>
    </row>
    <row r="4311" spans="1:2" x14ac:dyDescent="0.2">
      <c r="A4311" s="32">
        <v>43843</v>
      </c>
      <c r="B4311">
        <v>748.56</v>
      </c>
    </row>
    <row r="4312" spans="1:2" x14ac:dyDescent="0.2">
      <c r="A4312" s="32">
        <v>43844</v>
      </c>
      <c r="B4312">
        <v>749.98</v>
      </c>
    </row>
    <row r="4313" spans="1:2" x14ac:dyDescent="0.2">
      <c r="A4313" s="32">
        <v>43845</v>
      </c>
      <c r="B4313">
        <v>750.34</v>
      </c>
    </row>
    <row r="4314" spans="1:2" x14ac:dyDescent="0.2">
      <c r="A4314" s="32">
        <v>43846</v>
      </c>
      <c r="B4314">
        <v>750.48</v>
      </c>
    </row>
    <row r="4315" spans="1:2" x14ac:dyDescent="0.2">
      <c r="A4315" s="32">
        <v>43847</v>
      </c>
      <c r="B4315">
        <v>750.29</v>
      </c>
    </row>
    <row r="4316" spans="1:2" x14ac:dyDescent="0.2">
      <c r="A4316" s="32">
        <v>43851</v>
      </c>
      <c r="B4316">
        <v>748.4</v>
      </c>
    </row>
    <row r="4317" spans="1:2" x14ac:dyDescent="0.2">
      <c r="A4317" s="32">
        <v>43852</v>
      </c>
      <c r="B4317">
        <v>749.36</v>
      </c>
    </row>
    <row r="4318" spans="1:2" x14ac:dyDescent="0.2">
      <c r="A4318" s="32">
        <v>43853</v>
      </c>
      <c r="B4318">
        <v>745.1</v>
      </c>
    </row>
    <row r="4319" spans="1:2" x14ac:dyDescent="0.2">
      <c r="A4319" s="32">
        <v>43854</v>
      </c>
      <c r="B4319">
        <v>743.36</v>
      </c>
    </row>
    <row r="4320" spans="1:2" x14ac:dyDescent="0.2">
      <c r="A4320" s="32">
        <v>43857</v>
      </c>
      <c r="B4320">
        <v>735.44</v>
      </c>
    </row>
    <row r="4321" spans="1:2" x14ac:dyDescent="0.2">
      <c r="A4321" s="32">
        <v>43858</v>
      </c>
      <c r="B4321">
        <v>735.93</v>
      </c>
    </row>
    <row r="4322" spans="1:2" x14ac:dyDescent="0.2">
      <c r="A4322" s="32">
        <v>43859</v>
      </c>
      <c r="B4322">
        <v>736.43</v>
      </c>
    </row>
    <row r="4323" spans="1:2" x14ac:dyDescent="0.2">
      <c r="A4323" s="32">
        <v>43860</v>
      </c>
      <c r="B4323">
        <v>734.27</v>
      </c>
    </row>
    <row r="4324" spans="1:2" x14ac:dyDescent="0.2">
      <c r="A4324" s="32">
        <v>43861</v>
      </c>
      <c r="B4324">
        <v>734.23</v>
      </c>
    </row>
    <row r="4325" spans="1:2" x14ac:dyDescent="0.2">
      <c r="A4325" s="32">
        <v>43864</v>
      </c>
      <c r="B4325">
        <v>734.46</v>
      </c>
    </row>
    <row r="4326" spans="1:2" x14ac:dyDescent="0.2">
      <c r="A4326" s="32">
        <v>43865</v>
      </c>
      <c r="B4326">
        <v>735.17</v>
      </c>
    </row>
    <row r="4327" spans="1:2" x14ac:dyDescent="0.2">
      <c r="A4327" s="32">
        <v>43866</v>
      </c>
      <c r="B4327">
        <v>736.81</v>
      </c>
    </row>
    <row r="4328" spans="1:2" x14ac:dyDescent="0.2">
      <c r="A4328" s="32">
        <v>43867</v>
      </c>
      <c r="B4328">
        <v>738.7</v>
      </c>
    </row>
    <row r="4329" spans="1:2" x14ac:dyDescent="0.2">
      <c r="A4329" s="32">
        <v>43868</v>
      </c>
      <c r="B4329">
        <v>735.59</v>
      </c>
    </row>
    <row r="4330" spans="1:2" x14ac:dyDescent="0.2">
      <c r="A4330" s="32">
        <v>43871</v>
      </c>
      <c r="B4330">
        <v>734.3</v>
      </c>
    </row>
    <row r="4331" spans="1:2" x14ac:dyDescent="0.2">
      <c r="A4331" s="32">
        <v>43872</v>
      </c>
      <c r="B4331">
        <v>736.43</v>
      </c>
    </row>
    <row r="4332" spans="1:2" x14ac:dyDescent="0.2">
      <c r="A4332" s="32">
        <v>43873</v>
      </c>
      <c r="B4332">
        <v>736.86</v>
      </c>
    </row>
    <row r="4333" spans="1:2" x14ac:dyDescent="0.2">
      <c r="A4333" s="32">
        <v>43874</v>
      </c>
      <c r="B4333">
        <v>737.43</v>
      </c>
    </row>
    <row r="4334" spans="1:2" x14ac:dyDescent="0.2">
      <c r="A4334" s="32">
        <v>43875</v>
      </c>
      <c r="B4334">
        <v>737.07</v>
      </c>
    </row>
    <row r="4335" spans="1:2" x14ac:dyDescent="0.2">
      <c r="A4335" s="32">
        <v>43879</v>
      </c>
      <c r="B4335">
        <v>736.21</v>
      </c>
    </row>
    <row r="4336" spans="1:2" x14ac:dyDescent="0.2">
      <c r="A4336" s="32">
        <v>43880</v>
      </c>
      <c r="B4336">
        <v>737.49</v>
      </c>
    </row>
    <row r="4337" spans="1:2" x14ac:dyDescent="0.2">
      <c r="A4337" s="32">
        <v>43881</v>
      </c>
      <c r="B4337">
        <v>735.99</v>
      </c>
    </row>
    <row r="4338" spans="1:2" x14ac:dyDescent="0.2">
      <c r="A4338" s="32">
        <v>43882</v>
      </c>
      <c r="B4338">
        <v>729.35</v>
      </c>
    </row>
    <row r="4339" spans="1:2" x14ac:dyDescent="0.2">
      <c r="A4339" s="32">
        <v>43885</v>
      </c>
      <c r="B4339">
        <v>725.51</v>
      </c>
    </row>
    <row r="4340" spans="1:2" x14ac:dyDescent="0.2">
      <c r="A4340" s="32">
        <v>43886</v>
      </c>
      <c r="B4340">
        <v>726.07</v>
      </c>
    </row>
    <row r="4341" spans="1:2" x14ac:dyDescent="0.2">
      <c r="A4341" s="32">
        <v>43887</v>
      </c>
      <c r="B4341">
        <v>727.64</v>
      </c>
    </row>
    <row r="4342" spans="1:2" x14ac:dyDescent="0.2">
      <c r="A4342" s="32">
        <v>43888</v>
      </c>
      <c r="B4342">
        <v>724.89</v>
      </c>
    </row>
    <row r="4343" spans="1:2" x14ac:dyDescent="0.2">
      <c r="A4343" s="32">
        <v>43889</v>
      </c>
      <c r="B4343">
        <v>721.35</v>
      </c>
    </row>
    <row r="4344" spans="1:2" x14ac:dyDescent="0.2">
      <c r="A4344" s="32">
        <v>43892</v>
      </c>
      <c r="B4344">
        <v>721.83</v>
      </c>
    </row>
    <row r="4345" spans="1:2" x14ac:dyDescent="0.2">
      <c r="A4345" s="32">
        <v>43893</v>
      </c>
      <c r="B4345">
        <v>724.6</v>
      </c>
    </row>
    <row r="4346" spans="1:2" x14ac:dyDescent="0.2">
      <c r="A4346" s="32">
        <v>43894</v>
      </c>
      <c r="B4346">
        <v>721.51</v>
      </c>
    </row>
    <row r="4347" spans="1:2" x14ac:dyDescent="0.2">
      <c r="A4347" s="32">
        <v>43895</v>
      </c>
      <c r="B4347">
        <v>722.22</v>
      </c>
    </row>
    <row r="4348" spans="1:2" x14ac:dyDescent="0.2">
      <c r="A4348" s="32">
        <v>43896</v>
      </c>
      <c r="B4348">
        <v>705.41</v>
      </c>
    </row>
    <row r="4349" spans="1:2" x14ac:dyDescent="0.2">
      <c r="A4349" s="32">
        <v>43899</v>
      </c>
      <c r="B4349">
        <v>698.37</v>
      </c>
    </row>
    <row r="4350" spans="1:2" x14ac:dyDescent="0.2">
      <c r="A4350" s="32">
        <v>43900</v>
      </c>
      <c r="B4350">
        <v>710.23</v>
      </c>
    </row>
    <row r="4351" spans="1:2" x14ac:dyDescent="0.2">
      <c r="A4351" s="32">
        <v>43901</v>
      </c>
      <c r="B4351">
        <v>709.75</v>
      </c>
    </row>
    <row r="4352" spans="1:2" x14ac:dyDescent="0.2">
      <c r="A4352" s="32">
        <v>43902</v>
      </c>
      <c r="B4352">
        <v>694.61</v>
      </c>
    </row>
    <row r="4353" spans="1:2" x14ac:dyDescent="0.2">
      <c r="A4353" s="32">
        <v>43903</v>
      </c>
      <c r="B4353">
        <v>695.49</v>
      </c>
    </row>
    <row r="4354" spans="1:2" x14ac:dyDescent="0.2">
      <c r="A4354" s="32">
        <v>43906</v>
      </c>
      <c r="B4354">
        <v>700.15</v>
      </c>
    </row>
    <row r="4355" spans="1:2" x14ac:dyDescent="0.2">
      <c r="A4355" s="32">
        <v>43907</v>
      </c>
      <c r="B4355">
        <v>713.18</v>
      </c>
    </row>
    <row r="4356" spans="1:2" x14ac:dyDescent="0.2">
      <c r="A4356" s="32">
        <v>43908</v>
      </c>
      <c r="B4356">
        <v>698.33</v>
      </c>
    </row>
    <row r="4357" spans="1:2" x14ac:dyDescent="0.2">
      <c r="A4357" s="32">
        <v>43909</v>
      </c>
      <c r="B4357">
        <v>688.96</v>
      </c>
    </row>
    <row r="4358" spans="1:2" x14ac:dyDescent="0.2">
      <c r="A4358" s="32">
        <v>43910</v>
      </c>
      <c r="B4358">
        <v>686.61</v>
      </c>
    </row>
    <row r="4359" spans="1:2" x14ac:dyDescent="0.2">
      <c r="A4359" s="32">
        <v>43913</v>
      </c>
      <c r="B4359">
        <v>677.46</v>
      </c>
    </row>
    <row r="4360" spans="1:2" x14ac:dyDescent="0.2">
      <c r="A4360" s="32">
        <v>43914</v>
      </c>
      <c r="B4360">
        <v>686.15</v>
      </c>
    </row>
    <row r="4361" spans="1:2" x14ac:dyDescent="0.2">
      <c r="A4361" s="32">
        <v>43915</v>
      </c>
      <c r="B4361">
        <v>722.14</v>
      </c>
    </row>
    <row r="4362" spans="1:2" x14ac:dyDescent="0.2">
      <c r="A4362" s="32">
        <v>43916</v>
      </c>
      <c r="B4362">
        <v>733.4</v>
      </c>
    </row>
    <row r="4363" spans="1:2" x14ac:dyDescent="0.2">
      <c r="A4363" s="32">
        <v>43917</v>
      </c>
      <c r="B4363">
        <v>727.1</v>
      </c>
    </row>
    <row r="4364" spans="1:2" x14ac:dyDescent="0.2">
      <c r="A4364" s="32">
        <v>43920</v>
      </c>
      <c r="B4364">
        <v>731.74</v>
      </c>
    </row>
    <row r="4365" spans="1:2" x14ac:dyDescent="0.2">
      <c r="A4365" s="32">
        <v>43921</v>
      </c>
      <c r="B4365">
        <v>733.19</v>
      </c>
    </row>
    <row r="4366" spans="1:2" x14ac:dyDescent="0.2">
      <c r="A4366" s="32">
        <v>43922</v>
      </c>
      <c r="B4366">
        <v>737.73</v>
      </c>
    </row>
    <row r="4367" spans="1:2" x14ac:dyDescent="0.2">
      <c r="A4367" s="32">
        <v>43923</v>
      </c>
      <c r="B4367">
        <v>745.91</v>
      </c>
    </row>
    <row r="4368" spans="1:2" x14ac:dyDescent="0.2">
      <c r="A4368" s="32">
        <v>43924</v>
      </c>
      <c r="B4368">
        <v>755.41</v>
      </c>
    </row>
    <row r="4369" spans="1:2" x14ac:dyDescent="0.2">
      <c r="A4369" s="32">
        <v>43927</v>
      </c>
      <c r="B4369">
        <v>764.82</v>
      </c>
    </row>
    <row r="4370" spans="1:2" x14ac:dyDescent="0.2">
      <c r="A4370" s="32">
        <v>43928</v>
      </c>
      <c r="B4370">
        <v>753</v>
      </c>
    </row>
    <row r="4371" spans="1:2" x14ac:dyDescent="0.2">
      <c r="A4371" s="32">
        <v>43929</v>
      </c>
      <c r="B4371">
        <v>748.51</v>
      </c>
    </row>
    <row r="4372" spans="1:2" x14ac:dyDescent="0.2">
      <c r="A4372" s="32">
        <v>43930</v>
      </c>
      <c r="B4372">
        <v>747.35</v>
      </c>
    </row>
    <row r="4373" spans="1:2" x14ac:dyDescent="0.2">
      <c r="A4373" s="32">
        <v>43935</v>
      </c>
      <c r="B4373">
        <v>758.89</v>
      </c>
    </row>
    <row r="4374" spans="1:2" x14ac:dyDescent="0.2">
      <c r="A4374" s="32">
        <v>43936</v>
      </c>
      <c r="B4374">
        <v>755.96</v>
      </c>
    </row>
    <row r="4375" spans="1:2" x14ac:dyDescent="0.2">
      <c r="A4375" s="32">
        <v>43937</v>
      </c>
      <c r="B4375">
        <v>750.32</v>
      </c>
    </row>
    <row r="4376" spans="1:2" x14ac:dyDescent="0.2">
      <c r="A4376" s="32">
        <v>43938</v>
      </c>
      <c r="B4376">
        <v>753.58</v>
      </c>
    </row>
    <row r="4377" spans="1:2" x14ac:dyDescent="0.2">
      <c r="A4377" s="32">
        <v>43941</v>
      </c>
      <c r="B4377">
        <v>757.83</v>
      </c>
    </row>
    <row r="4378" spans="1:2" x14ac:dyDescent="0.2">
      <c r="A4378" s="32">
        <v>43942</v>
      </c>
      <c r="B4378">
        <v>751.4</v>
      </c>
    </row>
    <row r="4379" spans="1:2" x14ac:dyDescent="0.2">
      <c r="A4379" s="32">
        <v>43943</v>
      </c>
      <c r="B4379">
        <v>753.63</v>
      </c>
    </row>
    <row r="4380" spans="1:2" x14ac:dyDescent="0.2">
      <c r="A4380" s="32">
        <v>43944</v>
      </c>
      <c r="B4380">
        <v>756.5</v>
      </c>
    </row>
    <row r="4381" spans="1:2" x14ac:dyDescent="0.2">
      <c r="A4381" s="32">
        <v>43945</v>
      </c>
      <c r="B4381">
        <v>759.32</v>
      </c>
    </row>
    <row r="4382" spans="1:2" x14ac:dyDescent="0.2">
      <c r="A4382" s="32">
        <v>43948</v>
      </c>
      <c r="B4382">
        <v>767.34</v>
      </c>
    </row>
    <row r="4383" spans="1:2" x14ac:dyDescent="0.2">
      <c r="A4383" s="32">
        <v>43949</v>
      </c>
      <c r="B4383">
        <v>771.57</v>
      </c>
    </row>
    <row r="4384" spans="1:2" x14ac:dyDescent="0.2">
      <c r="A4384" s="32">
        <v>43950</v>
      </c>
      <c r="B4384">
        <v>771.86</v>
      </c>
    </row>
    <row r="4385" spans="1:2" x14ac:dyDescent="0.2">
      <c r="A4385" s="32">
        <v>43951</v>
      </c>
      <c r="B4385">
        <v>775.79</v>
      </c>
    </row>
    <row r="4386" spans="1:2" x14ac:dyDescent="0.2">
      <c r="A4386" s="32">
        <v>43952</v>
      </c>
      <c r="B4386">
        <v>780.16</v>
      </c>
    </row>
    <row r="4387" spans="1:2" x14ac:dyDescent="0.2">
      <c r="A4387" s="32">
        <v>43955</v>
      </c>
      <c r="B4387">
        <v>784.47</v>
      </c>
    </row>
    <row r="4388" spans="1:2" x14ac:dyDescent="0.2">
      <c r="A4388" s="32">
        <v>43956</v>
      </c>
      <c r="B4388">
        <v>784.75</v>
      </c>
    </row>
    <row r="4389" spans="1:2" x14ac:dyDescent="0.2">
      <c r="A4389" s="32">
        <v>43957</v>
      </c>
      <c r="B4389">
        <v>783.25</v>
      </c>
    </row>
    <row r="4390" spans="1:2" x14ac:dyDescent="0.2">
      <c r="A4390" s="32">
        <v>43958</v>
      </c>
      <c r="B4390">
        <v>784.04</v>
      </c>
    </row>
    <row r="4391" spans="1:2" x14ac:dyDescent="0.2">
      <c r="A4391" s="32">
        <v>43962</v>
      </c>
      <c r="B4391">
        <v>783.35</v>
      </c>
    </row>
    <row r="4392" spans="1:2" x14ac:dyDescent="0.2">
      <c r="A4392" s="32">
        <v>43963</v>
      </c>
      <c r="B4392">
        <v>784.78</v>
      </c>
    </row>
    <row r="4393" spans="1:2" x14ac:dyDescent="0.2">
      <c r="A4393" s="32">
        <v>43964</v>
      </c>
      <c r="B4393">
        <v>784.82</v>
      </c>
    </row>
    <row r="4394" spans="1:2" x14ac:dyDescent="0.2">
      <c r="A4394" s="32">
        <v>43965</v>
      </c>
      <c r="B4394">
        <v>784.27</v>
      </c>
    </row>
    <row r="4395" spans="1:2" x14ac:dyDescent="0.2">
      <c r="A4395" s="32">
        <v>43966</v>
      </c>
      <c r="B4395">
        <v>786.46</v>
      </c>
    </row>
    <row r="4396" spans="1:2" x14ac:dyDescent="0.2">
      <c r="A4396" s="32">
        <v>43969</v>
      </c>
      <c r="B4396">
        <v>782.18</v>
      </c>
    </row>
    <row r="4397" spans="1:2" x14ac:dyDescent="0.2">
      <c r="A4397" s="32">
        <v>43970</v>
      </c>
      <c r="B4397">
        <v>780.81</v>
      </c>
    </row>
    <row r="4398" spans="1:2" x14ac:dyDescent="0.2">
      <c r="A4398" s="32">
        <v>43971</v>
      </c>
      <c r="B4398">
        <v>781.93</v>
      </c>
    </row>
    <row r="4399" spans="1:2" x14ac:dyDescent="0.2">
      <c r="A4399" s="32">
        <v>43972</v>
      </c>
      <c r="B4399">
        <v>784.44</v>
      </c>
    </row>
    <row r="4400" spans="1:2" x14ac:dyDescent="0.2">
      <c r="A4400" s="32">
        <v>43973</v>
      </c>
      <c r="B4400">
        <v>788.34</v>
      </c>
    </row>
    <row r="4401" spans="1:2" x14ac:dyDescent="0.2">
      <c r="A4401" s="32">
        <v>43977</v>
      </c>
      <c r="B4401">
        <v>789.32</v>
      </c>
    </row>
    <row r="4402" spans="1:2" x14ac:dyDescent="0.2">
      <c r="A4402" s="32">
        <v>43978</v>
      </c>
      <c r="B4402">
        <v>789.68</v>
      </c>
    </row>
    <row r="4403" spans="1:2" x14ac:dyDescent="0.2">
      <c r="A4403" s="32">
        <v>43979</v>
      </c>
      <c r="B4403">
        <v>790.47</v>
      </c>
    </row>
    <row r="4404" spans="1:2" x14ac:dyDescent="0.2">
      <c r="A4404" s="32">
        <v>43980</v>
      </c>
      <c r="B4404">
        <v>791.23</v>
      </c>
    </row>
    <row r="4405" spans="1:2" x14ac:dyDescent="0.2">
      <c r="A4405" s="32">
        <v>43983</v>
      </c>
      <c r="B4405">
        <v>790.75</v>
      </c>
    </row>
    <row r="4406" spans="1:2" x14ac:dyDescent="0.2">
      <c r="A4406" s="32">
        <v>43984</v>
      </c>
      <c r="B4406">
        <v>790.98</v>
      </c>
    </row>
    <row r="4407" spans="1:2" x14ac:dyDescent="0.2">
      <c r="A4407" s="32">
        <v>43985</v>
      </c>
      <c r="B4407">
        <v>785.93</v>
      </c>
    </row>
    <row r="4408" spans="1:2" x14ac:dyDescent="0.2">
      <c r="A4408" s="32">
        <v>43986</v>
      </c>
      <c r="B4408">
        <v>782.92</v>
      </c>
    </row>
    <row r="4409" spans="1:2" x14ac:dyDescent="0.2">
      <c r="A4409" s="32">
        <v>43987</v>
      </c>
      <c r="B4409">
        <v>780.59</v>
      </c>
    </row>
    <row r="4410" spans="1:2" x14ac:dyDescent="0.2">
      <c r="A4410" s="32">
        <v>43990</v>
      </c>
      <c r="B4410">
        <v>780.81</v>
      </c>
    </row>
    <row r="4411" spans="1:2" x14ac:dyDescent="0.2">
      <c r="A4411" s="32">
        <v>43991</v>
      </c>
      <c r="B4411">
        <v>777.3</v>
      </c>
    </row>
    <row r="4412" spans="1:2" x14ac:dyDescent="0.2">
      <c r="A4412" s="32">
        <v>43992</v>
      </c>
      <c r="B4412">
        <v>777.01</v>
      </c>
    </row>
    <row r="4413" spans="1:2" x14ac:dyDescent="0.2">
      <c r="A4413" s="32">
        <v>43993</v>
      </c>
      <c r="B4413">
        <v>772.17</v>
      </c>
    </row>
    <row r="4414" spans="1:2" x14ac:dyDescent="0.2">
      <c r="A4414" s="32">
        <v>43994</v>
      </c>
      <c r="B4414">
        <v>772</v>
      </c>
    </row>
    <row r="4415" spans="1:2" x14ac:dyDescent="0.2">
      <c r="A4415" s="32">
        <v>43997</v>
      </c>
      <c r="B4415">
        <v>771.12</v>
      </c>
    </row>
    <row r="4416" spans="1:2" x14ac:dyDescent="0.2">
      <c r="A4416" s="32">
        <v>43998</v>
      </c>
      <c r="B4416">
        <v>765.22</v>
      </c>
    </row>
    <row r="4417" spans="1:2" x14ac:dyDescent="0.2">
      <c r="A4417" s="32">
        <v>43999</v>
      </c>
      <c r="B4417">
        <v>768.9</v>
      </c>
    </row>
    <row r="4418" spans="1:2" x14ac:dyDescent="0.2">
      <c r="A4418" s="32">
        <v>44000</v>
      </c>
      <c r="B4418">
        <v>769.27</v>
      </c>
    </row>
    <row r="4419" spans="1:2" x14ac:dyDescent="0.2">
      <c r="A4419" s="32">
        <v>44001</v>
      </c>
      <c r="B4419">
        <v>772.74</v>
      </c>
    </row>
    <row r="4420" spans="1:2" x14ac:dyDescent="0.2">
      <c r="A4420" s="32">
        <v>44004</v>
      </c>
      <c r="B4420">
        <v>772.7</v>
      </c>
    </row>
    <row r="4421" spans="1:2" x14ac:dyDescent="0.2">
      <c r="A4421" s="32">
        <v>44005</v>
      </c>
      <c r="B4421">
        <v>772.5</v>
      </c>
    </row>
    <row r="4422" spans="1:2" x14ac:dyDescent="0.2">
      <c r="A4422" s="32">
        <v>44006</v>
      </c>
      <c r="B4422">
        <v>773.55</v>
      </c>
    </row>
    <row r="4423" spans="1:2" x14ac:dyDescent="0.2">
      <c r="A4423" s="32">
        <v>44007</v>
      </c>
      <c r="B4423">
        <v>770.52</v>
      </c>
    </row>
    <row r="4424" spans="1:2" x14ac:dyDescent="0.2">
      <c r="A4424" s="32">
        <v>44008</v>
      </c>
      <c r="B4424">
        <v>772.5</v>
      </c>
    </row>
    <row r="4425" spans="1:2" x14ac:dyDescent="0.2">
      <c r="A4425" s="32">
        <v>44011</v>
      </c>
      <c r="B4425">
        <v>771.51</v>
      </c>
    </row>
    <row r="4426" spans="1:2" x14ac:dyDescent="0.2">
      <c r="A4426" s="32">
        <v>44012</v>
      </c>
      <c r="B4426">
        <v>772.05</v>
      </c>
    </row>
    <row r="4427" spans="1:2" x14ac:dyDescent="0.2">
      <c r="A4427" s="32">
        <v>44013</v>
      </c>
      <c r="B4427">
        <v>769.58</v>
      </c>
    </row>
    <row r="4428" spans="1:2" x14ac:dyDescent="0.2">
      <c r="A4428" s="32">
        <v>44014</v>
      </c>
      <c r="B4428">
        <v>772.61</v>
      </c>
    </row>
    <row r="4429" spans="1:2" x14ac:dyDescent="0.2">
      <c r="A4429" s="32">
        <v>44018</v>
      </c>
      <c r="B4429">
        <v>777.21</v>
      </c>
    </row>
    <row r="4430" spans="1:2" x14ac:dyDescent="0.2">
      <c r="A4430" s="32">
        <v>44019</v>
      </c>
      <c r="B4430">
        <v>779.51</v>
      </c>
    </row>
    <row r="4431" spans="1:2" x14ac:dyDescent="0.2">
      <c r="A4431" s="32">
        <v>44020</v>
      </c>
      <c r="B4431">
        <v>779.78</v>
      </c>
    </row>
    <row r="4432" spans="1:2" x14ac:dyDescent="0.2">
      <c r="A4432" s="32">
        <v>44021</v>
      </c>
      <c r="B4432">
        <v>778.96</v>
      </c>
    </row>
    <row r="4433" spans="1:2" x14ac:dyDescent="0.2">
      <c r="A4433" s="32">
        <v>44022</v>
      </c>
      <c r="B4433">
        <v>775.41</v>
      </c>
    </row>
    <row r="4434" spans="1:2" x14ac:dyDescent="0.2">
      <c r="A4434" s="32">
        <v>44025</v>
      </c>
      <c r="B4434">
        <v>776.85</v>
      </c>
    </row>
    <row r="4435" spans="1:2" x14ac:dyDescent="0.2">
      <c r="A4435" s="32">
        <v>44026</v>
      </c>
      <c r="B4435">
        <v>772.96</v>
      </c>
    </row>
    <row r="4436" spans="1:2" x14ac:dyDescent="0.2">
      <c r="A4436" s="32">
        <v>44027</v>
      </c>
      <c r="B4436">
        <v>774.92</v>
      </c>
    </row>
    <row r="4437" spans="1:2" x14ac:dyDescent="0.2">
      <c r="A4437" s="32">
        <v>44028</v>
      </c>
      <c r="B4437">
        <v>776.68</v>
      </c>
    </row>
    <row r="4438" spans="1:2" x14ac:dyDescent="0.2">
      <c r="A4438" s="32">
        <v>44029</v>
      </c>
      <c r="B4438">
        <v>778.83</v>
      </c>
    </row>
    <row r="4439" spans="1:2" x14ac:dyDescent="0.2">
      <c r="A4439" s="32">
        <v>44032</v>
      </c>
      <c r="B4439">
        <v>780.92</v>
      </c>
    </row>
    <row r="4440" spans="1:2" x14ac:dyDescent="0.2">
      <c r="A4440" s="32">
        <v>44033</v>
      </c>
      <c r="B4440">
        <v>782.52</v>
      </c>
    </row>
    <row r="4441" spans="1:2" x14ac:dyDescent="0.2">
      <c r="A4441" s="32">
        <v>44034</v>
      </c>
      <c r="B4441">
        <v>781.43</v>
      </c>
    </row>
    <row r="4442" spans="1:2" x14ac:dyDescent="0.2">
      <c r="A4442" s="32">
        <v>44035</v>
      </c>
      <c r="B4442">
        <v>783.07</v>
      </c>
    </row>
    <row r="4443" spans="1:2" x14ac:dyDescent="0.2">
      <c r="A4443" s="32">
        <v>44036</v>
      </c>
      <c r="B4443">
        <v>786.93</v>
      </c>
    </row>
    <row r="4444" spans="1:2" x14ac:dyDescent="0.2">
      <c r="A4444" s="32">
        <v>44039</v>
      </c>
      <c r="B4444">
        <v>791.2</v>
      </c>
    </row>
    <row r="4445" spans="1:2" x14ac:dyDescent="0.2">
      <c r="A4445" s="32">
        <v>44040</v>
      </c>
      <c r="B4445">
        <v>796</v>
      </c>
    </row>
    <row r="4446" spans="1:2" x14ac:dyDescent="0.2">
      <c r="A4446" s="32">
        <v>44041</v>
      </c>
      <c r="B4446">
        <v>796.03</v>
      </c>
    </row>
    <row r="4447" spans="1:2" x14ac:dyDescent="0.2">
      <c r="A4447" s="32">
        <v>44042</v>
      </c>
      <c r="B4447">
        <v>795.3</v>
      </c>
    </row>
    <row r="4448" spans="1:2" x14ac:dyDescent="0.2">
      <c r="A4448" s="32">
        <v>44043</v>
      </c>
      <c r="B4448">
        <v>794.99</v>
      </c>
    </row>
    <row r="4449" spans="1:2" x14ac:dyDescent="0.2">
      <c r="A4449" s="32">
        <v>44046</v>
      </c>
      <c r="B4449">
        <v>796.65</v>
      </c>
    </row>
    <row r="4450" spans="1:2" x14ac:dyDescent="0.2">
      <c r="A4450" s="32">
        <v>44047</v>
      </c>
      <c r="B4450">
        <v>791.14</v>
      </c>
    </row>
    <row r="4451" spans="1:2" x14ac:dyDescent="0.2">
      <c r="A4451" s="32">
        <v>44048</v>
      </c>
      <c r="B4451">
        <v>793.29</v>
      </c>
    </row>
    <row r="4452" spans="1:2" x14ac:dyDescent="0.2">
      <c r="A4452" s="32">
        <v>44049</v>
      </c>
      <c r="B4452">
        <v>791.78</v>
      </c>
    </row>
    <row r="4453" spans="1:2" x14ac:dyDescent="0.2">
      <c r="A4453" s="32">
        <v>44050</v>
      </c>
      <c r="B4453">
        <v>793.72</v>
      </c>
    </row>
    <row r="4454" spans="1:2" x14ac:dyDescent="0.2">
      <c r="A4454" s="32">
        <v>44053</v>
      </c>
      <c r="B4454">
        <v>794.8</v>
      </c>
    </row>
    <row r="4455" spans="1:2" x14ac:dyDescent="0.2">
      <c r="A4455" s="32">
        <v>44054</v>
      </c>
      <c r="B4455">
        <v>787.2</v>
      </c>
    </row>
    <row r="4456" spans="1:2" x14ac:dyDescent="0.2">
      <c r="A4456" s="32">
        <v>44055</v>
      </c>
      <c r="B4456">
        <v>784.03</v>
      </c>
    </row>
    <row r="4457" spans="1:2" x14ac:dyDescent="0.2">
      <c r="A4457" s="32">
        <v>44056</v>
      </c>
      <c r="B4457">
        <v>786.26</v>
      </c>
    </row>
    <row r="4458" spans="1:2" x14ac:dyDescent="0.2">
      <c r="A4458" s="32">
        <v>44057</v>
      </c>
      <c r="B4458">
        <v>785.08</v>
      </c>
    </row>
    <row r="4459" spans="1:2" x14ac:dyDescent="0.2">
      <c r="A4459" s="32">
        <v>44060</v>
      </c>
      <c r="B4459">
        <v>789.21</v>
      </c>
    </row>
    <row r="4460" spans="1:2" x14ac:dyDescent="0.2">
      <c r="A4460" s="32">
        <v>44061</v>
      </c>
      <c r="B4460">
        <v>788.44</v>
      </c>
    </row>
    <row r="4461" spans="1:2" x14ac:dyDescent="0.2">
      <c r="A4461" s="32">
        <v>44062</v>
      </c>
      <c r="B4461">
        <v>788.57</v>
      </c>
    </row>
    <row r="4462" spans="1:2" x14ac:dyDescent="0.2">
      <c r="A4462" s="32">
        <v>44063</v>
      </c>
      <c r="B4462">
        <v>790.54</v>
      </c>
    </row>
    <row r="4463" spans="1:2" x14ac:dyDescent="0.2">
      <c r="A4463" s="32">
        <v>44064</v>
      </c>
      <c r="B4463">
        <v>790.01</v>
      </c>
    </row>
    <row r="4464" spans="1:2" x14ac:dyDescent="0.2">
      <c r="A4464" s="32">
        <v>44067</v>
      </c>
      <c r="B4464">
        <v>791.69</v>
      </c>
    </row>
    <row r="4465" spans="1:2" x14ac:dyDescent="0.2">
      <c r="A4465" s="32">
        <v>44068</v>
      </c>
      <c r="B4465">
        <v>782.91</v>
      </c>
    </row>
    <row r="4466" spans="1:2" x14ac:dyDescent="0.2">
      <c r="A4466" s="32">
        <v>44069</v>
      </c>
      <c r="B4466">
        <v>783.53</v>
      </c>
    </row>
    <row r="4467" spans="1:2" x14ac:dyDescent="0.2">
      <c r="A4467" s="32">
        <v>44070</v>
      </c>
      <c r="B4467">
        <v>782.67</v>
      </c>
    </row>
    <row r="4468" spans="1:2" x14ac:dyDescent="0.2">
      <c r="A4468" s="32">
        <v>44071</v>
      </c>
      <c r="B4468">
        <v>781.85</v>
      </c>
    </row>
    <row r="4469" spans="1:2" x14ac:dyDescent="0.2">
      <c r="A4469" s="32">
        <v>44075</v>
      </c>
      <c r="B4469">
        <v>789.13</v>
      </c>
    </row>
    <row r="4470" spans="1:2" x14ac:dyDescent="0.2">
      <c r="A4470" s="32">
        <v>44076</v>
      </c>
      <c r="B4470">
        <v>787.44</v>
      </c>
    </row>
    <row r="4471" spans="1:2" x14ac:dyDescent="0.2">
      <c r="A4471" s="32">
        <v>44077</v>
      </c>
      <c r="B4471">
        <v>787.79</v>
      </c>
    </row>
    <row r="4472" spans="1:2" x14ac:dyDescent="0.2">
      <c r="A4472" s="32">
        <v>44078</v>
      </c>
      <c r="B4472">
        <v>784.2</v>
      </c>
    </row>
    <row r="4473" spans="1:2" x14ac:dyDescent="0.2">
      <c r="A4473" s="32">
        <v>44082</v>
      </c>
      <c r="B4473">
        <v>784.34</v>
      </c>
    </row>
    <row r="4474" spans="1:2" x14ac:dyDescent="0.2">
      <c r="A4474" s="32">
        <v>44083</v>
      </c>
      <c r="B4474">
        <v>786.81</v>
      </c>
    </row>
    <row r="4475" spans="1:2" x14ac:dyDescent="0.2">
      <c r="A4475" s="32">
        <v>44084</v>
      </c>
      <c r="B4475">
        <v>789.09</v>
      </c>
    </row>
    <row r="4476" spans="1:2" x14ac:dyDescent="0.2">
      <c r="A4476" s="32">
        <v>44085</v>
      </c>
      <c r="B4476">
        <v>790.54</v>
      </c>
    </row>
    <row r="4477" spans="1:2" x14ac:dyDescent="0.2">
      <c r="A4477" s="32">
        <v>44088</v>
      </c>
      <c r="B4477">
        <v>793.92</v>
      </c>
    </row>
    <row r="4478" spans="1:2" x14ac:dyDescent="0.2">
      <c r="A4478" s="32">
        <v>44089</v>
      </c>
      <c r="B4478">
        <v>796.78</v>
      </c>
    </row>
    <row r="4479" spans="1:2" x14ac:dyDescent="0.2">
      <c r="A4479" s="32">
        <v>44090</v>
      </c>
      <c r="B4479">
        <v>799.6</v>
      </c>
    </row>
    <row r="4480" spans="1:2" x14ac:dyDescent="0.2">
      <c r="A4480" s="32">
        <v>44091</v>
      </c>
      <c r="B4480">
        <v>805.05</v>
      </c>
    </row>
    <row r="4481" spans="1:2" x14ac:dyDescent="0.2">
      <c r="A4481" s="32">
        <v>44092</v>
      </c>
      <c r="B4481">
        <v>809.64</v>
      </c>
    </row>
    <row r="4482" spans="1:2" x14ac:dyDescent="0.2">
      <c r="A4482" s="32">
        <v>44095</v>
      </c>
      <c r="B4482">
        <v>809.41</v>
      </c>
    </row>
    <row r="4483" spans="1:2" x14ac:dyDescent="0.2">
      <c r="A4483" s="32">
        <v>44096</v>
      </c>
      <c r="B4483">
        <v>810.55</v>
      </c>
    </row>
    <row r="4484" spans="1:2" x14ac:dyDescent="0.2">
      <c r="A4484" s="32">
        <v>44097</v>
      </c>
      <c r="B4484">
        <v>811.5</v>
      </c>
    </row>
    <row r="4485" spans="1:2" x14ac:dyDescent="0.2">
      <c r="A4485" s="32">
        <v>44098</v>
      </c>
      <c r="B4485">
        <v>813.78</v>
      </c>
    </row>
    <row r="4486" spans="1:2" x14ac:dyDescent="0.2">
      <c r="A4486" s="32">
        <v>44099</v>
      </c>
      <c r="B4486">
        <v>814.99</v>
      </c>
    </row>
    <row r="4487" spans="1:2" x14ac:dyDescent="0.2">
      <c r="A4487" s="32">
        <v>44102</v>
      </c>
      <c r="B4487">
        <v>817.13</v>
      </c>
    </row>
    <row r="4488" spans="1:2" x14ac:dyDescent="0.2">
      <c r="A4488" s="32">
        <v>44103</v>
      </c>
      <c r="B4488">
        <v>818.61</v>
      </c>
    </row>
    <row r="4489" spans="1:2" x14ac:dyDescent="0.2">
      <c r="A4489" s="32">
        <v>44104</v>
      </c>
      <c r="B4489">
        <v>816.23</v>
      </c>
    </row>
    <row r="4490" spans="1:2" x14ac:dyDescent="0.2">
      <c r="A4490" s="32">
        <v>44105</v>
      </c>
      <c r="B4490">
        <v>816.64</v>
      </c>
    </row>
    <row r="4491" spans="1:2" x14ac:dyDescent="0.2">
      <c r="A4491" s="32">
        <v>44106</v>
      </c>
      <c r="B4491">
        <v>818.68</v>
      </c>
    </row>
    <row r="4492" spans="1:2" x14ac:dyDescent="0.2">
      <c r="A4492" s="32">
        <v>44109</v>
      </c>
      <c r="B4492">
        <v>807</v>
      </c>
    </row>
    <row r="4493" spans="1:2" x14ac:dyDescent="0.2">
      <c r="A4493" s="32">
        <v>44110</v>
      </c>
      <c r="B4493">
        <v>807.14</v>
      </c>
    </row>
    <row r="4494" spans="1:2" x14ac:dyDescent="0.2">
      <c r="A4494" s="32">
        <v>44111</v>
      </c>
      <c r="B4494">
        <v>806.55</v>
      </c>
    </row>
    <row r="4495" spans="1:2" x14ac:dyDescent="0.2">
      <c r="A4495" s="32">
        <v>44112</v>
      </c>
      <c r="B4495">
        <v>809.35</v>
      </c>
    </row>
    <row r="4496" spans="1:2" x14ac:dyDescent="0.2">
      <c r="A4496" s="32">
        <v>44113</v>
      </c>
      <c r="B4496">
        <v>811.14</v>
      </c>
    </row>
    <row r="4497" spans="1:2" x14ac:dyDescent="0.2">
      <c r="A4497" s="32">
        <v>44117</v>
      </c>
      <c r="B4497">
        <v>811.67</v>
      </c>
    </row>
    <row r="4498" spans="1:2" x14ac:dyDescent="0.2">
      <c r="A4498" s="32">
        <v>44118</v>
      </c>
      <c r="B4498">
        <v>816.29</v>
      </c>
    </row>
    <row r="4499" spans="1:2" x14ac:dyDescent="0.2">
      <c r="A4499" s="32">
        <v>44119</v>
      </c>
      <c r="B4499">
        <v>815.25</v>
      </c>
    </row>
    <row r="4500" spans="1:2" x14ac:dyDescent="0.2">
      <c r="A4500" s="32">
        <v>44120</v>
      </c>
      <c r="B4500">
        <v>814.82</v>
      </c>
    </row>
    <row r="4501" spans="1:2" x14ac:dyDescent="0.2">
      <c r="A4501" s="32">
        <v>44123</v>
      </c>
      <c r="B4501">
        <v>812.57</v>
      </c>
    </row>
    <row r="4502" spans="1:2" x14ac:dyDescent="0.2">
      <c r="A4502" s="32">
        <v>44124</v>
      </c>
      <c r="B4502">
        <v>812.59</v>
      </c>
    </row>
    <row r="4503" spans="1:2" x14ac:dyDescent="0.2">
      <c r="A4503" s="32">
        <v>44125</v>
      </c>
      <c r="B4503">
        <v>815.42</v>
      </c>
    </row>
    <row r="4504" spans="1:2" x14ac:dyDescent="0.2">
      <c r="A4504" s="32">
        <v>44126</v>
      </c>
      <c r="B4504">
        <v>816.32</v>
      </c>
    </row>
    <row r="4505" spans="1:2" x14ac:dyDescent="0.2">
      <c r="A4505" s="32">
        <v>44127</v>
      </c>
      <c r="B4505">
        <v>816.14</v>
      </c>
    </row>
    <row r="4506" spans="1:2" x14ac:dyDescent="0.2">
      <c r="A4506" s="32">
        <v>44130</v>
      </c>
      <c r="B4506">
        <v>816</v>
      </c>
    </row>
    <row r="4507" spans="1:2" x14ac:dyDescent="0.2">
      <c r="A4507" s="32">
        <v>44131</v>
      </c>
      <c r="B4507">
        <v>815.18</v>
      </c>
    </row>
    <row r="4508" spans="1:2" x14ac:dyDescent="0.2">
      <c r="A4508" s="32">
        <v>44132</v>
      </c>
      <c r="B4508">
        <v>814.3</v>
      </c>
    </row>
    <row r="4509" spans="1:2" x14ac:dyDescent="0.2">
      <c r="A4509" s="32">
        <v>44133</v>
      </c>
      <c r="B4509">
        <v>812.34</v>
      </c>
    </row>
    <row r="4510" spans="1:2" x14ac:dyDescent="0.2">
      <c r="A4510" s="32">
        <v>44134</v>
      </c>
      <c r="B4510">
        <v>808.05</v>
      </c>
    </row>
    <row r="4511" spans="1:2" x14ac:dyDescent="0.2">
      <c r="A4511" s="32">
        <v>44137</v>
      </c>
      <c r="B4511">
        <v>810.09</v>
      </c>
    </row>
    <row r="4512" spans="1:2" x14ac:dyDescent="0.2">
      <c r="A4512" s="32">
        <v>44138</v>
      </c>
      <c r="B4512">
        <v>810.27</v>
      </c>
    </row>
    <row r="4513" spans="1:2" x14ac:dyDescent="0.2">
      <c r="A4513" s="32">
        <v>44139</v>
      </c>
      <c r="B4513">
        <v>823.55</v>
      </c>
    </row>
    <row r="4514" spans="1:2" x14ac:dyDescent="0.2">
      <c r="A4514" s="32">
        <v>44140</v>
      </c>
      <c r="B4514">
        <v>827.69</v>
      </c>
    </row>
    <row r="4515" spans="1:2" x14ac:dyDescent="0.2">
      <c r="A4515" s="32">
        <v>44141</v>
      </c>
      <c r="B4515">
        <v>833.09</v>
      </c>
    </row>
    <row r="4516" spans="1:2" x14ac:dyDescent="0.2">
      <c r="A4516" s="32">
        <v>44144</v>
      </c>
      <c r="B4516">
        <v>821.13</v>
      </c>
    </row>
    <row r="4517" spans="1:2" x14ac:dyDescent="0.2">
      <c r="A4517" s="32">
        <v>44145</v>
      </c>
      <c r="B4517">
        <v>821.71</v>
      </c>
    </row>
    <row r="4518" spans="1:2" x14ac:dyDescent="0.2">
      <c r="A4518" s="32">
        <v>44147</v>
      </c>
      <c r="B4518">
        <v>823.61</v>
      </c>
    </row>
    <row r="4519" spans="1:2" x14ac:dyDescent="0.2">
      <c r="A4519" s="32">
        <v>44148</v>
      </c>
      <c r="B4519">
        <v>825.49</v>
      </c>
    </row>
    <row r="4520" spans="1:2" x14ac:dyDescent="0.2">
      <c r="A4520" s="32">
        <v>44151</v>
      </c>
      <c r="B4520">
        <v>826.34</v>
      </c>
    </row>
    <row r="4521" spans="1:2" x14ac:dyDescent="0.2">
      <c r="A4521" s="32">
        <v>44152</v>
      </c>
      <c r="B4521">
        <v>828.63</v>
      </c>
    </row>
    <row r="4522" spans="1:2" x14ac:dyDescent="0.2">
      <c r="A4522" s="32">
        <v>44153</v>
      </c>
      <c r="B4522">
        <v>829.36</v>
      </c>
    </row>
    <row r="4523" spans="1:2" x14ac:dyDescent="0.2">
      <c r="A4523" s="32">
        <v>44154</v>
      </c>
      <c r="B4523">
        <v>829.85</v>
      </c>
    </row>
    <row r="4524" spans="1:2" x14ac:dyDescent="0.2">
      <c r="A4524" s="32">
        <v>44155</v>
      </c>
      <c r="B4524">
        <v>829.36</v>
      </c>
    </row>
    <row r="4525" spans="1:2" x14ac:dyDescent="0.2">
      <c r="A4525" s="32">
        <v>44158</v>
      </c>
      <c r="B4525">
        <v>831.07</v>
      </c>
    </row>
    <row r="4526" spans="1:2" x14ac:dyDescent="0.2">
      <c r="A4526" s="32">
        <v>44159</v>
      </c>
      <c r="B4526">
        <v>834.21</v>
      </c>
    </row>
    <row r="4527" spans="1:2" x14ac:dyDescent="0.2">
      <c r="A4527" s="32">
        <v>44160</v>
      </c>
      <c r="B4527">
        <v>836.6</v>
      </c>
    </row>
    <row r="4528" spans="1:2" x14ac:dyDescent="0.2">
      <c r="A4528" s="32">
        <v>44162</v>
      </c>
      <c r="B4528">
        <v>837.93</v>
      </c>
    </row>
    <row r="4529" spans="1:2" x14ac:dyDescent="0.2">
      <c r="A4529" s="32">
        <v>44165</v>
      </c>
      <c r="B4529">
        <v>839.88</v>
      </c>
    </row>
    <row r="4530" spans="1:2" x14ac:dyDescent="0.2">
      <c r="A4530" s="32">
        <v>44166</v>
      </c>
      <c r="B4530">
        <v>832.9</v>
      </c>
    </row>
    <row r="4531" spans="1:2" x14ac:dyDescent="0.2">
      <c r="A4531" s="32">
        <v>44167</v>
      </c>
      <c r="B4531">
        <v>827.35</v>
      </c>
    </row>
    <row r="4532" spans="1:2" x14ac:dyDescent="0.2">
      <c r="A4532" s="32">
        <v>44168</v>
      </c>
      <c r="B4532">
        <v>828.91</v>
      </c>
    </row>
    <row r="4533" spans="1:2" x14ac:dyDescent="0.2">
      <c r="A4533" s="32">
        <v>44169</v>
      </c>
      <c r="B4533">
        <v>825.27</v>
      </c>
    </row>
    <row r="4534" spans="1:2" x14ac:dyDescent="0.2">
      <c r="A4534" s="32">
        <v>44172</v>
      </c>
      <c r="B4534">
        <v>823.59</v>
      </c>
    </row>
    <row r="4535" spans="1:2" x14ac:dyDescent="0.2">
      <c r="A4535" s="32">
        <v>44173</v>
      </c>
      <c r="B4535">
        <v>822.93</v>
      </c>
    </row>
    <row r="4536" spans="1:2" x14ac:dyDescent="0.2">
      <c r="A4536" s="32">
        <v>44174</v>
      </c>
      <c r="B4536">
        <v>823.16</v>
      </c>
    </row>
    <row r="4537" spans="1:2" x14ac:dyDescent="0.2">
      <c r="A4537" s="32">
        <v>44175</v>
      </c>
      <c r="B4537">
        <v>824.85</v>
      </c>
    </row>
    <row r="4538" spans="1:2" x14ac:dyDescent="0.2">
      <c r="A4538" s="32">
        <v>44176</v>
      </c>
      <c r="B4538">
        <v>818.31</v>
      </c>
    </row>
    <row r="4539" spans="1:2" x14ac:dyDescent="0.2">
      <c r="A4539" s="32">
        <v>44179</v>
      </c>
      <c r="B4539">
        <v>820.45</v>
      </c>
    </row>
    <row r="4540" spans="1:2" x14ac:dyDescent="0.2">
      <c r="A4540" s="32">
        <v>44180</v>
      </c>
      <c r="B4540">
        <v>823.49</v>
      </c>
    </row>
    <row r="4541" spans="1:2" x14ac:dyDescent="0.2">
      <c r="A4541" s="32">
        <v>44181</v>
      </c>
      <c r="B4541">
        <v>824.16</v>
      </c>
    </row>
    <row r="4542" spans="1:2" x14ac:dyDescent="0.2">
      <c r="A4542" s="32">
        <v>44182</v>
      </c>
      <c r="B4542">
        <v>827.7</v>
      </c>
    </row>
    <row r="4543" spans="1:2" x14ac:dyDescent="0.2">
      <c r="A4543" s="32">
        <v>44183</v>
      </c>
      <c r="B4543">
        <v>826.84</v>
      </c>
    </row>
    <row r="4544" spans="1:2" x14ac:dyDescent="0.2">
      <c r="A4544" s="32">
        <v>44186</v>
      </c>
      <c r="B4544">
        <v>827.15</v>
      </c>
    </row>
    <row r="4545" spans="1:2" x14ac:dyDescent="0.2">
      <c r="A4545" s="32">
        <v>44187</v>
      </c>
      <c r="B4545">
        <v>830.85</v>
      </c>
    </row>
    <row r="4546" spans="1:2" x14ac:dyDescent="0.2">
      <c r="A4546" s="32">
        <v>44188</v>
      </c>
      <c r="B4546">
        <v>829.68</v>
      </c>
    </row>
    <row r="4547" spans="1:2" x14ac:dyDescent="0.2">
      <c r="A4547" s="32">
        <v>44194</v>
      </c>
      <c r="B4547">
        <v>831.43</v>
      </c>
    </row>
    <row r="4548" spans="1:2" x14ac:dyDescent="0.2">
      <c r="A4548" s="32">
        <v>44195</v>
      </c>
      <c r="B4548">
        <v>831.25</v>
      </c>
    </row>
    <row r="4549" spans="1:2" x14ac:dyDescent="0.2">
      <c r="A4549" s="32">
        <v>44200</v>
      </c>
      <c r="B4549">
        <v>830.9</v>
      </c>
    </row>
    <row r="4550" spans="1:2" x14ac:dyDescent="0.2">
      <c r="A4550" s="32">
        <v>44201</v>
      </c>
      <c r="B4550">
        <v>832.47</v>
      </c>
    </row>
    <row r="4551" spans="1:2" x14ac:dyDescent="0.2">
      <c r="A4551" s="32">
        <v>44202</v>
      </c>
      <c r="B4551">
        <v>829.49</v>
      </c>
    </row>
    <row r="4552" spans="1:2" x14ac:dyDescent="0.2">
      <c r="A4552" s="32">
        <v>44203</v>
      </c>
      <c r="B4552">
        <v>828.33</v>
      </c>
    </row>
    <row r="4553" spans="1:2" x14ac:dyDescent="0.2">
      <c r="A4553" s="32">
        <v>44204</v>
      </c>
      <c r="B4553">
        <v>829.02</v>
      </c>
    </row>
    <row r="4554" spans="1:2" x14ac:dyDescent="0.2">
      <c r="A4554" s="32">
        <v>44207</v>
      </c>
      <c r="B4554">
        <v>828.53</v>
      </c>
    </row>
    <row r="4555" spans="1:2" x14ac:dyDescent="0.2">
      <c r="A4555" s="32">
        <v>44208</v>
      </c>
      <c r="B4555">
        <v>826.7</v>
      </c>
    </row>
    <row r="4556" spans="1:2" x14ac:dyDescent="0.2">
      <c r="A4556" s="32">
        <v>44209</v>
      </c>
      <c r="B4556">
        <v>828.59</v>
      </c>
    </row>
    <row r="4557" spans="1:2" x14ac:dyDescent="0.2">
      <c r="A4557" s="32">
        <v>44210</v>
      </c>
      <c r="B4557">
        <v>828.99</v>
      </c>
    </row>
    <row r="4558" spans="1:2" x14ac:dyDescent="0.2">
      <c r="A4558" s="32">
        <v>44211</v>
      </c>
      <c r="B4558">
        <v>828.71</v>
      </c>
    </row>
    <row r="4559" spans="1:2" x14ac:dyDescent="0.2">
      <c r="A4559" s="32">
        <v>44215</v>
      </c>
      <c r="B4559">
        <v>830.76</v>
      </c>
    </row>
    <row r="4560" spans="1:2" x14ac:dyDescent="0.2">
      <c r="A4560" s="32">
        <v>44216</v>
      </c>
      <c r="B4560">
        <v>833.15</v>
      </c>
    </row>
    <row r="4561" spans="1:2" x14ac:dyDescent="0.2">
      <c r="A4561" s="32">
        <v>44217</v>
      </c>
      <c r="B4561">
        <v>834.09</v>
      </c>
    </row>
    <row r="4562" spans="1:2" x14ac:dyDescent="0.2">
      <c r="A4562" s="32">
        <v>44218</v>
      </c>
      <c r="B4562">
        <v>833.96</v>
      </c>
    </row>
    <row r="4563" spans="1:2" x14ac:dyDescent="0.2">
      <c r="A4563" s="32">
        <v>44221</v>
      </c>
      <c r="B4563">
        <v>834.77</v>
      </c>
    </row>
    <row r="4564" spans="1:2" x14ac:dyDescent="0.2">
      <c r="A4564" s="32">
        <v>44222</v>
      </c>
      <c r="B4564">
        <v>835.95</v>
      </c>
    </row>
    <row r="4565" spans="1:2" x14ac:dyDescent="0.2">
      <c r="A4565" s="32">
        <v>44223</v>
      </c>
      <c r="B4565">
        <v>834.94</v>
      </c>
    </row>
    <row r="4566" spans="1:2" x14ac:dyDescent="0.2">
      <c r="A4566" s="32">
        <v>44224</v>
      </c>
      <c r="B4566">
        <v>834.34</v>
      </c>
    </row>
    <row r="4567" spans="1:2" x14ac:dyDescent="0.2">
      <c r="A4567" s="32">
        <v>44225</v>
      </c>
      <c r="B4567">
        <v>831.14</v>
      </c>
    </row>
    <row r="4568" spans="1:2" x14ac:dyDescent="0.2">
      <c r="A4568" s="32">
        <v>44228</v>
      </c>
      <c r="B4568">
        <v>831.49</v>
      </c>
    </row>
    <row r="4569" spans="1:2" x14ac:dyDescent="0.2">
      <c r="A4569" s="32">
        <v>44229</v>
      </c>
      <c r="B4569">
        <v>832.18</v>
      </c>
    </row>
    <row r="4570" spans="1:2" x14ac:dyDescent="0.2">
      <c r="A4570" s="32">
        <v>44230</v>
      </c>
      <c r="B4570">
        <v>833.48</v>
      </c>
    </row>
    <row r="4571" spans="1:2" x14ac:dyDescent="0.2">
      <c r="A4571" s="32">
        <v>44231</v>
      </c>
      <c r="B4571">
        <v>833.07</v>
      </c>
    </row>
    <row r="4572" spans="1:2" x14ac:dyDescent="0.2">
      <c r="A4572" s="32">
        <v>44232</v>
      </c>
      <c r="B4572">
        <v>833.64</v>
      </c>
    </row>
    <row r="4573" spans="1:2" x14ac:dyDescent="0.2">
      <c r="A4573" s="32">
        <v>44235</v>
      </c>
      <c r="B4573">
        <v>834.16</v>
      </c>
    </row>
    <row r="4574" spans="1:2" x14ac:dyDescent="0.2">
      <c r="A4574" s="32">
        <v>44236</v>
      </c>
      <c r="B4574">
        <v>833.98</v>
      </c>
    </row>
    <row r="4575" spans="1:2" x14ac:dyDescent="0.2">
      <c r="A4575" s="32">
        <v>44237</v>
      </c>
      <c r="B4575">
        <v>835.17</v>
      </c>
    </row>
    <row r="4576" spans="1:2" x14ac:dyDescent="0.2">
      <c r="A4576" s="32">
        <v>44238</v>
      </c>
      <c r="B4576">
        <v>836.87</v>
      </c>
    </row>
    <row r="4577" spans="1:2" x14ac:dyDescent="0.2">
      <c r="A4577" s="32">
        <v>44239</v>
      </c>
      <c r="B4577">
        <v>835.37</v>
      </c>
    </row>
    <row r="4578" spans="1:2" x14ac:dyDescent="0.2">
      <c r="A4578" s="32">
        <v>44243</v>
      </c>
      <c r="B4578">
        <v>831.94</v>
      </c>
    </row>
    <row r="4579" spans="1:2" x14ac:dyDescent="0.2">
      <c r="A4579" s="32">
        <v>44244</v>
      </c>
      <c r="B4579">
        <v>831.2</v>
      </c>
    </row>
    <row r="4580" spans="1:2" x14ac:dyDescent="0.2">
      <c r="A4580" s="32">
        <v>44245</v>
      </c>
      <c r="B4580">
        <v>831.88</v>
      </c>
    </row>
    <row r="4581" spans="1:2" x14ac:dyDescent="0.2">
      <c r="A4581" s="32">
        <v>44246</v>
      </c>
      <c r="B4581">
        <v>832.02</v>
      </c>
    </row>
    <row r="4582" spans="1:2" x14ac:dyDescent="0.2">
      <c r="A4582" s="32">
        <v>44249</v>
      </c>
      <c r="B4582">
        <v>831.16</v>
      </c>
    </row>
    <row r="4583" spans="1:2" x14ac:dyDescent="0.2">
      <c r="A4583" s="32">
        <v>44250</v>
      </c>
      <c r="B4583">
        <v>832.08</v>
      </c>
    </row>
    <row r="4584" spans="1:2" x14ac:dyDescent="0.2">
      <c r="A4584" s="32">
        <v>44251</v>
      </c>
      <c r="B4584">
        <v>832.16</v>
      </c>
    </row>
    <row r="4585" spans="1:2" x14ac:dyDescent="0.2">
      <c r="A4585" s="32">
        <v>44252</v>
      </c>
      <c r="B4585">
        <v>832.1</v>
      </c>
    </row>
    <row r="4586" spans="1:2" x14ac:dyDescent="0.2">
      <c r="A4586" s="32">
        <v>44253</v>
      </c>
      <c r="B4586">
        <v>831.33</v>
      </c>
    </row>
    <row r="4587" spans="1:2" x14ac:dyDescent="0.2">
      <c r="A4587" s="32">
        <v>44256</v>
      </c>
      <c r="B4587">
        <v>832.66</v>
      </c>
    </row>
    <row r="4588" spans="1:2" x14ac:dyDescent="0.2">
      <c r="A4588" s="32">
        <v>44257</v>
      </c>
      <c r="B4588">
        <v>836.34</v>
      </c>
    </row>
    <row r="4589" spans="1:2" x14ac:dyDescent="0.2">
      <c r="A4589" s="32">
        <v>44258</v>
      </c>
      <c r="B4589">
        <v>833.74</v>
      </c>
    </row>
    <row r="4590" spans="1:2" x14ac:dyDescent="0.2">
      <c r="A4590" s="32">
        <v>44259</v>
      </c>
      <c r="B4590">
        <v>834.19</v>
      </c>
    </row>
    <row r="4591" spans="1:2" x14ac:dyDescent="0.2">
      <c r="A4591" s="32">
        <v>44260</v>
      </c>
      <c r="B4591">
        <v>829.75</v>
      </c>
    </row>
    <row r="4592" spans="1:2" x14ac:dyDescent="0.2">
      <c r="A4592" s="32">
        <v>44263</v>
      </c>
      <c r="B4592">
        <v>830.68</v>
      </c>
    </row>
    <row r="4593" spans="1:2" x14ac:dyDescent="0.2">
      <c r="A4593" s="32">
        <v>44264</v>
      </c>
      <c r="B4593">
        <v>831.74</v>
      </c>
    </row>
    <row r="4594" spans="1:2" x14ac:dyDescent="0.2">
      <c r="A4594" s="32">
        <v>44265</v>
      </c>
      <c r="B4594">
        <v>832.98</v>
      </c>
    </row>
    <row r="4595" spans="1:2" x14ac:dyDescent="0.2">
      <c r="A4595" s="32">
        <v>44266</v>
      </c>
      <c r="B4595">
        <v>836.17</v>
      </c>
    </row>
    <row r="4596" spans="1:2" x14ac:dyDescent="0.2">
      <c r="A4596" s="32">
        <v>44267</v>
      </c>
      <c r="B4596">
        <v>829.68</v>
      </c>
    </row>
    <row r="4597" spans="1:2" x14ac:dyDescent="0.2">
      <c r="A4597" s="32">
        <v>44270</v>
      </c>
      <c r="B4597">
        <v>830.05</v>
      </c>
    </row>
    <row r="4598" spans="1:2" x14ac:dyDescent="0.2">
      <c r="A4598" s="32">
        <v>44271</v>
      </c>
      <c r="B4598">
        <v>834.2</v>
      </c>
    </row>
    <row r="4599" spans="1:2" x14ac:dyDescent="0.2">
      <c r="A4599" s="32">
        <v>44272</v>
      </c>
      <c r="B4599">
        <v>830.36</v>
      </c>
    </row>
    <row r="4600" spans="1:2" x14ac:dyDescent="0.2">
      <c r="A4600" s="32">
        <v>44273</v>
      </c>
      <c r="B4600">
        <v>828.88</v>
      </c>
    </row>
    <row r="4601" spans="1:2" x14ac:dyDescent="0.2">
      <c r="A4601" s="32">
        <v>44274</v>
      </c>
      <c r="B4601">
        <v>830.39</v>
      </c>
    </row>
    <row r="4602" spans="1:2" x14ac:dyDescent="0.2">
      <c r="A4602" s="32">
        <v>44277</v>
      </c>
      <c r="B4602">
        <v>833.23</v>
      </c>
    </row>
    <row r="4603" spans="1:2" x14ac:dyDescent="0.2">
      <c r="A4603" s="32">
        <v>44278</v>
      </c>
      <c r="B4603">
        <v>836.78</v>
      </c>
    </row>
    <row r="4604" spans="1:2" x14ac:dyDescent="0.2">
      <c r="A4604" s="32">
        <v>44279</v>
      </c>
      <c r="B4604">
        <v>839.6</v>
      </c>
    </row>
    <row r="4605" spans="1:2" x14ac:dyDescent="0.2">
      <c r="A4605" s="32">
        <v>44280</v>
      </c>
      <c r="B4605">
        <v>840.74</v>
      </c>
    </row>
    <row r="4606" spans="1:2" x14ac:dyDescent="0.2">
      <c r="A4606" s="32">
        <v>44281</v>
      </c>
      <c r="B4606">
        <v>838.53</v>
      </c>
    </row>
    <row r="4607" spans="1:2" x14ac:dyDescent="0.2">
      <c r="A4607" s="32">
        <v>44284</v>
      </c>
      <c r="B4607">
        <v>840.21</v>
      </c>
    </row>
    <row r="4608" spans="1:2" x14ac:dyDescent="0.2">
      <c r="A4608" s="32">
        <v>44285</v>
      </c>
      <c r="B4608">
        <v>838.05</v>
      </c>
    </row>
    <row r="4609" spans="1:2" x14ac:dyDescent="0.2">
      <c r="A4609" s="32">
        <v>44286</v>
      </c>
      <c r="B4609">
        <v>838.21</v>
      </c>
    </row>
    <row r="4610" spans="1:2" x14ac:dyDescent="0.2">
      <c r="A4610" s="32">
        <v>44287</v>
      </c>
      <c r="B4610">
        <v>838.71</v>
      </c>
    </row>
    <row r="4611" spans="1:2" x14ac:dyDescent="0.2">
      <c r="A4611" s="32">
        <v>44292</v>
      </c>
      <c r="B4611">
        <v>847.94</v>
      </c>
    </row>
    <row r="4612" spans="1:2" x14ac:dyDescent="0.2">
      <c r="A4612" s="32">
        <v>44293</v>
      </c>
      <c r="B4612">
        <v>848.71</v>
      </c>
    </row>
    <row r="4613" spans="1:2" x14ac:dyDescent="0.2">
      <c r="A4613" s="32">
        <v>44294</v>
      </c>
      <c r="B4613">
        <v>849.17</v>
      </c>
    </row>
    <row r="4614" spans="1:2" x14ac:dyDescent="0.2">
      <c r="A4614" s="32">
        <v>44295</v>
      </c>
      <c r="B4614">
        <v>849.02</v>
      </c>
    </row>
    <row r="4615" spans="1:2" x14ac:dyDescent="0.2">
      <c r="A4615" s="32">
        <v>44298</v>
      </c>
      <c r="B4615">
        <v>850.99</v>
      </c>
    </row>
    <row r="4616" spans="1:2" x14ac:dyDescent="0.2">
      <c r="A4616" s="32">
        <v>44299</v>
      </c>
      <c r="B4616">
        <v>853.81</v>
      </c>
    </row>
    <row r="4617" spans="1:2" x14ac:dyDescent="0.2">
      <c r="A4617" s="32">
        <v>44300</v>
      </c>
      <c r="B4617">
        <v>854.27</v>
      </c>
    </row>
    <row r="4618" spans="1:2" x14ac:dyDescent="0.2">
      <c r="A4618" s="32">
        <v>44301</v>
      </c>
      <c r="B4618">
        <v>849.14</v>
      </c>
    </row>
    <row r="4619" spans="1:2" x14ac:dyDescent="0.2">
      <c r="A4619" s="32">
        <v>44302</v>
      </c>
      <c r="B4619">
        <v>847.53</v>
      </c>
    </row>
    <row r="4620" spans="1:2" x14ac:dyDescent="0.2">
      <c r="A4620" s="32">
        <v>44305</v>
      </c>
      <c r="B4620">
        <v>848.94</v>
      </c>
    </row>
    <row r="4621" spans="1:2" x14ac:dyDescent="0.2">
      <c r="A4621" s="32">
        <v>44306</v>
      </c>
      <c r="B4621">
        <v>849.96</v>
      </c>
    </row>
    <row r="4622" spans="1:2" x14ac:dyDescent="0.2">
      <c r="A4622" s="32">
        <v>44307</v>
      </c>
      <c r="B4622">
        <v>852.84</v>
      </c>
    </row>
    <row r="4623" spans="1:2" x14ac:dyDescent="0.2">
      <c r="A4623" s="32">
        <v>44308</v>
      </c>
      <c r="B4623">
        <v>855.94</v>
      </c>
    </row>
    <row r="4624" spans="1:2" x14ac:dyDescent="0.2">
      <c r="A4624" s="32">
        <v>44309</v>
      </c>
      <c r="B4624">
        <v>857.62</v>
      </c>
    </row>
    <row r="4625" spans="1:2" x14ac:dyDescent="0.2">
      <c r="A4625" s="32">
        <v>44312</v>
      </c>
      <c r="B4625">
        <v>858.18</v>
      </c>
    </row>
    <row r="4626" spans="1:2" x14ac:dyDescent="0.2">
      <c r="A4626" s="32">
        <v>44313</v>
      </c>
      <c r="B4626">
        <v>861.1</v>
      </c>
    </row>
    <row r="4627" spans="1:2" x14ac:dyDescent="0.2">
      <c r="A4627" s="32">
        <v>44314</v>
      </c>
      <c r="B4627">
        <v>859.74</v>
      </c>
    </row>
    <row r="4628" spans="1:2" x14ac:dyDescent="0.2">
      <c r="A4628" s="32">
        <v>44315</v>
      </c>
      <c r="B4628">
        <v>860.66</v>
      </c>
    </row>
    <row r="4629" spans="1:2" x14ac:dyDescent="0.2">
      <c r="A4629" s="32">
        <v>44316</v>
      </c>
      <c r="B4629">
        <v>860.76</v>
      </c>
    </row>
    <row r="4630" spans="1:2" x14ac:dyDescent="0.2">
      <c r="A4630" s="32">
        <v>44320</v>
      </c>
      <c r="B4630">
        <v>857.88</v>
      </c>
    </row>
    <row r="4631" spans="1:2" x14ac:dyDescent="0.2">
      <c r="A4631" s="32">
        <v>44321</v>
      </c>
      <c r="B4631">
        <v>859.18</v>
      </c>
    </row>
    <row r="4632" spans="1:2" x14ac:dyDescent="0.2">
      <c r="A4632" s="32">
        <v>44322</v>
      </c>
      <c r="B4632">
        <v>857.66</v>
      </c>
    </row>
    <row r="4633" spans="1:2" x14ac:dyDescent="0.2">
      <c r="A4633" s="32">
        <v>44323</v>
      </c>
      <c r="B4633">
        <v>859.21</v>
      </c>
    </row>
    <row r="4634" spans="1:2" x14ac:dyDescent="0.2">
      <c r="A4634" s="32">
        <v>44326</v>
      </c>
      <c r="B4634">
        <v>863.61</v>
      </c>
    </row>
    <row r="4635" spans="1:2" x14ac:dyDescent="0.2">
      <c r="A4635" s="32">
        <v>44327</v>
      </c>
      <c r="B4635">
        <v>863.45</v>
      </c>
    </row>
    <row r="4636" spans="1:2" x14ac:dyDescent="0.2">
      <c r="A4636" s="32">
        <v>44328</v>
      </c>
      <c r="B4636">
        <v>858.39</v>
      </c>
    </row>
    <row r="4637" spans="1:2" x14ac:dyDescent="0.2">
      <c r="A4637" s="32">
        <v>44329</v>
      </c>
      <c r="B4637">
        <v>861.01</v>
      </c>
    </row>
    <row r="4638" spans="1:2" x14ac:dyDescent="0.2">
      <c r="A4638" s="32">
        <v>44330</v>
      </c>
      <c r="B4638">
        <v>862.11</v>
      </c>
    </row>
    <row r="4639" spans="1:2" x14ac:dyDescent="0.2">
      <c r="A4639" s="32">
        <v>44333</v>
      </c>
      <c r="B4639">
        <v>863.72</v>
      </c>
    </row>
    <row r="4640" spans="1:2" x14ac:dyDescent="0.2">
      <c r="A4640" s="32">
        <v>44334</v>
      </c>
      <c r="B4640">
        <v>866.04</v>
      </c>
    </row>
    <row r="4641" spans="1:2" x14ac:dyDescent="0.2">
      <c r="A4641" s="32">
        <v>44335</v>
      </c>
      <c r="B4641">
        <v>868.16</v>
      </c>
    </row>
    <row r="4642" spans="1:2" x14ac:dyDescent="0.2">
      <c r="A4642" s="32">
        <v>44336</v>
      </c>
      <c r="B4642">
        <v>869.76</v>
      </c>
    </row>
    <row r="4643" spans="1:2" x14ac:dyDescent="0.2">
      <c r="A4643" s="32">
        <v>44337</v>
      </c>
      <c r="B4643">
        <v>872.93</v>
      </c>
    </row>
    <row r="4644" spans="1:2" x14ac:dyDescent="0.2">
      <c r="A4644" s="32">
        <v>44340</v>
      </c>
      <c r="B4644">
        <v>875.99</v>
      </c>
    </row>
    <row r="4645" spans="1:2" x14ac:dyDescent="0.2">
      <c r="A4645" s="32">
        <v>44341</v>
      </c>
      <c r="B4645">
        <v>876.29</v>
      </c>
    </row>
    <row r="4646" spans="1:2" x14ac:dyDescent="0.2">
      <c r="A4646" s="32">
        <v>44342</v>
      </c>
      <c r="B4646">
        <v>877.58</v>
      </c>
    </row>
    <row r="4647" spans="1:2" x14ac:dyDescent="0.2">
      <c r="A4647" s="32">
        <v>44343</v>
      </c>
      <c r="B4647">
        <v>876.33</v>
      </c>
    </row>
    <row r="4648" spans="1:2" x14ac:dyDescent="0.2">
      <c r="A4648" s="32">
        <v>44344</v>
      </c>
      <c r="B4648">
        <v>877.63</v>
      </c>
    </row>
    <row r="4649" spans="1:2" x14ac:dyDescent="0.2">
      <c r="A4649" s="32">
        <v>44348</v>
      </c>
      <c r="B4649">
        <v>880.26</v>
      </c>
    </row>
    <row r="4650" spans="1:2" x14ac:dyDescent="0.2">
      <c r="A4650" s="32">
        <v>44349</v>
      </c>
      <c r="B4650">
        <v>878.66</v>
      </c>
    </row>
    <row r="4651" spans="1:2" x14ac:dyDescent="0.2">
      <c r="A4651" s="32">
        <v>44350</v>
      </c>
      <c r="B4651">
        <v>880.32</v>
      </c>
    </row>
    <row r="4652" spans="1:2" x14ac:dyDescent="0.2">
      <c r="A4652" s="32">
        <v>44351</v>
      </c>
      <c r="B4652">
        <v>882.85</v>
      </c>
    </row>
    <row r="4653" spans="1:2" x14ac:dyDescent="0.2">
      <c r="A4653" s="32">
        <v>44354</v>
      </c>
      <c r="B4653">
        <v>884.34</v>
      </c>
    </row>
    <row r="4654" spans="1:2" x14ac:dyDescent="0.2">
      <c r="A4654" s="32">
        <v>44355</v>
      </c>
      <c r="B4654">
        <v>883.7</v>
      </c>
    </row>
    <row r="4655" spans="1:2" x14ac:dyDescent="0.2">
      <c r="A4655" s="32">
        <v>44356</v>
      </c>
      <c r="B4655">
        <v>879.2</v>
      </c>
    </row>
    <row r="4656" spans="1:2" x14ac:dyDescent="0.2">
      <c r="A4656" s="32">
        <v>44357</v>
      </c>
      <c r="B4656">
        <v>881.5</v>
      </c>
    </row>
    <row r="4657" spans="1:2" x14ac:dyDescent="0.2">
      <c r="A4657" s="32">
        <v>44358</v>
      </c>
      <c r="B4657">
        <v>878.52</v>
      </c>
    </row>
    <row r="4658" spans="1:2" x14ac:dyDescent="0.2">
      <c r="A4658" s="32">
        <v>44361</v>
      </c>
      <c r="B4658">
        <v>879.09</v>
      </c>
    </row>
    <row r="4659" spans="1:2" x14ac:dyDescent="0.2">
      <c r="A4659" s="32">
        <v>44362</v>
      </c>
      <c r="B4659">
        <v>879.25</v>
      </c>
    </row>
    <row r="4660" spans="1:2" x14ac:dyDescent="0.2">
      <c r="A4660" s="32">
        <v>44363</v>
      </c>
      <c r="B4660">
        <v>881.21</v>
      </c>
    </row>
    <row r="4661" spans="1:2" x14ac:dyDescent="0.2">
      <c r="A4661" s="32">
        <v>44364</v>
      </c>
      <c r="B4661">
        <v>880.88</v>
      </c>
    </row>
    <row r="4662" spans="1:2" x14ac:dyDescent="0.2">
      <c r="A4662" s="32">
        <v>44365</v>
      </c>
      <c r="B4662">
        <v>869</v>
      </c>
    </row>
    <row r="4663" spans="1:2" x14ac:dyDescent="0.2">
      <c r="A4663" s="32">
        <v>44368</v>
      </c>
      <c r="B4663">
        <v>866.81</v>
      </c>
    </row>
    <row r="4664" spans="1:2" x14ac:dyDescent="0.2">
      <c r="A4664" s="32">
        <v>44369</v>
      </c>
      <c r="B4664">
        <v>872.69</v>
      </c>
    </row>
    <row r="4665" spans="1:2" x14ac:dyDescent="0.2">
      <c r="A4665" s="32">
        <v>44370</v>
      </c>
      <c r="B4665">
        <v>877.95</v>
      </c>
    </row>
    <row r="4666" spans="1:2" x14ac:dyDescent="0.2">
      <c r="A4666" s="32">
        <v>44371</v>
      </c>
      <c r="B4666">
        <v>878.66</v>
      </c>
    </row>
    <row r="4667" spans="1:2" x14ac:dyDescent="0.2">
      <c r="A4667" s="32">
        <v>44372</v>
      </c>
      <c r="B4667">
        <v>879.44</v>
      </c>
    </row>
    <row r="4668" spans="1:2" x14ac:dyDescent="0.2">
      <c r="A4668" s="32">
        <v>44375</v>
      </c>
      <c r="B4668">
        <v>880.82</v>
      </c>
    </row>
    <row r="4669" spans="1:2" x14ac:dyDescent="0.2">
      <c r="A4669" s="32">
        <v>44376</v>
      </c>
      <c r="B4669">
        <v>881.49</v>
      </c>
    </row>
    <row r="4670" spans="1:2" x14ac:dyDescent="0.2">
      <c r="A4670" s="32">
        <v>44377</v>
      </c>
      <c r="B4670">
        <v>880.38</v>
      </c>
    </row>
    <row r="4671" spans="1:2" x14ac:dyDescent="0.2">
      <c r="A4671" s="32">
        <v>44378</v>
      </c>
      <c r="B4671">
        <v>880.09</v>
      </c>
    </row>
    <row r="4672" spans="1:2" x14ac:dyDescent="0.2">
      <c r="A4672" s="32">
        <v>44379</v>
      </c>
      <c r="B4672">
        <v>885.23</v>
      </c>
    </row>
    <row r="4673" spans="1:2" x14ac:dyDescent="0.2">
      <c r="A4673" s="32">
        <v>44383</v>
      </c>
      <c r="B4673">
        <v>878.57</v>
      </c>
    </row>
    <row r="4674" spans="1:2" x14ac:dyDescent="0.2">
      <c r="A4674" s="32">
        <v>44384</v>
      </c>
      <c r="B4674">
        <v>871.95</v>
      </c>
    </row>
    <row r="4675" spans="1:2" x14ac:dyDescent="0.2">
      <c r="A4675" s="32">
        <v>44385</v>
      </c>
      <c r="B4675">
        <v>871.26</v>
      </c>
    </row>
    <row r="4676" spans="1:2" x14ac:dyDescent="0.2">
      <c r="A4676" s="32">
        <v>44386</v>
      </c>
      <c r="B4676">
        <v>869.25</v>
      </c>
    </row>
    <row r="4677" spans="1:2" x14ac:dyDescent="0.2">
      <c r="A4677" s="32">
        <v>44389</v>
      </c>
      <c r="B4677">
        <v>870.99</v>
      </c>
    </row>
    <row r="4678" spans="1:2" x14ac:dyDescent="0.2">
      <c r="A4678" s="32">
        <v>44390</v>
      </c>
      <c r="B4678">
        <v>873.73</v>
      </c>
    </row>
    <row r="4679" spans="1:2" x14ac:dyDescent="0.2">
      <c r="A4679" s="32">
        <v>44391</v>
      </c>
      <c r="B4679">
        <v>873.94</v>
      </c>
    </row>
    <row r="4680" spans="1:2" x14ac:dyDescent="0.2">
      <c r="A4680" s="32">
        <v>44392</v>
      </c>
      <c r="B4680">
        <v>875.23</v>
      </c>
    </row>
    <row r="4681" spans="1:2" x14ac:dyDescent="0.2">
      <c r="A4681" s="32">
        <v>44393</v>
      </c>
      <c r="B4681">
        <v>875.27</v>
      </c>
    </row>
    <row r="4682" spans="1:2" x14ac:dyDescent="0.2">
      <c r="A4682" s="32">
        <v>44396</v>
      </c>
      <c r="B4682">
        <v>861.65</v>
      </c>
    </row>
    <row r="4683" spans="1:2" x14ac:dyDescent="0.2">
      <c r="A4683" s="32">
        <v>44397</v>
      </c>
      <c r="B4683">
        <v>859.71</v>
      </c>
    </row>
    <row r="4684" spans="1:2" x14ac:dyDescent="0.2">
      <c r="A4684" s="32">
        <v>44398</v>
      </c>
      <c r="B4684">
        <v>854.38</v>
      </c>
    </row>
    <row r="4685" spans="1:2" x14ac:dyDescent="0.2">
      <c r="A4685" s="32">
        <v>44399</v>
      </c>
      <c r="B4685">
        <v>855.41</v>
      </c>
    </row>
    <row r="4686" spans="1:2" x14ac:dyDescent="0.2">
      <c r="A4686" s="32">
        <v>44400</v>
      </c>
      <c r="B4686">
        <v>856.52</v>
      </c>
    </row>
    <row r="4687" spans="1:2" x14ac:dyDescent="0.2">
      <c r="A4687" s="32">
        <v>44403</v>
      </c>
      <c r="B4687">
        <v>856.09</v>
      </c>
    </row>
    <row r="4688" spans="1:2" x14ac:dyDescent="0.2">
      <c r="A4688" s="32">
        <v>44404</v>
      </c>
      <c r="B4688">
        <v>855.9</v>
      </c>
    </row>
    <row r="4689" spans="1:2" x14ac:dyDescent="0.2">
      <c r="A4689" s="32">
        <v>44405</v>
      </c>
      <c r="B4689">
        <v>859.23</v>
      </c>
    </row>
    <row r="4690" spans="1:2" x14ac:dyDescent="0.2">
      <c r="A4690" s="32">
        <v>44406</v>
      </c>
      <c r="B4690">
        <v>862.12</v>
      </c>
    </row>
    <row r="4691" spans="1:2" x14ac:dyDescent="0.2">
      <c r="A4691" s="32">
        <v>44407</v>
      </c>
      <c r="B4691">
        <v>863.24</v>
      </c>
    </row>
    <row r="4692" spans="1:2" x14ac:dyDescent="0.2">
      <c r="A4692" s="32">
        <v>44410</v>
      </c>
      <c r="B4692">
        <v>861.68</v>
      </c>
    </row>
    <row r="4693" spans="1:2" x14ac:dyDescent="0.2">
      <c r="A4693" s="32">
        <v>44411</v>
      </c>
      <c r="B4693">
        <v>859.53</v>
      </c>
    </row>
    <row r="4694" spans="1:2" x14ac:dyDescent="0.2">
      <c r="A4694" s="32">
        <v>44412</v>
      </c>
      <c r="B4694">
        <v>859.48</v>
      </c>
    </row>
    <row r="4695" spans="1:2" x14ac:dyDescent="0.2">
      <c r="A4695" s="32">
        <v>44413</v>
      </c>
      <c r="B4695">
        <v>859.04</v>
      </c>
    </row>
    <row r="4696" spans="1:2" x14ac:dyDescent="0.2">
      <c r="A4696" s="32">
        <v>44414</v>
      </c>
      <c r="B4696">
        <v>854.73</v>
      </c>
    </row>
    <row r="4697" spans="1:2" x14ac:dyDescent="0.2">
      <c r="A4697" s="32">
        <v>44417</v>
      </c>
      <c r="B4697">
        <v>855.33</v>
      </c>
    </row>
    <row r="4698" spans="1:2" x14ac:dyDescent="0.2">
      <c r="A4698" s="32">
        <v>44418</v>
      </c>
      <c r="B4698">
        <v>854.9</v>
      </c>
    </row>
    <row r="4699" spans="1:2" x14ac:dyDescent="0.2">
      <c r="A4699" s="32">
        <v>44419</v>
      </c>
      <c r="B4699">
        <v>857.7</v>
      </c>
    </row>
    <row r="4700" spans="1:2" x14ac:dyDescent="0.2">
      <c r="A4700" s="32">
        <v>44420</v>
      </c>
      <c r="B4700">
        <v>863.89</v>
      </c>
    </row>
    <row r="4701" spans="1:2" x14ac:dyDescent="0.2">
      <c r="A4701" s="32">
        <v>44421</v>
      </c>
      <c r="B4701">
        <v>867.1</v>
      </c>
    </row>
    <row r="4702" spans="1:2" x14ac:dyDescent="0.2">
      <c r="A4702" s="32">
        <v>44424</v>
      </c>
      <c r="B4702">
        <v>855.36</v>
      </c>
    </row>
    <row r="4703" spans="1:2" x14ac:dyDescent="0.2">
      <c r="A4703" s="32">
        <v>44425</v>
      </c>
      <c r="B4703">
        <v>856.6</v>
      </c>
    </row>
    <row r="4704" spans="1:2" x14ac:dyDescent="0.2">
      <c r="A4704" s="32">
        <v>44426</v>
      </c>
      <c r="B4704">
        <v>856.75</v>
      </c>
    </row>
    <row r="4705" spans="1:2" x14ac:dyDescent="0.2">
      <c r="A4705" s="32">
        <v>44427</v>
      </c>
      <c r="B4705">
        <v>856.15</v>
      </c>
    </row>
    <row r="4706" spans="1:2" x14ac:dyDescent="0.2">
      <c r="A4706" s="32">
        <v>44428</v>
      </c>
      <c r="B4706">
        <v>857.13</v>
      </c>
    </row>
    <row r="4707" spans="1:2" x14ac:dyDescent="0.2">
      <c r="A4707" s="32">
        <v>44431</v>
      </c>
      <c r="B4707">
        <v>859.34</v>
      </c>
    </row>
    <row r="4708" spans="1:2" x14ac:dyDescent="0.2">
      <c r="A4708" s="32">
        <v>44432</v>
      </c>
      <c r="B4708">
        <v>862.84</v>
      </c>
    </row>
    <row r="4709" spans="1:2" x14ac:dyDescent="0.2">
      <c r="A4709" s="32">
        <v>44433</v>
      </c>
      <c r="B4709">
        <v>857.95</v>
      </c>
    </row>
    <row r="4710" spans="1:2" x14ac:dyDescent="0.2">
      <c r="A4710" s="32">
        <v>44434</v>
      </c>
      <c r="B4710">
        <v>857.97</v>
      </c>
    </row>
    <row r="4711" spans="1:2" x14ac:dyDescent="0.2">
      <c r="A4711" s="32">
        <v>44435</v>
      </c>
      <c r="B4711">
        <v>862.52</v>
      </c>
    </row>
    <row r="4712" spans="1:2" x14ac:dyDescent="0.2">
      <c r="A4712" s="32">
        <v>44439</v>
      </c>
      <c r="B4712">
        <v>869.11</v>
      </c>
    </row>
    <row r="4713" spans="1:2" x14ac:dyDescent="0.2">
      <c r="A4713" s="32">
        <v>44440</v>
      </c>
      <c r="B4713">
        <v>871.69</v>
      </c>
    </row>
    <row r="4714" spans="1:2" x14ac:dyDescent="0.2">
      <c r="A4714" s="32">
        <v>44441</v>
      </c>
      <c r="B4714">
        <v>875.2</v>
      </c>
    </row>
    <row r="4715" spans="1:2" x14ac:dyDescent="0.2">
      <c r="A4715" s="32">
        <v>44442</v>
      </c>
      <c r="B4715">
        <v>879.13</v>
      </c>
    </row>
    <row r="4716" spans="1:2" x14ac:dyDescent="0.2">
      <c r="A4716" s="32">
        <v>44446</v>
      </c>
      <c r="B4716">
        <v>878.05</v>
      </c>
    </row>
    <row r="4717" spans="1:2" x14ac:dyDescent="0.2">
      <c r="A4717" s="32">
        <v>44447</v>
      </c>
      <c r="B4717">
        <v>879.3</v>
      </c>
    </row>
    <row r="4718" spans="1:2" x14ac:dyDescent="0.2">
      <c r="A4718" s="32">
        <v>44448</v>
      </c>
      <c r="B4718">
        <v>882.54</v>
      </c>
    </row>
    <row r="4719" spans="1:2" x14ac:dyDescent="0.2">
      <c r="A4719" s="32">
        <v>44449</v>
      </c>
      <c r="B4719">
        <v>885.48</v>
      </c>
    </row>
    <row r="4720" spans="1:2" x14ac:dyDescent="0.2">
      <c r="A4720" s="32">
        <v>44452</v>
      </c>
      <c r="B4720">
        <v>887.93</v>
      </c>
    </row>
    <row r="4721" spans="1:2" x14ac:dyDescent="0.2">
      <c r="A4721" s="32">
        <v>44453</v>
      </c>
      <c r="B4721">
        <v>887.46</v>
      </c>
    </row>
    <row r="4722" spans="1:2" x14ac:dyDescent="0.2">
      <c r="A4722" s="32">
        <v>44454</v>
      </c>
      <c r="B4722">
        <v>889.25</v>
      </c>
    </row>
    <row r="4723" spans="1:2" x14ac:dyDescent="0.2">
      <c r="A4723" s="32">
        <v>44455</v>
      </c>
      <c r="B4723">
        <v>887.76</v>
      </c>
    </row>
    <row r="4724" spans="1:2" x14ac:dyDescent="0.2">
      <c r="A4724" s="32">
        <v>44456</v>
      </c>
      <c r="B4724">
        <v>885.46</v>
      </c>
    </row>
    <row r="4725" spans="1:2" x14ac:dyDescent="0.2">
      <c r="A4725" s="32">
        <v>44459</v>
      </c>
      <c r="B4725">
        <v>885.24</v>
      </c>
    </row>
    <row r="4726" spans="1:2" x14ac:dyDescent="0.2">
      <c r="A4726" s="32">
        <v>44460</v>
      </c>
      <c r="B4726">
        <v>885.8</v>
      </c>
    </row>
    <row r="4727" spans="1:2" x14ac:dyDescent="0.2">
      <c r="A4727" s="32">
        <v>44461</v>
      </c>
      <c r="B4727">
        <v>888.55</v>
      </c>
    </row>
    <row r="4728" spans="1:2" x14ac:dyDescent="0.2">
      <c r="A4728" s="32">
        <v>44462</v>
      </c>
      <c r="B4728">
        <v>887.6</v>
      </c>
    </row>
    <row r="4729" spans="1:2" x14ac:dyDescent="0.2">
      <c r="A4729" s="32">
        <v>44463</v>
      </c>
      <c r="B4729">
        <v>877.65</v>
      </c>
    </row>
    <row r="4730" spans="1:2" x14ac:dyDescent="0.2">
      <c r="A4730" s="32">
        <v>44466</v>
      </c>
      <c r="B4730">
        <v>878.3</v>
      </c>
    </row>
    <row r="4731" spans="1:2" x14ac:dyDescent="0.2">
      <c r="A4731" s="32">
        <v>44467</v>
      </c>
      <c r="B4731">
        <v>874.9</v>
      </c>
    </row>
    <row r="4732" spans="1:2" x14ac:dyDescent="0.2">
      <c r="A4732" s="32">
        <v>44468</v>
      </c>
      <c r="B4732">
        <v>875.34</v>
      </c>
    </row>
    <row r="4733" spans="1:2" x14ac:dyDescent="0.2">
      <c r="A4733" s="32">
        <v>44469</v>
      </c>
      <c r="B4733">
        <v>875.85</v>
      </c>
    </row>
    <row r="4734" spans="1:2" x14ac:dyDescent="0.2">
      <c r="A4734" s="32">
        <v>44470</v>
      </c>
      <c r="B4734">
        <v>876.16</v>
      </c>
    </row>
    <row r="4735" spans="1:2" x14ac:dyDescent="0.2">
      <c r="A4735" s="32">
        <v>44473</v>
      </c>
      <c r="B4735">
        <v>877.14</v>
      </c>
    </row>
    <row r="4736" spans="1:2" x14ac:dyDescent="0.2">
      <c r="A4736" s="32">
        <v>44474</v>
      </c>
      <c r="B4736">
        <v>877.15</v>
      </c>
    </row>
    <row r="4737" spans="1:2" x14ac:dyDescent="0.2">
      <c r="A4737" s="32">
        <v>44475</v>
      </c>
      <c r="B4737">
        <v>878.27</v>
      </c>
    </row>
    <row r="4738" spans="1:2" x14ac:dyDescent="0.2">
      <c r="A4738" s="32">
        <v>44476</v>
      </c>
      <c r="B4738">
        <v>877.64</v>
      </c>
    </row>
    <row r="4739" spans="1:2" x14ac:dyDescent="0.2">
      <c r="A4739" s="32">
        <v>44477</v>
      </c>
      <c r="B4739">
        <v>876.97</v>
      </c>
    </row>
    <row r="4740" spans="1:2" x14ac:dyDescent="0.2">
      <c r="A4740" s="32">
        <v>44481</v>
      </c>
      <c r="B4740">
        <v>878.41</v>
      </c>
    </row>
    <row r="4741" spans="1:2" x14ac:dyDescent="0.2">
      <c r="A4741" s="32">
        <v>44482</v>
      </c>
      <c r="B4741">
        <v>877.87</v>
      </c>
    </row>
    <row r="4742" spans="1:2" x14ac:dyDescent="0.2">
      <c r="A4742" s="32">
        <v>44483</v>
      </c>
      <c r="B4742">
        <v>879.45</v>
      </c>
    </row>
    <row r="4743" spans="1:2" x14ac:dyDescent="0.2">
      <c r="A4743" s="32">
        <v>44484</v>
      </c>
      <c r="B4743">
        <v>879.66</v>
      </c>
    </row>
    <row r="4744" spans="1:2" x14ac:dyDescent="0.2">
      <c r="A4744" s="32">
        <v>44487</v>
      </c>
      <c r="B4744">
        <v>877.65</v>
      </c>
    </row>
    <row r="4745" spans="1:2" x14ac:dyDescent="0.2">
      <c r="A4745" s="32">
        <v>44488</v>
      </c>
      <c r="B4745">
        <v>879.48</v>
      </c>
    </row>
    <row r="4746" spans="1:2" x14ac:dyDescent="0.2">
      <c r="A4746" s="32">
        <v>44489</v>
      </c>
      <c r="B4746">
        <v>880.26</v>
      </c>
    </row>
    <row r="4747" spans="1:2" x14ac:dyDescent="0.2">
      <c r="A4747" s="32">
        <v>44490</v>
      </c>
      <c r="B4747">
        <v>879.83</v>
      </c>
    </row>
    <row r="4748" spans="1:2" x14ac:dyDescent="0.2">
      <c r="A4748" s="32">
        <v>44491</v>
      </c>
      <c r="B4748">
        <v>878.09</v>
      </c>
    </row>
    <row r="4749" spans="1:2" x14ac:dyDescent="0.2">
      <c r="A4749" s="32">
        <v>44494</v>
      </c>
      <c r="B4749">
        <v>881.46</v>
      </c>
    </row>
    <row r="4750" spans="1:2" x14ac:dyDescent="0.2">
      <c r="A4750" s="32">
        <v>44495</v>
      </c>
      <c r="B4750">
        <v>884.48</v>
      </c>
    </row>
    <row r="4751" spans="1:2" x14ac:dyDescent="0.2">
      <c r="A4751" s="32">
        <v>44496</v>
      </c>
      <c r="B4751">
        <v>881.55</v>
      </c>
    </row>
    <row r="4752" spans="1:2" x14ac:dyDescent="0.2">
      <c r="A4752" s="32">
        <v>44497</v>
      </c>
      <c r="B4752">
        <v>879.54</v>
      </c>
    </row>
    <row r="4753" spans="1:2" x14ac:dyDescent="0.2">
      <c r="A4753" s="32">
        <v>44498</v>
      </c>
      <c r="B4753">
        <v>878.94</v>
      </c>
    </row>
    <row r="4754" spans="1:2" x14ac:dyDescent="0.2">
      <c r="A4754" s="32">
        <v>44501</v>
      </c>
      <c r="B4754">
        <v>880.55</v>
      </c>
    </row>
    <row r="4755" spans="1:2" x14ac:dyDescent="0.2">
      <c r="A4755" s="32">
        <v>44502</v>
      </c>
      <c r="B4755">
        <v>885.79</v>
      </c>
    </row>
    <row r="4756" spans="1:2" x14ac:dyDescent="0.2">
      <c r="A4756" s="32">
        <v>44503</v>
      </c>
      <c r="B4756">
        <v>887.25</v>
      </c>
    </row>
    <row r="4757" spans="1:2" x14ac:dyDescent="0.2">
      <c r="A4757" s="32">
        <v>44504</v>
      </c>
      <c r="B4757">
        <v>891.27</v>
      </c>
    </row>
    <row r="4758" spans="1:2" x14ac:dyDescent="0.2">
      <c r="A4758" s="32">
        <v>44505</v>
      </c>
      <c r="B4758">
        <v>885.97</v>
      </c>
    </row>
    <row r="4759" spans="1:2" x14ac:dyDescent="0.2">
      <c r="A4759" s="32">
        <v>44508</v>
      </c>
      <c r="B4759">
        <v>884.69</v>
      </c>
    </row>
    <row r="4760" spans="1:2" x14ac:dyDescent="0.2">
      <c r="A4760" s="32">
        <v>44509</v>
      </c>
      <c r="B4760">
        <v>883.5</v>
      </c>
    </row>
    <row r="4761" spans="1:2" x14ac:dyDescent="0.2">
      <c r="A4761" s="32">
        <v>44510</v>
      </c>
      <c r="B4761">
        <v>878.02</v>
      </c>
    </row>
    <row r="4762" spans="1:2" x14ac:dyDescent="0.2">
      <c r="A4762" s="32">
        <v>44512</v>
      </c>
      <c r="B4762">
        <v>873.39</v>
      </c>
    </row>
    <row r="4763" spans="1:2" x14ac:dyDescent="0.2">
      <c r="A4763" s="32">
        <v>44515</v>
      </c>
      <c r="B4763">
        <v>874.14</v>
      </c>
    </row>
    <row r="4764" spans="1:2" x14ac:dyDescent="0.2">
      <c r="A4764" s="32">
        <v>44516</v>
      </c>
      <c r="B4764">
        <v>874.8</v>
      </c>
    </row>
    <row r="4765" spans="1:2" x14ac:dyDescent="0.2">
      <c r="A4765" s="32">
        <v>44517</v>
      </c>
      <c r="B4765">
        <v>878.35</v>
      </c>
    </row>
    <row r="4766" spans="1:2" x14ac:dyDescent="0.2">
      <c r="A4766" s="32">
        <v>44518</v>
      </c>
      <c r="B4766">
        <v>881.75</v>
      </c>
    </row>
    <row r="4767" spans="1:2" x14ac:dyDescent="0.2">
      <c r="A4767" s="32">
        <v>44519</v>
      </c>
      <c r="B4767">
        <v>877.52</v>
      </c>
    </row>
    <row r="4768" spans="1:2" x14ac:dyDescent="0.2">
      <c r="A4768" s="32">
        <v>44522</v>
      </c>
      <c r="B4768">
        <v>874.66</v>
      </c>
    </row>
    <row r="4769" spans="1:2" x14ac:dyDescent="0.2">
      <c r="A4769" s="32">
        <v>44523</v>
      </c>
      <c r="B4769">
        <v>871.91</v>
      </c>
    </row>
    <row r="4770" spans="1:2" x14ac:dyDescent="0.2">
      <c r="A4770" s="32">
        <v>44524</v>
      </c>
      <c r="B4770">
        <v>870.16</v>
      </c>
    </row>
    <row r="4771" spans="1:2" x14ac:dyDescent="0.2">
      <c r="A4771" s="32">
        <v>44526</v>
      </c>
      <c r="B4771">
        <v>836.29</v>
      </c>
    </row>
    <row r="4772" spans="1:2" x14ac:dyDescent="0.2">
      <c r="A4772" s="32">
        <v>44529</v>
      </c>
      <c r="B4772">
        <v>842.15</v>
      </c>
    </row>
    <row r="4773" spans="1:2" x14ac:dyDescent="0.2">
      <c r="A4773" s="32">
        <v>44530</v>
      </c>
      <c r="B4773">
        <v>839.29</v>
      </c>
    </row>
    <row r="4774" spans="1:2" x14ac:dyDescent="0.2">
      <c r="A4774" s="32">
        <v>44531</v>
      </c>
      <c r="B4774">
        <v>840.64</v>
      </c>
    </row>
    <row r="4775" spans="1:2" x14ac:dyDescent="0.2">
      <c r="A4775" s="32">
        <v>44532</v>
      </c>
      <c r="B4775">
        <v>839.71</v>
      </c>
    </row>
    <row r="4776" spans="1:2" x14ac:dyDescent="0.2">
      <c r="A4776" s="32">
        <v>44533</v>
      </c>
      <c r="B4776">
        <v>843.02</v>
      </c>
    </row>
    <row r="4777" spans="1:2" x14ac:dyDescent="0.2">
      <c r="A4777" s="32">
        <v>44536</v>
      </c>
      <c r="B4777">
        <v>844.85</v>
      </c>
    </row>
    <row r="4778" spans="1:2" x14ac:dyDescent="0.2">
      <c r="A4778" s="32">
        <v>44537</v>
      </c>
      <c r="B4778">
        <v>842.22</v>
      </c>
    </row>
    <row r="4779" spans="1:2" x14ac:dyDescent="0.2">
      <c r="A4779" s="32">
        <v>44538</v>
      </c>
      <c r="B4779">
        <v>846.22</v>
      </c>
    </row>
    <row r="4780" spans="1:2" x14ac:dyDescent="0.2">
      <c r="A4780" s="32">
        <v>44539</v>
      </c>
      <c r="B4780">
        <v>846.63</v>
      </c>
    </row>
    <row r="4781" spans="1:2" x14ac:dyDescent="0.2">
      <c r="A4781" s="32">
        <v>44540</v>
      </c>
      <c r="B4781">
        <v>852.1</v>
      </c>
    </row>
    <row r="4782" spans="1:2" x14ac:dyDescent="0.2">
      <c r="A4782" s="32">
        <v>44543</v>
      </c>
      <c r="B4782">
        <v>853.28</v>
      </c>
    </row>
    <row r="4783" spans="1:2" x14ac:dyDescent="0.2">
      <c r="A4783" s="32">
        <v>44544</v>
      </c>
      <c r="B4783">
        <v>854.65</v>
      </c>
    </row>
    <row r="4784" spans="1:2" x14ac:dyDescent="0.2">
      <c r="A4784" s="32">
        <v>44545</v>
      </c>
      <c r="B4784">
        <v>855.69</v>
      </c>
    </row>
    <row r="4785" spans="1:2" x14ac:dyDescent="0.2">
      <c r="A4785" s="32">
        <v>44546</v>
      </c>
      <c r="B4785">
        <v>859.11</v>
      </c>
    </row>
    <row r="4786" spans="1:2" x14ac:dyDescent="0.2">
      <c r="A4786" s="32">
        <v>44547</v>
      </c>
      <c r="B4786">
        <v>856.46</v>
      </c>
    </row>
    <row r="4787" spans="1:2" x14ac:dyDescent="0.2">
      <c r="A4787" s="32">
        <v>44550</v>
      </c>
      <c r="B4787">
        <v>858.09</v>
      </c>
    </row>
    <row r="4788" spans="1:2" x14ac:dyDescent="0.2">
      <c r="A4788" s="32">
        <v>44551</v>
      </c>
      <c r="B4788">
        <v>851.9</v>
      </c>
    </row>
    <row r="4789" spans="1:2" x14ac:dyDescent="0.2">
      <c r="A4789" s="32">
        <v>44552</v>
      </c>
      <c r="B4789">
        <v>853.32</v>
      </c>
    </row>
    <row r="4790" spans="1:2" x14ac:dyDescent="0.2">
      <c r="A4790" s="32">
        <v>44553</v>
      </c>
      <c r="B4790">
        <v>854.32</v>
      </c>
    </row>
    <row r="4791" spans="1:2" x14ac:dyDescent="0.2">
      <c r="A4791" s="32">
        <v>44559</v>
      </c>
      <c r="B4791">
        <v>862.83</v>
      </c>
    </row>
    <row r="4792" spans="1:2" x14ac:dyDescent="0.2">
      <c r="A4792" s="32">
        <v>44560</v>
      </c>
      <c r="B4792">
        <v>864.22</v>
      </c>
    </row>
    <row r="4793" spans="1:2" x14ac:dyDescent="0.2">
      <c r="A4793" s="32">
        <v>44565</v>
      </c>
      <c r="B4793">
        <v>857.3</v>
      </c>
    </row>
    <row r="4794" spans="1:2" x14ac:dyDescent="0.2">
      <c r="A4794" s="32">
        <v>44566</v>
      </c>
      <c r="B4794">
        <v>860.42</v>
      </c>
    </row>
    <row r="4795" spans="1:2" x14ac:dyDescent="0.2">
      <c r="A4795" s="32">
        <v>44567</v>
      </c>
      <c r="B4795">
        <v>857.02</v>
      </c>
    </row>
    <row r="4796" spans="1:2" x14ac:dyDescent="0.2">
      <c r="A4796" s="32">
        <v>44568</v>
      </c>
      <c r="B4796">
        <v>857.93</v>
      </c>
    </row>
    <row r="4797" spans="1:2" x14ac:dyDescent="0.2">
      <c r="A4797" s="32">
        <v>44571</v>
      </c>
      <c r="B4797">
        <v>858.08</v>
      </c>
    </row>
    <row r="4798" spans="1:2" x14ac:dyDescent="0.2">
      <c r="A4798" s="32">
        <v>44572</v>
      </c>
      <c r="B4798">
        <v>858.89</v>
      </c>
    </row>
    <row r="4799" spans="1:2" x14ac:dyDescent="0.2">
      <c r="A4799" s="32">
        <v>44573</v>
      </c>
      <c r="B4799">
        <v>859.26</v>
      </c>
    </row>
    <row r="4800" spans="1:2" x14ac:dyDescent="0.2">
      <c r="A4800" s="32">
        <v>44574</v>
      </c>
      <c r="B4800">
        <v>861.4</v>
      </c>
    </row>
    <row r="4801" spans="1:2" x14ac:dyDescent="0.2">
      <c r="A4801" s="32">
        <v>44575</v>
      </c>
      <c r="B4801">
        <v>861.45</v>
      </c>
    </row>
    <row r="4802" spans="1:2" x14ac:dyDescent="0.2">
      <c r="A4802" s="32">
        <v>44579</v>
      </c>
      <c r="B4802">
        <v>856.1</v>
      </c>
    </row>
    <row r="4803" spans="1:2" x14ac:dyDescent="0.2">
      <c r="A4803" s="32">
        <v>44580</v>
      </c>
      <c r="B4803">
        <v>857.12</v>
      </c>
    </row>
    <row r="4804" spans="1:2" x14ac:dyDescent="0.2">
      <c r="A4804" s="32">
        <v>44581</v>
      </c>
      <c r="B4804">
        <v>857.31</v>
      </c>
    </row>
    <row r="4805" spans="1:2" x14ac:dyDescent="0.2">
      <c r="A4805" s="32">
        <v>44582</v>
      </c>
      <c r="B4805">
        <v>855.53</v>
      </c>
    </row>
    <row r="4806" spans="1:2" x14ac:dyDescent="0.2">
      <c r="A4806" s="32">
        <v>44585</v>
      </c>
      <c r="B4806">
        <v>856.87</v>
      </c>
    </row>
    <row r="4807" spans="1:2" x14ac:dyDescent="0.2">
      <c r="A4807" s="32">
        <v>44586</v>
      </c>
      <c r="B4807">
        <v>860.07</v>
      </c>
    </row>
    <row r="4808" spans="1:2" x14ac:dyDescent="0.2">
      <c r="A4808" s="32">
        <v>44587</v>
      </c>
      <c r="B4808">
        <v>861.99</v>
      </c>
    </row>
    <row r="4809" spans="1:2" x14ac:dyDescent="0.2">
      <c r="A4809" s="32">
        <v>44588</v>
      </c>
      <c r="B4809">
        <v>863.41</v>
      </c>
    </row>
    <row r="4810" spans="1:2" x14ac:dyDescent="0.2">
      <c r="A4810" s="32">
        <v>44589</v>
      </c>
      <c r="B4810">
        <v>864.77</v>
      </c>
    </row>
    <row r="4811" spans="1:2" x14ac:dyDescent="0.2">
      <c r="A4811" s="32">
        <v>44592</v>
      </c>
      <c r="B4811">
        <v>867.02</v>
      </c>
    </row>
    <row r="4812" spans="1:2" x14ac:dyDescent="0.2">
      <c r="A4812" s="32">
        <v>44593</v>
      </c>
      <c r="B4812">
        <v>869.32</v>
      </c>
    </row>
    <row r="4813" spans="1:2" x14ac:dyDescent="0.2">
      <c r="A4813" s="32">
        <v>44594</v>
      </c>
      <c r="B4813">
        <v>872.65</v>
      </c>
    </row>
    <row r="4814" spans="1:2" x14ac:dyDescent="0.2">
      <c r="A4814" s="32">
        <v>44595</v>
      </c>
      <c r="B4814">
        <v>869.7</v>
      </c>
    </row>
    <row r="4815" spans="1:2" x14ac:dyDescent="0.2">
      <c r="A4815" s="32">
        <v>44596</v>
      </c>
      <c r="B4815">
        <v>864.01</v>
      </c>
    </row>
    <row r="4816" spans="1:2" x14ac:dyDescent="0.2">
      <c r="A4816" s="32">
        <v>44599</v>
      </c>
      <c r="B4816">
        <v>865.8</v>
      </c>
    </row>
    <row r="4817" spans="1:2" x14ac:dyDescent="0.2">
      <c r="A4817" s="32">
        <v>44600</v>
      </c>
      <c r="B4817">
        <v>864.3</v>
      </c>
    </row>
    <row r="4818" spans="1:2" x14ac:dyDescent="0.2">
      <c r="A4818" s="32">
        <v>44601</v>
      </c>
      <c r="B4818">
        <v>866.41</v>
      </c>
    </row>
    <row r="4819" spans="1:2" x14ac:dyDescent="0.2">
      <c r="A4819" s="32">
        <v>44602</v>
      </c>
      <c r="B4819">
        <v>863.35</v>
      </c>
    </row>
    <row r="4820" spans="1:2" x14ac:dyDescent="0.2">
      <c r="A4820" s="32">
        <v>44603</v>
      </c>
      <c r="B4820">
        <v>862.77</v>
      </c>
    </row>
    <row r="4821" spans="1:2" x14ac:dyDescent="0.2">
      <c r="A4821" s="32">
        <v>44606</v>
      </c>
      <c r="B4821">
        <v>861.41</v>
      </c>
    </row>
    <row r="4822" spans="1:2" x14ac:dyDescent="0.2">
      <c r="A4822" s="32">
        <v>44607</v>
      </c>
      <c r="B4822">
        <v>861.65</v>
      </c>
    </row>
    <row r="4823" spans="1:2" x14ac:dyDescent="0.2">
      <c r="A4823" s="32">
        <v>44608</v>
      </c>
      <c r="B4823">
        <v>862.67</v>
      </c>
    </row>
    <row r="4824" spans="1:2" x14ac:dyDescent="0.2">
      <c r="A4824" s="32">
        <v>44609</v>
      </c>
      <c r="B4824">
        <v>859.5</v>
      </c>
    </row>
    <row r="4825" spans="1:2" x14ac:dyDescent="0.2">
      <c r="A4825" s="32">
        <v>44610</v>
      </c>
      <c r="B4825">
        <v>860.7</v>
      </c>
    </row>
    <row r="4826" spans="1:2" x14ac:dyDescent="0.2">
      <c r="A4826" s="32">
        <v>44614</v>
      </c>
      <c r="B4826">
        <v>863.08</v>
      </c>
    </row>
    <row r="4827" spans="1:2" x14ac:dyDescent="0.2">
      <c r="A4827" s="32">
        <v>44615</v>
      </c>
      <c r="B4827">
        <v>865.61</v>
      </c>
    </row>
    <row r="4828" spans="1:2" x14ac:dyDescent="0.2">
      <c r="A4828" s="32">
        <v>44616</v>
      </c>
      <c r="B4828">
        <v>862.62</v>
      </c>
    </row>
    <row r="4829" spans="1:2" x14ac:dyDescent="0.2">
      <c r="A4829" s="32">
        <v>44617</v>
      </c>
      <c r="B4829">
        <v>865.97</v>
      </c>
    </row>
    <row r="4830" spans="1:2" x14ac:dyDescent="0.2">
      <c r="A4830" s="32">
        <v>44620</v>
      </c>
      <c r="B4830">
        <v>860.15</v>
      </c>
    </row>
    <row r="4831" spans="1:2" x14ac:dyDescent="0.2">
      <c r="A4831" s="32">
        <v>44621</v>
      </c>
      <c r="B4831">
        <v>841.39</v>
      </c>
    </row>
    <row r="4832" spans="1:2" x14ac:dyDescent="0.2">
      <c r="A4832" s="32">
        <v>44622</v>
      </c>
      <c r="B4832">
        <v>844.01</v>
      </c>
    </row>
    <row r="4833" spans="1:2" x14ac:dyDescent="0.2">
      <c r="A4833" s="32">
        <v>44623</v>
      </c>
      <c r="B4833">
        <v>839.79</v>
      </c>
    </row>
    <row r="4834" spans="1:2" x14ac:dyDescent="0.2">
      <c r="A4834" s="32">
        <v>44624</v>
      </c>
      <c r="B4834">
        <v>818.84</v>
      </c>
    </row>
    <row r="4835" spans="1:2" x14ac:dyDescent="0.2">
      <c r="A4835" s="32">
        <v>44627</v>
      </c>
      <c r="B4835">
        <v>821.56</v>
      </c>
    </row>
    <row r="4836" spans="1:2" x14ac:dyDescent="0.2">
      <c r="A4836" s="32">
        <v>44628</v>
      </c>
      <c r="B4836">
        <v>822.15</v>
      </c>
    </row>
    <row r="4837" spans="1:2" x14ac:dyDescent="0.2">
      <c r="A4837" s="32">
        <v>44629</v>
      </c>
      <c r="B4837">
        <v>831.95</v>
      </c>
    </row>
    <row r="4838" spans="1:2" x14ac:dyDescent="0.2">
      <c r="A4838" s="32">
        <v>44630</v>
      </c>
      <c r="B4838">
        <v>835.74</v>
      </c>
    </row>
    <row r="4839" spans="1:2" x14ac:dyDescent="0.2">
      <c r="A4839" s="32">
        <v>44631</v>
      </c>
      <c r="B4839">
        <v>837.82</v>
      </c>
    </row>
    <row r="4840" spans="1:2" x14ac:dyDescent="0.2">
      <c r="A4840" s="32">
        <v>44634</v>
      </c>
      <c r="B4840">
        <v>833.99</v>
      </c>
    </row>
    <row r="4841" spans="1:2" x14ac:dyDescent="0.2">
      <c r="A4841" s="32">
        <v>44635</v>
      </c>
      <c r="B4841">
        <v>833.83</v>
      </c>
    </row>
    <row r="4842" spans="1:2" x14ac:dyDescent="0.2">
      <c r="A4842" s="32">
        <v>44636</v>
      </c>
      <c r="B4842">
        <v>832.5</v>
      </c>
    </row>
    <row r="4843" spans="1:2" x14ac:dyDescent="0.2">
      <c r="A4843" s="32">
        <v>44637</v>
      </c>
      <c r="B4843">
        <v>838.96</v>
      </c>
    </row>
    <row r="4844" spans="1:2" x14ac:dyDescent="0.2">
      <c r="A4844" s="32">
        <v>44638</v>
      </c>
      <c r="B4844">
        <v>839.64</v>
      </c>
    </row>
    <row r="4845" spans="1:2" x14ac:dyDescent="0.2">
      <c r="A4845" s="32">
        <v>44641</v>
      </c>
      <c r="B4845">
        <v>834.41</v>
      </c>
    </row>
    <row r="4846" spans="1:2" x14ac:dyDescent="0.2">
      <c r="A4846" s="32">
        <v>44642</v>
      </c>
      <c r="B4846">
        <v>827.97</v>
      </c>
    </row>
    <row r="4847" spans="1:2" x14ac:dyDescent="0.2">
      <c r="A4847" s="32">
        <v>44643</v>
      </c>
      <c r="B4847">
        <v>826.94</v>
      </c>
    </row>
    <row r="4848" spans="1:2" x14ac:dyDescent="0.2">
      <c r="A4848" s="32">
        <v>44644</v>
      </c>
      <c r="B4848">
        <v>823.3</v>
      </c>
    </row>
    <row r="4849" spans="1:2" x14ac:dyDescent="0.2">
      <c r="A4849" s="32">
        <v>44645</v>
      </c>
      <c r="B4849">
        <v>818.23</v>
      </c>
    </row>
    <row r="4850" spans="1:2" x14ac:dyDescent="0.2">
      <c r="A4850" s="32">
        <v>44648</v>
      </c>
      <c r="B4850">
        <v>815.22</v>
      </c>
    </row>
    <row r="4851" spans="1:2" x14ac:dyDescent="0.2">
      <c r="A4851" s="32">
        <v>44649</v>
      </c>
      <c r="B4851">
        <v>824.02</v>
      </c>
    </row>
    <row r="4852" spans="1:2" x14ac:dyDescent="0.2">
      <c r="A4852" s="32">
        <v>44650</v>
      </c>
      <c r="B4852">
        <v>823.08</v>
      </c>
    </row>
    <row r="4853" spans="1:2" x14ac:dyDescent="0.2">
      <c r="A4853" s="32">
        <v>44651</v>
      </c>
      <c r="B4853">
        <v>822.34</v>
      </c>
    </row>
    <row r="4854" spans="1:2" x14ac:dyDescent="0.2">
      <c r="A4854" s="32">
        <v>44652</v>
      </c>
      <c r="B4854">
        <v>824.28</v>
      </c>
    </row>
    <row r="4855" spans="1:2" x14ac:dyDescent="0.2">
      <c r="A4855" s="32">
        <v>44655</v>
      </c>
      <c r="B4855">
        <v>829.38</v>
      </c>
    </row>
    <row r="4856" spans="1:2" x14ac:dyDescent="0.2">
      <c r="A4856" s="32">
        <v>44656</v>
      </c>
      <c r="B4856">
        <v>824.51</v>
      </c>
    </row>
    <row r="4857" spans="1:2" x14ac:dyDescent="0.2">
      <c r="A4857" s="32">
        <v>44657</v>
      </c>
      <c r="B4857">
        <v>809.41</v>
      </c>
    </row>
    <row r="4858" spans="1:2" x14ac:dyDescent="0.2">
      <c r="A4858" s="32">
        <v>44658</v>
      </c>
      <c r="B4858">
        <v>810.15</v>
      </c>
    </row>
    <row r="4859" spans="1:2" x14ac:dyDescent="0.2">
      <c r="A4859" s="32">
        <v>44659</v>
      </c>
      <c r="B4859">
        <v>806.45</v>
      </c>
    </row>
    <row r="4860" spans="1:2" x14ac:dyDescent="0.2">
      <c r="A4860" s="32">
        <v>44662</v>
      </c>
      <c r="B4860">
        <v>809.27</v>
      </c>
    </row>
    <row r="4861" spans="1:2" x14ac:dyDescent="0.2">
      <c r="A4861" s="32">
        <v>44663</v>
      </c>
      <c r="B4861">
        <v>812.13</v>
      </c>
    </row>
    <row r="4862" spans="1:2" x14ac:dyDescent="0.2">
      <c r="A4862" s="32">
        <v>44664</v>
      </c>
      <c r="B4862">
        <v>813.78</v>
      </c>
    </row>
    <row r="4863" spans="1:2" x14ac:dyDescent="0.2">
      <c r="A4863" s="32">
        <v>44665</v>
      </c>
      <c r="B4863">
        <v>812.93</v>
      </c>
    </row>
    <row r="4864" spans="1:2" x14ac:dyDescent="0.2">
      <c r="A4864" s="32">
        <v>44670</v>
      </c>
      <c r="B4864">
        <v>812.43</v>
      </c>
    </row>
    <row r="4865" spans="1:2" x14ac:dyDescent="0.2">
      <c r="A4865" s="32">
        <v>44671</v>
      </c>
      <c r="B4865">
        <v>812.03</v>
      </c>
    </row>
    <row r="4866" spans="1:2" x14ac:dyDescent="0.2">
      <c r="A4866" s="32">
        <v>44672</v>
      </c>
      <c r="B4866">
        <v>812.03</v>
      </c>
    </row>
    <row r="4867" spans="1:2" x14ac:dyDescent="0.2">
      <c r="A4867" s="32">
        <v>44673</v>
      </c>
      <c r="B4867">
        <v>809.52</v>
      </c>
    </row>
    <row r="4868" spans="1:2" x14ac:dyDescent="0.2">
      <c r="A4868" s="32">
        <v>44676</v>
      </c>
      <c r="B4868">
        <v>808.65</v>
      </c>
    </row>
    <row r="4869" spans="1:2" x14ac:dyDescent="0.2">
      <c r="A4869" s="32">
        <v>44677</v>
      </c>
      <c r="B4869">
        <v>809.92</v>
      </c>
    </row>
    <row r="4870" spans="1:2" x14ac:dyDescent="0.2">
      <c r="A4870" s="32">
        <v>44678</v>
      </c>
      <c r="B4870">
        <v>811.08</v>
      </c>
    </row>
    <row r="4871" spans="1:2" x14ac:dyDescent="0.2">
      <c r="A4871" s="32">
        <v>44679</v>
      </c>
      <c r="B4871">
        <v>804.87</v>
      </c>
    </row>
    <row r="4872" spans="1:2" x14ac:dyDescent="0.2">
      <c r="A4872" s="32">
        <v>44680</v>
      </c>
      <c r="B4872">
        <v>803.77</v>
      </c>
    </row>
    <row r="4873" spans="1:2" x14ac:dyDescent="0.2">
      <c r="A4873" s="32">
        <v>44684</v>
      </c>
      <c r="B4873">
        <v>808.32</v>
      </c>
    </row>
    <row r="4874" spans="1:2" x14ac:dyDescent="0.2">
      <c r="A4874" s="32">
        <v>44685</v>
      </c>
      <c r="B4874">
        <v>811.94</v>
      </c>
    </row>
    <row r="4875" spans="1:2" x14ac:dyDescent="0.2">
      <c r="A4875" s="32">
        <v>44686</v>
      </c>
      <c r="B4875">
        <v>816.79</v>
      </c>
    </row>
    <row r="4876" spans="1:2" x14ac:dyDescent="0.2">
      <c r="A4876" s="32">
        <v>44687</v>
      </c>
      <c r="B4876">
        <v>812.53</v>
      </c>
    </row>
    <row r="4877" spans="1:2" x14ac:dyDescent="0.2">
      <c r="A4877" s="32">
        <v>44690</v>
      </c>
      <c r="B4877">
        <v>814.44</v>
      </c>
    </row>
    <row r="4878" spans="1:2" x14ac:dyDescent="0.2">
      <c r="A4878" s="32">
        <v>44691</v>
      </c>
      <c r="B4878">
        <v>806.1</v>
      </c>
    </row>
    <row r="4879" spans="1:2" x14ac:dyDescent="0.2">
      <c r="A4879" s="32">
        <v>44692</v>
      </c>
      <c r="B4879">
        <v>809.25</v>
      </c>
    </row>
    <row r="4880" spans="1:2" x14ac:dyDescent="0.2">
      <c r="A4880" s="32">
        <v>44693</v>
      </c>
      <c r="B4880">
        <v>804.27</v>
      </c>
    </row>
    <row r="4881" spans="1:2" x14ac:dyDescent="0.2">
      <c r="A4881" s="32">
        <v>44694</v>
      </c>
      <c r="B4881">
        <v>805.29</v>
      </c>
    </row>
    <row r="4882" spans="1:2" x14ac:dyDescent="0.2">
      <c r="A4882" s="32">
        <v>44697</v>
      </c>
      <c r="B4882">
        <v>808.46</v>
      </c>
    </row>
    <row r="4883" spans="1:2" x14ac:dyDescent="0.2">
      <c r="A4883" s="32">
        <v>44698</v>
      </c>
      <c r="B4883">
        <v>810.35</v>
      </c>
    </row>
    <row r="4884" spans="1:2" x14ac:dyDescent="0.2">
      <c r="A4884" s="32">
        <v>44699</v>
      </c>
      <c r="B4884">
        <v>813.62</v>
      </c>
    </row>
    <row r="4885" spans="1:2" x14ac:dyDescent="0.2">
      <c r="A4885" s="32">
        <v>44700</v>
      </c>
      <c r="B4885">
        <v>796.52</v>
      </c>
    </row>
    <row r="4886" spans="1:2" x14ac:dyDescent="0.2">
      <c r="A4886" s="32">
        <v>44701</v>
      </c>
      <c r="B4886">
        <v>805.81</v>
      </c>
    </row>
    <row r="4887" spans="1:2" x14ac:dyDescent="0.2">
      <c r="A4887" s="32">
        <v>44704</v>
      </c>
      <c r="B4887">
        <v>812.12</v>
      </c>
    </row>
    <row r="4888" spans="1:2" x14ac:dyDescent="0.2">
      <c r="A4888" s="32">
        <v>44705</v>
      </c>
      <c r="B4888">
        <v>810.28</v>
      </c>
    </row>
    <row r="4889" spans="1:2" x14ac:dyDescent="0.2">
      <c r="A4889" s="32">
        <v>44706</v>
      </c>
      <c r="B4889">
        <v>815.33</v>
      </c>
    </row>
    <row r="4890" spans="1:2" x14ac:dyDescent="0.2">
      <c r="A4890" s="32">
        <v>44707</v>
      </c>
      <c r="B4890">
        <v>822.95</v>
      </c>
    </row>
    <row r="4891" spans="1:2" x14ac:dyDescent="0.2">
      <c r="A4891" s="32">
        <v>44708</v>
      </c>
      <c r="B4891">
        <v>827.96</v>
      </c>
    </row>
    <row r="4892" spans="1:2" x14ac:dyDescent="0.2">
      <c r="A4892" s="32">
        <v>44712</v>
      </c>
      <c r="B4892">
        <v>818.49</v>
      </c>
    </row>
    <row r="4893" spans="1:2" x14ac:dyDescent="0.2">
      <c r="A4893" s="32">
        <v>44713</v>
      </c>
      <c r="B4893">
        <v>817.78</v>
      </c>
    </row>
    <row r="4894" spans="1:2" x14ac:dyDescent="0.2">
      <c r="A4894" s="32">
        <v>44718</v>
      </c>
      <c r="B4894">
        <v>812.59</v>
      </c>
    </row>
    <row r="4895" spans="1:2" x14ac:dyDescent="0.2">
      <c r="A4895" s="32">
        <v>44719</v>
      </c>
      <c r="B4895">
        <v>815.72</v>
      </c>
    </row>
    <row r="4896" spans="1:2" x14ac:dyDescent="0.2">
      <c r="A4896" s="32">
        <v>44720</v>
      </c>
      <c r="B4896">
        <v>816.62</v>
      </c>
    </row>
    <row r="4897" spans="1:2" x14ac:dyDescent="0.2">
      <c r="A4897" s="32">
        <v>44721</v>
      </c>
      <c r="B4897">
        <v>816.3</v>
      </c>
    </row>
    <row r="4898" spans="1:2" x14ac:dyDescent="0.2">
      <c r="A4898" s="32">
        <v>44722</v>
      </c>
      <c r="B4898">
        <v>812.18</v>
      </c>
    </row>
    <row r="4899" spans="1:2" x14ac:dyDescent="0.2">
      <c r="A4899" s="32">
        <v>44725</v>
      </c>
      <c r="B4899">
        <v>781.96</v>
      </c>
    </row>
    <row r="4900" spans="1:2" x14ac:dyDescent="0.2">
      <c r="A4900" s="32">
        <v>44726</v>
      </c>
      <c r="B4900">
        <v>783.28</v>
      </c>
    </row>
    <row r="4901" spans="1:2" x14ac:dyDescent="0.2">
      <c r="A4901" s="32">
        <v>44727</v>
      </c>
      <c r="B4901">
        <v>783.73</v>
      </c>
    </row>
    <row r="4902" spans="1:2" x14ac:dyDescent="0.2">
      <c r="A4902" s="32">
        <v>44728</v>
      </c>
      <c r="B4902">
        <v>784.06</v>
      </c>
    </row>
    <row r="4903" spans="1:2" x14ac:dyDescent="0.2">
      <c r="A4903" s="32">
        <v>44729</v>
      </c>
      <c r="B4903">
        <v>774.74</v>
      </c>
    </row>
    <row r="4904" spans="1:2" x14ac:dyDescent="0.2">
      <c r="A4904" s="32">
        <v>44733</v>
      </c>
      <c r="B4904">
        <v>779.36</v>
      </c>
    </row>
    <row r="4905" spans="1:2" x14ac:dyDescent="0.2">
      <c r="A4905" s="32">
        <v>44734</v>
      </c>
      <c r="B4905">
        <v>776.03</v>
      </c>
    </row>
    <row r="4906" spans="1:2" x14ac:dyDescent="0.2">
      <c r="A4906" s="32">
        <v>44735</v>
      </c>
      <c r="B4906">
        <v>768.9</v>
      </c>
    </row>
    <row r="4907" spans="1:2" x14ac:dyDescent="0.2">
      <c r="A4907" s="32">
        <v>44736</v>
      </c>
      <c r="B4907">
        <v>763.58</v>
      </c>
    </row>
    <row r="4908" spans="1:2" x14ac:dyDescent="0.2">
      <c r="A4908" s="32">
        <v>44739</v>
      </c>
      <c r="B4908">
        <v>765.27</v>
      </c>
    </row>
    <row r="4909" spans="1:2" x14ac:dyDescent="0.2">
      <c r="A4909" s="32">
        <v>44740</v>
      </c>
      <c r="B4909">
        <v>763.73</v>
      </c>
    </row>
    <row r="4910" spans="1:2" x14ac:dyDescent="0.2">
      <c r="A4910" s="32">
        <v>44741</v>
      </c>
      <c r="B4910">
        <v>759.25</v>
      </c>
    </row>
    <row r="4911" spans="1:2" x14ac:dyDescent="0.2">
      <c r="A4911" s="32">
        <v>44742</v>
      </c>
      <c r="B4911">
        <v>748.83</v>
      </c>
    </row>
    <row r="4912" spans="1:2" x14ac:dyDescent="0.2">
      <c r="A4912" s="32">
        <v>44743</v>
      </c>
      <c r="B4912">
        <v>710.5</v>
      </c>
    </row>
    <row r="4913" spans="1:2" x14ac:dyDescent="0.2">
      <c r="A4913" s="32">
        <v>44747</v>
      </c>
      <c r="B4913">
        <v>714.12</v>
      </c>
    </row>
    <row r="4914" spans="1:2" x14ac:dyDescent="0.2">
      <c r="A4914" s="32">
        <v>44748</v>
      </c>
      <c r="B4914">
        <v>716.16</v>
      </c>
    </row>
    <row r="4915" spans="1:2" x14ac:dyDescent="0.2">
      <c r="A4915" s="32">
        <v>44749</v>
      </c>
      <c r="B4915">
        <v>705.59</v>
      </c>
    </row>
    <row r="4916" spans="1:2" x14ac:dyDescent="0.2">
      <c r="A4916" s="32">
        <v>44750</v>
      </c>
      <c r="B4916">
        <v>701.88</v>
      </c>
    </row>
    <row r="4917" spans="1:2" x14ac:dyDescent="0.2">
      <c r="A4917" s="32">
        <v>44753</v>
      </c>
      <c r="B4917">
        <v>698.75</v>
      </c>
    </row>
    <row r="4918" spans="1:2" x14ac:dyDescent="0.2">
      <c r="A4918" s="32">
        <v>44754</v>
      </c>
      <c r="B4918">
        <v>695.62</v>
      </c>
    </row>
    <row r="4919" spans="1:2" x14ac:dyDescent="0.2">
      <c r="A4919" s="32">
        <v>44755</v>
      </c>
      <c r="B4919">
        <v>705.17</v>
      </c>
    </row>
    <row r="4920" spans="1:2" x14ac:dyDescent="0.2">
      <c r="A4920" s="32">
        <v>44756</v>
      </c>
      <c r="B4920">
        <v>715.23</v>
      </c>
    </row>
    <row r="4921" spans="1:2" x14ac:dyDescent="0.2">
      <c r="A4921" s="32">
        <v>44757</v>
      </c>
      <c r="B4921">
        <v>718.27</v>
      </c>
    </row>
    <row r="4922" spans="1:2" x14ac:dyDescent="0.2">
      <c r="A4922" s="32">
        <v>44760</v>
      </c>
      <c r="B4922">
        <v>728.5</v>
      </c>
    </row>
    <row r="4923" spans="1:2" x14ac:dyDescent="0.2">
      <c r="A4923" s="32">
        <v>44761</v>
      </c>
      <c r="B4923">
        <v>736.66</v>
      </c>
    </row>
    <row r="4924" spans="1:2" x14ac:dyDescent="0.2">
      <c r="A4924" s="32">
        <v>44762</v>
      </c>
      <c r="B4924">
        <v>741.24</v>
      </c>
    </row>
    <row r="4925" spans="1:2" x14ac:dyDescent="0.2">
      <c r="A4925" s="32">
        <v>44763</v>
      </c>
      <c r="B4925">
        <v>740.21</v>
      </c>
    </row>
    <row r="4926" spans="1:2" x14ac:dyDescent="0.2">
      <c r="A4926" s="32">
        <v>44764</v>
      </c>
      <c r="B4926">
        <v>712.36</v>
      </c>
    </row>
    <row r="4927" spans="1:2" x14ac:dyDescent="0.2">
      <c r="A4927" s="32">
        <v>44767</v>
      </c>
      <c r="B4927">
        <v>715.6</v>
      </c>
    </row>
    <row r="4928" spans="1:2" x14ac:dyDescent="0.2">
      <c r="A4928" s="32">
        <v>44768</v>
      </c>
      <c r="B4928">
        <v>715.49</v>
      </c>
    </row>
    <row r="4929" spans="1:2" x14ac:dyDescent="0.2">
      <c r="A4929" s="32">
        <v>44769</v>
      </c>
      <c r="B4929">
        <v>720.75</v>
      </c>
    </row>
    <row r="4930" spans="1:2" x14ac:dyDescent="0.2">
      <c r="A4930" s="32">
        <v>44770</v>
      </c>
      <c r="B4930">
        <v>715.17</v>
      </c>
    </row>
    <row r="4931" spans="1:2" x14ac:dyDescent="0.2">
      <c r="A4931" s="32">
        <v>44771</v>
      </c>
      <c r="B4931">
        <v>721.08</v>
      </c>
    </row>
    <row r="4932" spans="1:2" x14ac:dyDescent="0.2">
      <c r="A4932" s="32">
        <v>44774</v>
      </c>
      <c r="B4932">
        <v>711.07</v>
      </c>
    </row>
    <row r="4933" spans="1:2" x14ac:dyDescent="0.2">
      <c r="A4933" s="32">
        <v>44775</v>
      </c>
      <c r="B4933">
        <v>709.23</v>
      </c>
    </row>
    <row r="4934" spans="1:2" x14ac:dyDescent="0.2">
      <c r="A4934" s="32">
        <v>44776</v>
      </c>
      <c r="B4934">
        <v>695.9</v>
      </c>
    </row>
    <row r="4935" spans="1:2" x14ac:dyDescent="0.2">
      <c r="A4935" s="32">
        <v>44777</v>
      </c>
      <c r="B4935">
        <v>689.48</v>
      </c>
    </row>
    <row r="4936" spans="1:2" x14ac:dyDescent="0.2">
      <c r="A4936" s="32">
        <v>44778</v>
      </c>
      <c r="B4936">
        <v>679.78</v>
      </c>
    </row>
    <row r="4937" spans="1:2" x14ac:dyDescent="0.2">
      <c r="A4937" s="32">
        <v>44781</v>
      </c>
      <c r="B4937">
        <v>680.35</v>
      </c>
    </row>
    <row r="4938" spans="1:2" x14ac:dyDescent="0.2">
      <c r="A4938" s="32">
        <v>44782</v>
      </c>
      <c r="B4938">
        <v>683.45</v>
      </c>
    </row>
    <row r="4939" spans="1:2" x14ac:dyDescent="0.2">
      <c r="A4939" s="32">
        <v>44783</v>
      </c>
      <c r="B4939">
        <v>685.75</v>
      </c>
    </row>
    <row r="4940" spans="1:2" x14ac:dyDescent="0.2">
      <c r="A4940" s="32">
        <v>44784</v>
      </c>
      <c r="B4940">
        <v>679.29</v>
      </c>
    </row>
    <row r="4941" spans="1:2" x14ac:dyDescent="0.2">
      <c r="A4941" s="32">
        <v>44785</v>
      </c>
      <c r="B4941">
        <v>683.01</v>
      </c>
    </row>
    <row r="4942" spans="1:2" x14ac:dyDescent="0.2">
      <c r="A4942" s="32">
        <v>44788</v>
      </c>
      <c r="B4942">
        <v>680.8</v>
      </c>
    </row>
    <row r="4943" spans="1:2" x14ac:dyDescent="0.2">
      <c r="A4943" s="32">
        <v>44789</v>
      </c>
      <c r="B4943">
        <v>678.18</v>
      </c>
    </row>
    <row r="4944" spans="1:2" x14ac:dyDescent="0.2">
      <c r="A4944" s="32">
        <v>44790</v>
      </c>
      <c r="B4944">
        <v>678.39</v>
      </c>
    </row>
    <row r="4945" spans="1:2" x14ac:dyDescent="0.2">
      <c r="A4945" s="32">
        <v>44791</v>
      </c>
      <c r="B4945">
        <v>679.59</v>
      </c>
    </row>
    <row r="4946" spans="1:2" x14ac:dyDescent="0.2">
      <c r="A4946" s="32">
        <v>44792</v>
      </c>
      <c r="B4946">
        <v>663.65</v>
      </c>
    </row>
    <row r="4947" spans="1:2" x14ac:dyDescent="0.2">
      <c r="A4947" s="32">
        <v>44795</v>
      </c>
      <c r="B4947">
        <v>666.41</v>
      </c>
    </row>
    <row r="4948" spans="1:2" x14ac:dyDescent="0.2">
      <c r="A4948" s="32">
        <v>44796</v>
      </c>
      <c r="B4948">
        <v>668.46</v>
      </c>
    </row>
    <row r="4949" spans="1:2" x14ac:dyDescent="0.2">
      <c r="A4949" s="32">
        <v>44797</v>
      </c>
      <c r="B4949">
        <v>669.05</v>
      </c>
    </row>
    <row r="4950" spans="1:2" x14ac:dyDescent="0.2">
      <c r="A4950" s="32">
        <v>44798</v>
      </c>
      <c r="B4950">
        <v>671.14</v>
      </c>
    </row>
    <row r="4951" spans="1:2" x14ac:dyDescent="0.2">
      <c r="A4951" s="32">
        <v>44799</v>
      </c>
      <c r="B4951">
        <v>671.8</v>
      </c>
    </row>
    <row r="4952" spans="1:2" x14ac:dyDescent="0.2">
      <c r="A4952" s="32">
        <v>44803</v>
      </c>
      <c r="B4952">
        <v>676.87</v>
      </c>
    </row>
    <row r="4953" spans="1:2" x14ac:dyDescent="0.2">
      <c r="A4953" s="32">
        <v>44804</v>
      </c>
      <c r="B4953">
        <v>678.14</v>
      </c>
    </row>
    <row r="4954" spans="1:2" x14ac:dyDescent="0.2">
      <c r="A4954" s="32">
        <v>44805</v>
      </c>
      <c r="B4954">
        <v>669.55</v>
      </c>
    </row>
    <row r="4955" spans="1:2" x14ac:dyDescent="0.2">
      <c r="A4955" s="32">
        <v>44806</v>
      </c>
      <c r="B4955">
        <v>672.69</v>
      </c>
    </row>
    <row r="4956" spans="1:2" x14ac:dyDescent="0.2">
      <c r="A4956" s="32">
        <v>44810</v>
      </c>
      <c r="B4956">
        <v>668.65</v>
      </c>
    </row>
    <row r="4957" spans="1:2" x14ac:dyDescent="0.2">
      <c r="A4957" s="32">
        <v>44811</v>
      </c>
      <c r="B4957">
        <v>668.8</v>
      </c>
    </row>
    <row r="4958" spans="1:2" x14ac:dyDescent="0.2">
      <c r="A4958" s="32">
        <v>44812</v>
      </c>
      <c r="B4958">
        <v>670.88</v>
      </c>
    </row>
    <row r="4959" spans="1:2" x14ac:dyDescent="0.2">
      <c r="A4959" s="32">
        <v>44813</v>
      </c>
      <c r="B4959">
        <v>673.22</v>
      </c>
    </row>
    <row r="4960" spans="1:2" x14ac:dyDescent="0.2">
      <c r="A4960" s="32">
        <v>44816</v>
      </c>
      <c r="B4960">
        <v>675.94</v>
      </c>
    </row>
    <row r="4961" spans="1:2" x14ac:dyDescent="0.2">
      <c r="A4961" s="32">
        <v>44817</v>
      </c>
      <c r="B4961">
        <v>670.93</v>
      </c>
    </row>
    <row r="4962" spans="1:2" x14ac:dyDescent="0.2">
      <c r="A4962" s="32">
        <v>44818</v>
      </c>
      <c r="B4962">
        <v>672.22</v>
      </c>
    </row>
    <row r="4963" spans="1:2" x14ac:dyDescent="0.2">
      <c r="A4963" s="32">
        <v>44819</v>
      </c>
      <c r="B4963">
        <v>675.07</v>
      </c>
    </row>
    <row r="4964" spans="1:2" x14ac:dyDescent="0.2">
      <c r="A4964" s="32">
        <v>44820</v>
      </c>
      <c r="B4964">
        <v>675.73</v>
      </c>
    </row>
    <row r="4965" spans="1:2" x14ac:dyDescent="0.2">
      <c r="A4965" s="32">
        <v>44824</v>
      </c>
      <c r="B4965">
        <v>672.53</v>
      </c>
    </row>
    <row r="4966" spans="1:2" x14ac:dyDescent="0.2">
      <c r="A4966" s="32">
        <v>44825</v>
      </c>
      <c r="B4966">
        <v>675.83</v>
      </c>
    </row>
    <row r="4967" spans="1:2" x14ac:dyDescent="0.2">
      <c r="A4967" s="32">
        <v>44826</v>
      </c>
      <c r="B4967">
        <v>672.14</v>
      </c>
    </row>
    <row r="4968" spans="1:2" x14ac:dyDescent="0.2">
      <c r="A4968" s="32">
        <v>44827</v>
      </c>
      <c r="B4968">
        <v>670.29</v>
      </c>
    </row>
    <row r="4969" spans="1:2" x14ac:dyDescent="0.2">
      <c r="A4969" s="32">
        <v>44830</v>
      </c>
      <c r="B4969">
        <v>667.74</v>
      </c>
    </row>
    <row r="4970" spans="1:2" x14ac:dyDescent="0.2">
      <c r="A4970" s="32">
        <v>44831</v>
      </c>
      <c r="B4970">
        <v>664.31</v>
      </c>
    </row>
    <row r="4971" spans="1:2" x14ac:dyDescent="0.2">
      <c r="A4971" s="32">
        <v>44832</v>
      </c>
      <c r="B4971">
        <v>657.21</v>
      </c>
    </row>
    <row r="4972" spans="1:2" x14ac:dyDescent="0.2">
      <c r="A4972" s="32">
        <v>44833</v>
      </c>
      <c r="B4972">
        <v>662.83</v>
      </c>
    </row>
    <row r="4973" spans="1:2" x14ac:dyDescent="0.2">
      <c r="A4973" s="32">
        <v>44834</v>
      </c>
      <c r="B4973">
        <v>670.35</v>
      </c>
    </row>
    <row r="4974" spans="1:2" x14ac:dyDescent="0.2">
      <c r="A4974" s="32">
        <v>44837</v>
      </c>
      <c r="B4974">
        <v>665.68</v>
      </c>
    </row>
    <row r="4975" spans="1:2" x14ac:dyDescent="0.2">
      <c r="A4975" s="32">
        <v>44838</v>
      </c>
      <c r="B4975">
        <v>665.57</v>
      </c>
    </row>
    <row r="4976" spans="1:2" x14ac:dyDescent="0.2">
      <c r="A4976" s="32">
        <v>44839</v>
      </c>
      <c r="B4976">
        <v>661.98</v>
      </c>
    </row>
    <row r="4977" spans="1:2" x14ac:dyDescent="0.2">
      <c r="A4977" s="32">
        <v>44840</v>
      </c>
      <c r="B4977">
        <v>659.55</v>
      </c>
    </row>
    <row r="4978" spans="1:2" x14ac:dyDescent="0.2">
      <c r="A4978" s="32">
        <v>44841</v>
      </c>
      <c r="B4978">
        <v>663.33</v>
      </c>
    </row>
    <row r="4979" spans="1:2" x14ac:dyDescent="0.2">
      <c r="A4979" s="32">
        <v>44845</v>
      </c>
      <c r="B4979">
        <v>662.06</v>
      </c>
    </row>
    <row r="4980" spans="1:2" x14ac:dyDescent="0.2">
      <c r="A4980" s="32">
        <v>44846</v>
      </c>
      <c r="B4980">
        <v>662.41</v>
      </c>
    </row>
    <row r="4981" spans="1:2" x14ac:dyDescent="0.2">
      <c r="A4981" s="32">
        <v>44847</v>
      </c>
      <c r="B4981">
        <v>665.99</v>
      </c>
    </row>
    <row r="4982" spans="1:2" x14ac:dyDescent="0.2">
      <c r="A4982" s="32">
        <v>44848</v>
      </c>
      <c r="B4982">
        <v>672.95</v>
      </c>
    </row>
    <row r="4983" spans="1:2" x14ac:dyDescent="0.2">
      <c r="A4983" s="32">
        <v>44851</v>
      </c>
      <c r="B4983">
        <v>682.82</v>
      </c>
    </row>
    <row r="4984" spans="1:2" x14ac:dyDescent="0.2">
      <c r="A4984" s="32">
        <v>44852</v>
      </c>
      <c r="B4984">
        <v>689.14</v>
      </c>
    </row>
    <row r="4985" spans="1:2" x14ac:dyDescent="0.2">
      <c r="A4985" s="32">
        <v>44853</v>
      </c>
      <c r="B4985">
        <v>683.33</v>
      </c>
    </row>
    <row r="4986" spans="1:2" x14ac:dyDescent="0.2">
      <c r="A4986" s="32">
        <v>44854</v>
      </c>
      <c r="B4986">
        <v>680.69</v>
      </c>
    </row>
    <row r="4987" spans="1:2" x14ac:dyDescent="0.2">
      <c r="A4987" s="32">
        <v>44855</v>
      </c>
      <c r="B4987">
        <v>672.18</v>
      </c>
    </row>
    <row r="4988" spans="1:2" x14ac:dyDescent="0.2">
      <c r="A4988" s="32">
        <v>44858</v>
      </c>
      <c r="B4988">
        <v>678.61</v>
      </c>
    </row>
    <row r="4989" spans="1:2" x14ac:dyDescent="0.2">
      <c r="A4989" s="32">
        <v>44859</v>
      </c>
      <c r="B4989">
        <v>679.58</v>
      </c>
    </row>
    <row r="4990" spans="1:2" x14ac:dyDescent="0.2">
      <c r="A4990" s="32">
        <v>44860</v>
      </c>
      <c r="B4990">
        <v>683.13</v>
      </c>
    </row>
    <row r="4991" spans="1:2" x14ac:dyDescent="0.2">
      <c r="A4991" s="32">
        <v>44861</v>
      </c>
      <c r="B4991">
        <v>677.06</v>
      </c>
    </row>
    <row r="4992" spans="1:2" x14ac:dyDescent="0.2">
      <c r="A4992" s="32">
        <v>44862</v>
      </c>
      <c r="B4992">
        <v>686.4</v>
      </c>
    </row>
    <row r="4993" spans="1:2" x14ac:dyDescent="0.2">
      <c r="A4993" s="32">
        <v>44865</v>
      </c>
      <c r="B4993">
        <v>690.7</v>
      </c>
    </row>
    <row r="4994" spans="1:2" x14ac:dyDescent="0.2">
      <c r="A4994" s="32">
        <v>44866</v>
      </c>
      <c r="B4994">
        <v>696.81</v>
      </c>
    </row>
    <row r="4995" spans="1:2" x14ac:dyDescent="0.2">
      <c r="A4995" s="32">
        <v>44867</v>
      </c>
      <c r="B4995">
        <v>704.87</v>
      </c>
    </row>
    <row r="4996" spans="1:2" x14ac:dyDescent="0.2">
      <c r="A4996" s="32">
        <v>44868</v>
      </c>
      <c r="B4996">
        <v>708.24</v>
      </c>
    </row>
    <row r="4997" spans="1:2" x14ac:dyDescent="0.2">
      <c r="A4997" s="32">
        <v>44869</v>
      </c>
      <c r="B4997">
        <v>719.06</v>
      </c>
    </row>
    <row r="4998" spans="1:2" x14ac:dyDescent="0.2">
      <c r="A4998" s="32">
        <v>44872</v>
      </c>
      <c r="B4998">
        <v>726.05</v>
      </c>
    </row>
    <row r="4999" spans="1:2" x14ac:dyDescent="0.2">
      <c r="A4999" s="32">
        <v>44873</v>
      </c>
      <c r="B4999">
        <v>731.05</v>
      </c>
    </row>
    <row r="5000" spans="1:2" x14ac:dyDescent="0.2">
      <c r="A5000" s="32">
        <v>44874</v>
      </c>
      <c r="B5000">
        <v>734.53</v>
      </c>
    </row>
    <row r="5001" spans="1:2" x14ac:dyDescent="0.2">
      <c r="A5001" s="32">
        <v>44875</v>
      </c>
      <c r="B5001">
        <v>686.03</v>
      </c>
    </row>
    <row r="5002" spans="1:2" x14ac:dyDescent="0.2">
      <c r="A5002" s="32">
        <v>44879</v>
      </c>
      <c r="B5002">
        <v>690.84</v>
      </c>
    </row>
    <row r="5003" spans="1:2" x14ac:dyDescent="0.2">
      <c r="A5003" s="32">
        <v>44880</v>
      </c>
      <c r="B5003">
        <v>687.52</v>
      </c>
    </row>
    <row r="5004" spans="1:2" x14ac:dyDescent="0.2">
      <c r="A5004" s="32">
        <v>44881</v>
      </c>
      <c r="B5004">
        <v>679.02</v>
      </c>
    </row>
    <row r="5005" spans="1:2" x14ac:dyDescent="0.2">
      <c r="A5005" s="32">
        <v>44882</v>
      </c>
      <c r="B5005">
        <v>680.03</v>
      </c>
    </row>
    <row r="5006" spans="1:2" x14ac:dyDescent="0.2">
      <c r="A5006" s="32">
        <v>44883</v>
      </c>
      <c r="B5006">
        <v>683.61</v>
      </c>
    </row>
    <row r="5007" spans="1:2" x14ac:dyDescent="0.2">
      <c r="A5007" s="32">
        <v>44886</v>
      </c>
      <c r="B5007">
        <v>689.15</v>
      </c>
    </row>
    <row r="5008" spans="1:2" x14ac:dyDescent="0.2">
      <c r="A5008" s="32">
        <v>44887</v>
      </c>
      <c r="B5008">
        <v>689.98</v>
      </c>
    </row>
    <row r="5009" spans="1:2" x14ac:dyDescent="0.2">
      <c r="A5009" s="32">
        <v>44888</v>
      </c>
      <c r="B5009">
        <v>687.28</v>
      </c>
    </row>
    <row r="5010" spans="1:2" x14ac:dyDescent="0.2">
      <c r="A5010" s="32">
        <v>44890</v>
      </c>
      <c r="B5010">
        <v>689.56</v>
      </c>
    </row>
    <row r="5011" spans="1:2" x14ac:dyDescent="0.2">
      <c r="A5011" s="32">
        <v>44893</v>
      </c>
      <c r="B5011">
        <v>691.34</v>
      </c>
    </row>
    <row r="5012" spans="1:2" x14ac:dyDescent="0.2">
      <c r="A5012" s="32">
        <v>44894</v>
      </c>
      <c r="B5012">
        <v>694.72</v>
      </c>
    </row>
    <row r="5013" spans="1:2" x14ac:dyDescent="0.2">
      <c r="A5013" s="32">
        <v>44895</v>
      </c>
      <c r="B5013">
        <v>697.19</v>
      </c>
    </row>
    <row r="5014" spans="1:2" x14ac:dyDescent="0.2">
      <c r="A5014" s="32">
        <v>44896</v>
      </c>
      <c r="B5014">
        <v>691.51</v>
      </c>
    </row>
    <row r="5015" spans="1:2" x14ac:dyDescent="0.2">
      <c r="A5015" s="32">
        <v>44897</v>
      </c>
      <c r="B5015">
        <v>693.25</v>
      </c>
    </row>
    <row r="5016" spans="1:2" x14ac:dyDescent="0.2">
      <c r="A5016" s="32">
        <v>44900</v>
      </c>
      <c r="B5016">
        <v>693.61</v>
      </c>
    </row>
    <row r="5017" spans="1:2" x14ac:dyDescent="0.2">
      <c r="A5017" s="32">
        <v>44901</v>
      </c>
      <c r="B5017">
        <v>695</v>
      </c>
    </row>
    <row r="5018" spans="1:2" x14ac:dyDescent="0.2">
      <c r="A5018" s="32">
        <v>44902</v>
      </c>
      <c r="B5018">
        <v>685.19</v>
      </c>
    </row>
    <row r="5019" spans="1:2" x14ac:dyDescent="0.2">
      <c r="A5019" s="32">
        <v>44903</v>
      </c>
      <c r="B5019">
        <v>687.41</v>
      </c>
    </row>
    <row r="5020" spans="1:2" x14ac:dyDescent="0.2">
      <c r="A5020" s="32">
        <v>44904</v>
      </c>
      <c r="B5020">
        <v>686.33</v>
      </c>
    </row>
    <row r="5021" spans="1:2" x14ac:dyDescent="0.2">
      <c r="A5021" s="32">
        <v>44907</v>
      </c>
      <c r="B5021">
        <v>687.03</v>
      </c>
    </row>
    <row r="5022" spans="1:2" x14ac:dyDescent="0.2">
      <c r="A5022" s="32">
        <v>44908</v>
      </c>
      <c r="B5022">
        <v>687.72</v>
      </c>
    </row>
    <row r="5023" spans="1:2" x14ac:dyDescent="0.2">
      <c r="A5023" s="32">
        <v>44909</v>
      </c>
      <c r="B5023">
        <v>692.43</v>
      </c>
    </row>
    <row r="5024" spans="1:2" x14ac:dyDescent="0.2">
      <c r="A5024" s="32">
        <v>44910</v>
      </c>
      <c r="B5024">
        <v>699.06</v>
      </c>
    </row>
    <row r="5025" spans="1:2" x14ac:dyDescent="0.2">
      <c r="A5025" s="32">
        <v>44911</v>
      </c>
      <c r="B5025">
        <v>699.97</v>
      </c>
    </row>
    <row r="5026" spans="1:2" x14ac:dyDescent="0.2">
      <c r="A5026" s="32">
        <v>44914</v>
      </c>
      <c r="B5026">
        <v>703.41</v>
      </c>
    </row>
    <row r="5027" spans="1:2" x14ac:dyDescent="0.2">
      <c r="A5027" s="32">
        <v>44915</v>
      </c>
      <c r="B5027">
        <v>704.45</v>
      </c>
    </row>
    <row r="5028" spans="1:2" x14ac:dyDescent="0.2">
      <c r="A5028" s="32">
        <v>44916</v>
      </c>
      <c r="B5028">
        <v>708.58</v>
      </c>
    </row>
    <row r="5029" spans="1:2" x14ac:dyDescent="0.2">
      <c r="A5029" s="32">
        <v>44917</v>
      </c>
      <c r="B5029">
        <v>711.63</v>
      </c>
    </row>
    <row r="5030" spans="1:2" x14ac:dyDescent="0.2">
      <c r="A5030" s="32">
        <v>44918</v>
      </c>
      <c r="B5030">
        <v>714.74</v>
      </c>
    </row>
    <row r="5031" spans="1:2" x14ac:dyDescent="0.2">
      <c r="A5031" s="32">
        <v>44923</v>
      </c>
      <c r="B5031">
        <v>709.98</v>
      </c>
    </row>
    <row r="5032" spans="1:2" x14ac:dyDescent="0.2">
      <c r="A5032" s="32">
        <v>44924</v>
      </c>
      <c r="B5032">
        <v>712.28</v>
      </c>
    </row>
    <row r="5033" spans="1:2" x14ac:dyDescent="0.2">
      <c r="A5033" s="32">
        <v>44925</v>
      </c>
      <c r="B5033">
        <v>712.65</v>
      </c>
    </row>
    <row r="5034" spans="1:2" x14ac:dyDescent="0.2">
      <c r="A5034" s="32">
        <v>44929</v>
      </c>
      <c r="B5034">
        <v>710.94</v>
      </c>
    </row>
    <row r="5035" spans="1:2" x14ac:dyDescent="0.2">
      <c r="A5035" s="32">
        <v>44930</v>
      </c>
      <c r="B5035">
        <v>714.42</v>
      </c>
    </row>
    <row r="5036" spans="1:2" x14ac:dyDescent="0.2">
      <c r="A5036" s="32">
        <v>44931</v>
      </c>
      <c r="B5036">
        <v>715.89</v>
      </c>
    </row>
    <row r="5037" spans="1:2" x14ac:dyDescent="0.2">
      <c r="A5037" s="32">
        <v>44932</v>
      </c>
      <c r="B5037">
        <v>713.37</v>
      </c>
    </row>
    <row r="5038" spans="1:2" x14ac:dyDescent="0.2">
      <c r="A5038" s="32">
        <v>44935</v>
      </c>
      <c r="B5038">
        <v>713.98</v>
      </c>
    </row>
    <row r="5039" spans="1:2" x14ac:dyDescent="0.2">
      <c r="A5039" s="32">
        <v>44936</v>
      </c>
      <c r="B5039">
        <v>714.87</v>
      </c>
    </row>
    <row r="5040" spans="1:2" x14ac:dyDescent="0.2">
      <c r="A5040" s="32">
        <v>44937</v>
      </c>
      <c r="B5040">
        <v>718.44</v>
      </c>
    </row>
    <row r="5041" spans="1:2" x14ac:dyDescent="0.2">
      <c r="A5041" s="32">
        <v>44938</v>
      </c>
      <c r="B5041">
        <v>721.61</v>
      </c>
    </row>
    <row r="5042" spans="1:2" x14ac:dyDescent="0.2">
      <c r="A5042" s="32">
        <v>44939</v>
      </c>
      <c r="B5042">
        <v>713.7</v>
      </c>
    </row>
    <row r="5043" spans="1:2" x14ac:dyDescent="0.2">
      <c r="A5043" s="32">
        <v>44943</v>
      </c>
      <c r="B5043">
        <v>714.72</v>
      </c>
    </row>
    <row r="5044" spans="1:2" x14ac:dyDescent="0.2">
      <c r="A5044" s="32">
        <v>44944</v>
      </c>
      <c r="B5044">
        <v>715.73</v>
      </c>
    </row>
    <row r="5045" spans="1:2" x14ac:dyDescent="0.2">
      <c r="A5045" s="32">
        <v>44945</v>
      </c>
      <c r="B5045">
        <v>716.1</v>
      </c>
    </row>
    <row r="5046" spans="1:2" x14ac:dyDescent="0.2">
      <c r="A5046" s="32">
        <v>44946</v>
      </c>
      <c r="B5046">
        <v>716.95</v>
      </c>
    </row>
    <row r="5047" spans="1:2" x14ac:dyDescent="0.2">
      <c r="A5047" s="32">
        <v>44949</v>
      </c>
      <c r="B5047">
        <v>718.84</v>
      </c>
    </row>
    <row r="5048" spans="1:2" x14ac:dyDescent="0.2">
      <c r="A5048" s="32">
        <v>44950</v>
      </c>
      <c r="B5048">
        <v>720.21</v>
      </c>
    </row>
    <row r="5049" spans="1:2" x14ac:dyDescent="0.2">
      <c r="A5049" s="32">
        <v>44951</v>
      </c>
      <c r="B5049">
        <v>721.42</v>
      </c>
    </row>
    <row r="5050" spans="1:2" x14ac:dyDescent="0.2">
      <c r="A5050" s="32">
        <v>44952</v>
      </c>
      <c r="B5050">
        <v>722.96</v>
      </c>
    </row>
    <row r="5051" spans="1:2" x14ac:dyDescent="0.2">
      <c r="A5051" s="32">
        <v>44953</v>
      </c>
      <c r="B5051">
        <v>725.8</v>
      </c>
    </row>
    <row r="5052" spans="1:2" x14ac:dyDescent="0.2">
      <c r="A5052" s="32">
        <v>44956</v>
      </c>
      <c r="B5052">
        <v>732.92</v>
      </c>
    </row>
    <row r="5053" spans="1:2" x14ac:dyDescent="0.2">
      <c r="A5053" s="32">
        <v>44957</v>
      </c>
      <c r="B5053">
        <v>736.9</v>
      </c>
    </row>
    <row r="5054" spans="1:2" x14ac:dyDescent="0.2">
      <c r="A5054" s="32">
        <v>44958</v>
      </c>
      <c r="B5054">
        <v>741.81</v>
      </c>
    </row>
    <row r="5055" spans="1:2" x14ac:dyDescent="0.2">
      <c r="A5055" s="32">
        <v>44959</v>
      </c>
      <c r="B5055">
        <v>741.49</v>
      </c>
    </row>
    <row r="5056" spans="1:2" x14ac:dyDescent="0.2">
      <c r="A5056" s="32">
        <v>44960</v>
      </c>
      <c r="B5056">
        <v>737.11</v>
      </c>
    </row>
    <row r="5057" spans="1:2" x14ac:dyDescent="0.2">
      <c r="A5057" s="32">
        <v>44963</v>
      </c>
      <c r="B5057">
        <v>737.84</v>
      </c>
    </row>
    <row r="5058" spans="1:2" x14ac:dyDescent="0.2">
      <c r="A5058" s="32">
        <v>44964</v>
      </c>
      <c r="B5058">
        <v>740.01</v>
      </c>
    </row>
    <row r="5059" spans="1:2" x14ac:dyDescent="0.2">
      <c r="A5059" s="32">
        <v>44965</v>
      </c>
      <c r="B5059">
        <v>740.07</v>
      </c>
    </row>
    <row r="5060" spans="1:2" x14ac:dyDescent="0.2">
      <c r="A5060" s="32">
        <v>44966</v>
      </c>
      <c r="B5060">
        <v>741.68</v>
      </c>
    </row>
    <row r="5061" spans="1:2" x14ac:dyDescent="0.2">
      <c r="A5061" s="32">
        <v>44967</v>
      </c>
      <c r="B5061">
        <v>728.57</v>
      </c>
    </row>
    <row r="5062" spans="1:2" x14ac:dyDescent="0.2">
      <c r="A5062" s="32">
        <v>44970</v>
      </c>
      <c r="B5062">
        <v>728.18</v>
      </c>
    </row>
    <row r="5063" spans="1:2" x14ac:dyDescent="0.2">
      <c r="A5063" s="32">
        <v>44971</v>
      </c>
      <c r="B5063">
        <v>730.71</v>
      </c>
    </row>
    <row r="5064" spans="1:2" x14ac:dyDescent="0.2">
      <c r="A5064" s="32">
        <v>44972</v>
      </c>
      <c r="B5064">
        <v>733.69</v>
      </c>
    </row>
    <row r="5065" spans="1:2" x14ac:dyDescent="0.2">
      <c r="A5065" s="32">
        <v>44973</v>
      </c>
      <c r="B5065">
        <v>729.13</v>
      </c>
    </row>
    <row r="5066" spans="1:2" x14ac:dyDescent="0.2">
      <c r="A5066" s="32">
        <v>44974</v>
      </c>
      <c r="B5066">
        <v>727.34</v>
      </c>
    </row>
    <row r="5067" spans="1:2" x14ac:dyDescent="0.2">
      <c r="A5067" s="32">
        <v>44978</v>
      </c>
      <c r="B5067">
        <v>729.81</v>
      </c>
    </row>
    <row r="5068" spans="1:2" x14ac:dyDescent="0.2">
      <c r="A5068" s="32">
        <v>44979</v>
      </c>
      <c r="B5068">
        <v>727.67</v>
      </c>
    </row>
    <row r="5069" spans="1:2" x14ac:dyDescent="0.2">
      <c r="A5069" s="32">
        <v>44980</v>
      </c>
      <c r="B5069">
        <v>728.89</v>
      </c>
    </row>
    <row r="5070" spans="1:2" x14ac:dyDescent="0.2">
      <c r="A5070" s="32">
        <v>44981</v>
      </c>
      <c r="B5070">
        <v>731.01</v>
      </c>
    </row>
    <row r="5071" spans="1:2" x14ac:dyDescent="0.2">
      <c r="A5071" s="32">
        <v>44984</v>
      </c>
      <c r="B5071">
        <v>733.01</v>
      </c>
    </row>
    <row r="5072" spans="1:2" x14ac:dyDescent="0.2">
      <c r="A5072" s="32">
        <v>44985</v>
      </c>
      <c r="B5072">
        <v>731.11</v>
      </c>
    </row>
    <row r="5073" spans="1:2" x14ac:dyDescent="0.2">
      <c r="A5073" s="32">
        <v>44986</v>
      </c>
      <c r="B5073">
        <v>733.11</v>
      </c>
    </row>
    <row r="5074" spans="1:2" x14ac:dyDescent="0.2">
      <c r="A5074" s="32">
        <v>44987</v>
      </c>
      <c r="B5074">
        <v>731.81</v>
      </c>
    </row>
    <row r="5075" spans="1:2" x14ac:dyDescent="0.2">
      <c r="A5075" s="32">
        <v>44988</v>
      </c>
      <c r="B5075">
        <v>729.34</v>
      </c>
    </row>
    <row r="5076" spans="1:2" x14ac:dyDescent="0.2">
      <c r="A5076" s="32">
        <v>44991</v>
      </c>
      <c r="B5076">
        <v>731.33</v>
      </c>
    </row>
    <row r="5077" spans="1:2" x14ac:dyDescent="0.2">
      <c r="A5077" s="32">
        <v>44992</v>
      </c>
      <c r="B5077">
        <v>730.01</v>
      </c>
    </row>
    <row r="5078" spans="1:2" x14ac:dyDescent="0.2">
      <c r="A5078" s="32">
        <v>44993</v>
      </c>
      <c r="B5078">
        <v>729.46</v>
      </c>
    </row>
    <row r="5079" spans="1:2" x14ac:dyDescent="0.2">
      <c r="A5079" s="32">
        <v>44994</v>
      </c>
      <c r="B5079">
        <v>729.4</v>
      </c>
    </row>
    <row r="5080" spans="1:2" x14ac:dyDescent="0.2">
      <c r="A5080" s="32">
        <v>44995</v>
      </c>
      <c r="B5080">
        <v>680.75</v>
      </c>
    </row>
    <row r="5081" spans="1:2" x14ac:dyDescent="0.2">
      <c r="A5081" s="32">
        <v>44998</v>
      </c>
      <c r="B5081">
        <v>644.47</v>
      </c>
    </row>
    <row r="5082" spans="1:2" x14ac:dyDescent="0.2">
      <c r="A5082" s="32">
        <v>44999</v>
      </c>
      <c r="B5082">
        <v>639.02</v>
      </c>
    </row>
    <row r="5083" spans="1:2" x14ac:dyDescent="0.2">
      <c r="A5083" s="32">
        <v>45000</v>
      </c>
      <c r="B5083">
        <v>605.94000000000005</v>
      </c>
    </row>
    <row r="5084" spans="1:2" x14ac:dyDescent="0.2">
      <c r="A5084" s="32">
        <v>45001</v>
      </c>
      <c r="B5084">
        <v>621.12</v>
      </c>
    </row>
    <row r="5085" spans="1:2" x14ac:dyDescent="0.2">
      <c r="A5085" s="32">
        <v>45002</v>
      </c>
      <c r="B5085">
        <v>638.51</v>
      </c>
    </row>
    <row r="5086" spans="1:2" x14ac:dyDescent="0.2">
      <c r="A5086" s="32">
        <v>45005</v>
      </c>
      <c r="B5086">
        <v>638.69000000000005</v>
      </c>
    </row>
    <row r="5087" spans="1:2" x14ac:dyDescent="0.2">
      <c r="A5087" s="32">
        <v>45006</v>
      </c>
      <c r="B5087">
        <v>661.14</v>
      </c>
    </row>
    <row r="5088" spans="1:2" x14ac:dyDescent="0.2">
      <c r="A5088" s="32">
        <v>45007</v>
      </c>
      <c r="B5088">
        <v>669.89</v>
      </c>
    </row>
    <row r="5089" spans="1:2" x14ac:dyDescent="0.2">
      <c r="A5089" s="32">
        <v>45008</v>
      </c>
      <c r="B5089">
        <v>666.82</v>
      </c>
    </row>
    <row r="5090" spans="1:2" x14ac:dyDescent="0.2">
      <c r="A5090" s="32">
        <v>45009</v>
      </c>
      <c r="B5090">
        <v>638.42999999999995</v>
      </c>
    </row>
    <row r="5091" spans="1:2" x14ac:dyDescent="0.2">
      <c r="A5091" s="32">
        <v>45012</v>
      </c>
      <c r="B5091">
        <v>654.04999999999995</v>
      </c>
    </row>
    <row r="5092" spans="1:2" x14ac:dyDescent="0.2">
      <c r="A5092" s="32">
        <v>45013</v>
      </c>
      <c r="B5092">
        <v>662.58</v>
      </c>
    </row>
    <row r="5093" spans="1:2" x14ac:dyDescent="0.2">
      <c r="A5093" s="32">
        <v>45014</v>
      </c>
      <c r="B5093">
        <v>673.89</v>
      </c>
    </row>
    <row r="5094" spans="1:2" x14ac:dyDescent="0.2">
      <c r="A5094" s="32">
        <v>45015</v>
      </c>
      <c r="B5094">
        <v>678.72</v>
      </c>
    </row>
    <row r="5095" spans="1:2" x14ac:dyDescent="0.2">
      <c r="A5095" s="32">
        <v>45016</v>
      </c>
      <c r="B5095">
        <v>686.64</v>
      </c>
    </row>
    <row r="5096" spans="1:2" x14ac:dyDescent="0.2">
      <c r="A5096" s="32">
        <v>45019</v>
      </c>
      <c r="B5096">
        <v>684.59</v>
      </c>
    </row>
    <row r="5097" spans="1:2" x14ac:dyDescent="0.2">
      <c r="A5097" s="32">
        <v>45020</v>
      </c>
      <c r="B5097">
        <v>681.2</v>
      </c>
    </row>
    <row r="5098" spans="1:2" x14ac:dyDescent="0.2">
      <c r="A5098" s="32">
        <v>45021</v>
      </c>
      <c r="B5098">
        <v>665.94</v>
      </c>
    </row>
    <row r="5099" spans="1:2" x14ac:dyDescent="0.2">
      <c r="A5099" s="32">
        <v>45022</v>
      </c>
      <c r="B5099">
        <v>673.1</v>
      </c>
    </row>
    <row r="5100" spans="1:2" x14ac:dyDescent="0.2">
      <c r="A5100" s="32">
        <v>45027</v>
      </c>
      <c r="B5100">
        <v>688.01</v>
      </c>
    </row>
    <row r="5101" spans="1:2" x14ac:dyDescent="0.2">
      <c r="A5101" s="32">
        <v>45028</v>
      </c>
      <c r="B5101">
        <v>702.37</v>
      </c>
    </row>
    <row r="5102" spans="1:2" x14ac:dyDescent="0.2">
      <c r="A5102" s="32">
        <v>45029</v>
      </c>
      <c r="B5102">
        <v>707.02</v>
      </c>
    </row>
    <row r="5103" spans="1:2" x14ac:dyDescent="0.2">
      <c r="A5103" s="32">
        <v>45030</v>
      </c>
      <c r="B5103">
        <v>699.94</v>
      </c>
    </row>
    <row r="5104" spans="1:2" x14ac:dyDescent="0.2">
      <c r="A5104" s="32">
        <v>45033</v>
      </c>
      <c r="B5104">
        <v>689.76</v>
      </c>
    </row>
    <row r="5105" spans="1:2" x14ac:dyDescent="0.2">
      <c r="A5105" s="32">
        <v>45034</v>
      </c>
      <c r="B5105">
        <v>692.54</v>
      </c>
    </row>
    <row r="5106" spans="1:2" x14ac:dyDescent="0.2">
      <c r="A5106" s="32">
        <v>45035</v>
      </c>
      <c r="B5106">
        <v>692.23</v>
      </c>
    </row>
    <row r="5107" spans="1:2" x14ac:dyDescent="0.2">
      <c r="A5107" s="32">
        <v>45036</v>
      </c>
      <c r="B5107">
        <v>691.38</v>
      </c>
    </row>
    <row r="5108" spans="1:2" x14ac:dyDescent="0.2">
      <c r="A5108" s="32">
        <v>45037</v>
      </c>
      <c r="B5108">
        <v>693.77</v>
      </c>
    </row>
    <row r="5109" spans="1:2" x14ac:dyDescent="0.2">
      <c r="A5109" s="32">
        <v>45040</v>
      </c>
      <c r="B5109">
        <v>697.47</v>
      </c>
    </row>
    <row r="5110" spans="1:2" x14ac:dyDescent="0.2">
      <c r="A5110" s="32">
        <v>45041</v>
      </c>
      <c r="B5110">
        <v>683.66</v>
      </c>
    </row>
    <row r="5111" spans="1:2" x14ac:dyDescent="0.2">
      <c r="A5111" s="32">
        <v>45042</v>
      </c>
      <c r="B5111">
        <v>689.06</v>
      </c>
    </row>
    <row r="5112" spans="1:2" x14ac:dyDescent="0.2">
      <c r="A5112" s="32">
        <v>45043</v>
      </c>
      <c r="B5112">
        <v>682.83</v>
      </c>
    </row>
    <row r="5113" spans="1:2" x14ac:dyDescent="0.2">
      <c r="A5113" s="32">
        <v>45044</v>
      </c>
      <c r="B5113">
        <v>682.25</v>
      </c>
    </row>
    <row r="5114" spans="1:2" x14ac:dyDescent="0.2">
      <c r="A5114" s="32">
        <v>45048</v>
      </c>
      <c r="B5114">
        <v>683.06</v>
      </c>
    </row>
    <row r="5115" spans="1:2" x14ac:dyDescent="0.2">
      <c r="A5115" s="32">
        <v>45049</v>
      </c>
      <c r="B5115">
        <v>681.54</v>
      </c>
    </row>
    <row r="5116" spans="1:2" x14ac:dyDescent="0.2">
      <c r="A5116" s="32">
        <v>45050</v>
      </c>
      <c r="B5116">
        <v>681.01</v>
      </c>
    </row>
    <row r="5117" spans="1:2" x14ac:dyDescent="0.2">
      <c r="A5117" s="32">
        <v>45051</v>
      </c>
      <c r="B5117">
        <v>686.38</v>
      </c>
    </row>
    <row r="5118" spans="1:2" x14ac:dyDescent="0.2">
      <c r="A5118" s="32">
        <v>45055</v>
      </c>
      <c r="B5118">
        <v>691.03</v>
      </c>
    </row>
    <row r="5119" spans="1:2" x14ac:dyDescent="0.2">
      <c r="A5119" s="32">
        <v>45056</v>
      </c>
      <c r="B5119">
        <v>695.47</v>
      </c>
    </row>
    <row r="5120" spans="1:2" x14ac:dyDescent="0.2">
      <c r="A5120" s="32">
        <v>45057</v>
      </c>
      <c r="B5120">
        <v>692.41</v>
      </c>
    </row>
    <row r="5121" spans="1:2" x14ac:dyDescent="0.2">
      <c r="A5121" s="32">
        <v>45058</v>
      </c>
      <c r="B5121">
        <v>697.26</v>
      </c>
    </row>
    <row r="5122" spans="1:2" x14ac:dyDescent="0.2">
      <c r="A5122" s="32">
        <v>45061</v>
      </c>
      <c r="B5122">
        <v>696.37</v>
      </c>
    </row>
    <row r="5123" spans="1:2" x14ac:dyDescent="0.2">
      <c r="A5123" s="32">
        <v>45062</v>
      </c>
      <c r="B5123">
        <v>696.91</v>
      </c>
    </row>
    <row r="5124" spans="1:2" x14ac:dyDescent="0.2">
      <c r="A5124" s="32">
        <v>45063</v>
      </c>
      <c r="B5124">
        <v>700.18</v>
      </c>
    </row>
    <row r="5125" spans="1:2" x14ac:dyDescent="0.2">
      <c r="A5125" s="32">
        <v>45064</v>
      </c>
      <c r="B5125">
        <v>699.6</v>
      </c>
    </row>
    <row r="5126" spans="1:2" x14ac:dyDescent="0.2">
      <c r="A5126" s="32">
        <v>45065</v>
      </c>
      <c r="B5126">
        <v>697.67</v>
      </c>
    </row>
    <row r="5127" spans="1:2" x14ac:dyDescent="0.2">
      <c r="A5127" s="32">
        <v>45068</v>
      </c>
      <c r="B5127">
        <v>698.52</v>
      </c>
    </row>
    <row r="5128" spans="1:2" x14ac:dyDescent="0.2">
      <c r="A5128" s="32">
        <v>45069</v>
      </c>
      <c r="B5128">
        <v>699.31</v>
      </c>
    </row>
    <row r="5129" spans="1:2" x14ac:dyDescent="0.2">
      <c r="A5129" s="32">
        <v>45070</v>
      </c>
      <c r="B5129">
        <v>699.07</v>
      </c>
    </row>
    <row r="5130" spans="1:2" x14ac:dyDescent="0.2">
      <c r="A5130" s="32">
        <v>45071</v>
      </c>
      <c r="B5130">
        <v>699.56</v>
      </c>
    </row>
    <row r="5131" spans="1:2" x14ac:dyDescent="0.2">
      <c r="A5131" s="32">
        <v>45072</v>
      </c>
      <c r="B5131">
        <v>697.65</v>
      </c>
    </row>
    <row r="5132" spans="1:2" x14ac:dyDescent="0.2">
      <c r="A5132" s="32">
        <v>45076</v>
      </c>
      <c r="B5132">
        <v>700.56</v>
      </c>
    </row>
    <row r="5133" spans="1:2" x14ac:dyDescent="0.2">
      <c r="A5133" s="32">
        <v>45077</v>
      </c>
      <c r="B5133">
        <v>702.19</v>
      </c>
    </row>
    <row r="5134" spans="1:2" x14ac:dyDescent="0.2">
      <c r="A5134" s="32">
        <v>45078</v>
      </c>
      <c r="B5134">
        <v>706.11</v>
      </c>
    </row>
    <row r="5135" spans="1:2" x14ac:dyDescent="0.2">
      <c r="A5135" s="32">
        <v>45079</v>
      </c>
      <c r="B5135">
        <v>709.63</v>
      </c>
    </row>
    <row r="5136" spans="1:2" x14ac:dyDescent="0.2">
      <c r="A5136" s="32">
        <v>45082</v>
      </c>
      <c r="B5136">
        <v>709.94</v>
      </c>
    </row>
    <row r="5137" spans="1:2" x14ac:dyDescent="0.2">
      <c r="A5137" s="32">
        <v>45083</v>
      </c>
      <c r="B5137">
        <v>712.27</v>
      </c>
    </row>
    <row r="5138" spans="1:2" x14ac:dyDescent="0.2">
      <c r="A5138" s="32">
        <v>45084</v>
      </c>
      <c r="B5138">
        <v>712.39</v>
      </c>
    </row>
    <row r="5139" spans="1:2" x14ac:dyDescent="0.2">
      <c r="A5139" s="32">
        <v>45085</v>
      </c>
      <c r="B5139">
        <v>714.27</v>
      </c>
    </row>
    <row r="5140" spans="1:2" x14ac:dyDescent="0.2">
      <c r="A5140" s="32">
        <v>45086</v>
      </c>
      <c r="B5140">
        <v>714.99</v>
      </c>
    </row>
    <row r="5141" spans="1:2" x14ac:dyDescent="0.2">
      <c r="A5141" s="32">
        <v>45089</v>
      </c>
      <c r="B5141">
        <v>714.52</v>
      </c>
    </row>
    <row r="5142" spans="1:2" x14ac:dyDescent="0.2">
      <c r="A5142" s="32">
        <v>45090</v>
      </c>
      <c r="B5142">
        <v>717.85</v>
      </c>
    </row>
    <row r="5143" spans="1:2" x14ac:dyDescent="0.2">
      <c r="A5143" s="32">
        <v>45091</v>
      </c>
      <c r="B5143">
        <v>718.92</v>
      </c>
    </row>
    <row r="5144" spans="1:2" x14ac:dyDescent="0.2">
      <c r="A5144" s="32">
        <v>45092</v>
      </c>
      <c r="B5144">
        <v>720.59</v>
      </c>
    </row>
    <row r="5145" spans="1:2" x14ac:dyDescent="0.2">
      <c r="A5145" s="32">
        <v>45093</v>
      </c>
      <c r="B5145">
        <v>721.57</v>
      </c>
    </row>
    <row r="5146" spans="1:2" x14ac:dyDescent="0.2">
      <c r="A5146" s="32">
        <v>45097</v>
      </c>
      <c r="B5146">
        <v>723.07</v>
      </c>
    </row>
    <row r="5147" spans="1:2" x14ac:dyDescent="0.2">
      <c r="A5147" s="32">
        <v>45098</v>
      </c>
      <c r="B5147">
        <v>725.17</v>
      </c>
    </row>
    <row r="5148" spans="1:2" x14ac:dyDescent="0.2">
      <c r="A5148" s="32">
        <v>45099</v>
      </c>
      <c r="B5148">
        <v>728.36</v>
      </c>
    </row>
    <row r="5149" spans="1:2" x14ac:dyDescent="0.2">
      <c r="A5149" s="32">
        <v>45100</v>
      </c>
      <c r="B5149">
        <v>730.11</v>
      </c>
    </row>
    <row r="5150" spans="1:2" x14ac:dyDescent="0.2">
      <c r="A5150" s="32">
        <v>45103</v>
      </c>
      <c r="B5150">
        <v>733.43</v>
      </c>
    </row>
    <row r="5151" spans="1:2" x14ac:dyDescent="0.2">
      <c r="A5151" s="32">
        <v>45104</v>
      </c>
      <c r="B5151">
        <v>733.84</v>
      </c>
    </row>
    <row r="5152" spans="1:2" x14ac:dyDescent="0.2">
      <c r="A5152" s="32">
        <v>45105</v>
      </c>
      <c r="B5152">
        <v>737.34</v>
      </c>
    </row>
    <row r="5153" spans="1:2" x14ac:dyDescent="0.2">
      <c r="A5153" s="32">
        <v>45106</v>
      </c>
      <c r="B5153">
        <v>733.35</v>
      </c>
    </row>
    <row r="5154" spans="1:2" x14ac:dyDescent="0.2">
      <c r="A5154" s="32">
        <v>45107</v>
      </c>
      <c r="B5154">
        <v>734.74</v>
      </c>
    </row>
    <row r="5155" spans="1:2" x14ac:dyDescent="0.2">
      <c r="A5155" s="32">
        <v>45110</v>
      </c>
      <c r="B5155">
        <v>739.1</v>
      </c>
    </row>
    <row r="5156" spans="1:2" x14ac:dyDescent="0.2">
      <c r="A5156" s="32">
        <v>45112</v>
      </c>
      <c r="B5156">
        <v>736.47</v>
      </c>
    </row>
    <row r="5157" spans="1:2" x14ac:dyDescent="0.2">
      <c r="A5157" s="32">
        <v>45113</v>
      </c>
      <c r="B5157">
        <v>719.07</v>
      </c>
    </row>
    <row r="5158" spans="1:2" x14ac:dyDescent="0.2">
      <c r="A5158" s="32">
        <v>45114</v>
      </c>
      <c r="B5158">
        <v>721.01</v>
      </c>
    </row>
    <row r="5159" spans="1:2" x14ac:dyDescent="0.2">
      <c r="A5159" s="32">
        <v>45117</v>
      </c>
      <c r="B5159">
        <v>723.88</v>
      </c>
    </row>
    <row r="5160" spans="1:2" x14ac:dyDescent="0.2">
      <c r="A5160" s="32">
        <v>45118</v>
      </c>
      <c r="B5160">
        <v>725.26</v>
      </c>
    </row>
    <row r="5161" spans="1:2" x14ac:dyDescent="0.2">
      <c r="A5161" s="32">
        <v>45119</v>
      </c>
      <c r="B5161">
        <v>728</v>
      </c>
    </row>
    <row r="5162" spans="1:2" x14ac:dyDescent="0.2">
      <c r="A5162" s="32">
        <v>45120</v>
      </c>
      <c r="B5162">
        <v>728.79</v>
      </c>
    </row>
    <row r="5163" spans="1:2" x14ac:dyDescent="0.2">
      <c r="A5163" s="32">
        <v>45121</v>
      </c>
      <c r="B5163">
        <v>731.64</v>
      </c>
    </row>
    <row r="5164" spans="1:2" x14ac:dyDescent="0.2">
      <c r="A5164" s="32">
        <v>45124</v>
      </c>
      <c r="B5164">
        <v>735.46</v>
      </c>
    </row>
    <row r="5165" spans="1:2" x14ac:dyDescent="0.2">
      <c r="A5165" s="32">
        <v>45125</v>
      </c>
      <c r="B5165">
        <v>736.88</v>
      </c>
    </row>
    <row r="5166" spans="1:2" x14ac:dyDescent="0.2">
      <c r="A5166" s="32">
        <v>45126</v>
      </c>
      <c r="B5166">
        <v>739.46</v>
      </c>
    </row>
    <row r="5167" spans="1:2" x14ac:dyDescent="0.2">
      <c r="A5167" s="32">
        <v>45127</v>
      </c>
      <c r="B5167">
        <v>737.69</v>
      </c>
    </row>
    <row r="5168" spans="1:2" x14ac:dyDescent="0.2">
      <c r="A5168" s="32">
        <v>45128</v>
      </c>
      <c r="B5168">
        <v>741.16</v>
      </c>
    </row>
    <row r="5169" spans="1:2" x14ac:dyDescent="0.2">
      <c r="A5169" s="32">
        <v>45131</v>
      </c>
      <c r="B5169">
        <v>742.34</v>
      </c>
    </row>
    <row r="5170" spans="1:2" x14ac:dyDescent="0.2">
      <c r="A5170" s="32">
        <v>45132</v>
      </c>
      <c r="B5170">
        <v>740.05</v>
      </c>
    </row>
    <row r="5171" spans="1:2" x14ac:dyDescent="0.2">
      <c r="A5171" s="32">
        <v>45133</v>
      </c>
      <c r="B5171">
        <v>742.98</v>
      </c>
    </row>
    <row r="5172" spans="1:2" x14ac:dyDescent="0.2">
      <c r="A5172" s="32">
        <v>45134</v>
      </c>
      <c r="B5172">
        <v>739.48</v>
      </c>
    </row>
    <row r="5173" spans="1:2" x14ac:dyDescent="0.2">
      <c r="A5173" s="32">
        <v>45135</v>
      </c>
      <c r="B5173">
        <v>738.96</v>
      </c>
    </row>
    <row r="5174" spans="1:2" x14ac:dyDescent="0.2">
      <c r="A5174" s="32">
        <v>45138</v>
      </c>
      <c r="B5174">
        <v>738.05</v>
      </c>
    </row>
    <row r="5175" spans="1:2" x14ac:dyDescent="0.2">
      <c r="A5175" s="32">
        <v>45139</v>
      </c>
      <c r="B5175">
        <v>733.18</v>
      </c>
    </row>
    <row r="5176" spans="1:2" x14ac:dyDescent="0.2">
      <c r="A5176" s="32">
        <v>45140</v>
      </c>
      <c r="B5176">
        <v>726.19</v>
      </c>
    </row>
    <row r="5177" spans="1:2" x14ac:dyDescent="0.2">
      <c r="A5177" s="32">
        <v>45141</v>
      </c>
      <c r="B5177">
        <v>718.88</v>
      </c>
    </row>
    <row r="5178" spans="1:2" x14ac:dyDescent="0.2">
      <c r="A5178" s="32">
        <v>45142</v>
      </c>
      <c r="B5178">
        <v>719.29</v>
      </c>
    </row>
    <row r="5179" spans="1:2" x14ac:dyDescent="0.2">
      <c r="A5179" s="32">
        <v>45145</v>
      </c>
      <c r="B5179">
        <v>719.36</v>
      </c>
    </row>
    <row r="5180" spans="1:2" x14ac:dyDescent="0.2">
      <c r="A5180" s="32">
        <v>45146</v>
      </c>
      <c r="B5180">
        <v>714.86</v>
      </c>
    </row>
    <row r="5181" spans="1:2" x14ac:dyDescent="0.2">
      <c r="A5181" s="32">
        <v>45147</v>
      </c>
      <c r="B5181">
        <v>718.55</v>
      </c>
    </row>
    <row r="5182" spans="1:2" x14ac:dyDescent="0.2">
      <c r="A5182" s="32">
        <v>45148</v>
      </c>
      <c r="B5182">
        <v>723.55</v>
      </c>
    </row>
    <row r="5183" spans="1:2" x14ac:dyDescent="0.2">
      <c r="A5183" s="32">
        <v>45149</v>
      </c>
      <c r="B5183">
        <v>719.49</v>
      </c>
    </row>
    <row r="5184" spans="1:2" x14ac:dyDescent="0.2">
      <c r="A5184" s="32">
        <v>45152</v>
      </c>
      <c r="B5184">
        <v>721.59</v>
      </c>
    </row>
    <row r="5185" spans="1:2" x14ac:dyDescent="0.2">
      <c r="A5185" s="32">
        <v>45153</v>
      </c>
      <c r="B5185">
        <v>722.58</v>
      </c>
    </row>
    <row r="5186" spans="1:2" x14ac:dyDescent="0.2">
      <c r="A5186" s="32">
        <v>45154</v>
      </c>
      <c r="B5186">
        <v>725.01</v>
      </c>
    </row>
    <row r="5187" spans="1:2" x14ac:dyDescent="0.2">
      <c r="A5187" s="32">
        <v>45155</v>
      </c>
      <c r="B5187">
        <v>725.32</v>
      </c>
    </row>
    <row r="5188" spans="1:2" x14ac:dyDescent="0.2">
      <c r="A5188" s="32">
        <v>45156</v>
      </c>
      <c r="B5188">
        <v>723.68</v>
      </c>
    </row>
    <row r="5189" spans="1:2" x14ac:dyDescent="0.2">
      <c r="A5189" s="32">
        <v>45159</v>
      </c>
      <c r="B5189">
        <v>723.67</v>
      </c>
    </row>
    <row r="5190" spans="1:2" x14ac:dyDescent="0.2">
      <c r="A5190" s="32">
        <v>45160</v>
      </c>
      <c r="B5190">
        <v>723.24</v>
      </c>
    </row>
    <row r="5191" spans="1:2" x14ac:dyDescent="0.2">
      <c r="A5191" s="32">
        <v>45161</v>
      </c>
      <c r="B5191">
        <v>720.75</v>
      </c>
    </row>
    <row r="5192" spans="1:2" x14ac:dyDescent="0.2">
      <c r="A5192" s="32">
        <v>45162</v>
      </c>
      <c r="B5192">
        <v>721.58</v>
      </c>
    </row>
    <row r="5193" spans="1:2" x14ac:dyDescent="0.2">
      <c r="A5193" s="32">
        <v>45163</v>
      </c>
      <c r="B5193">
        <v>726.48</v>
      </c>
    </row>
    <row r="5194" spans="1:2" x14ac:dyDescent="0.2">
      <c r="A5194" s="32">
        <v>45167</v>
      </c>
      <c r="B5194">
        <v>736.27</v>
      </c>
    </row>
    <row r="5195" spans="1:2" x14ac:dyDescent="0.2">
      <c r="A5195" s="32">
        <v>45168</v>
      </c>
      <c r="B5195">
        <v>737.24</v>
      </c>
    </row>
    <row r="5196" spans="1:2" x14ac:dyDescent="0.2">
      <c r="A5196" s="32">
        <v>45169</v>
      </c>
      <c r="B5196">
        <v>736.57</v>
      </c>
    </row>
    <row r="5197" spans="1:2" x14ac:dyDescent="0.2">
      <c r="A5197" s="32">
        <v>45170</v>
      </c>
      <c r="B5197">
        <v>737.94</v>
      </c>
    </row>
    <row r="5198" spans="1:2" x14ac:dyDescent="0.2">
      <c r="A5198" s="32">
        <v>45174</v>
      </c>
      <c r="B5198">
        <v>734.56</v>
      </c>
    </row>
    <row r="5199" spans="1:2" x14ac:dyDescent="0.2">
      <c r="A5199" s="32">
        <v>45175</v>
      </c>
      <c r="B5199">
        <v>735.14</v>
      </c>
    </row>
    <row r="5200" spans="1:2" x14ac:dyDescent="0.2">
      <c r="A5200" s="32">
        <v>45176</v>
      </c>
      <c r="B5200">
        <v>738.73</v>
      </c>
    </row>
    <row r="5201" spans="1:2" x14ac:dyDescent="0.2">
      <c r="A5201" s="32">
        <v>45177</v>
      </c>
      <c r="B5201">
        <v>738.41</v>
      </c>
    </row>
    <row r="5202" spans="1:2" x14ac:dyDescent="0.2">
      <c r="A5202" s="32">
        <v>45180</v>
      </c>
      <c r="B5202">
        <v>739.04</v>
      </c>
    </row>
    <row r="5203" spans="1:2" x14ac:dyDescent="0.2">
      <c r="A5203" s="32">
        <v>45181</v>
      </c>
      <c r="B5203">
        <v>741.69</v>
      </c>
    </row>
    <row r="5204" spans="1:2" x14ac:dyDescent="0.2">
      <c r="A5204" s="32">
        <v>45182</v>
      </c>
      <c r="B5204">
        <v>746.99</v>
      </c>
    </row>
    <row r="5205" spans="1:2" x14ac:dyDescent="0.2">
      <c r="A5205" s="32">
        <v>45183</v>
      </c>
      <c r="B5205">
        <v>749.78</v>
      </c>
    </row>
    <row r="5206" spans="1:2" x14ac:dyDescent="0.2">
      <c r="A5206" s="32">
        <v>45184</v>
      </c>
      <c r="B5206">
        <v>750.81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F652E-12BC-4B42-A22E-5D04DFC08176}">
  <dimension ref="A1:B5345"/>
  <sheetViews>
    <sheetView workbookViewId="0">
      <selection activeCell="D43" sqref="D43"/>
    </sheetView>
  </sheetViews>
  <sheetFormatPr defaultRowHeight="12.75" x14ac:dyDescent="0.2"/>
  <cols>
    <col min="1" max="1" width="10.140625" style="32" bestFit="1" customWidth="1"/>
  </cols>
  <sheetData>
    <row r="1" spans="1:2" x14ac:dyDescent="0.2">
      <c r="B1" t="s">
        <v>27</v>
      </c>
    </row>
    <row r="2" spans="1:2" x14ac:dyDescent="0.2">
      <c r="A2" s="32">
        <v>37438</v>
      </c>
      <c r="B2">
        <v>100</v>
      </c>
    </row>
    <row r="3" spans="1:2" x14ac:dyDescent="0.2">
      <c r="A3" s="32">
        <v>37439</v>
      </c>
      <c r="B3">
        <v>100</v>
      </c>
    </row>
    <row r="4" spans="1:2" x14ac:dyDescent="0.2">
      <c r="A4" s="32">
        <v>37440</v>
      </c>
      <c r="B4">
        <v>99.99</v>
      </c>
    </row>
    <row r="5" spans="1:2" x14ac:dyDescent="0.2">
      <c r="A5" s="32">
        <v>37441</v>
      </c>
      <c r="B5">
        <v>99.97</v>
      </c>
    </row>
    <row r="6" spans="1:2" x14ac:dyDescent="0.2">
      <c r="A6" s="32">
        <v>37442</v>
      </c>
      <c r="B6">
        <v>99.99</v>
      </c>
    </row>
    <row r="7" spans="1:2" x14ac:dyDescent="0.2">
      <c r="A7" s="32">
        <v>37445</v>
      </c>
      <c r="B7">
        <v>100.04</v>
      </c>
    </row>
    <row r="8" spans="1:2" x14ac:dyDescent="0.2">
      <c r="A8" s="32">
        <v>37446</v>
      </c>
      <c r="B8">
        <v>100.08</v>
      </c>
    </row>
    <row r="9" spans="1:2" x14ac:dyDescent="0.2">
      <c r="A9" s="32">
        <v>37447</v>
      </c>
      <c r="B9">
        <v>100.04</v>
      </c>
    </row>
    <row r="10" spans="1:2" x14ac:dyDescent="0.2">
      <c r="A10" s="32">
        <v>37448</v>
      </c>
      <c r="B10">
        <v>99.97</v>
      </c>
    </row>
    <row r="11" spans="1:2" x14ac:dyDescent="0.2">
      <c r="A11" s="32">
        <v>37449</v>
      </c>
      <c r="B11">
        <v>99.93</v>
      </c>
    </row>
    <row r="12" spans="1:2" x14ac:dyDescent="0.2">
      <c r="A12" s="32">
        <v>37452</v>
      </c>
      <c r="B12">
        <v>99.78</v>
      </c>
    </row>
    <row r="13" spans="1:2" x14ac:dyDescent="0.2">
      <c r="A13" s="32">
        <v>37453</v>
      </c>
      <c r="B13">
        <v>99.77</v>
      </c>
    </row>
    <row r="14" spans="1:2" x14ac:dyDescent="0.2">
      <c r="A14" s="32">
        <v>37454</v>
      </c>
      <c r="B14">
        <v>99.63</v>
      </c>
    </row>
    <row r="15" spans="1:2" x14ac:dyDescent="0.2">
      <c r="A15" s="32">
        <v>37455</v>
      </c>
      <c r="B15">
        <v>99.68</v>
      </c>
    </row>
    <row r="16" spans="1:2" x14ac:dyDescent="0.2">
      <c r="A16" s="32">
        <v>37456</v>
      </c>
      <c r="B16">
        <v>99.46</v>
      </c>
    </row>
    <row r="17" spans="1:2" x14ac:dyDescent="0.2">
      <c r="A17" s="32">
        <v>37459</v>
      </c>
      <c r="B17">
        <v>99.59</v>
      </c>
    </row>
    <row r="18" spans="1:2" x14ac:dyDescent="0.2">
      <c r="A18" s="32">
        <v>37460</v>
      </c>
      <c r="B18">
        <v>99.62</v>
      </c>
    </row>
    <row r="19" spans="1:2" x14ac:dyDescent="0.2">
      <c r="A19" s="32">
        <v>37461</v>
      </c>
      <c r="B19">
        <v>99.4</v>
      </c>
    </row>
    <row r="20" spans="1:2" x14ac:dyDescent="0.2">
      <c r="A20" s="32">
        <v>37462</v>
      </c>
      <c r="B20">
        <v>99.34</v>
      </c>
    </row>
    <row r="21" spans="1:2" x14ac:dyDescent="0.2">
      <c r="A21" s="32">
        <v>37463</v>
      </c>
      <c r="B21">
        <v>99.37</v>
      </c>
    </row>
    <row r="22" spans="1:2" x14ac:dyDescent="0.2">
      <c r="A22" s="32">
        <v>37466</v>
      </c>
      <c r="B22">
        <v>99.41</v>
      </c>
    </row>
    <row r="23" spans="1:2" x14ac:dyDescent="0.2">
      <c r="A23" s="32">
        <v>37467</v>
      </c>
      <c r="B23">
        <v>99.44</v>
      </c>
    </row>
    <row r="24" spans="1:2" x14ac:dyDescent="0.2">
      <c r="A24" s="32">
        <v>37468</v>
      </c>
      <c r="B24">
        <v>99.37</v>
      </c>
    </row>
    <row r="25" spans="1:2" x14ac:dyDescent="0.2">
      <c r="A25" s="32">
        <v>37469</v>
      </c>
      <c r="B25">
        <v>99.1</v>
      </c>
    </row>
    <row r="26" spans="1:2" x14ac:dyDescent="0.2">
      <c r="A26" s="32">
        <v>37470</v>
      </c>
      <c r="B26">
        <v>99.15</v>
      </c>
    </row>
    <row r="27" spans="1:2" x14ac:dyDescent="0.2">
      <c r="A27" s="32">
        <v>37473</v>
      </c>
      <c r="B27">
        <v>98.92</v>
      </c>
    </row>
    <row r="28" spans="1:2" x14ac:dyDescent="0.2">
      <c r="A28" s="32">
        <v>37474</v>
      </c>
      <c r="B28">
        <v>98.85</v>
      </c>
    </row>
    <row r="29" spans="1:2" x14ac:dyDescent="0.2">
      <c r="A29" s="32">
        <v>37475</v>
      </c>
      <c r="B29">
        <v>98.81</v>
      </c>
    </row>
    <row r="30" spans="1:2" x14ac:dyDescent="0.2">
      <c r="A30" s="32">
        <v>37476</v>
      </c>
      <c r="B30">
        <v>98.8</v>
      </c>
    </row>
    <row r="31" spans="1:2" x14ac:dyDescent="0.2">
      <c r="A31" s="32">
        <v>37477</v>
      </c>
      <c r="B31">
        <v>98.84</v>
      </c>
    </row>
    <row r="32" spans="1:2" x14ac:dyDescent="0.2">
      <c r="A32" s="32">
        <v>37480</v>
      </c>
      <c r="B32">
        <v>98.95</v>
      </c>
    </row>
    <row r="33" spans="1:2" x14ac:dyDescent="0.2">
      <c r="A33" s="32">
        <v>37481</v>
      </c>
      <c r="B33">
        <v>98.91</v>
      </c>
    </row>
    <row r="34" spans="1:2" x14ac:dyDescent="0.2">
      <c r="A34" s="32">
        <v>37482</v>
      </c>
      <c r="B34">
        <v>98.86</v>
      </c>
    </row>
    <row r="35" spans="1:2" x14ac:dyDescent="0.2">
      <c r="A35" s="32">
        <v>37483</v>
      </c>
      <c r="B35">
        <v>98.56</v>
      </c>
    </row>
    <row r="36" spans="1:2" x14ac:dyDescent="0.2">
      <c r="A36" s="32">
        <v>37484</v>
      </c>
      <c r="B36">
        <v>98</v>
      </c>
    </row>
    <row r="37" spans="1:2" x14ac:dyDescent="0.2">
      <c r="A37" s="32">
        <v>37487</v>
      </c>
      <c r="B37">
        <v>98.37</v>
      </c>
    </row>
    <row r="38" spans="1:2" x14ac:dyDescent="0.2">
      <c r="A38" s="32">
        <v>37488</v>
      </c>
      <c r="B38">
        <v>98.69</v>
      </c>
    </row>
    <row r="39" spans="1:2" x14ac:dyDescent="0.2">
      <c r="A39" s="32">
        <v>37489</v>
      </c>
      <c r="B39">
        <v>98.63</v>
      </c>
    </row>
    <row r="40" spans="1:2" x14ac:dyDescent="0.2">
      <c r="A40" s="32">
        <v>37490</v>
      </c>
      <c r="B40">
        <v>98.3</v>
      </c>
    </row>
    <row r="41" spans="1:2" x14ac:dyDescent="0.2">
      <c r="A41" s="32">
        <v>37491</v>
      </c>
      <c r="B41">
        <v>98.37</v>
      </c>
    </row>
    <row r="42" spans="1:2" x14ac:dyDescent="0.2">
      <c r="A42" s="32">
        <v>37495</v>
      </c>
      <c r="B42">
        <v>98.91</v>
      </c>
    </row>
    <row r="43" spans="1:2" x14ac:dyDescent="0.2">
      <c r="A43" s="32">
        <v>37496</v>
      </c>
      <c r="B43">
        <v>98.8</v>
      </c>
    </row>
    <row r="44" spans="1:2" x14ac:dyDescent="0.2">
      <c r="A44" s="32">
        <v>37497</v>
      </c>
      <c r="B44">
        <v>98.39</v>
      </c>
    </row>
    <row r="45" spans="1:2" x14ac:dyDescent="0.2">
      <c r="A45" s="32">
        <v>37498</v>
      </c>
      <c r="B45">
        <v>98.41</v>
      </c>
    </row>
    <row r="46" spans="1:2" x14ac:dyDescent="0.2">
      <c r="A46" s="32">
        <v>37501</v>
      </c>
      <c r="B46">
        <v>98.49</v>
      </c>
    </row>
    <row r="47" spans="1:2" x14ac:dyDescent="0.2">
      <c r="A47" s="32">
        <v>37502</v>
      </c>
      <c r="B47">
        <v>98.36</v>
      </c>
    </row>
    <row r="48" spans="1:2" x14ac:dyDescent="0.2">
      <c r="A48" s="32">
        <v>37503</v>
      </c>
      <c r="B48">
        <v>98.4</v>
      </c>
    </row>
    <row r="49" spans="1:2" x14ac:dyDescent="0.2">
      <c r="A49" s="32">
        <v>37504</v>
      </c>
      <c r="B49">
        <v>98.18</v>
      </c>
    </row>
    <row r="50" spans="1:2" x14ac:dyDescent="0.2">
      <c r="A50" s="32">
        <v>37505</v>
      </c>
      <c r="B50">
        <v>98.29</v>
      </c>
    </row>
    <row r="51" spans="1:2" x14ac:dyDescent="0.2">
      <c r="A51" s="32">
        <v>37508</v>
      </c>
      <c r="B51">
        <v>98.17</v>
      </c>
    </row>
    <row r="52" spans="1:2" x14ac:dyDescent="0.2">
      <c r="A52" s="32">
        <v>37509</v>
      </c>
      <c r="B52">
        <v>98.31</v>
      </c>
    </row>
    <row r="53" spans="1:2" x14ac:dyDescent="0.2">
      <c r="A53" s="32">
        <v>37510</v>
      </c>
      <c r="B53">
        <v>98.54</v>
      </c>
    </row>
    <row r="54" spans="1:2" x14ac:dyDescent="0.2">
      <c r="A54" s="32">
        <v>37511</v>
      </c>
      <c r="B54">
        <v>98.77</v>
      </c>
    </row>
    <row r="55" spans="1:2" x14ac:dyDescent="0.2">
      <c r="A55" s="32">
        <v>37512</v>
      </c>
      <c r="B55">
        <v>98.03</v>
      </c>
    </row>
    <row r="56" spans="1:2" x14ac:dyDescent="0.2">
      <c r="A56" s="32">
        <v>37515</v>
      </c>
      <c r="B56">
        <v>98.2</v>
      </c>
    </row>
    <row r="57" spans="1:2" x14ac:dyDescent="0.2">
      <c r="A57" s="32">
        <v>37516</v>
      </c>
      <c r="B57">
        <v>98.25</v>
      </c>
    </row>
    <row r="58" spans="1:2" x14ac:dyDescent="0.2">
      <c r="A58" s="32">
        <v>37517</v>
      </c>
      <c r="B58">
        <v>97.92</v>
      </c>
    </row>
    <row r="59" spans="1:2" x14ac:dyDescent="0.2">
      <c r="A59" s="32">
        <v>37518</v>
      </c>
      <c r="B59">
        <v>97.99</v>
      </c>
    </row>
    <row r="60" spans="1:2" x14ac:dyDescent="0.2">
      <c r="A60" s="32">
        <v>37519</v>
      </c>
      <c r="B60">
        <v>97.97</v>
      </c>
    </row>
    <row r="61" spans="1:2" x14ac:dyDescent="0.2">
      <c r="A61" s="32">
        <v>37522</v>
      </c>
      <c r="B61">
        <v>98.17</v>
      </c>
    </row>
    <row r="62" spans="1:2" x14ac:dyDescent="0.2">
      <c r="A62" s="32">
        <v>37523</v>
      </c>
      <c r="B62">
        <v>98.18</v>
      </c>
    </row>
    <row r="63" spans="1:2" x14ac:dyDescent="0.2">
      <c r="A63" s="32">
        <v>37524</v>
      </c>
      <c r="B63">
        <v>98.22</v>
      </c>
    </row>
    <row r="64" spans="1:2" x14ac:dyDescent="0.2">
      <c r="A64" s="32">
        <v>37525</v>
      </c>
      <c r="B64">
        <v>98.28</v>
      </c>
    </row>
    <row r="65" spans="1:2" x14ac:dyDescent="0.2">
      <c r="A65" s="32">
        <v>37526</v>
      </c>
      <c r="B65">
        <v>98.42</v>
      </c>
    </row>
    <row r="66" spans="1:2" x14ac:dyDescent="0.2">
      <c r="A66" s="32">
        <v>37529</v>
      </c>
      <c r="B66">
        <v>98.39</v>
      </c>
    </row>
    <row r="67" spans="1:2" x14ac:dyDescent="0.2">
      <c r="A67" s="32">
        <v>37530</v>
      </c>
      <c r="B67">
        <v>98.52</v>
      </c>
    </row>
    <row r="68" spans="1:2" x14ac:dyDescent="0.2">
      <c r="A68" s="32">
        <v>37531</v>
      </c>
      <c r="B68">
        <v>98.04</v>
      </c>
    </row>
    <row r="69" spans="1:2" x14ac:dyDescent="0.2">
      <c r="A69" s="32">
        <v>37532</v>
      </c>
      <c r="B69">
        <v>98.12</v>
      </c>
    </row>
    <row r="70" spans="1:2" x14ac:dyDescent="0.2">
      <c r="A70" s="32">
        <v>37533</v>
      </c>
      <c r="B70">
        <v>98.09</v>
      </c>
    </row>
    <row r="71" spans="1:2" x14ac:dyDescent="0.2">
      <c r="A71" s="32">
        <v>37536</v>
      </c>
      <c r="B71">
        <v>98.44</v>
      </c>
    </row>
    <row r="72" spans="1:2" x14ac:dyDescent="0.2">
      <c r="A72" s="32">
        <v>37537</v>
      </c>
      <c r="B72">
        <v>98.64</v>
      </c>
    </row>
    <row r="73" spans="1:2" x14ac:dyDescent="0.2">
      <c r="A73" s="32">
        <v>37538</v>
      </c>
      <c r="B73">
        <v>98.71</v>
      </c>
    </row>
    <row r="74" spans="1:2" x14ac:dyDescent="0.2">
      <c r="A74" s="32">
        <v>37539</v>
      </c>
      <c r="B74">
        <v>98.82</v>
      </c>
    </row>
    <row r="75" spans="1:2" x14ac:dyDescent="0.2">
      <c r="A75" s="32">
        <v>37540</v>
      </c>
      <c r="B75">
        <v>98.55</v>
      </c>
    </row>
    <row r="76" spans="1:2" x14ac:dyDescent="0.2">
      <c r="A76" s="32">
        <v>37543</v>
      </c>
      <c r="B76">
        <v>98.62</v>
      </c>
    </row>
    <row r="77" spans="1:2" x14ac:dyDescent="0.2">
      <c r="A77" s="32">
        <v>37544</v>
      </c>
      <c r="B77">
        <v>98.88</v>
      </c>
    </row>
    <row r="78" spans="1:2" x14ac:dyDescent="0.2">
      <c r="A78" s="32">
        <v>37545</v>
      </c>
      <c r="B78">
        <v>97.99</v>
      </c>
    </row>
    <row r="79" spans="1:2" x14ac:dyDescent="0.2">
      <c r="A79" s="32">
        <v>37546</v>
      </c>
      <c r="B79">
        <v>97.43</v>
      </c>
    </row>
    <row r="80" spans="1:2" x14ac:dyDescent="0.2">
      <c r="A80" s="32">
        <v>37547</v>
      </c>
      <c r="B80">
        <v>96.93</v>
      </c>
    </row>
    <row r="81" spans="1:2" x14ac:dyDescent="0.2">
      <c r="A81" s="32">
        <v>37550</v>
      </c>
      <c r="B81">
        <v>97.25</v>
      </c>
    </row>
    <row r="82" spans="1:2" x14ac:dyDescent="0.2">
      <c r="A82" s="32">
        <v>37551</v>
      </c>
      <c r="B82">
        <v>97.35</v>
      </c>
    </row>
    <row r="83" spans="1:2" x14ac:dyDescent="0.2">
      <c r="A83" s="32">
        <v>37552</v>
      </c>
      <c r="B83">
        <v>97.46</v>
      </c>
    </row>
    <row r="84" spans="1:2" x14ac:dyDescent="0.2">
      <c r="A84" s="32">
        <v>37553</v>
      </c>
      <c r="B84">
        <v>97.58</v>
      </c>
    </row>
    <row r="85" spans="1:2" x14ac:dyDescent="0.2">
      <c r="A85" s="32">
        <v>37554</v>
      </c>
      <c r="B85">
        <v>97.58</v>
      </c>
    </row>
    <row r="86" spans="1:2" x14ac:dyDescent="0.2">
      <c r="A86" s="32">
        <v>37557</v>
      </c>
      <c r="B86">
        <v>97.76</v>
      </c>
    </row>
    <row r="87" spans="1:2" x14ac:dyDescent="0.2">
      <c r="A87" s="32">
        <v>37558</v>
      </c>
      <c r="B87">
        <v>97.78</v>
      </c>
    </row>
    <row r="88" spans="1:2" x14ac:dyDescent="0.2">
      <c r="A88" s="32">
        <v>37559</v>
      </c>
      <c r="B88">
        <v>97.84</v>
      </c>
    </row>
    <row r="89" spans="1:2" x14ac:dyDescent="0.2">
      <c r="A89" s="32">
        <v>37560</v>
      </c>
      <c r="B89">
        <v>97.94</v>
      </c>
    </row>
    <row r="90" spans="1:2" x14ac:dyDescent="0.2">
      <c r="A90" s="32">
        <v>37561</v>
      </c>
      <c r="B90">
        <v>97.81</v>
      </c>
    </row>
    <row r="91" spans="1:2" x14ac:dyDescent="0.2">
      <c r="A91" s="32">
        <v>37564</v>
      </c>
      <c r="B91">
        <v>98.16</v>
      </c>
    </row>
    <row r="92" spans="1:2" x14ac:dyDescent="0.2">
      <c r="A92" s="32">
        <v>37565</v>
      </c>
      <c r="B92">
        <v>97.82</v>
      </c>
    </row>
    <row r="93" spans="1:2" x14ac:dyDescent="0.2">
      <c r="A93" s="32">
        <v>37566</v>
      </c>
      <c r="B93">
        <v>97.44</v>
      </c>
    </row>
    <row r="94" spans="1:2" x14ac:dyDescent="0.2">
      <c r="A94" s="32">
        <v>37567</v>
      </c>
      <c r="B94">
        <v>97.36</v>
      </c>
    </row>
    <row r="95" spans="1:2" x14ac:dyDescent="0.2">
      <c r="A95" s="32">
        <v>37568</v>
      </c>
      <c r="B95">
        <v>96.76</v>
      </c>
    </row>
    <row r="96" spans="1:2" x14ac:dyDescent="0.2">
      <c r="A96" s="32">
        <v>37571</v>
      </c>
      <c r="B96">
        <v>96.79</v>
      </c>
    </row>
    <row r="97" spans="1:2" x14ac:dyDescent="0.2">
      <c r="A97" s="32">
        <v>37572</v>
      </c>
      <c r="B97">
        <v>96.78</v>
      </c>
    </row>
    <row r="98" spans="1:2" x14ac:dyDescent="0.2">
      <c r="A98" s="32">
        <v>37573</v>
      </c>
      <c r="B98">
        <v>97.04</v>
      </c>
    </row>
    <row r="99" spans="1:2" x14ac:dyDescent="0.2">
      <c r="A99" s="32">
        <v>37574</v>
      </c>
      <c r="B99">
        <v>97.17</v>
      </c>
    </row>
    <row r="100" spans="1:2" x14ac:dyDescent="0.2">
      <c r="A100" s="32">
        <v>37575</v>
      </c>
      <c r="B100">
        <v>97.01</v>
      </c>
    </row>
    <row r="101" spans="1:2" x14ac:dyDescent="0.2">
      <c r="A101" s="32">
        <v>37578</v>
      </c>
      <c r="B101">
        <v>97.42</v>
      </c>
    </row>
    <row r="102" spans="1:2" x14ac:dyDescent="0.2">
      <c r="A102" s="32">
        <v>37579</v>
      </c>
      <c r="B102">
        <v>97.44</v>
      </c>
    </row>
    <row r="103" spans="1:2" x14ac:dyDescent="0.2">
      <c r="A103" s="32">
        <v>37580</v>
      </c>
      <c r="B103">
        <v>97.68</v>
      </c>
    </row>
    <row r="104" spans="1:2" x14ac:dyDescent="0.2">
      <c r="A104" s="32">
        <v>37581</v>
      </c>
      <c r="B104">
        <v>97.62</v>
      </c>
    </row>
    <row r="105" spans="1:2" x14ac:dyDescent="0.2">
      <c r="A105" s="32">
        <v>37582</v>
      </c>
      <c r="B105">
        <v>97.93</v>
      </c>
    </row>
    <row r="106" spans="1:2" x14ac:dyDescent="0.2">
      <c r="A106" s="32">
        <v>37585</v>
      </c>
      <c r="B106">
        <v>97.85</v>
      </c>
    </row>
    <row r="107" spans="1:2" x14ac:dyDescent="0.2">
      <c r="A107" s="32">
        <v>37586</v>
      </c>
      <c r="B107">
        <v>97.91</v>
      </c>
    </row>
    <row r="108" spans="1:2" x14ac:dyDescent="0.2">
      <c r="A108" s="32">
        <v>37587</v>
      </c>
      <c r="B108">
        <v>98.02</v>
      </c>
    </row>
    <row r="109" spans="1:2" x14ac:dyDescent="0.2">
      <c r="A109" s="32">
        <v>37588</v>
      </c>
      <c r="B109">
        <v>97.87</v>
      </c>
    </row>
    <row r="110" spans="1:2" x14ac:dyDescent="0.2">
      <c r="A110" s="32">
        <v>37589</v>
      </c>
      <c r="B110">
        <v>98.04</v>
      </c>
    </row>
    <row r="111" spans="1:2" x14ac:dyDescent="0.2">
      <c r="A111" s="32">
        <v>37592</v>
      </c>
      <c r="B111">
        <v>98.43</v>
      </c>
    </row>
    <row r="112" spans="1:2" x14ac:dyDescent="0.2">
      <c r="A112" s="32">
        <v>37593</v>
      </c>
      <c r="B112">
        <v>98.59</v>
      </c>
    </row>
    <row r="113" spans="1:2" x14ac:dyDescent="0.2">
      <c r="A113" s="32">
        <v>37594</v>
      </c>
      <c r="B113">
        <v>98.69</v>
      </c>
    </row>
    <row r="114" spans="1:2" x14ac:dyDescent="0.2">
      <c r="A114" s="32">
        <v>37595</v>
      </c>
      <c r="B114">
        <v>98.61</v>
      </c>
    </row>
    <row r="115" spans="1:2" x14ac:dyDescent="0.2">
      <c r="A115" s="32">
        <v>37596</v>
      </c>
      <c r="B115">
        <v>98.6</v>
      </c>
    </row>
    <row r="116" spans="1:2" x14ac:dyDescent="0.2">
      <c r="A116" s="32">
        <v>37599</v>
      </c>
      <c r="B116">
        <v>98.89</v>
      </c>
    </row>
    <row r="117" spans="1:2" x14ac:dyDescent="0.2">
      <c r="A117" s="32">
        <v>37600</v>
      </c>
      <c r="B117">
        <v>98.93</v>
      </c>
    </row>
    <row r="118" spans="1:2" x14ac:dyDescent="0.2">
      <c r="A118" s="32">
        <v>37601</v>
      </c>
      <c r="B118">
        <v>99.11</v>
      </c>
    </row>
    <row r="119" spans="1:2" x14ac:dyDescent="0.2">
      <c r="A119" s="32">
        <v>37602</v>
      </c>
      <c r="B119">
        <v>98.43</v>
      </c>
    </row>
    <row r="120" spans="1:2" x14ac:dyDescent="0.2">
      <c r="A120" s="32">
        <v>37603</v>
      </c>
      <c r="B120">
        <v>98.15</v>
      </c>
    </row>
    <row r="121" spans="1:2" x14ac:dyDescent="0.2">
      <c r="A121" s="32">
        <v>37606</v>
      </c>
      <c r="B121">
        <v>98.36</v>
      </c>
    </row>
    <row r="122" spans="1:2" x14ac:dyDescent="0.2">
      <c r="A122" s="32">
        <v>37607</v>
      </c>
      <c r="B122">
        <v>98.44</v>
      </c>
    </row>
    <row r="123" spans="1:2" x14ac:dyDescent="0.2">
      <c r="A123" s="32">
        <v>37608</v>
      </c>
      <c r="B123">
        <v>98.41</v>
      </c>
    </row>
    <row r="124" spans="1:2" x14ac:dyDescent="0.2">
      <c r="A124" s="32">
        <v>37609</v>
      </c>
      <c r="B124">
        <v>98.46</v>
      </c>
    </row>
    <row r="125" spans="1:2" x14ac:dyDescent="0.2">
      <c r="A125" s="32">
        <v>37610</v>
      </c>
      <c r="B125">
        <v>98.43</v>
      </c>
    </row>
    <row r="126" spans="1:2" x14ac:dyDescent="0.2">
      <c r="A126" s="32">
        <v>37613</v>
      </c>
      <c r="B126">
        <v>98.68</v>
      </c>
    </row>
    <row r="127" spans="1:2" x14ac:dyDescent="0.2">
      <c r="A127" s="32">
        <v>37614</v>
      </c>
      <c r="B127">
        <v>98.73</v>
      </c>
    </row>
    <row r="128" spans="1:2" x14ac:dyDescent="0.2">
      <c r="A128" s="32">
        <v>37617</v>
      </c>
      <c r="B128">
        <v>98.8</v>
      </c>
    </row>
    <row r="129" spans="1:2" x14ac:dyDescent="0.2">
      <c r="A129" s="32">
        <v>37620</v>
      </c>
      <c r="B129">
        <v>98.73</v>
      </c>
    </row>
    <row r="130" spans="1:2" x14ac:dyDescent="0.2">
      <c r="A130" s="32">
        <v>37621</v>
      </c>
      <c r="B130">
        <v>98.79</v>
      </c>
    </row>
    <row r="131" spans="1:2" x14ac:dyDescent="0.2">
      <c r="A131" s="32">
        <v>37623</v>
      </c>
      <c r="B131">
        <v>98.75</v>
      </c>
    </row>
    <row r="132" spans="1:2" x14ac:dyDescent="0.2">
      <c r="A132" s="32">
        <v>37624</v>
      </c>
      <c r="B132">
        <v>98.41</v>
      </c>
    </row>
    <row r="133" spans="1:2" x14ac:dyDescent="0.2">
      <c r="A133" s="32">
        <v>37627</v>
      </c>
      <c r="B133">
        <v>98.67</v>
      </c>
    </row>
    <row r="134" spans="1:2" x14ac:dyDescent="0.2">
      <c r="A134" s="32">
        <v>37628</v>
      </c>
      <c r="B134">
        <v>98.65</v>
      </c>
    </row>
    <row r="135" spans="1:2" x14ac:dyDescent="0.2">
      <c r="A135" s="32">
        <v>37629</v>
      </c>
      <c r="B135">
        <v>98.28</v>
      </c>
    </row>
    <row r="136" spans="1:2" x14ac:dyDescent="0.2">
      <c r="A136" s="32">
        <v>37630</v>
      </c>
      <c r="B136">
        <v>98.1</v>
      </c>
    </row>
    <row r="137" spans="1:2" x14ac:dyDescent="0.2">
      <c r="A137" s="32">
        <v>37631</v>
      </c>
      <c r="B137">
        <v>98.06</v>
      </c>
    </row>
    <row r="138" spans="1:2" x14ac:dyDescent="0.2">
      <c r="A138" s="32">
        <v>37634</v>
      </c>
      <c r="B138">
        <v>98.21</v>
      </c>
    </row>
    <row r="139" spans="1:2" x14ac:dyDescent="0.2">
      <c r="A139" s="32">
        <v>37635</v>
      </c>
      <c r="B139">
        <v>98.35</v>
      </c>
    </row>
    <row r="140" spans="1:2" x14ac:dyDescent="0.2">
      <c r="A140" s="32">
        <v>37636</v>
      </c>
      <c r="B140">
        <v>98.4</v>
      </c>
    </row>
    <row r="141" spans="1:2" x14ac:dyDescent="0.2">
      <c r="A141" s="32">
        <v>37637</v>
      </c>
      <c r="B141">
        <v>98.5</v>
      </c>
    </row>
    <row r="142" spans="1:2" x14ac:dyDescent="0.2">
      <c r="A142" s="32">
        <v>37638</v>
      </c>
      <c r="B142">
        <v>98.34</v>
      </c>
    </row>
    <row r="143" spans="1:2" x14ac:dyDescent="0.2">
      <c r="A143" s="32">
        <v>37641</v>
      </c>
      <c r="B143">
        <v>98.51</v>
      </c>
    </row>
    <row r="144" spans="1:2" x14ac:dyDescent="0.2">
      <c r="A144" s="32">
        <v>37642</v>
      </c>
      <c r="B144">
        <v>98.29</v>
      </c>
    </row>
    <row r="145" spans="1:2" x14ac:dyDescent="0.2">
      <c r="A145" s="32">
        <v>37643</v>
      </c>
      <c r="B145">
        <v>98.28</v>
      </c>
    </row>
    <row r="146" spans="1:2" x14ac:dyDescent="0.2">
      <c r="A146" s="32">
        <v>37644</v>
      </c>
      <c r="B146">
        <v>98.33</v>
      </c>
    </row>
    <row r="147" spans="1:2" x14ac:dyDescent="0.2">
      <c r="A147" s="32">
        <v>37645</v>
      </c>
      <c r="B147">
        <v>98.01</v>
      </c>
    </row>
    <row r="148" spans="1:2" x14ac:dyDescent="0.2">
      <c r="A148" s="32">
        <v>37648</v>
      </c>
      <c r="B148">
        <v>98.12</v>
      </c>
    </row>
    <row r="149" spans="1:2" x14ac:dyDescent="0.2">
      <c r="A149" s="32">
        <v>37649</v>
      </c>
      <c r="B149">
        <v>98.06</v>
      </c>
    </row>
    <row r="150" spans="1:2" x14ac:dyDescent="0.2">
      <c r="A150" s="32">
        <v>37650</v>
      </c>
      <c r="B150">
        <v>98.05</v>
      </c>
    </row>
    <row r="151" spans="1:2" x14ac:dyDescent="0.2">
      <c r="A151" s="32">
        <v>37651</v>
      </c>
      <c r="B151">
        <v>97.89</v>
      </c>
    </row>
    <row r="152" spans="1:2" x14ac:dyDescent="0.2">
      <c r="A152" s="32">
        <v>37652</v>
      </c>
      <c r="B152">
        <v>97.91</v>
      </c>
    </row>
    <row r="153" spans="1:2" x14ac:dyDescent="0.2">
      <c r="A153" s="32">
        <v>37655</v>
      </c>
      <c r="B153">
        <v>97.72</v>
      </c>
    </row>
    <row r="154" spans="1:2" x14ac:dyDescent="0.2">
      <c r="A154" s="32">
        <v>37656</v>
      </c>
      <c r="B154">
        <v>97.44</v>
      </c>
    </row>
    <row r="155" spans="1:2" x14ac:dyDescent="0.2">
      <c r="A155" s="32">
        <v>37657</v>
      </c>
      <c r="B155">
        <v>97.42</v>
      </c>
    </row>
    <row r="156" spans="1:2" x14ac:dyDescent="0.2">
      <c r="A156" s="32">
        <v>37658</v>
      </c>
      <c r="B156">
        <v>97.13</v>
      </c>
    </row>
    <row r="157" spans="1:2" x14ac:dyDescent="0.2">
      <c r="A157" s="32">
        <v>37659</v>
      </c>
      <c r="B157">
        <v>97.22</v>
      </c>
    </row>
    <row r="158" spans="1:2" x14ac:dyDescent="0.2">
      <c r="A158" s="32">
        <v>37662</v>
      </c>
      <c r="B158">
        <v>97.37</v>
      </c>
    </row>
    <row r="159" spans="1:2" x14ac:dyDescent="0.2">
      <c r="A159" s="32">
        <v>37663</v>
      </c>
      <c r="B159">
        <v>97.24</v>
      </c>
    </row>
    <row r="160" spans="1:2" x14ac:dyDescent="0.2">
      <c r="A160" s="32">
        <v>37664</v>
      </c>
      <c r="B160">
        <v>96.56</v>
      </c>
    </row>
    <row r="161" spans="1:2" x14ac:dyDescent="0.2">
      <c r="A161" s="32">
        <v>37665</v>
      </c>
      <c r="B161">
        <v>96.68</v>
      </c>
    </row>
    <row r="162" spans="1:2" x14ac:dyDescent="0.2">
      <c r="A162" s="32">
        <v>37666</v>
      </c>
      <c r="B162">
        <v>96.82</v>
      </c>
    </row>
    <row r="163" spans="1:2" x14ac:dyDescent="0.2">
      <c r="A163" s="32">
        <v>37669</v>
      </c>
      <c r="B163">
        <v>96.92</v>
      </c>
    </row>
    <row r="164" spans="1:2" x14ac:dyDescent="0.2">
      <c r="A164" s="32">
        <v>37670</v>
      </c>
      <c r="B164">
        <v>97.06</v>
      </c>
    </row>
    <row r="165" spans="1:2" x14ac:dyDescent="0.2">
      <c r="A165" s="32">
        <v>37671</v>
      </c>
      <c r="B165">
        <v>97.14</v>
      </c>
    </row>
    <row r="166" spans="1:2" x14ac:dyDescent="0.2">
      <c r="A166" s="32">
        <v>37672</v>
      </c>
      <c r="B166">
        <v>97.06</v>
      </c>
    </row>
    <row r="167" spans="1:2" x14ac:dyDescent="0.2">
      <c r="A167" s="32">
        <v>37673</v>
      </c>
      <c r="B167">
        <v>97.1</v>
      </c>
    </row>
    <row r="168" spans="1:2" x14ac:dyDescent="0.2">
      <c r="A168" s="32">
        <v>37676</v>
      </c>
      <c r="B168">
        <v>97.2</v>
      </c>
    </row>
    <row r="169" spans="1:2" x14ac:dyDescent="0.2">
      <c r="A169" s="32">
        <v>37677</v>
      </c>
      <c r="B169">
        <v>97.26</v>
      </c>
    </row>
    <row r="170" spans="1:2" x14ac:dyDescent="0.2">
      <c r="A170" s="32">
        <v>37678</v>
      </c>
      <c r="B170">
        <v>97.35</v>
      </c>
    </row>
    <row r="171" spans="1:2" x14ac:dyDescent="0.2">
      <c r="A171" s="32">
        <v>37679</v>
      </c>
      <c r="B171">
        <v>97.42</v>
      </c>
    </row>
    <row r="172" spans="1:2" x14ac:dyDescent="0.2">
      <c r="A172" s="32">
        <v>37680</v>
      </c>
      <c r="B172">
        <v>97.21</v>
      </c>
    </row>
    <row r="173" spans="1:2" x14ac:dyDescent="0.2">
      <c r="A173" s="32">
        <v>37683</v>
      </c>
      <c r="B173">
        <v>97.4</v>
      </c>
    </row>
    <row r="174" spans="1:2" x14ac:dyDescent="0.2">
      <c r="A174" s="32">
        <v>37684</v>
      </c>
      <c r="B174">
        <v>97.41</v>
      </c>
    </row>
    <row r="175" spans="1:2" x14ac:dyDescent="0.2">
      <c r="A175" s="32">
        <v>37685</v>
      </c>
      <c r="B175">
        <v>97.59</v>
      </c>
    </row>
    <row r="176" spans="1:2" x14ac:dyDescent="0.2">
      <c r="A176" s="32">
        <v>37686</v>
      </c>
      <c r="B176">
        <v>97.62</v>
      </c>
    </row>
    <row r="177" spans="1:2" x14ac:dyDescent="0.2">
      <c r="A177" s="32">
        <v>37687</v>
      </c>
      <c r="B177">
        <v>97.57</v>
      </c>
    </row>
    <row r="178" spans="1:2" x14ac:dyDescent="0.2">
      <c r="A178" s="32">
        <v>37690</v>
      </c>
      <c r="B178">
        <v>97.66</v>
      </c>
    </row>
    <row r="179" spans="1:2" x14ac:dyDescent="0.2">
      <c r="A179" s="32">
        <v>37691</v>
      </c>
      <c r="B179">
        <v>97.69</v>
      </c>
    </row>
    <row r="180" spans="1:2" x14ac:dyDescent="0.2">
      <c r="A180" s="32">
        <v>37692</v>
      </c>
      <c r="B180">
        <v>97.9</v>
      </c>
    </row>
    <row r="181" spans="1:2" x14ac:dyDescent="0.2">
      <c r="A181" s="32">
        <v>37693</v>
      </c>
      <c r="B181">
        <v>97.61</v>
      </c>
    </row>
    <row r="182" spans="1:2" x14ac:dyDescent="0.2">
      <c r="A182" s="32">
        <v>37694</v>
      </c>
      <c r="B182">
        <v>95.96</v>
      </c>
    </row>
    <row r="183" spans="1:2" x14ac:dyDescent="0.2">
      <c r="A183" s="32">
        <v>37697</v>
      </c>
      <c r="B183">
        <v>95.44</v>
      </c>
    </row>
    <row r="184" spans="1:2" x14ac:dyDescent="0.2">
      <c r="A184" s="32">
        <v>37698</v>
      </c>
      <c r="B184">
        <v>93.85</v>
      </c>
    </row>
    <row r="185" spans="1:2" x14ac:dyDescent="0.2">
      <c r="A185" s="32">
        <v>37699</v>
      </c>
      <c r="B185">
        <v>93.67</v>
      </c>
    </row>
    <row r="186" spans="1:2" x14ac:dyDescent="0.2">
      <c r="A186" s="32">
        <v>37700</v>
      </c>
      <c r="B186">
        <v>93.48</v>
      </c>
    </row>
    <row r="187" spans="1:2" x14ac:dyDescent="0.2">
      <c r="A187" s="32">
        <v>37701</v>
      </c>
      <c r="B187">
        <v>93.64</v>
      </c>
    </row>
    <row r="188" spans="1:2" x14ac:dyDescent="0.2">
      <c r="A188" s="32">
        <v>37704</v>
      </c>
      <c r="B188">
        <v>93.79</v>
      </c>
    </row>
    <row r="189" spans="1:2" x14ac:dyDescent="0.2">
      <c r="A189" s="32">
        <v>37705</v>
      </c>
      <c r="B189">
        <v>93.78</v>
      </c>
    </row>
    <row r="190" spans="1:2" x14ac:dyDescent="0.2">
      <c r="A190" s="32">
        <v>37706</v>
      </c>
      <c r="B190">
        <v>93.81</v>
      </c>
    </row>
    <row r="191" spans="1:2" x14ac:dyDescent="0.2">
      <c r="A191" s="32">
        <v>37707</v>
      </c>
      <c r="B191">
        <v>93.27</v>
      </c>
    </row>
    <row r="192" spans="1:2" x14ac:dyDescent="0.2">
      <c r="A192" s="32">
        <v>37708</v>
      </c>
      <c r="B192">
        <v>93.4</v>
      </c>
    </row>
    <row r="193" spans="1:2" x14ac:dyDescent="0.2">
      <c r="A193" s="32">
        <v>37711</v>
      </c>
      <c r="B193">
        <v>93.1</v>
      </c>
    </row>
    <row r="194" spans="1:2" x14ac:dyDescent="0.2">
      <c r="A194" s="32">
        <v>37712</v>
      </c>
      <c r="B194">
        <v>93.08</v>
      </c>
    </row>
    <row r="195" spans="1:2" x14ac:dyDescent="0.2">
      <c r="A195" s="32">
        <v>37713</v>
      </c>
      <c r="B195">
        <v>92.64</v>
      </c>
    </row>
    <row r="196" spans="1:2" x14ac:dyDescent="0.2">
      <c r="A196" s="32">
        <v>37714</v>
      </c>
      <c r="B196">
        <v>92.39</v>
      </c>
    </row>
    <row r="197" spans="1:2" x14ac:dyDescent="0.2">
      <c r="A197" s="32">
        <v>37715</v>
      </c>
      <c r="B197">
        <v>92.36</v>
      </c>
    </row>
    <row r="198" spans="1:2" x14ac:dyDescent="0.2">
      <c r="A198" s="32">
        <v>37718</v>
      </c>
      <c r="B198">
        <v>92.09</v>
      </c>
    </row>
    <row r="199" spans="1:2" x14ac:dyDescent="0.2">
      <c r="A199" s="32">
        <v>37719</v>
      </c>
      <c r="B199">
        <v>92.4</v>
      </c>
    </row>
    <row r="200" spans="1:2" x14ac:dyDescent="0.2">
      <c r="A200" s="32">
        <v>37720</v>
      </c>
      <c r="B200">
        <v>92.24</v>
      </c>
    </row>
    <row r="201" spans="1:2" x14ac:dyDescent="0.2">
      <c r="A201" s="32">
        <v>37721</v>
      </c>
      <c r="B201">
        <v>92.3</v>
      </c>
    </row>
    <row r="202" spans="1:2" x14ac:dyDescent="0.2">
      <c r="A202" s="32">
        <v>37722</v>
      </c>
      <c r="B202">
        <v>92.22</v>
      </c>
    </row>
    <row r="203" spans="1:2" x14ac:dyDescent="0.2">
      <c r="A203" s="32">
        <v>37725</v>
      </c>
      <c r="B203">
        <v>92.78</v>
      </c>
    </row>
    <row r="204" spans="1:2" x14ac:dyDescent="0.2">
      <c r="A204" s="32">
        <v>37726</v>
      </c>
      <c r="B204">
        <v>93.43</v>
      </c>
    </row>
    <row r="205" spans="1:2" x14ac:dyDescent="0.2">
      <c r="A205" s="32">
        <v>37727</v>
      </c>
      <c r="B205">
        <v>93.91</v>
      </c>
    </row>
    <row r="206" spans="1:2" x14ac:dyDescent="0.2">
      <c r="A206" s="32">
        <v>37728</v>
      </c>
      <c r="B206">
        <v>93.93</v>
      </c>
    </row>
    <row r="207" spans="1:2" x14ac:dyDescent="0.2">
      <c r="A207" s="32">
        <v>37733</v>
      </c>
      <c r="B207">
        <v>94.28</v>
      </c>
    </row>
    <row r="208" spans="1:2" x14ac:dyDescent="0.2">
      <c r="A208" s="32">
        <v>37734</v>
      </c>
      <c r="B208">
        <v>94.55</v>
      </c>
    </row>
    <row r="209" spans="1:2" x14ac:dyDescent="0.2">
      <c r="A209" s="32">
        <v>37735</v>
      </c>
      <c r="B209">
        <v>94.83</v>
      </c>
    </row>
    <row r="210" spans="1:2" x14ac:dyDescent="0.2">
      <c r="A210" s="32">
        <v>37736</v>
      </c>
      <c r="B210">
        <v>94.8</v>
      </c>
    </row>
    <row r="211" spans="1:2" x14ac:dyDescent="0.2">
      <c r="A211" s="32">
        <v>37739</v>
      </c>
      <c r="B211">
        <v>94.93</v>
      </c>
    </row>
    <row r="212" spans="1:2" x14ac:dyDescent="0.2">
      <c r="A212" s="32">
        <v>37740</v>
      </c>
      <c r="B212">
        <v>95.01</v>
      </c>
    </row>
    <row r="213" spans="1:2" x14ac:dyDescent="0.2">
      <c r="A213" s="32">
        <v>37741</v>
      </c>
      <c r="B213">
        <v>95.29</v>
      </c>
    </row>
    <row r="214" spans="1:2" x14ac:dyDescent="0.2">
      <c r="A214" s="32">
        <v>37743</v>
      </c>
      <c r="B214">
        <v>94.46</v>
      </c>
    </row>
    <row r="215" spans="1:2" x14ac:dyDescent="0.2">
      <c r="A215" s="32">
        <v>37747</v>
      </c>
      <c r="B215">
        <v>95.16</v>
      </c>
    </row>
    <row r="216" spans="1:2" x14ac:dyDescent="0.2">
      <c r="A216" s="32">
        <v>37748</v>
      </c>
      <c r="B216">
        <v>94.75</v>
      </c>
    </row>
    <row r="217" spans="1:2" x14ac:dyDescent="0.2">
      <c r="A217" s="32">
        <v>37749</v>
      </c>
      <c r="B217">
        <v>94.05</v>
      </c>
    </row>
    <row r="218" spans="1:2" x14ac:dyDescent="0.2">
      <c r="A218" s="32">
        <v>37750</v>
      </c>
      <c r="B218">
        <v>94.12</v>
      </c>
    </row>
    <row r="219" spans="1:2" x14ac:dyDescent="0.2">
      <c r="A219" s="32">
        <v>37753</v>
      </c>
      <c r="B219">
        <v>94.19</v>
      </c>
    </row>
    <row r="220" spans="1:2" x14ac:dyDescent="0.2">
      <c r="A220" s="32">
        <v>37754</v>
      </c>
      <c r="B220">
        <v>94.21</v>
      </c>
    </row>
    <row r="221" spans="1:2" x14ac:dyDescent="0.2">
      <c r="A221" s="32">
        <v>37755</v>
      </c>
      <c r="B221">
        <v>94.19</v>
      </c>
    </row>
    <row r="222" spans="1:2" x14ac:dyDescent="0.2">
      <c r="A222" s="32">
        <v>37756</v>
      </c>
      <c r="B222">
        <v>93.83</v>
      </c>
    </row>
    <row r="223" spans="1:2" x14ac:dyDescent="0.2">
      <c r="A223" s="32">
        <v>37757</v>
      </c>
      <c r="B223">
        <v>93.71</v>
      </c>
    </row>
    <row r="224" spans="1:2" x14ac:dyDescent="0.2">
      <c r="A224" s="32">
        <v>37760</v>
      </c>
      <c r="B224">
        <v>93.45</v>
      </c>
    </row>
    <row r="225" spans="1:2" x14ac:dyDescent="0.2">
      <c r="A225" s="32">
        <v>37761</v>
      </c>
      <c r="B225">
        <v>93.48</v>
      </c>
    </row>
    <row r="226" spans="1:2" x14ac:dyDescent="0.2">
      <c r="A226" s="32">
        <v>37762</v>
      </c>
      <c r="B226">
        <v>93.37</v>
      </c>
    </row>
    <row r="227" spans="1:2" x14ac:dyDescent="0.2">
      <c r="A227" s="32">
        <v>37763</v>
      </c>
      <c r="B227">
        <v>93.39</v>
      </c>
    </row>
    <row r="228" spans="1:2" x14ac:dyDescent="0.2">
      <c r="A228" s="32">
        <v>37764</v>
      </c>
      <c r="B228">
        <v>93.26</v>
      </c>
    </row>
    <row r="229" spans="1:2" x14ac:dyDescent="0.2">
      <c r="A229" s="32">
        <v>37768</v>
      </c>
      <c r="B229">
        <v>93.13</v>
      </c>
    </row>
    <row r="230" spans="1:2" x14ac:dyDescent="0.2">
      <c r="A230" s="32">
        <v>37769</v>
      </c>
      <c r="B230">
        <v>92.41</v>
      </c>
    </row>
    <row r="231" spans="1:2" x14ac:dyDescent="0.2">
      <c r="A231" s="32">
        <v>37770</v>
      </c>
      <c r="B231">
        <v>92.42</v>
      </c>
    </row>
    <row r="232" spans="1:2" x14ac:dyDescent="0.2">
      <c r="A232" s="32">
        <v>37771</v>
      </c>
      <c r="B232">
        <v>91.67</v>
      </c>
    </row>
    <row r="233" spans="1:2" x14ac:dyDescent="0.2">
      <c r="A233" s="32">
        <v>37774</v>
      </c>
      <c r="B233">
        <v>91.46</v>
      </c>
    </row>
    <row r="234" spans="1:2" x14ac:dyDescent="0.2">
      <c r="A234" s="32">
        <v>37775</v>
      </c>
      <c r="B234">
        <v>91.52</v>
      </c>
    </row>
    <row r="235" spans="1:2" x14ac:dyDescent="0.2">
      <c r="A235" s="32">
        <v>37776</v>
      </c>
      <c r="B235">
        <v>91.27</v>
      </c>
    </row>
    <row r="236" spans="1:2" x14ac:dyDescent="0.2">
      <c r="A236" s="32">
        <v>37777</v>
      </c>
      <c r="B236">
        <v>91.18</v>
      </c>
    </row>
    <row r="237" spans="1:2" x14ac:dyDescent="0.2">
      <c r="A237" s="32">
        <v>37778</v>
      </c>
      <c r="B237">
        <v>91.19</v>
      </c>
    </row>
    <row r="238" spans="1:2" x14ac:dyDescent="0.2">
      <c r="A238" s="32">
        <v>37781</v>
      </c>
      <c r="B238">
        <v>91.24</v>
      </c>
    </row>
    <row r="239" spans="1:2" x14ac:dyDescent="0.2">
      <c r="A239" s="32">
        <v>37782</v>
      </c>
      <c r="B239">
        <v>91.31</v>
      </c>
    </row>
    <row r="240" spans="1:2" x14ac:dyDescent="0.2">
      <c r="A240" s="32">
        <v>37783</v>
      </c>
      <c r="B240">
        <v>91.27</v>
      </c>
    </row>
    <row r="241" spans="1:2" x14ac:dyDescent="0.2">
      <c r="A241" s="32">
        <v>37784</v>
      </c>
      <c r="B241">
        <v>91.31</v>
      </c>
    </row>
    <row r="242" spans="1:2" x14ac:dyDescent="0.2">
      <c r="A242" s="32">
        <v>37785</v>
      </c>
      <c r="B242">
        <v>91.14</v>
      </c>
    </row>
    <row r="243" spans="1:2" x14ac:dyDescent="0.2">
      <c r="A243" s="32">
        <v>37788</v>
      </c>
      <c r="B243">
        <v>91.11</v>
      </c>
    </row>
    <row r="244" spans="1:2" x14ac:dyDescent="0.2">
      <c r="A244" s="32">
        <v>37789</v>
      </c>
      <c r="B244">
        <v>90.88</v>
      </c>
    </row>
    <row r="245" spans="1:2" x14ac:dyDescent="0.2">
      <c r="A245" s="32">
        <v>37790</v>
      </c>
      <c r="B245">
        <v>90.08</v>
      </c>
    </row>
    <row r="246" spans="1:2" x14ac:dyDescent="0.2">
      <c r="A246" s="32">
        <v>37791</v>
      </c>
      <c r="B246">
        <v>89.69</v>
      </c>
    </row>
    <row r="247" spans="1:2" x14ac:dyDescent="0.2">
      <c r="A247" s="32">
        <v>37792</v>
      </c>
      <c r="B247">
        <v>89.37</v>
      </c>
    </row>
    <row r="248" spans="1:2" x14ac:dyDescent="0.2">
      <c r="A248" s="32">
        <v>37795</v>
      </c>
      <c r="B248">
        <v>89.12</v>
      </c>
    </row>
    <row r="249" spans="1:2" x14ac:dyDescent="0.2">
      <c r="A249" s="32">
        <v>37796</v>
      </c>
      <c r="B249">
        <v>89.11</v>
      </c>
    </row>
    <row r="250" spans="1:2" x14ac:dyDescent="0.2">
      <c r="A250" s="32">
        <v>37797</v>
      </c>
      <c r="B250">
        <v>89.14</v>
      </c>
    </row>
    <row r="251" spans="1:2" x14ac:dyDescent="0.2">
      <c r="A251" s="32">
        <v>37798</v>
      </c>
      <c r="B251">
        <v>88.33</v>
      </c>
    </row>
    <row r="252" spans="1:2" x14ac:dyDescent="0.2">
      <c r="A252" s="32">
        <v>37799</v>
      </c>
      <c r="B252">
        <v>87.31</v>
      </c>
    </row>
    <row r="253" spans="1:2" x14ac:dyDescent="0.2">
      <c r="A253" s="32">
        <v>37802</v>
      </c>
      <c r="B253">
        <v>87.63</v>
      </c>
    </row>
    <row r="254" spans="1:2" x14ac:dyDescent="0.2">
      <c r="A254" s="32">
        <v>37803</v>
      </c>
      <c r="B254">
        <v>87.68</v>
      </c>
    </row>
    <row r="255" spans="1:2" x14ac:dyDescent="0.2">
      <c r="A255" s="32">
        <v>37804</v>
      </c>
      <c r="B255">
        <v>87.37</v>
      </c>
    </row>
    <row r="256" spans="1:2" x14ac:dyDescent="0.2">
      <c r="A256" s="32">
        <v>37805</v>
      </c>
      <c r="B256">
        <v>87.36</v>
      </c>
    </row>
    <row r="257" spans="1:2" x14ac:dyDescent="0.2">
      <c r="A257" s="32">
        <v>37806</v>
      </c>
      <c r="B257">
        <v>87.45</v>
      </c>
    </row>
    <row r="258" spans="1:2" x14ac:dyDescent="0.2">
      <c r="A258" s="32">
        <v>37809</v>
      </c>
      <c r="B258">
        <v>87.94</v>
      </c>
    </row>
    <row r="259" spans="1:2" x14ac:dyDescent="0.2">
      <c r="A259" s="32">
        <v>37810</v>
      </c>
      <c r="B259">
        <v>88.14</v>
      </c>
    </row>
    <row r="260" spans="1:2" x14ac:dyDescent="0.2">
      <c r="A260" s="32">
        <v>37811</v>
      </c>
      <c r="B260">
        <v>87.59</v>
      </c>
    </row>
    <row r="261" spans="1:2" x14ac:dyDescent="0.2">
      <c r="A261" s="32">
        <v>37812</v>
      </c>
      <c r="B261">
        <v>87.73</v>
      </c>
    </row>
    <row r="262" spans="1:2" x14ac:dyDescent="0.2">
      <c r="A262" s="32">
        <v>37813</v>
      </c>
      <c r="B262">
        <v>87.82</v>
      </c>
    </row>
    <row r="263" spans="1:2" x14ac:dyDescent="0.2">
      <c r="A263" s="32">
        <v>37816</v>
      </c>
      <c r="B263">
        <v>87.92</v>
      </c>
    </row>
    <row r="264" spans="1:2" x14ac:dyDescent="0.2">
      <c r="A264" s="32">
        <v>37817</v>
      </c>
      <c r="B264">
        <v>87.68</v>
      </c>
    </row>
    <row r="265" spans="1:2" x14ac:dyDescent="0.2">
      <c r="A265" s="32">
        <v>37818</v>
      </c>
      <c r="B265">
        <v>85.74</v>
      </c>
    </row>
    <row r="266" spans="1:2" x14ac:dyDescent="0.2">
      <c r="A266" s="32">
        <v>37819</v>
      </c>
      <c r="B266">
        <v>85.61</v>
      </c>
    </row>
    <row r="267" spans="1:2" x14ac:dyDescent="0.2">
      <c r="A267" s="32">
        <v>37820</v>
      </c>
      <c r="B267">
        <v>85.97</v>
      </c>
    </row>
    <row r="268" spans="1:2" x14ac:dyDescent="0.2">
      <c r="A268" s="32">
        <v>37823</v>
      </c>
      <c r="B268">
        <v>86.29</v>
      </c>
    </row>
    <row r="269" spans="1:2" x14ac:dyDescent="0.2">
      <c r="A269" s="32">
        <v>37824</v>
      </c>
      <c r="B269">
        <v>86.43</v>
      </c>
    </row>
    <row r="270" spans="1:2" x14ac:dyDescent="0.2">
      <c r="A270" s="32">
        <v>37825</v>
      </c>
      <c r="B270">
        <v>86.49</v>
      </c>
    </row>
    <row r="271" spans="1:2" x14ac:dyDescent="0.2">
      <c r="A271" s="32">
        <v>37826</v>
      </c>
      <c r="B271">
        <v>86.22</v>
      </c>
    </row>
    <row r="272" spans="1:2" x14ac:dyDescent="0.2">
      <c r="A272" s="32">
        <v>37827</v>
      </c>
      <c r="B272">
        <v>86.31</v>
      </c>
    </row>
    <row r="273" spans="1:2" x14ac:dyDescent="0.2">
      <c r="A273" s="32">
        <v>37830</v>
      </c>
      <c r="B273">
        <v>86.41</v>
      </c>
    </row>
    <row r="274" spans="1:2" x14ac:dyDescent="0.2">
      <c r="A274" s="32">
        <v>37831</v>
      </c>
      <c r="B274">
        <v>86.04</v>
      </c>
    </row>
    <row r="275" spans="1:2" x14ac:dyDescent="0.2">
      <c r="A275" s="32">
        <v>37832</v>
      </c>
      <c r="B275">
        <v>85.96</v>
      </c>
    </row>
    <row r="276" spans="1:2" x14ac:dyDescent="0.2">
      <c r="A276" s="32">
        <v>37833</v>
      </c>
      <c r="B276">
        <v>85.06</v>
      </c>
    </row>
    <row r="277" spans="1:2" x14ac:dyDescent="0.2">
      <c r="A277" s="32">
        <v>37834</v>
      </c>
      <c r="B277">
        <v>83.61</v>
      </c>
    </row>
    <row r="278" spans="1:2" x14ac:dyDescent="0.2">
      <c r="A278" s="32">
        <v>37837</v>
      </c>
      <c r="B278">
        <v>83.82</v>
      </c>
    </row>
    <row r="279" spans="1:2" x14ac:dyDescent="0.2">
      <c r="A279" s="32">
        <v>37838</v>
      </c>
      <c r="B279">
        <v>84.47</v>
      </c>
    </row>
    <row r="280" spans="1:2" x14ac:dyDescent="0.2">
      <c r="A280" s="32">
        <v>37839</v>
      </c>
      <c r="B280">
        <v>84.7</v>
      </c>
    </row>
    <row r="281" spans="1:2" x14ac:dyDescent="0.2">
      <c r="A281" s="32">
        <v>37840</v>
      </c>
      <c r="B281">
        <v>84.1</v>
      </c>
    </row>
    <row r="282" spans="1:2" x14ac:dyDescent="0.2">
      <c r="A282" s="32">
        <v>37841</v>
      </c>
      <c r="B282">
        <v>83.62</v>
      </c>
    </row>
    <row r="283" spans="1:2" x14ac:dyDescent="0.2">
      <c r="A283" s="32">
        <v>37844</v>
      </c>
      <c r="B283">
        <v>84.31</v>
      </c>
    </row>
    <row r="284" spans="1:2" x14ac:dyDescent="0.2">
      <c r="A284" s="32">
        <v>37845</v>
      </c>
      <c r="B284">
        <v>84.58</v>
      </c>
    </row>
    <row r="285" spans="1:2" x14ac:dyDescent="0.2">
      <c r="A285" s="32">
        <v>37846</v>
      </c>
      <c r="B285">
        <v>84.42</v>
      </c>
    </row>
    <row r="286" spans="1:2" x14ac:dyDescent="0.2">
      <c r="A286" s="32">
        <v>37847</v>
      </c>
      <c r="B286">
        <v>84.09</v>
      </c>
    </row>
    <row r="287" spans="1:2" x14ac:dyDescent="0.2">
      <c r="A287" s="32">
        <v>37848</v>
      </c>
      <c r="B287">
        <v>84.25</v>
      </c>
    </row>
    <row r="288" spans="1:2" x14ac:dyDescent="0.2">
      <c r="A288" s="32">
        <v>37851</v>
      </c>
      <c r="B288">
        <v>84.72</v>
      </c>
    </row>
    <row r="289" spans="1:2" x14ac:dyDescent="0.2">
      <c r="A289" s="32">
        <v>37852</v>
      </c>
      <c r="B289">
        <v>84.8</v>
      </c>
    </row>
    <row r="290" spans="1:2" x14ac:dyDescent="0.2">
      <c r="A290" s="32">
        <v>37853</v>
      </c>
      <c r="B290">
        <v>83.84</v>
      </c>
    </row>
    <row r="291" spans="1:2" x14ac:dyDescent="0.2">
      <c r="A291" s="32">
        <v>37854</v>
      </c>
      <c r="B291">
        <v>83.61</v>
      </c>
    </row>
    <row r="292" spans="1:2" x14ac:dyDescent="0.2">
      <c r="A292" s="32">
        <v>37855</v>
      </c>
      <c r="B292">
        <v>83.75</v>
      </c>
    </row>
    <row r="293" spans="1:2" x14ac:dyDescent="0.2">
      <c r="A293" s="32">
        <v>37859</v>
      </c>
      <c r="B293">
        <v>84.75</v>
      </c>
    </row>
    <row r="294" spans="1:2" x14ac:dyDescent="0.2">
      <c r="A294" s="32">
        <v>37860</v>
      </c>
      <c r="B294">
        <v>85.01</v>
      </c>
    </row>
    <row r="295" spans="1:2" x14ac:dyDescent="0.2">
      <c r="A295" s="32">
        <v>37861</v>
      </c>
      <c r="B295">
        <v>84.75</v>
      </c>
    </row>
    <row r="296" spans="1:2" x14ac:dyDescent="0.2">
      <c r="A296" s="32">
        <v>37862</v>
      </c>
      <c r="B296">
        <v>84.81</v>
      </c>
    </row>
    <row r="297" spans="1:2" x14ac:dyDescent="0.2">
      <c r="A297" s="32">
        <v>37865</v>
      </c>
      <c r="B297">
        <v>85.26</v>
      </c>
    </row>
    <row r="298" spans="1:2" x14ac:dyDescent="0.2">
      <c r="A298" s="32">
        <v>37866</v>
      </c>
      <c r="B298">
        <v>84.24</v>
      </c>
    </row>
    <row r="299" spans="1:2" x14ac:dyDescent="0.2">
      <c r="A299" s="32">
        <v>37867</v>
      </c>
      <c r="B299">
        <v>84.37</v>
      </c>
    </row>
    <row r="300" spans="1:2" x14ac:dyDescent="0.2">
      <c r="A300" s="32">
        <v>37868</v>
      </c>
      <c r="B300">
        <v>84.5</v>
      </c>
    </row>
    <row r="301" spans="1:2" x14ac:dyDescent="0.2">
      <c r="A301" s="32">
        <v>37869</v>
      </c>
      <c r="B301">
        <v>84.3</v>
      </c>
    </row>
    <row r="302" spans="1:2" x14ac:dyDescent="0.2">
      <c r="A302" s="32">
        <v>37872</v>
      </c>
      <c r="B302">
        <v>84.64</v>
      </c>
    </row>
    <row r="303" spans="1:2" x14ac:dyDescent="0.2">
      <c r="A303" s="32">
        <v>37873</v>
      </c>
      <c r="B303">
        <v>84.85</v>
      </c>
    </row>
    <row r="304" spans="1:2" x14ac:dyDescent="0.2">
      <c r="A304" s="32">
        <v>37874</v>
      </c>
      <c r="B304">
        <v>85.04</v>
      </c>
    </row>
    <row r="305" spans="1:2" x14ac:dyDescent="0.2">
      <c r="A305" s="32">
        <v>37875</v>
      </c>
      <c r="B305">
        <v>85.08</v>
      </c>
    </row>
    <row r="306" spans="1:2" x14ac:dyDescent="0.2">
      <c r="A306" s="32">
        <v>37876</v>
      </c>
      <c r="B306">
        <v>85.19</v>
      </c>
    </row>
    <row r="307" spans="1:2" x14ac:dyDescent="0.2">
      <c r="A307" s="32">
        <v>37879</v>
      </c>
      <c r="B307">
        <v>85.16</v>
      </c>
    </row>
    <row r="308" spans="1:2" x14ac:dyDescent="0.2">
      <c r="A308" s="32">
        <v>37880</v>
      </c>
      <c r="B308">
        <v>85.41</v>
      </c>
    </row>
    <row r="309" spans="1:2" x14ac:dyDescent="0.2">
      <c r="A309" s="32">
        <v>37881</v>
      </c>
      <c r="B309">
        <v>85.44</v>
      </c>
    </row>
    <row r="310" spans="1:2" x14ac:dyDescent="0.2">
      <c r="A310" s="32">
        <v>37882</v>
      </c>
      <c r="B310">
        <v>85.24</v>
      </c>
    </row>
    <row r="311" spans="1:2" x14ac:dyDescent="0.2">
      <c r="A311" s="32">
        <v>37883</v>
      </c>
      <c r="B311">
        <v>85.47</v>
      </c>
    </row>
    <row r="312" spans="1:2" x14ac:dyDescent="0.2">
      <c r="A312" s="32">
        <v>37886</v>
      </c>
      <c r="B312">
        <v>85.63</v>
      </c>
    </row>
    <row r="313" spans="1:2" x14ac:dyDescent="0.2">
      <c r="A313" s="32">
        <v>37887</v>
      </c>
      <c r="B313">
        <v>85.78</v>
      </c>
    </row>
    <row r="314" spans="1:2" x14ac:dyDescent="0.2">
      <c r="A314" s="32">
        <v>37888</v>
      </c>
      <c r="B314">
        <v>85.97</v>
      </c>
    </row>
    <row r="315" spans="1:2" x14ac:dyDescent="0.2">
      <c r="A315" s="32">
        <v>37889</v>
      </c>
      <c r="B315">
        <v>86.05</v>
      </c>
    </row>
    <row r="316" spans="1:2" x14ac:dyDescent="0.2">
      <c r="A316" s="32">
        <v>37890</v>
      </c>
      <c r="B316">
        <v>86.21</v>
      </c>
    </row>
    <row r="317" spans="1:2" x14ac:dyDescent="0.2">
      <c r="A317" s="32">
        <v>37893</v>
      </c>
      <c r="B317">
        <v>86.36</v>
      </c>
    </row>
    <row r="318" spans="1:2" x14ac:dyDescent="0.2">
      <c r="A318" s="32">
        <v>37894</v>
      </c>
      <c r="B318">
        <v>86.32</v>
      </c>
    </row>
    <row r="319" spans="1:2" x14ac:dyDescent="0.2">
      <c r="A319" s="32">
        <v>37895</v>
      </c>
      <c r="B319">
        <v>86.35</v>
      </c>
    </row>
    <row r="320" spans="1:2" x14ac:dyDescent="0.2">
      <c r="A320" s="32">
        <v>37896</v>
      </c>
      <c r="B320">
        <v>86.25</v>
      </c>
    </row>
    <row r="321" spans="1:2" x14ac:dyDescent="0.2">
      <c r="A321" s="32">
        <v>37897</v>
      </c>
      <c r="B321">
        <v>85.91</v>
      </c>
    </row>
    <row r="322" spans="1:2" x14ac:dyDescent="0.2">
      <c r="A322" s="32">
        <v>37900</v>
      </c>
      <c r="B322">
        <v>86.2</v>
      </c>
    </row>
    <row r="323" spans="1:2" x14ac:dyDescent="0.2">
      <c r="A323" s="32">
        <v>37901</v>
      </c>
      <c r="B323">
        <v>86.42</v>
      </c>
    </row>
    <row r="324" spans="1:2" x14ac:dyDescent="0.2">
      <c r="A324" s="32">
        <v>37902</v>
      </c>
      <c r="B324">
        <v>86.49</v>
      </c>
    </row>
    <row r="325" spans="1:2" x14ac:dyDescent="0.2">
      <c r="A325" s="32">
        <v>37903</v>
      </c>
      <c r="B325">
        <v>86.54</v>
      </c>
    </row>
    <row r="326" spans="1:2" x14ac:dyDescent="0.2">
      <c r="A326" s="32">
        <v>37904</v>
      </c>
      <c r="B326">
        <v>86.68</v>
      </c>
    </row>
    <row r="327" spans="1:2" x14ac:dyDescent="0.2">
      <c r="A327" s="32">
        <v>37907</v>
      </c>
      <c r="B327">
        <v>86.7</v>
      </c>
    </row>
    <row r="328" spans="1:2" x14ac:dyDescent="0.2">
      <c r="A328" s="32">
        <v>37908</v>
      </c>
      <c r="B328">
        <v>86.73</v>
      </c>
    </row>
    <row r="329" spans="1:2" x14ac:dyDescent="0.2">
      <c r="A329" s="32">
        <v>37909</v>
      </c>
      <c r="B329">
        <v>86.71</v>
      </c>
    </row>
    <row r="330" spans="1:2" x14ac:dyDescent="0.2">
      <c r="A330" s="32">
        <v>37910</v>
      </c>
      <c r="B330">
        <v>86.8</v>
      </c>
    </row>
    <row r="331" spans="1:2" x14ac:dyDescent="0.2">
      <c r="A331" s="32">
        <v>37911</v>
      </c>
      <c r="B331">
        <v>86.75</v>
      </c>
    </row>
    <row r="332" spans="1:2" x14ac:dyDescent="0.2">
      <c r="A332" s="32">
        <v>37914</v>
      </c>
      <c r="B332">
        <v>86.89</v>
      </c>
    </row>
    <row r="333" spans="1:2" x14ac:dyDescent="0.2">
      <c r="A333" s="32">
        <v>37915</v>
      </c>
      <c r="B333">
        <v>86.97</v>
      </c>
    </row>
    <row r="334" spans="1:2" x14ac:dyDescent="0.2">
      <c r="A334" s="32">
        <v>37916</v>
      </c>
      <c r="B334">
        <v>86.99</v>
      </c>
    </row>
    <row r="335" spans="1:2" x14ac:dyDescent="0.2">
      <c r="A335" s="32">
        <v>37917</v>
      </c>
      <c r="B335">
        <v>86.79</v>
      </c>
    </row>
    <row r="336" spans="1:2" x14ac:dyDescent="0.2">
      <c r="A336" s="32">
        <v>37918</v>
      </c>
      <c r="B336">
        <v>86.43</v>
      </c>
    </row>
    <row r="337" spans="1:2" x14ac:dyDescent="0.2">
      <c r="A337" s="32">
        <v>37921</v>
      </c>
      <c r="B337">
        <v>86.67</v>
      </c>
    </row>
    <row r="338" spans="1:2" x14ac:dyDescent="0.2">
      <c r="A338" s="32">
        <v>37922</v>
      </c>
      <c r="B338">
        <v>86.79</v>
      </c>
    </row>
    <row r="339" spans="1:2" x14ac:dyDescent="0.2">
      <c r="A339" s="32">
        <v>37923</v>
      </c>
      <c r="B339">
        <v>86.85</v>
      </c>
    </row>
    <row r="340" spans="1:2" x14ac:dyDescent="0.2">
      <c r="A340" s="32">
        <v>37924</v>
      </c>
      <c r="B340">
        <v>86.71</v>
      </c>
    </row>
    <row r="341" spans="1:2" x14ac:dyDescent="0.2">
      <c r="A341" s="32">
        <v>37925</v>
      </c>
      <c r="B341">
        <v>86.92</v>
      </c>
    </row>
    <row r="342" spans="1:2" x14ac:dyDescent="0.2">
      <c r="A342" s="32">
        <v>37928</v>
      </c>
      <c r="B342">
        <v>87.07</v>
      </c>
    </row>
    <row r="343" spans="1:2" x14ac:dyDescent="0.2">
      <c r="A343" s="32">
        <v>37929</v>
      </c>
      <c r="B343">
        <v>87.16</v>
      </c>
    </row>
    <row r="344" spans="1:2" x14ac:dyDescent="0.2">
      <c r="A344" s="32">
        <v>37930</v>
      </c>
      <c r="B344">
        <v>87.34</v>
      </c>
    </row>
    <row r="345" spans="1:2" x14ac:dyDescent="0.2">
      <c r="A345" s="32">
        <v>37931</v>
      </c>
      <c r="B345">
        <v>87.19</v>
      </c>
    </row>
    <row r="346" spans="1:2" x14ac:dyDescent="0.2">
      <c r="A346" s="32">
        <v>37932</v>
      </c>
      <c r="B346">
        <v>87.18</v>
      </c>
    </row>
    <row r="347" spans="1:2" x14ac:dyDescent="0.2">
      <c r="A347" s="32">
        <v>37935</v>
      </c>
      <c r="B347">
        <v>87.38</v>
      </c>
    </row>
    <row r="348" spans="1:2" x14ac:dyDescent="0.2">
      <c r="A348" s="32">
        <v>37936</v>
      </c>
      <c r="B348">
        <v>87.6</v>
      </c>
    </row>
    <row r="349" spans="1:2" x14ac:dyDescent="0.2">
      <c r="A349" s="32">
        <v>37937</v>
      </c>
      <c r="B349">
        <v>87.71</v>
      </c>
    </row>
    <row r="350" spans="1:2" x14ac:dyDescent="0.2">
      <c r="A350" s="32">
        <v>37938</v>
      </c>
      <c r="B350">
        <v>87.8</v>
      </c>
    </row>
    <row r="351" spans="1:2" x14ac:dyDescent="0.2">
      <c r="A351" s="32">
        <v>37939</v>
      </c>
      <c r="B351">
        <v>87.36</v>
      </c>
    </row>
    <row r="352" spans="1:2" x14ac:dyDescent="0.2">
      <c r="A352" s="32">
        <v>37942</v>
      </c>
      <c r="B352">
        <v>87.35</v>
      </c>
    </row>
    <row r="353" spans="1:2" x14ac:dyDescent="0.2">
      <c r="A353" s="32">
        <v>37943</v>
      </c>
      <c r="B353">
        <v>87.68</v>
      </c>
    </row>
    <row r="354" spans="1:2" x14ac:dyDescent="0.2">
      <c r="A354" s="32">
        <v>37944</v>
      </c>
      <c r="B354">
        <v>87.58</v>
      </c>
    </row>
    <row r="355" spans="1:2" x14ac:dyDescent="0.2">
      <c r="A355" s="32">
        <v>37945</v>
      </c>
      <c r="B355">
        <v>87.46</v>
      </c>
    </row>
    <row r="356" spans="1:2" x14ac:dyDescent="0.2">
      <c r="A356" s="32">
        <v>37946</v>
      </c>
      <c r="B356">
        <v>87.84</v>
      </c>
    </row>
    <row r="357" spans="1:2" x14ac:dyDescent="0.2">
      <c r="A357" s="32">
        <v>37949</v>
      </c>
      <c r="B357">
        <v>88.01</v>
      </c>
    </row>
    <row r="358" spans="1:2" x14ac:dyDescent="0.2">
      <c r="A358" s="32">
        <v>37950</v>
      </c>
      <c r="B358">
        <v>88.1</v>
      </c>
    </row>
    <row r="359" spans="1:2" x14ac:dyDescent="0.2">
      <c r="A359" s="32">
        <v>37951</v>
      </c>
      <c r="B359">
        <v>88.41</v>
      </c>
    </row>
    <row r="360" spans="1:2" x14ac:dyDescent="0.2">
      <c r="A360" s="32">
        <v>37952</v>
      </c>
      <c r="B360">
        <v>88.39</v>
      </c>
    </row>
    <row r="361" spans="1:2" x14ac:dyDescent="0.2">
      <c r="A361" s="32">
        <v>37953</v>
      </c>
      <c r="B361">
        <v>88.5</v>
      </c>
    </row>
    <row r="362" spans="1:2" x14ac:dyDescent="0.2">
      <c r="A362" s="32">
        <v>37956</v>
      </c>
      <c r="B362">
        <v>88.73</v>
      </c>
    </row>
    <row r="363" spans="1:2" x14ac:dyDescent="0.2">
      <c r="A363" s="32">
        <v>37957</v>
      </c>
      <c r="B363">
        <v>88.8</v>
      </c>
    </row>
    <row r="364" spans="1:2" x14ac:dyDescent="0.2">
      <c r="A364" s="32">
        <v>37958</v>
      </c>
      <c r="B364">
        <v>88.87</v>
      </c>
    </row>
    <row r="365" spans="1:2" x14ac:dyDescent="0.2">
      <c r="A365" s="32">
        <v>37959</v>
      </c>
      <c r="B365">
        <v>88.96</v>
      </c>
    </row>
    <row r="366" spans="1:2" x14ac:dyDescent="0.2">
      <c r="A366" s="32">
        <v>37960</v>
      </c>
      <c r="B366">
        <v>88.86</v>
      </c>
    </row>
    <row r="367" spans="1:2" x14ac:dyDescent="0.2">
      <c r="A367" s="32">
        <v>37963</v>
      </c>
      <c r="B367">
        <v>88.34</v>
      </c>
    </row>
    <row r="368" spans="1:2" x14ac:dyDescent="0.2">
      <c r="A368" s="32">
        <v>37964</v>
      </c>
      <c r="B368">
        <v>88.56</v>
      </c>
    </row>
    <row r="369" spans="1:2" x14ac:dyDescent="0.2">
      <c r="A369" s="32">
        <v>37965</v>
      </c>
      <c r="B369">
        <v>88.5</v>
      </c>
    </row>
    <row r="370" spans="1:2" x14ac:dyDescent="0.2">
      <c r="A370" s="32">
        <v>37966</v>
      </c>
      <c r="B370">
        <v>88.59</v>
      </c>
    </row>
    <row r="371" spans="1:2" x14ac:dyDescent="0.2">
      <c r="A371" s="32">
        <v>37967</v>
      </c>
      <c r="B371">
        <v>88.56</v>
      </c>
    </row>
    <row r="372" spans="1:2" x14ac:dyDescent="0.2">
      <c r="A372" s="32">
        <v>37970</v>
      </c>
      <c r="B372">
        <v>88.97</v>
      </c>
    </row>
    <row r="373" spans="1:2" x14ac:dyDescent="0.2">
      <c r="A373" s="32">
        <v>37971</v>
      </c>
      <c r="B373">
        <v>89.06</v>
      </c>
    </row>
    <row r="374" spans="1:2" x14ac:dyDescent="0.2">
      <c r="A374" s="32">
        <v>37972</v>
      </c>
      <c r="B374">
        <v>89.24</v>
      </c>
    </row>
    <row r="375" spans="1:2" x14ac:dyDescent="0.2">
      <c r="A375" s="32">
        <v>37973</v>
      </c>
      <c r="B375">
        <v>88.81</v>
      </c>
    </row>
    <row r="376" spans="1:2" x14ac:dyDescent="0.2">
      <c r="A376" s="32">
        <v>37974</v>
      </c>
      <c r="B376">
        <v>89</v>
      </c>
    </row>
    <row r="377" spans="1:2" x14ac:dyDescent="0.2">
      <c r="A377" s="32">
        <v>37977</v>
      </c>
      <c r="B377">
        <v>89.33</v>
      </c>
    </row>
    <row r="378" spans="1:2" x14ac:dyDescent="0.2">
      <c r="A378" s="32">
        <v>37978</v>
      </c>
      <c r="B378">
        <v>89.6</v>
      </c>
    </row>
    <row r="379" spans="1:2" x14ac:dyDescent="0.2">
      <c r="A379" s="32">
        <v>37979</v>
      </c>
      <c r="B379">
        <v>89.74</v>
      </c>
    </row>
    <row r="380" spans="1:2" x14ac:dyDescent="0.2">
      <c r="A380" s="32">
        <v>37984</v>
      </c>
      <c r="B380">
        <v>89.88</v>
      </c>
    </row>
    <row r="381" spans="1:2" x14ac:dyDescent="0.2">
      <c r="A381" s="32">
        <v>37985</v>
      </c>
      <c r="B381">
        <v>89.76</v>
      </c>
    </row>
    <row r="382" spans="1:2" x14ac:dyDescent="0.2">
      <c r="A382" s="32">
        <v>37986</v>
      </c>
      <c r="B382">
        <v>89.89</v>
      </c>
    </row>
    <row r="383" spans="1:2" x14ac:dyDescent="0.2">
      <c r="A383" s="32">
        <v>37988</v>
      </c>
      <c r="B383">
        <v>89.61</v>
      </c>
    </row>
    <row r="384" spans="1:2" x14ac:dyDescent="0.2">
      <c r="A384" s="32">
        <v>37991</v>
      </c>
      <c r="B384">
        <v>89.07</v>
      </c>
    </row>
    <row r="385" spans="1:2" x14ac:dyDescent="0.2">
      <c r="A385" s="32">
        <v>37992</v>
      </c>
      <c r="B385">
        <v>88.89</v>
      </c>
    </row>
    <row r="386" spans="1:2" x14ac:dyDescent="0.2">
      <c r="A386" s="32">
        <v>37993</v>
      </c>
      <c r="B386">
        <v>88.98</v>
      </c>
    </row>
    <row r="387" spans="1:2" x14ac:dyDescent="0.2">
      <c r="A387" s="32">
        <v>37994</v>
      </c>
      <c r="B387">
        <v>89.03</v>
      </c>
    </row>
    <row r="388" spans="1:2" x14ac:dyDescent="0.2">
      <c r="A388" s="32">
        <v>37995</v>
      </c>
      <c r="B388">
        <v>88.71</v>
      </c>
    </row>
    <row r="389" spans="1:2" x14ac:dyDescent="0.2">
      <c r="A389" s="32">
        <v>37998</v>
      </c>
      <c r="B389">
        <v>88.59</v>
      </c>
    </row>
    <row r="390" spans="1:2" x14ac:dyDescent="0.2">
      <c r="A390" s="32">
        <v>37999</v>
      </c>
      <c r="B390">
        <v>88.8</v>
      </c>
    </row>
    <row r="391" spans="1:2" x14ac:dyDescent="0.2">
      <c r="A391" s="32">
        <v>38000</v>
      </c>
      <c r="B391">
        <v>88.92</v>
      </c>
    </row>
    <row r="392" spans="1:2" x14ac:dyDescent="0.2">
      <c r="A392" s="32">
        <v>38001</v>
      </c>
      <c r="B392">
        <v>88.89</v>
      </c>
    </row>
    <row r="393" spans="1:2" x14ac:dyDescent="0.2">
      <c r="A393" s="32">
        <v>38002</v>
      </c>
      <c r="B393">
        <v>88.85</v>
      </c>
    </row>
    <row r="394" spans="1:2" x14ac:dyDescent="0.2">
      <c r="A394" s="32">
        <v>38005</v>
      </c>
      <c r="B394">
        <v>89.06</v>
      </c>
    </row>
    <row r="395" spans="1:2" x14ac:dyDescent="0.2">
      <c r="A395" s="32">
        <v>38006</v>
      </c>
      <c r="B395">
        <v>89.18</v>
      </c>
    </row>
    <row r="396" spans="1:2" x14ac:dyDescent="0.2">
      <c r="A396" s="32">
        <v>38007</v>
      </c>
      <c r="B396">
        <v>89.12</v>
      </c>
    </row>
    <row r="397" spans="1:2" x14ac:dyDescent="0.2">
      <c r="A397" s="32">
        <v>38008</v>
      </c>
      <c r="B397">
        <v>89.14</v>
      </c>
    </row>
    <row r="398" spans="1:2" x14ac:dyDescent="0.2">
      <c r="A398" s="32">
        <v>38009</v>
      </c>
      <c r="B398">
        <v>89.15</v>
      </c>
    </row>
    <row r="399" spans="1:2" x14ac:dyDescent="0.2">
      <c r="A399" s="32">
        <v>38012</v>
      </c>
      <c r="B399">
        <v>89.29</v>
      </c>
    </row>
    <row r="400" spans="1:2" x14ac:dyDescent="0.2">
      <c r="A400" s="32">
        <v>38013</v>
      </c>
      <c r="B400">
        <v>89.28</v>
      </c>
    </row>
    <row r="401" spans="1:2" x14ac:dyDescent="0.2">
      <c r="A401" s="32">
        <v>38014</v>
      </c>
      <c r="B401">
        <v>89.21</v>
      </c>
    </row>
    <row r="402" spans="1:2" x14ac:dyDescent="0.2">
      <c r="A402" s="32">
        <v>38015</v>
      </c>
      <c r="B402">
        <v>88.88</v>
      </c>
    </row>
    <row r="403" spans="1:2" x14ac:dyDescent="0.2">
      <c r="A403" s="32">
        <v>38016</v>
      </c>
      <c r="B403">
        <v>89</v>
      </c>
    </row>
    <row r="404" spans="1:2" x14ac:dyDescent="0.2">
      <c r="A404" s="32">
        <v>38019</v>
      </c>
      <c r="B404">
        <v>89.19</v>
      </c>
    </row>
    <row r="405" spans="1:2" x14ac:dyDescent="0.2">
      <c r="A405" s="32">
        <v>38020</v>
      </c>
      <c r="B405">
        <v>89.21</v>
      </c>
    </row>
    <row r="406" spans="1:2" x14ac:dyDescent="0.2">
      <c r="A406" s="32">
        <v>38021</v>
      </c>
      <c r="B406">
        <v>89.3</v>
      </c>
    </row>
    <row r="407" spans="1:2" x14ac:dyDescent="0.2">
      <c r="A407" s="32">
        <v>38022</v>
      </c>
      <c r="B407">
        <v>89.49</v>
      </c>
    </row>
    <row r="408" spans="1:2" x14ac:dyDescent="0.2">
      <c r="A408" s="32">
        <v>38023</v>
      </c>
      <c r="B408">
        <v>89.63</v>
      </c>
    </row>
    <row r="409" spans="1:2" x14ac:dyDescent="0.2">
      <c r="A409" s="32">
        <v>38026</v>
      </c>
      <c r="B409">
        <v>89.18</v>
      </c>
    </row>
    <row r="410" spans="1:2" x14ac:dyDescent="0.2">
      <c r="A410" s="32">
        <v>38027</v>
      </c>
      <c r="B410">
        <v>89.42</v>
      </c>
    </row>
    <row r="411" spans="1:2" x14ac:dyDescent="0.2">
      <c r="A411" s="32">
        <v>38028</v>
      </c>
      <c r="B411">
        <v>89.43</v>
      </c>
    </row>
    <row r="412" spans="1:2" x14ac:dyDescent="0.2">
      <c r="A412" s="32">
        <v>38029</v>
      </c>
      <c r="B412">
        <v>89.63</v>
      </c>
    </row>
    <row r="413" spans="1:2" x14ac:dyDescent="0.2">
      <c r="A413" s="32">
        <v>38030</v>
      </c>
      <c r="B413">
        <v>89.8</v>
      </c>
    </row>
    <row r="414" spans="1:2" x14ac:dyDescent="0.2">
      <c r="A414" s="32">
        <v>38033</v>
      </c>
      <c r="B414">
        <v>90.03</v>
      </c>
    </row>
    <row r="415" spans="1:2" x14ac:dyDescent="0.2">
      <c r="A415" s="32">
        <v>38034</v>
      </c>
      <c r="B415">
        <v>90.06</v>
      </c>
    </row>
    <row r="416" spans="1:2" x14ac:dyDescent="0.2">
      <c r="A416" s="32">
        <v>38035</v>
      </c>
      <c r="B416">
        <v>90.16</v>
      </c>
    </row>
    <row r="417" spans="1:2" x14ac:dyDescent="0.2">
      <c r="A417" s="32">
        <v>38036</v>
      </c>
      <c r="B417">
        <v>90</v>
      </c>
    </row>
    <row r="418" spans="1:2" x14ac:dyDescent="0.2">
      <c r="A418" s="32">
        <v>38037</v>
      </c>
      <c r="B418">
        <v>90.23</v>
      </c>
    </row>
    <row r="419" spans="1:2" x14ac:dyDescent="0.2">
      <c r="A419" s="32">
        <v>38040</v>
      </c>
      <c r="B419">
        <v>90.44</v>
      </c>
    </row>
    <row r="420" spans="1:2" x14ac:dyDescent="0.2">
      <c r="A420" s="32">
        <v>38041</v>
      </c>
      <c r="B420">
        <v>90.28</v>
      </c>
    </row>
    <row r="421" spans="1:2" x14ac:dyDescent="0.2">
      <c r="A421" s="32">
        <v>38042</v>
      </c>
      <c r="B421">
        <v>90.28</v>
      </c>
    </row>
    <row r="422" spans="1:2" x14ac:dyDescent="0.2">
      <c r="A422" s="32">
        <v>38043</v>
      </c>
      <c r="B422">
        <v>90.35</v>
      </c>
    </row>
    <row r="423" spans="1:2" x14ac:dyDescent="0.2">
      <c r="A423" s="32">
        <v>38044</v>
      </c>
      <c r="B423">
        <v>90.34</v>
      </c>
    </row>
    <row r="424" spans="1:2" x14ac:dyDescent="0.2">
      <c r="A424" s="32">
        <v>38047</v>
      </c>
      <c r="B424">
        <v>90.58</v>
      </c>
    </row>
    <row r="425" spans="1:2" x14ac:dyDescent="0.2">
      <c r="A425" s="32">
        <v>38048</v>
      </c>
      <c r="B425">
        <v>90.66</v>
      </c>
    </row>
    <row r="426" spans="1:2" x14ac:dyDescent="0.2">
      <c r="A426" s="32">
        <v>38049</v>
      </c>
      <c r="B426">
        <v>90.62</v>
      </c>
    </row>
    <row r="427" spans="1:2" x14ac:dyDescent="0.2">
      <c r="A427" s="32">
        <v>38050</v>
      </c>
      <c r="B427">
        <v>90.7</v>
      </c>
    </row>
    <row r="428" spans="1:2" x14ac:dyDescent="0.2">
      <c r="A428" s="32">
        <v>38051</v>
      </c>
      <c r="B428">
        <v>90.78</v>
      </c>
    </row>
    <row r="429" spans="1:2" x14ac:dyDescent="0.2">
      <c r="A429" s="32">
        <v>38054</v>
      </c>
      <c r="B429">
        <v>89.66</v>
      </c>
    </row>
    <row r="430" spans="1:2" x14ac:dyDescent="0.2">
      <c r="A430" s="32">
        <v>38055</v>
      </c>
      <c r="B430">
        <v>89.66</v>
      </c>
    </row>
    <row r="431" spans="1:2" x14ac:dyDescent="0.2">
      <c r="A431" s="32">
        <v>38056</v>
      </c>
      <c r="B431">
        <v>89.65</v>
      </c>
    </row>
    <row r="432" spans="1:2" x14ac:dyDescent="0.2">
      <c r="A432" s="32">
        <v>38057</v>
      </c>
      <c r="B432">
        <v>89.59</v>
      </c>
    </row>
    <row r="433" spans="1:2" x14ac:dyDescent="0.2">
      <c r="A433" s="32">
        <v>38058</v>
      </c>
      <c r="B433">
        <v>89.62</v>
      </c>
    </row>
    <row r="434" spans="1:2" x14ac:dyDescent="0.2">
      <c r="A434" s="32">
        <v>38061</v>
      </c>
      <c r="B434">
        <v>89.7</v>
      </c>
    </row>
    <row r="435" spans="1:2" x14ac:dyDescent="0.2">
      <c r="A435" s="32">
        <v>38062</v>
      </c>
      <c r="B435">
        <v>89.72</v>
      </c>
    </row>
    <row r="436" spans="1:2" x14ac:dyDescent="0.2">
      <c r="A436" s="32">
        <v>38063</v>
      </c>
      <c r="B436">
        <v>89.7</v>
      </c>
    </row>
    <row r="437" spans="1:2" x14ac:dyDescent="0.2">
      <c r="A437" s="32">
        <v>38064</v>
      </c>
      <c r="B437">
        <v>89.73</v>
      </c>
    </row>
    <row r="438" spans="1:2" x14ac:dyDescent="0.2">
      <c r="A438" s="32">
        <v>38065</v>
      </c>
      <c r="B438">
        <v>89.74</v>
      </c>
    </row>
    <row r="439" spans="1:2" x14ac:dyDescent="0.2">
      <c r="A439" s="32">
        <v>38068</v>
      </c>
      <c r="B439">
        <v>89.91</v>
      </c>
    </row>
    <row r="440" spans="1:2" x14ac:dyDescent="0.2">
      <c r="A440" s="32">
        <v>38069</v>
      </c>
      <c r="B440">
        <v>89.93</v>
      </c>
    </row>
    <row r="441" spans="1:2" x14ac:dyDescent="0.2">
      <c r="A441" s="32">
        <v>38070</v>
      </c>
      <c r="B441">
        <v>89.96</v>
      </c>
    </row>
    <row r="442" spans="1:2" x14ac:dyDescent="0.2">
      <c r="A442" s="32">
        <v>38071</v>
      </c>
      <c r="B442">
        <v>89.88</v>
      </c>
    </row>
    <row r="443" spans="1:2" x14ac:dyDescent="0.2">
      <c r="A443" s="32">
        <v>38072</v>
      </c>
      <c r="B443">
        <v>89.85</v>
      </c>
    </row>
    <row r="444" spans="1:2" x14ac:dyDescent="0.2">
      <c r="A444" s="32">
        <v>38075</v>
      </c>
      <c r="B444">
        <v>89.72</v>
      </c>
    </row>
    <row r="445" spans="1:2" x14ac:dyDescent="0.2">
      <c r="A445" s="32">
        <v>38076</v>
      </c>
      <c r="B445">
        <v>89.69</v>
      </c>
    </row>
    <row r="446" spans="1:2" x14ac:dyDescent="0.2">
      <c r="A446" s="32">
        <v>38077</v>
      </c>
      <c r="B446">
        <v>89.61</v>
      </c>
    </row>
    <row r="447" spans="1:2" x14ac:dyDescent="0.2">
      <c r="A447" s="32">
        <v>38078</v>
      </c>
      <c r="B447">
        <v>89.72</v>
      </c>
    </row>
    <row r="448" spans="1:2" x14ac:dyDescent="0.2">
      <c r="A448" s="32">
        <v>38079</v>
      </c>
      <c r="B448">
        <v>89.76</v>
      </c>
    </row>
    <row r="449" spans="1:2" x14ac:dyDescent="0.2">
      <c r="A449" s="32">
        <v>38082</v>
      </c>
      <c r="B449">
        <v>89</v>
      </c>
    </row>
    <row r="450" spans="1:2" x14ac:dyDescent="0.2">
      <c r="A450" s="32">
        <v>38083</v>
      </c>
      <c r="B450">
        <v>89.24</v>
      </c>
    </row>
    <row r="451" spans="1:2" x14ac:dyDescent="0.2">
      <c r="A451" s="32">
        <v>38084</v>
      </c>
      <c r="B451">
        <v>89.28</v>
      </c>
    </row>
    <row r="452" spans="1:2" x14ac:dyDescent="0.2">
      <c r="A452" s="32">
        <v>38085</v>
      </c>
      <c r="B452">
        <v>89.28</v>
      </c>
    </row>
    <row r="453" spans="1:2" x14ac:dyDescent="0.2">
      <c r="A453" s="32">
        <v>38090</v>
      </c>
      <c r="B453">
        <v>89.3</v>
      </c>
    </row>
    <row r="454" spans="1:2" x14ac:dyDescent="0.2">
      <c r="A454" s="32">
        <v>38091</v>
      </c>
      <c r="B454">
        <v>89.39</v>
      </c>
    </row>
    <row r="455" spans="1:2" x14ac:dyDescent="0.2">
      <c r="A455" s="32">
        <v>38092</v>
      </c>
      <c r="B455">
        <v>89.53</v>
      </c>
    </row>
    <row r="456" spans="1:2" x14ac:dyDescent="0.2">
      <c r="A456" s="32">
        <v>38093</v>
      </c>
      <c r="B456">
        <v>89.53</v>
      </c>
    </row>
    <row r="457" spans="1:2" x14ac:dyDescent="0.2">
      <c r="A457" s="32">
        <v>38096</v>
      </c>
      <c r="B457">
        <v>89.69</v>
      </c>
    </row>
    <row r="458" spans="1:2" x14ac:dyDescent="0.2">
      <c r="A458" s="32">
        <v>38097</v>
      </c>
      <c r="B458">
        <v>89.65</v>
      </c>
    </row>
    <row r="459" spans="1:2" x14ac:dyDescent="0.2">
      <c r="A459" s="32">
        <v>38098</v>
      </c>
      <c r="B459">
        <v>89.7</v>
      </c>
    </row>
    <row r="460" spans="1:2" x14ac:dyDescent="0.2">
      <c r="A460" s="32">
        <v>38099</v>
      </c>
      <c r="B460">
        <v>89.87</v>
      </c>
    </row>
    <row r="461" spans="1:2" x14ac:dyDescent="0.2">
      <c r="A461" s="32">
        <v>38100</v>
      </c>
      <c r="B461">
        <v>90.02</v>
      </c>
    </row>
    <row r="462" spans="1:2" x14ac:dyDescent="0.2">
      <c r="A462" s="32">
        <v>38103</v>
      </c>
      <c r="B462">
        <v>89.77</v>
      </c>
    </row>
    <row r="463" spans="1:2" x14ac:dyDescent="0.2">
      <c r="A463" s="32">
        <v>38104</v>
      </c>
      <c r="B463">
        <v>89.81</v>
      </c>
    </row>
    <row r="464" spans="1:2" x14ac:dyDescent="0.2">
      <c r="A464" s="32">
        <v>38105</v>
      </c>
      <c r="B464">
        <v>90</v>
      </c>
    </row>
    <row r="465" spans="1:2" x14ac:dyDescent="0.2">
      <c r="A465" s="32">
        <v>38106</v>
      </c>
      <c r="B465">
        <v>89.83</v>
      </c>
    </row>
    <row r="466" spans="1:2" x14ac:dyDescent="0.2">
      <c r="A466" s="32">
        <v>38107</v>
      </c>
      <c r="B466">
        <v>90</v>
      </c>
    </row>
    <row r="467" spans="1:2" x14ac:dyDescent="0.2">
      <c r="A467" s="32">
        <v>38111</v>
      </c>
      <c r="B467">
        <v>90.01</v>
      </c>
    </row>
    <row r="468" spans="1:2" x14ac:dyDescent="0.2">
      <c r="A468" s="32">
        <v>38112</v>
      </c>
      <c r="B468">
        <v>89.89</v>
      </c>
    </row>
    <row r="469" spans="1:2" x14ac:dyDescent="0.2">
      <c r="A469" s="32">
        <v>38113</v>
      </c>
      <c r="B469">
        <v>89.82</v>
      </c>
    </row>
    <row r="470" spans="1:2" x14ac:dyDescent="0.2">
      <c r="A470" s="32">
        <v>38114</v>
      </c>
      <c r="B470">
        <v>89.9</v>
      </c>
    </row>
    <row r="471" spans="1:2" x14ac:dyDescent="0.2">
      <c r="A471" s="32">
        <v>38117</v>
      </c>
      <c r="B471">
        <v>89.9</v>
      </c>
    </row>
    <row r="472" spans="1:2" x14ac:dyDescent="0.2">
      <c r="A472" s="32">
        <v>38118</v>
      </c>
      <c r="B472">
        <v>89.98</v>
      </c>
    </row>
    <row r="473" spans="1:2" x14ac:dyDescent="0.2">
      <c r="A473" s="32">
        <v>38119</v>
      </c>
      <c r="B473">
        <v>90.09</v>
      </c>
    </row>
    <row r="474" spans="1:2" x14ac:dyDescent="0.2">
      <c r="A474" s="32">
        <v>38120</v>
      </c>
      <c r="B474">
        <v>89.9</v>
      </c>
    </row>
    <row r="475" spans="1:2" x14ac:dyDescent="0.2">
      <c r="A475" s="32">
        <v>38121</v>
      </c>
      <c r="B475">
        <v>89.94</v>
      </c>
    </row>
    <row r="476" spans="1:2" x14ac:dyDescent="0.2">
      <c r="A476" s="32">
        <v>38124</v>
      </c>
      <c r="B476">
        <v>89.73</v>
      </c>
    </row>
    <row r="477" spans="1:2" x14ac:dyDescent="0.2">
      <c r="A477" s="32">
        <v>38125</v>
      </c>
      <c r="B477">
        <v>89.8</v>
      </c>
    </row>
    <row r="478" spans="1:2" x14ac:dyDescent="0.2">
      <c r="A478" s="32">
        <v>38126</v>
      </c>
      <c r="B478">
        <v>89.76</v>
      </c>
    </row>
    <row r="479" spans="1:2" x14ac:dyDescent="0.2">
      <c r="A479" s="32">
        <v>38127</v>
      </c>
      <c r="B479">
        <v>89.78</v>
      </c>
    </row>
    <row r="480" spans="1:2" x14ac:dyDescent="0.2">
      <c r="A480" s="32">
        <v>38128</v>
      </c>
      <c r="B480">
        <v>89.65</v>
      </c>
    </row>
    <row r="481" spans="1:2" x14ac:dyDescent="0.2">
      <c r="A481" s="32">
        <v>38131</v>
      </c>
      <c r="B481">
        <v>89.54</v>
      </c>
    </row>
    <row r="482" spans="1:2" x14ac:dyDescent="0.2">
      <c r="A482" s="32">
        <v>38132</v>
      </c>
      <c r="B482">
        <v>89.56</v>
      </c>
    </row>
    <row r="483" spans="1:2" x14ac:dyDescent="0.2">
      <c r="A483" s="32">
        <v>38133</v>
      </c>
      <c r="B483">
        <v>89.59</v>
      </c>
    </row>
    <row r="484" spans="1:2" x14ac:dyDescent="0.2">
      <c r="A484" s="32">
        <v>38134</v>
      </c>
      <c r="B484">
        <v>89.52</v>
      </c>
    </row>
    <row r="485" spans="1:2" x14ac:dyDescent="0.2">
      <c r="A485" s="32">
        <v>38135</v>
      </c>
      <c r="B485">
        <v>89.65</v>
      </c>
    </row>
    <row r="486" spans="1:2" x14ac:dyDescent="0.2">
      <c r="A486" s="32">
        <v>38139</v>
      </c>
      <c r="B486">
        <v>89.58</v>
      </c>
    </row>
    <row r="487" spans="1:2" x14ac:dyDescent="0.2">
      <c r="A487" s="32">
        <v>38140</v>
      </c>
      <c r="B487">
        <v>89.62</v>
      </c>
    </row>
    <row r="488" spans="1:2" x14ac:dyDescent="0.2">
      <c r="A488" s="32">
        <v>38141</v>
      </c>
      <c r="B488">
        <v>89.42</v>
      </c>
    </row>
    <row r="489" spans="1:2" x14ac:dyDescent="0.2">
      <c r="A489" s="32">
        <v>38142</v>
      </c>
      <c r="B489">
        <v>89.65</v>
      </c>
    </row>
    <row r="490" spans="1:2" x14ac:dyDescent="0.2">
      <c r="A490" s="32">
        <v>38145</v>
      </c>
      <c r="B490">
        <v>89.86</v>
      </c>
    </row>
    <row r="491" spans="1:2" x14ac:dyDescent="0.2">
      <c r="A491" s="32">
        <v>38146</v>
      </c>
      <c r="B491">
        <v>89.91</v>
      </c>
    </row>
    <row r="492" spans="1:2" x14ac:dyDescent="0.2">
      <c r="A492" s="32">
        <v>38147</v>
      </c>
      <c r="B492">
        <v>90.03</v>
      </c>
    </row>
    <row r="493" spans="1:2" x14ac:dyDescent="0.2">
      <c r="A493" s="32">
        <v>38148</v>
      </c>
      <c r="B493">
        <v>89.89</v>
      </c>
    </row>
    <row r="494" spans="1:2" x14ac:dyDescent="0.2">
      <c r="A494" s="32">
        <v>38149</v>
      </c>
      <c r="B494">
        <v>89.89</v>
      </c>
    </row>
    <row r="495" spans="1:2" x14ac:dyDescent="0.2">
      <c r="A495" s="32">
        <v>38152</v>
      </c>
      <c r="B495">
        <v>90.03</v>
      </c>
    </row>
    <row r="496" spans="1:2" x14ac:dyDescent="0.2">
      <c r="A496" s="32">
        <v>38153</v>
      </c>
      <c r="B496">
        <v>90.05</v>
      </c>
    </row>
    <row r="497" spans="1:2" x14ac:dyDescent="0.2">
      <c r="A497" s="32">
        <v>38154</v>
      </c>
      <c r="B497">
        <v>89.52</v>
      </c>
    </row>
    <row r="498" spans="1:2" x14ac:dyDescent="0.2">
      <c r="A498" s="32">
        <v>38155</v>
      </c>
      <c r="B498">
        <v>89.36</v>
      </c>
    </row>
    <row r="499" spans="1:2" x14ac:dyDescent="0.2">
      <c r="A499" s="32">
        <v>38156</v>
      </c>
      <c r="B499">
        <v>89.29</v>
      </c>
    </row>
    <row r="500" spans="1:2" x14ac:dyDescent="0.2">
      <c r="A500" s="32">
        <v>38159</v>
      </c>
      <c r="B500">
        <v>89.59</v>
      </c>
    </row>
    <row r="501" spans="1:2" x14ac:dyDescent="0.2">
      <c r="A501" s="32">
        <v>38160</v>
      </c>
      <c r="B501">
        <v>89.73</v>
      </c>
    </row>
    <row r="502" spans="1:2" x14ac:dyDescent="0.2">
      <c r="A502" s="32">
        <v>38161</v>
      </c>
      <c r="B502">
        <v>89.95</v>
      </c>
    </row>
    <row r="503" spans="1:2" x14ac:dyDescent="0.2">
      <c r="A503" s="32">
        <v>38162</v>
      </c>
      <c r="B503">
        <v>89.91</v>
      </c>
    </row>
    <row r="504" spans="1:2" x14ac:dyDescent="0.2">
      <c r="A504" s="32">
        <v>38163</v>
      </c>
      <c r="B504">
        <v>89.97</v>
      </c>
    </row>
    <row r="505" spans="1:2" x14ac:dyDescent="0.2">
      <c r="A505" s="32">
        <v>38166</v>
      </c>
      <c r="B505">
        <v>90.17</v>
      </c>
    </row>
    <row r="506" spans="1:2" x14ac:dyDescent="0.2">
      <c r="A506" s="32">
        <v>38167</v>
      </c>
      <c r="B506">
        <v>90.06</v>
      </c>
    </row>
    <row r="507" spans="1:2" x14ac:dyDescent="0.2">
      <c r="A507" s="32">
        <v>38168</v>
      </c>
      <c r="B507">
        <v>90.16</v>
      </c>
    </row>
    <row r="508" spans="1:2" x14ac:dyDescent="0.2">
      <c r="A508" s="32">
        <v>38169</v>
      </c>
      <c r="B508">
        <v>90.22</v>
      </c>
    </row>
    <row r="509" spans="1:2" x14ac:dyDescent="0.2">
      <c r="A509" s="32">
        <v>38170</v>
      </c>
      <c r="B509">
        <v>90.34</v>
      </c>
    </row>
    <row r="510" spans="1:2" x14ac:dyDescent="0.2">
      <c r="A510" s="32">
        <v>38173</v>
      </c>
      <c r="B510">
        <v>90.6</v>
      </c>
    </row>
    <row r="511" spans="1:2" x14ac:dyDescent="0.2">
      <c r="A511" s="32">
        <v>38174</v>
      </c>
      <c r="B511">
        <v>90.71</v>
      </c>
    </row>
    <row r="512" spans="1:2" x14ac:dyDescent="0.2">
      <c r="A512" s="32">
        <v>38175</v>
      </c>
      <c r="B512">
        <v>90.76</v>
      </c>
    </row>
    <row r="513" spans="1:2" x14ac:dyDescent="0.2">
      <c r="A513" s="32">
        <v>38176</v>
      </c>
      <c r="B513">
        <v>90.8</v>
      </c>
    </row>
    <row r="514" spans="1:2" x14ac:dyDescent="0.2">
      <c r="A514" s="32">
        <v>38177</v>
      </c>
      <c r="B514">
        <v>90.88</v>
      </c>
    </row>
    <row r="515" spans="1:2" x14ac:dyDescent="0.2">
      <c r="A515" s="32">
        <v>38180</v>
      </c>
      <c r="B515">
        <v>91.03</v>
      </c>
    </row>
    <row r="516" spans="1:2" x14ac:dyDescent="0.2">
      <c r="A516" s="32">
        <v>38181</v>
      </c>
      <c r="B516">
        <v>91.12</v>
      </c>
    </row>
    <row r="517" spans="1:2" x14ac:dyDescent="0.2">
      <c r="A517" s="32">
        <v>38182</v>
      </c>
      <c r="B517">
        <v>91.25</v>
      </c>
    </row>
    <row r="518" spans="1:2" x14ac:dyDescent="0.2">
      <c r="A518" s="32">
        <v>38183</v>
      </c>
      <c r="B518">
        <v>91.35</v>
      </c>
    </row>
    <row r="519" spans="1:2" x14ac:dyDescent="0.2">
      <c r="A519" s="32">
        <v>38184</v>
      </c>
      <c r="B519">
        <v>91.51</v>
      </c>
    </row>
    <row r="520" spans="1:2" x14ac:dyDescent="0.2">
      <c r="A520" s="32">
        <v>38187</v>
      </c>
      <c r="B520">
        <v>91.35</v>
      </c>
    </row>
    <row r="521" spans="1:2" x14ac:dyDescent="0.2">
      <c r="A521" s="32">
        <v>38188</v>
      </c>
      <c r="B521">
        <v>91.41</v>
      </c>
    </row>
    <row r="522" spans="1:2" x14ac:dyDescent="0.2">
      <c r="A522" s="32">
        <v>38189</v>
      </c>
      <c r="B522">
        <v>91.28</v>
      </c>
    </row>
    <row r="523" spans="1:2" x14ac:dyDescent="0.2">
      <c r="A523" s="32">
        <v>38190</v>
      </c>
      <c r="B523">
        <v>91.34</v>
      </c>
    </row>
    <row r="524" spans="1:2" x14ac:dyDescent="0.2">
      <c r="A524" s="32">
        <v>38191</v>
      </c>
      <c r="B524">
        <v>91.44</v>
      </c>
    </row>
    <row r="525" spans="1:2" x14ac:dyDescent="0.2">
      <c r="A525" s="32">
        <v>38194</v>
      </c>
      <c r="B525">
        <v>91.59</v>
      </c>
    </row>
    <row r="526" spans="1:2" x14ac:dyDescent="0.2">
      <c r="A526" s="32">
        <v>38195</v>
      </c>
      <c r="B526">
        <v>91.57</v>
      </c>
    </row>
    <row r="527" spans="1:2" x14ac:dyDescent="0.2">
      <c r="A527" s="32">
        <v>38196</v>
      </c>
      <c r="B527">
        <v>91.56</v>
      </c>
    </row>
    <row r="528" spans="1:2" x14ac:dyDescent="0.2">
      <c r="A528" s="32">
        <v>38197</v>
      </c>
      <c r="B528">
        <v>91.58</v>
      </c>
    </row>
    <row r="529" spans="1:2" x14ac:dyDescent="0.2">
      <c r="A529" s="32">
        <v>38198</v>
      </c>
      <c r="B529">
        <v>91.26</v>
      </c>
    </row>
    <row r="530" spans="1:2" x14ac:dyDescent="0.2">
      <c r="A530" s="32">
        <v>38201</v>
      </c>
      <c r="B530">
        <v>90.88</v>
      </c>
    </row>
    <row r="531" spans="1:2" x14ac:dyDescent="0.2">
      <c r="A531" s="32">
        <v>38202</v>
      </c>
      <c r="B531">
        <v>90.96</v>
      </c>
    </row>
    <row r="532" spans="1:2" x14ac:dyDescent="0.2">
      <c r="A532" s="32">
        <v>38203</v>
      </c>
      <c r="B532">
        <v>90.76</v>
      </c>
    </row>
    <row r="533" spans="1:2" x14ac:dyDescent="0.2">
      <c r="A533" s="32">
        <v>38204</v>
      </c>
      <c r="B533">
        <v>90.71</v>
      </c>
    </row>
    <row r="534" spans="1:2" x14ac:dyDescent="0.2">
      <c r="A534" s="32">
        <v>38205</v>
      </c>
      <c r="B534">
        <v>90.86</v>
      </c>
    </row>
    <row r="535" spans="1:2" x14ac:dyDescent="0.2">
      <c r="A535" s="32">
        <v>38208</v>
      </c>
      <c r="B535">
        <v>90.64</v>
      </c>
    </row>
    <row r="536" spans="1:2" x14ac:dyDescent="0.2">
      <c r="A536" s="32">
        <v>38209</v>
      </c>
      <c r="B536">
        <v>90.66</v>
      </c>
    </row>
    <row r="537" spans="1:2" x14ac:dyDescent="0.2">
      <c r="A537" s="32">
        <v>38210</v>
      </c>
      <c r="B537">
        <v>90.73</v>
      </c>
    </row>
    <row r="538" spans="1:2" x14ac:dyDescent="0.2">
      <c r="A538" s="32">
        <v>38211</v>
      </c>
      <c r="B538">
        <v>90.73</v>
      </c>
    </row>
    <row r="539" spans="1:2" x14ac:dyDescent="0.2">
      <c r="A539" s="32">
        <v>38212</v>
      </c>
      <c r="B539">
        <v>90.74</v>
      </c>
    </row>
    <row r="540" spans="1:2" x14ac:dyDescent="0.2">
      <c r="A540" s="32">
        <v>38215</v>
      </c>
      <c r="B540">
        <v>90.79</v>
      </c>
    </row>
    <row r="541" spans="1:2" x14ac:dyDescent="0.2">
      <c r="A541" s="32">
        <v>38216</v>
      </c>
      <c r="B541">
        <v>90.8</v>
      </c>
    </row>
    <row r="542" spans="1:2" x14ac:dyDescent="0.2">
      <c r="A542" s="32">
        <v>38217</v>
      </c>
      <c r="B542">
        <v>90.76</v>
      </c>
    </row>
    <row r="543" spans="1:2" x14ac:dyDescent="0.2">
      <c r="A543" s="32">
        <v>38218</v>
      </c>
      <c r="B543">
        <v>90.77</v>
      </c>
    </row>
    <row r="544" spans="1:2" x14ac:dyDescent="0.2">
      <c r="A544" s="32">
        <v>38219</v>
      </c>
      <c r="B544">
        <v>90.73</v>
      </c>
    </row>
    <row r="545" spans="1:2" x14ac:dyDescent="0.2">
      <c r="A545" s="32">
        <v>38222</v>
      </c>
      <c r="B545">
        <v>90.75</v>
      </c>
    </row>
    <row r="546" spans="1:2" x14ac:dyDescent="0.2">
      <c r="A546" s="32">
        <v>38223</v>
      </c>
      <c r="B546">
        <v>90.74</v>
      </c>
    </row>
    <row r="547" spans="1:2" x14ac:dyDescent="0.2">
      <c r="A547" s="32">
        <v>38224</v>
      </c>
      <c r="B547">
        <v>90.77</v>
      </c>
    </row>
    <row r="548" spans="1:2" x14ac:dyDescent="0.2">
      <c r="A548" s="32">
        <v>38225</v>
      </c>
      <c r="B548">
        <v>90.73</v>
      </c>
    </row>
    <row r="549" spans="1:2" x14ac:dyDescent="0.2">
      <c r="A549" s="32">
        <v>38226</v>
      </c>
      <c r="B549">
        <v>90.69</v>
      </c>
    </row>
    <row r="550" spans="1:2" x14ac:dyDescent="0.2">
      <c r="A550" s="32">
        <v>38230</v>
      </c>
      <c r="B550">
        <v>90.7</v>
      </c>
    </row>
    <row r="551" spans="1:2" x14ac:dyDescent="0.2">
      <c r="A551" s="32">
        <v>38231</v>
      </c>
      <c r="B551">
        <v>90.61</v>
      </c>
    </row>
    <row r="552" spans="1:2" x14ac:dyDescent="0.2">
      <c r="A552" s="32">
        <v>38232</v>
      </c>
      <c r="B552">
        <v>90.6</v>
      </c>
    </row>
    <row r="553" spans="1:2" x14ac:dyDescent="0.2">
      <c r="A553" s="32">
        <v>38233</v>
      </c>
      <c r="B553">
        <v>90.68</v>
      </c>
    </row>
    <row r="554" spans="1:2" x14ac:dyDescent="0.2">
      <c r="A554" s="32">
        <v>38236</v>
      </c>
      <c r="B554">
        <v>90.67</v>
      </c>
    </row>
    <row r="555" spans="1:2" x14ac:dyDescent="0.2">
      <c r="A555" s="32">
        <v>38237</v>
      </c>
      <c r="B555">
        <v>90.67</v>
      </c>
    </row>
    <row r="556" spans="1:2" x14ac:dyDescent="0.2">
      <c r="A556" s="32">
        <v>38238</v>
      </c>
      <c r="B556">
        <v>90.72</v>
      </c>
    </row>
    <row r="557" spans="1:2" x14ac:dyDescent="0.2">
      <c r="A557" s="32">
        <v>38239</v>
      </c>
      <c r="B557">
        <v>90.35</v>
      </c>
    </row>
    <row r="558" spans="1:2" x14ac:dyDescent="0.2">
      <c r="A558" s="32">
        <v>38240</v>
      </c>
      <c r="B558">
        <v>90.45</v>
      </c>
    </row>
    <row r="559" spans="1:2" x14ac:dyDescent="0.2">
      <c r="A559" s="32">
        <v>38243</v>
      </c>
      <c r="B559">
        <v>90.55</v>
      </c>
    </row>
    <row r="560" spans="1:2" x14ac:dyDescent="0.2">
      <c r="A560" s="32">
        <v>38244</v>
      </c>
      <c r="B560">
        <v>90.52</v>
      </c>
    </row>
    <row r="561" spans="1:2" x14ac:dyDescent="0.2">
      <c r="A561" s="32">
        <v>38245</v>
      </c>
      <c r="B561">
        <v>90.61</v>
      </c>
    </row>
    <row r="562" spans="1:2" x14ac:dyDescent="0.2">
      <c r="A562" s="32">
        <v>38246</v>
      </c>
      <c r="B562">
        <v>90.65</v>
      </c>
    </row>
    <row r="563" spans="1:2" x14ac:dyDescent="0.2">
      <c r="A563" s="32">
        <v>38247</v>
      </c>
      <c r="B563">
        <v>90.41</v>
      </c>
    </row>
    <row r="564" spans="1:2" x14ac:dyDescent="0.2">
      <c r="A564" s="32">
        <v>38250</v>
      </c>
      <c r="B564">
        <v>90.54</v>
      </c>
    </row>
    <row r="565" spans="1:2" x14ac:dyDescent="0.2">
      <c r="A565" s="32">
        <v>38251</v>
      </c>
      <c r="B565">
        <v>90.59</v>
      </c>
    </row>
    <row r="566" spans="1:2" x14ac:dyDescent="0.2">
      <c r="A566" s="32">
        <v>38252</v>
      </c>
      <c r="B566">
        <v>90.62</v>
      </c>
    </row>
    <row r="567" spans="1:2" x14ac:dyDescent="0.2">
      <c r="A567" s="32">
        <v>38253</v>
      </c>
      <c r="B567">
        <v>90.38</v>
      </c>
    </row>
    <row r="568" spans="1:2" x14ac:dyDescent="0.2">
      <c r="A568" s="32">
        <v>38254</v>
      </c>
      <c r="B568">
        <v>90.4</v>
      </c>
    </row>
    <row r="569" spans="1:2" x14ac:dyDescent="0.2">
      <c r="A569" s="32">
        <v>38257</v>
      </c>
      <c r="B569">
        <v>90.54</v>
      </c>
    </row>
    <row r="570" spans="1:2" x14ac:dyDescent="0.2">
      <c r="A570" s="32">
        <v>38258</v>
      </c>
      <c r="B570">
        <v>90.51</v>
      </c>
    </row>
    <row r="571" spans="1:2" x14ac:dyDescent="0.2">
      <c r="A571" s="32">
        <v>38259</v>
      </c>
      <c r="B571">
        <v>90.54</v>
      </c>
    </row>
    <row r="572" spans="1:2" x14ac:dyDescent="0.2">
      <c r="A572" s="32">
        <v>38260</v>
      </c>
      <c r="B572">
        <v>90.49</v>
      </c>
    </row>
    <row r="573" spans="1:2" x14ac:dyDescent="0.2">
      <c r="A573" s="32">
        <v>38261</v>
      </c>
      <c r="B573">
        <v>90.65</v>
      </c>
    </row>
    <row r="574" spans="1:2" x14ac:dyDescent="0.2">
      <c r="A574" s="32">
        <v>38264</v>
      </c>
      <c r="B574">
        <v>90.7</v>
      </c>
    </row>
    <row r="575" spans="1:2" x14ac:dyDescent="0.2">
      <c r="A575" s="32">
        <v>38265</v>
      </c>
      <c r="B575">
        <v>90.75</v>
      </c>
    </row>
    <row r="576" spans="1:2" x14ac:dyDescent="0.2">
      <c r="A576" s="32">
        <v>38266</v>
      </c>
      <c r="B576">
        <v>90.52</v>
      </c>
    </row>
    <row r="577" spans="1:2" x14ac:dyDescent="0.2">
      <c r="A577" s="32">
        <v>38267</v>
      </c>
      <c r="B577">
        <v>90.51</v>
      </c>
    </row>
    <row r="578" spans="1:2" x14ac:dyDescent="0.2">
      <c r="A578" s="32">
        <v>38268</v>
      </c>
      <c r="B578">
        <v>90.84</v>
      </c>
    </row>
    <row r="579" spans="1:2" x14ac:dyDescent="0.2">
      <c r="A579" s="32">
        <v>38271</v>
      </c>
      <c r="B579">
        <v>90.89</v>
      </c>
    </row>
    <row r="580" spans="1:2" x14ac:dyDescent="0.2">
      <c r="A580" s="32">
        <v>38272</v>
      </c>
      <c r="B580">
        <v>90.75</v>
      </c>
    </row>
    <row r="581" spans="1:2" x14ac:dyDescent="0.2">
      <c r="A581" s="32">
        <v>38273</v>
      </c>
      <c r="B581">
        <v>90.77</v>
      </c>
    </row>
    <row r="582" spans="1:2" x14ac:dyDescent="0.2">
      <c r="A582" s="32">
        <v>38274</v>
      </c>
      <c r="B582">
        <v>90.78</v>
      </c>
    </row>
    <row r="583" spans="1:2" x14ac:dyDescent="0.2">
      <c r="A583" s="32">
        <v>38275</v>
      </c>
      <c r="B583">
        <v>90.79</v>
      </c>
    </row>
    <row r="584" spans="1:2" x14ac:dyDescent="0.2">
      <c r="A584" s="32">
        <v>38278</v>
      </c>
      <c r="B584">
        <v>90.93</v>
      </c>
    </row>
    <row r="585" spans="1:2" x14ac:dyDescent="0.2">
      <c r="A585" s="32">
        <v>38279</v>
      </c>
      <c r="B585">
        <v>91.01</v>
      </c>
    </row>
    <row r="586" spans="1:2" x14ac:dyDescent="0.2">
      <c r="A586" s="32">
        <v>38280</v>
      </c>
      <c r="B586">
        <v>90.95</v>
      </c>
    </row>
    <row r="587" spans="1:2" x14ac:dyDescent="0.2">
      <c r="A587" s="32">
        <v>38281</v>
      </c>
      <c r="B587">
        <v>90.92</v>
      </c>
    </row>
    <row r="588" spans="1:2" x14ac:dyDescent="0.2">
      <c r="A588" s="32">
        <v>38282</v>
      </c>
      <c r="B588">
        <v>90.95</v>
      </c>
    </row>
    <row r="589" spans="1:2" x14ac:dyDescent="0.2">
      <c r="A589" s="32">
        <v>38285</v>
      </c>
      <c r="B589">
        <v>90.94</v>
      </c>
    </row>
    <row r="590" spans="1:2" x14ac:dyDescent="0.2">
      <c r="A590" s="32">
        <v>38286</v>
      </c>
      <c r="B590">
        <v>90.94</v>
      </c>
    </row>
    <row r="591" spans="1:2" x14ac:dyDescent="0.2">
      <c r="A591" s="32">
        <v>38287</v>
      </c>
      <c r="B591">
        <v>90.95</v>
      </c>
    </row>
    <row r="592" spans="1:2" x14ac:dyDescent="0.2">
      <c r="A592" s="32">
        <v>38288</v>
      </c>
      <c r="B592">
        <v>90.83</v>
      </c>
    </row>
    <row r="593" spans="1:2" x14ac:dyDescent="0.2">
      <c r="A593" s="32">
        <v>38289</v>
      </c>
      <c r="B593">
        <v>90.91</v>
      </c>
    </row>
    <row r="594" spans="1:2" x14ac:dyDescent="0.2">
      <c r="A594" s="32">
        <v>38292</v>
      </c>
      <c r="B594">
        <v>90.91</v>
      </c>
    </row>
    <row r="595" spans="1:2" x14ac:dyDescent="0.2">
      <c r="A595" s="32">
        <v>38293</v>
      </c>
      <c r="B595">
        <v>90.87</v>
      </c>
    </row>
    <row r="596" spans="1:2" x14ac:dyDescent="0.2">
      <c r="A596" s="32">
        <v>38294</v>
      </c>
      <c r="B596">
        <v>91.03</v>
      </c>
    </row>
    <row r="597" spans="1:2" x14ac:dyDescent="0.2">
      <c r="A597" s="32">
        <v>38295</v>
      </c>
      <c r="B597">
        <v>90.85</v>
      </c>
    </row>
    <row r="598" spans="1:2" x14ac:dyDescent="0.2">
      <c r="A598" s="32">
        <v>38296</v>
      </c>
      <c r="B598">
        <v>90.94</v>
      </c>
    </row>
    <row r="599" spans="1:2" x14ac:dyDescent="0.2">
      <c r="A599" s="32">
        <v>38299</v>
      </c>
      <c r="B599">
        <v>90.97</v>
      </c>
    </row>
    <row r="600" spans="1:2" x14ac:dyDescent="0.2">
      <c r="A600" s="32">
        <v>38300</v>
      </c>
      <c r="B600">
        <v>90.98</v>
      </c>
    </row>
    <row r="601" spans="1:2" x14ac:dyDescent="0.2">
      <c r="A601" s="32">
        <v>38301</v>
      </c>
      <c r="B601">
        <v>90.95</v>
      </c>
    </row>
    <row r="602" spans="1:2" x14ac:dyDescent="0.2">
      <c r="A602" s="32">
        <v>38302</v>
      </c>
      <c r="B602">
        <v>91.06</v>
      </c>
    </row>
    <row r="603" spans="1:2" x14ac:dyDescent="0.2">
      <c r="A603" s="32">
        <v>38303</v>
      </c>
      <c r="B603">
        <v>90.88</v>
      </c>
    </row>
    <row r="604" spans="1:2" x14ac:dyDescent="0.2">
      <c r="A604" s="32">
        <v>38306</v>
      </c>
      <c r="B604">
        <v>90.82</v>
      </c>
    </row>
    <row r="605" spans="1:2" x14ac:dyDescent="0.2">
      <c r="A605" s="32">
        <v>38307</v>
      </c>
      <c r="B605">
        <v>90.78</v>
      </c>
    </row>
    <row r="606" spans="1:2" x14ac:dyDescent="0.2">
      <c r="A606" s="32">
        <v>38308</v>
      </c>
      <c r="B606">
        <v>90.77</v>
      </c>
    </row>
    <row r="607" spans="1:2" x14ac:dyDescent="0.2">
      <c r="A607" s="32">
        <v>38309</v>
      </c>
      <c r="B607">
        <v>90.75</v>
      </c>
    </row>
    <row r="608" spans="1:2" x14ac:dyDescent="0.2">
      <c r="A608" s="32">
        <v>38310</v>
      </c>
      <c r="B608">
        <v>90.69</v>
      </c>
    </row>
    <row r="609" spans="1:2" x14ac:dyDescent="0.2">
      <c r="A609" s="32">
        <v>38313</v>
      </c>
      <c r="B609">
        <v>90.74</v>
      </c>
    </row>
    <row r="610" spans="1:2" x14ac:dyDescent="0.2">
      <c r="A610" s="32">
        <v>38314</v>
      </c>
      <c r="B610">
        <v>90.75</v>
      </c>
    </row>
    <row r="611" spans="1:2" x14ac:dyDescent="0.2">
      <c r="A611" s="32">
        <v>38315</v>
      </c>
      <c r="B611">
        <v>90.76</v>
      </c>
    </row>
    <row r="612" spans="1:2" x14ac:dyDescent="0.2">
      <c r="A612" s="32">
        <v>38316</v>
      </c>
      <c r="B612">
        <v>90.86</v>
      </c>
    </row>
    <row r="613" spans="1:2" x14ac:dyDescent="0.2">
      <c r="A613" s="32">
        <v>38317</v>
      </c>
      <c r="B613">
        <v>90.89</v>
      </c>
    </row>
    <row r="614" spans="1:2" x14ac:dyDescent="0.2">
      <c r="A614" s="32">
        <v>38320</v>
      </c>
      <c r="B614">
        <v>90.8</v>
      </c>
    </row>
    <row r="615" spans="1:2" x14ac:dyDescent="0.2">
      <c r="A615" s="32">
        <v>38321</v>
      </c>
      <c r="B615">
        <v>90.72</v>
      </c>
    </row>
    <row r="616" spans="1:2" x14ac:dyDescent="0.2">
      <c r="A616" s="32">
        <v>38322</v>
      </c>
      <c r="B616">
        <v>90.75</v>
      </c>
    </row>
    <row r="617" spans="1:2" x14ac:dyDescent="0.2">
      <c r="A617" s="32">
        <v>38323</v>
      </c>
      <c r="B617">
        <v>90.76</v>
      </c>
    </row>
    <row r="618" spans="1:2" x14ac:dyDescent="0.2">
      <c r="A618" s="32">
        <v>38324</v>
      </c>
      <c r="B618">
        <v>90.61</v>
      </c>
    </row>
    <row r="619" spans="1:2" x14ac:dyDescent="0.2">
      <c r="A619" s="32">
        <v>38327</v>
      </c>
      <c r="B619">
        <v>90.35</v>
      </c>
    </row>
    <row r="620" spans="1:2" x14ac:dyDescent="0.2">
      <c r="A620" s="32">
        <v>38328</v>
      </c>
      <c r="B620">
        <v>90.25</v>
      </c>
    </row>
    <row r="621" spans="1:2" x14ac:dyDescent="0.2">
      <c r="A621" s="32">
        <v>38329</v>
      </c>
      <c r="B621">
        <v>90.22</v>
      </c>
    </row>
    <row r="622" spans="1:2" x14ac:dyDescent="0.2">
      <c r="A622" s="32">
        <v>38330</v>
      </c>
      <c r="B622">
        <v>90.07</v>
      </c>
    </row>
    <row r="623" spans="1:2" x14ac:dyDescent="0.2">
      <c r="A623" s="32">
        <v>38331</v>
      </c>
      <c r="B623">
        <v>90.07</v>
      </c>
    </row>
    <row r="624" spans="1:2" x14ac:dyDescent="0.2">
      <c r="A624" s="32">
        <v>38334</v>
      </c>
      <c r="B624">
        <v>90.15</v>
      </c>
    </row>
    <row r="625" spans="1:2" x14ac:dyDescent="0.2">
      <c r="A625" s="32">
        <v>38335</v>
      </c>
      <c r="B625">
        <v>90.16</v>
      </c>
    </row>
    <row r="626" spans="1:2" x14ac:dyDescent="0.2">
      <c r="A626" s="32">
        <v>38336</v>
      </c>
      <c r="B626">
        <v>90.02</v>
      </c>
    </row>
    <row r="627" spans="1:2" x14ac:dyDescent="0.2">
      <c r="A627" s="32">
        <v>38337</v>
      </c>
      <c r="B627">
        <v>90.01</v>
      </c>
    </row>
    <row r="628" spans="1:2" x14ac:dyDescent="0.2">
      <c r="A628" s="32">
        <v>38338</v>
      </c>
      <c r="B628">
        <v>89.86</v>
      </c>
    </row>
    <row r="629" spans="1:2" x14ac:dyDescent="0.2">
      <c r="A629" s="32">
        <v>38341</v>
      </c>
      <c r="B629">
        <v>89.96</v>
      </c>
    </row>
    <row r="630" spans="1:2" x14ac:dyDescent="0.2">
      <c r="A630" s="32">
        <v>38342</v>
      </c>
      <c r="B630">
        <v>90.02</v>
      </c>
    </row>
    <row r="631" spans="1:2" x14ac:dyDescent="0.2">
      <c r="A631" s="32">
        <v>38343</v>
      </c>
      <c r="B631">
        <v>90.03</v>
      </c>
    </row>
    <row r="632" spans="1:2" x14ac:dyDescent="0.2">
      <c r="A632" s="32">
        <v>38344</v>
      </c>
      <c r="B632">
        <v>90.08</v>
      </c>
    </row>
    <row r="633" spans="1:2" x14ac:dyDescent="0.2">
      <c r="A633" s="32">
        <v>38345</v>
      </c>
      <c r="B633">
        <v>90.08</v>
      </c>
    </row>
    <row r="634" spans="1:2" x14ac:dyDescent="0.2">
      <c r="A634" s="32">
        <v>38350</v>
      </c>
      <c r="B634">
        <v>89.93</v>
      </c>
    </row>
    <row r="635" spans="1:2" x14ac:dyDescent="0.2">
      <c r="A635" s="32">
        <v>38351</v>
      </c>
      <c r="B635">
        <v>89.84</v>
      </c>
    </row>
    <row r="636" spans="1:2" x14ac:dyDescent="0.2">
      <c r="A636" s="32">
        <v>38352</v>
      </c>
      <c r="B636">
        <v>89.83</v>
      </c>
    </row>
    <row r="637" spans="1:2" x14ac:dyDescent="0.2">
      <c r="A637" s="32">
        <v>38356</v>
      </c>
      <c r="B637">
        <v>89.89</v>
      </c>
    </row>
    <row r="638" spans="1:2" x14ac:dyDescent="0.2">
      <c r="A638" s="32">
        <v>38357</v>
      </c>
      <c r="B638">
        <v>89.72</v>
      </c>
    </row>
    <row r="639" spans="1:2" x14ac:dyDescent="0.2">
      <c r="A639" s="32">
        <v>38358</v>
      </c>
      <c r="B639">
        <v>89.75</v>
      </c>
    </row>
    <row r="640" spans="1:2" x14ac:dyDescent="0.2">
      <c r="A640" s="32">
        <v>38359</v>
      </c>
      <c r="B640">
        <v>89.91</v>
      </c>
    </row>
    <row r="641" spans="1:2" x14ac:dyDescent="0.2">
      <c r="A641" s="32">
        <v>38362</v>
      </c>
      <c r="B641">
        <v>90.08</v>
      </c>
    </row>
    <row r="642" spans="1:2" x14ac:dyDescent="0.2">
      <c r="A642" s="32">
        <v>38363</v>
      </c>
      <c r="B642">
        <v>90.21</v>
      </c>
    </row>
    <row r="643" spans="1:2" x14ac:dyDescent="0.2">
      <c r="A643" s="32">
        <v>38364</v>
      </c>
      <c r="B643">
        <v>90.26</v>
      </c>
    </row>
    <row r="644" spans="1:2" x14ac:dyDescent="0.2">
      <c r="A644" s="32">
        <v>38365</v>
      </c>
      <c r="B644">
        <v>90.39</v>
      </c>
    </row>
    <row r="645" spans="1:2" x14ac:dyDescent="0.2">
      <c r="A645" s="32">
        <v>38366</v>
      </c>
      <c r="B645">
        <v>90.14</v>
      </c>
    </row>
    <row r="646" spans="1:2" x14ac:dyDescent="0.2">
      <c r="A646" s="32">
        <v>38369</v>
      </c>
      <c r="B646">
        <v>90.28</v>
      </c>
    </row>
    <row r="647" spans="1:2" x14ac:dyDescent="0.2">
      <c r="A647" s="32">
        <v>38370</v>
      </c>
      <c r="B647">
        <v>90.29</v>
      </c>
    </row>
    <row r="648" spans="1:2" x14ac:dyDescent="0.2">
      <c r="A648" s="32">
        <v>38371</v>
      </c>
      <c r="B648">
        <v>90.05</v>
      </c>
    </row>
    <row r="649" spans="1:2" x14ac:dyDescent="0.2">
      <c r="A649" s="32">
        <v>38372</v>
      </c>
      <c r="B649">
        <v>89.98</v>
      </c>
    </row>
    <row r="650" spans="1:2" x14ac:dyDescent="0.2">
      <c r="A650" s="32">
        <v>38373</v>
      </c>
      <c r="B650">
        <v>90.04</v>
      </c>
    </row>
    <row r="651" spans="1:2" x14ac:dyDescent="0.2">
      <c r="A651" s="32">
        <v>38376</v>
      </c>
      <c r="B651">
        <v>90.11</v>
      </c>
    </row>
    <row r="652" spans="1:2" x14ac:dyDescent="0.2">
      <c r="A652" s="32">
        <v>38377</v>
      </c>
      <c r="B652">
        <v>90.14</v>
      </c>
    </row>
    <row r="653" spans="1:2" x14ac:dyDescent="0.2">
      <c r="A653" s="32">
        <v>38378</v>
      </c>
      <c r="B653">
        <v>90.15</v>
      </c>
    </row>
    <row r="654" spans="1:2" x14ac:dyDescent="0.2">
      <c r="A654" s="32">
        <v>38379</v>
      </c>
      <c r="B654">
        <v>90.05</v>
      </c>
    </row>
    <row r="655" spans="1:2" x14ac:dyDescent="0.2">
      <c r="A655" s="32">
        <v>38380</v>
      </c>
      <c r="B655">
        <v>90.07</v>
      </c>
    </row>
    <row r="656" spans="1:2" x14ac:dyDescent="0.2">
      <c r="A656" s="32">
        <v>38383</v>
      </c>
      <c r="B656">
        <v>90.09</v>
      </c>
    </row>
    <row r="657" spans="1:2" x14ac:dyDescent="0.2">
      <c r="A657" s="32">
        <v>38384</v>
      </c>
      <c r="B657">
        <v>90.1</v>
      </c>
    </row>
    <row r="658" spans="1:2" x14ac:dyDescent="0.2">
      <c r="A658" s="32">
        <v>38385</v>
      </c>
      <c r="B658">
        <v>90.1</v>
      </c>
    </row>
    <row r="659" spans="1:2" x14ac:dyDescent="0.2">
      <c r="A659" s="32">
        <v>38386</v>
      </c>
      <c r="B659">
        <v>90.11</v>
      </c>
    </row>
    <row r="660" spans="1:2" x14ac:dyDescent="0.2">
      <c r="A660" s="32">
        <v>38387</v>
      </c>
      <c r="B660">
        <v>90.38</v>
      </c>
    </row>
    <row r="661" spans="1:2" x14ac:dyDescent="0.2">
      <c r="A661" s="32">
        <v>38390</v>
      </c>
      <c r="B661">
        <v>89.96</v>
      </c>
    </row>
    <row r="662" spans="1:2" x14ac:dyDescent="0.2">
      <c r="A662" s="32">
        <v>38391</v>
      </c>
      <c r="B662">
        <v>90.04</v>
      </c>
    </row>
    <row r="663" spans="1:2" x14ac:dyDescent="0.2">
      <c r="A663" s="32">
        <v>38392</v>
      </c>
      <c r="B663">
        <v>89.75</v>
      </c>
    </row>
    <row r="664" spans="1:2" x14ac:dyDescent="0.2">
      <c r="A664" s="32">
        <v>38393</v>
      </c>
      <c r="B664">
        <v>89.77</v>
      </c>
    </row>
    <row r="665" spans="1:2" x14ac:dyDescent="0.2">
      <c r="A665" s="32">
        <v>38394</v>
      </c>
      <c r="B665">
        <v>89.75</v>
      </c>
    </row>
    <row r="666" spans="1:2" x14ac:dyDescent="0.2">
      <c r="A666" s="32">
        <v>38397</v>
      </c>
      <c r="B666">
        <v>89.78</v>
      </c>
    </row>
    <row r="667" spans="1:2" x14ac:dyDescent="0.2">
      <c r="A667" s="32">
        <v>38398</v>
      </c>
      <c r="B667">
        <v>89.85</v>
      </c>
    </row>
    <row r="668" spans="1:2" x14ac:dyDescent="0.2">
      <c r="A668" s="32">
        <v>38399</v>
      </c>
      <c r="B668">
        <v>89.92</v>
      </c>
    </row>
    <row r="669" spans="1:2" x14ac:dyDescent="0.2">
      <c r="A669" s="32">
        <v>38400</v>
      </c>
      <c r="B669">
        <v>89.89</v>
      </c>
    </row>
    <row r="670" spans="1:2" x14ac:dyDescent="0.2">
      <c r="A670" s="32">
        <v>38401</v>
      </c>
      <c r="B670">
        <v>89.69</v>
      </c>
    </row>
    <row r="671" spans="1:2" x14ac:dyDescent="0.2">
      <c r="A671" s="32">
        <v>38404</v>
      </c>
      <c r="B671">
        <v>89.66</v>
      </c>
    </row>
    <row r="672" spans="1:2" x14ac:dyDescent="0.2">
      <c r="A672" s="32">
        <v>38405</v>
      </c>
      <c r="B672">
        <v>89.73</v>
      </c>
    </row>
    <row r="673" spans="1:2" x14ac:dyDescent="0.2">
      <c r="A673" s="32">
        <v>38406</v>
      </c>
      <c r="B673">
        <v>89.64</v>
      </c>
    </row>
    <row r="674" spans="1:2" x14ac:dyDescent="0.2">
      <c r="A674" s="32">
        <v>38407</v>
      </c>
      <c r="B674">
        <v>89.59</v>
      </c>
    </row>
    <row r="675" spans="1:2" x14ac:dyDescent="0.2">
      <c r="A675" s="32">
        <v>38408</v>
      </c>
      <c r="B675">
        <v>89.47</v>
      </c>
    </row>
    <row r="676" spans="1:2" x14ac:dyDescent="0.2">
      <c r="A676" s="32">
        <v>38411</v>
      </c>
      <c r="B676">
        <v>89.29</v>
      </c>
    </row>
    <row r="677" spans="1:2" x14ac:dyDescent="0.2">
      <c r="A677" s="32">
        <v>38412</v>
      </c>
      <c r="B677">
        <v>89.2</v>
      </c>
    </row>
    <row r="678" spans="1:2" x14ac:dyDescent="0.2">
      <c r="A678" s="32">
        <v>38413</v>
      </c>
      <c r="B678">
        <v>89</v>
      </c>
    </row>
    <row r="679" spans="1:2" x14ac:dyDescent="0.2">
      <c r="A679" s="32">
        <v>38414</v>
      </c>
      <c r="B679">
        <v>88.87</v>
      </c>
    </row>
    <row r="680" spans="1:2" x14ac:dyDescent="0.2">
      <c r="A680" s="32">
        <v>38415</v>
      </c>
      <c r="B680">
        <v>89.23</v>
      </c>
    </row>
    <row r="681" spans="1:2" x14ac:dyDescent="0.2">
      <c r="A681" s="32">
        <v>38418</v>
      </c>
      <c r="B681">
        <v>88.48</v>
      </c>
    </row>
    <row r="682" spans="1:2" x14ac:dyDescent="0.2">
      <c r="A682" s="32">
        <v>38419</v>
      </c>
      <c r="B682">
        <v>88.75</v>
      </c>
    </row>
    <row r="683" spans="1:2" x14ac:dyDescent="0.2">
      <c r="A683" s="32">
        <v>38420</v>
      </c>
      <c r="B683">
        <v>88.23</v>
      </c>
    </row>
    <row r="684" spans="1:2" x14ac:dyDescent="0.2">
      <c r="A684" s="32">
        <v>38421</v>
      </c>
      <c r="B684">
        <v>87.62</v>
      </c>
    </row>
    <row r="685" spans="1:2" x14ac:dyDescent="0.2">
      <c r="A685" s="32">
        <v>38422</v>
      </c>
      <c r="B685">
        <v>87.72</v>
      </c>
    </row>
    <row r="686" spans="1:2" x14ac:dyDescent="0.2">
      <c r="A686" s="32">
        <v>38425</v>
      </c>
      <c r="B686">
        <v>87.9</v>
      </c>
    </row>
    <row r="687" spans="1:2" x14ac:dyDescent="0.2">
      <c r="A687" s="32">
        <v>38426</v>
      </c>
      <c r="B687">
        <v>87.56</v>
      </c>
    </row>
    <row r="688" spans="1:2" x14ac:dyDescent="0.2">
      <c r="A688" s="32">
        <v>38427</v>
      </c>
      <c r="B688">
        <v>87.54</v>
      </c>
    </row>
    <row r="689" spans="1:2" x14ac:dyDescent="0.2">
      <c r="A689" s="32">
        <v>38428</v>
      </c>
      <c r="B689">
        <v>87.1</v>
      </c>
    </row>
    <row r="690" spans="1:2" x14ac:dyDescent="0.2">
      <c r="A690" s="32">
        <v>38429</v>
      </c>
      <c r="B690">
        <v>87.2</v>
      </c>
    </row>
    <row r="691" spans="1:2" x14ac:dyDescent="0.2">
      <c r="A691" s="32">
        <v>38432</v>
      </c>
      <c r="B691">
        <v>87.48</v>
      </c>
    </row>
    <row r="692" spans="1:2" x14ac:dyDescent="0.2">
      <c r="A692" s="32">
        <v>38433</v>
      </c>
      <c r="B692">
        <v>87.49</v>
      </c>
    </row>
    <row r="693" spans="1:2" x14ac:dyDescent="0.2">
      <c r="A693" s="32">
        <v>38434</v>
      </c>
      <c r="B693">
        <v>87.58</v>
      </c>
    </row>
    <row r="694" spans="1:2" x14ac:dyDescent="0.2">
      <c r="A694" s="32">
        <v>38435</v>
      </c>
      <c r="B694">
        <v>87.93</v>
      </c>
    </row>
    <row r="695" spans="1:2" x14ac:dyDescent="0.2">
      <c r="A695" s="32">
        <v>38440</v>
      </c>
      <c r="B695">
        <v>88.28</v>
      </c>
    </row>
    <row r="696" spans="1:2" x14ac:dyDescent="0.2">
      <c r="A696" s="32">
        <v>38441</v>
      </c>
      <c r="B696">
        <v>88.13</v>
      </c>
    </row>
    <row r="697" spans="1:2" x14ac:dyDescent="0.2">
      <c r="A697" s="32">
        <v>38442</v>
      </c>
      <c r="B697">
        <v>88.23</v>
      </c>
    </row>
    <row r="698" spans="1:2" x14ac:dyDescent="0.2">
      <c r="A698" s="32">
        <v>38443</v>
      </c>
      <c r="B698">
        <v>88.55</v>
      </c>
    </row>
    <row r="699" spans="1:2" x14ac:dyDescent="0.2">
      <c r="A699" s="32">
        <v>38446</v>
      </c>
      <c r="B699">
        <v>88.75</v>
      </c>
    </row>
    <row r="700" spans="1:2" x14ac:dyDescent="0.2">
      <c r="A700" s="32">
        <v>38447</v>
      </c>
      <c r="B700">
        <v>89</v>
      </c>
    </row>
    <row r="701" spans="1:2" x14ac:dyDescent="0.2">
      <c r="A701" s="32">
        <v>38448</v>
      </c>
      <c r="B701">
        <v>89.12</v>
      </c>
    </row>
    <row r="702" spans="1:2" x14ac:dyDescent="0.2">
      <c r="A702" s="32">
        <v>38449</v>
      </c>
      <c r="B702">
        <v>89</v>
      </c>
    </row>
    <row r="703" spans="1:2" x14ac:dyDescent="0.2">
      <c r="A703" s="32">
        <v>38450</v>
      </c>
      <c r="B703">
        <v>89.1</v>
      </c>
    </row>
    <row r="704" spans="1:2" x14ac:dyDescent="0.2">
      <c r="A704" s="32">
        <v>38453</v>
      </c>
      <c r="B704">
        <v>89.17</v>
      </c>
    </row>
    <row r="705" spans="1:2" x14ac:dyDescent="0.2">
      <c r="A705" s="32">
        <v>38454</v>
      </c>
      <c r="B705">
        <v>89.21</v>
      </c>
    </row>
    <row r="706" spans="1:2" x14ac:dyDescent="0.2">
      <c r="A706" s="32">
        <v>38455</v>
      </c>
      <c r="B706">
        <v>89.19</v>
      </c>
    </row>
    <row r="707" spans="1:2" x14ac:dyDescent="0.2">
      <c r="A707" s="32">
        <v>38456</v>
      </c>
      <c r="B707">
        <v>89.33</v>
      </c>
    </row>
    <row r="708" spans="1:2" x14ac:dyDescent="0.2">
      <c r="A708" s="32">
        <v>38457</v>
      </c>
      <c r="B708">
        <v>89.3</v>
      </c>
    </row>
    <row r="709" spans="1:2" x14ac:dyDescent="0.2">
      <c r="A709" s="32">
        <v>38460</v>
      </c>
      <c r="B709">
        <v>89.18</v>
      </c>
    </row>
    <row r="710" spans="1:2" x14ac:dyDescent="0.2">
      <c r="A710" s="32">
        <v>38461</v>
      </c>
      <c r="B710">
        <v>89.15</v>
      </c>
    </row>
    <row r="711" spans="1:2" x14ac:dyDescent="0.2">
      <c r="A711" s="32">
        <v>38462</v>
      </c>
      <c r="B711">
        <v>89.1</v>
      </c>
    </row>
    <row r="712" spans="1:2" x14ac:dyDescent="0.2">
      <c r="A712" s="32">
        <v>38463</v>
      </c>
      <c r="B712">
        <v>89.1</v>
      </c>
    </row>
    <row r="713" spans="1:2" x14ac:dyDescent="0.2">
      <c r="A713" s="32">
        <v>38464</v>
      </c>
      <c r="B713">
        <v>89.16</v>
      </c>
    </row>
    <row r="714" spans="1:2" x14ac:dyDescent="0.2">
      <c r="A714" s="32">
        <v>38467</v>
      </c>
      <c r="B714">
        <v>89.07</v>
      </c>
    </row>
    <row r="715" spans="1:2" x14ac:dyDescent="0.2">
      <c r="A715" s="32">
        <v>38468</v>
      </c>
      <c r="B715">
        <v>89.08</v>
      </c>
    </row>
    <row r="716" spans="1:2" x14ac:dyDescent="0.2">
      <c r="A716" s="32">
        <v>38469</v>
      </c>
      <c r="B716">
        <v>89.11</v>
      </c>
    </row>
    <row r="717" spans="1:2" x14ac:dyDescent="0.2">
      <c r="A717" s="32">
        <v>38470</v>
      </c>
      <c r="B717">
        <v>89.11</v>
      </c>
    </row>
    <row r="718" spans="1:2" x14ac:dyDescent="0.2">
      <c r="A718" s="32">
        <v>38471</v>
      </c>
      <c r="B718">
        <v>89.03</v>
      </c>
    </row>
    <row r="719" spans="1:2" x14ac:dyDescent="0.2">
      <c r="A719" s="32">
        <v>38475</v>
      </c>
      <c r="B719">
        <v>89.07</v>
      </c>
    </row>
    <row r="720" spans="1:2" x14ac:dyDescent="0.2">
      <c r="A720" s="32">
        <v>38476</v>
      </c>
      <c r="B720">
        <v>89.04</v>
      </c>
    </row>
    <row r="721" spans="1:2" x14ac:dyDescent="0.2">
      <c r="A721" s="32">
        <v>38477</v>
      </c>
      <c r="B721">
        <v>89.02</v>
      </c>
    </row>
    <row r="722" spans="1:2" x14ac:dyDescent="0.2">
      <c r="A722" s="32">
        <v>38478</v>
      </c>
      <c r="B722">
        <v>89.02</v>
      </c>
    </row>
    <row r="723" spans="1:2" x14ac:dyDescent="0.2">
      <c r="A723" s="32">
        <v>38481</v>
      </c>
      <c r="B723">
        <v>89.05</v>
      </c>
    </row>
    <row r="724" spans="1:2" x14ac:dyDescent="0.2">
      <c r="A724" s="32">
        <v>38482</v>
      </c>
      <c r="B724">
        <v>88.87</v>
      </c>
    </row>
    <row r="725" spans="1:2" x14ac:dyDescent="0.2">
      <c r="A725" s="32">
        <v>38483</v>
      </c>
      <c r="B725">
        <v>88.69</v>
      </c>
    </row>
    <row r="726" spans="1:2" x14ac:dyDescent="0.2">
      <c r="A726" s="32">
        <v>38484</v>
      </c>
      <c r="B726">
        <v>88.68</v>
      </c>
    </row>
    <row r="727" spans="1:2" x14ac:dyDescent="0.2">
      <c r="A727" s="32">
        <v>38485</v>
      </c>
      <c r="B727">
        <v>88.61</v>
      </c>
    </row>
    <row r="728" spans="1:2" x14ac:dyDescent="0.2">
      <c r="A728" s="32">
        <v>38488</v>
      </c>
      <c r="B728">
        <v>88.65</v>
      </c>
    </row>
    <row r="729" spans="1:2" x14ac:dyDescent="0.2">
      <c r="A729" s="32">
        <v>38489</v>
      </c>
      <c r="B729">
        <v>88.66</v>
      </c>
    </row>
    <row r="730" spans="1:2" x14ac:dyDescent="0.2">
      <c r="A730" s="32">
        <v>38490</v>
      </c>
      <c r="B730">
        <v>88.68</v>
      </c>
    </row>
    <row r="731" spans="1:2" x14ac:dyDescent="0.2">
      <c r="A731" s="32">
        <v>38491</v>
      </c>
      <c r="B731">
        <v>88.7</v>
      </c>
    </row>
    <row r="732" spans="1:2" x14ac:dyDescent="0.2">
      <c r="A732" s="32">
        <v>38492</v>
      </c>
      <c r="B732">
        <v>88.67</v>
      </c>
    </row>
    <row r="733" spans="1:2" x14ac:dyDescent="0.2">
      <c r="A733" s="32">
        <v>38495</v>
      </c>
      <c r="B733">
        <v>88.73</v>
      </c>
    </row>
    <row r="734" spans="1:2" x14ac:dyDescent="0.2">
      <c r="A734" s="32">
        <v>38496</v>
      </c>
      <c r="B734">
        <v>88.54</v>
      </c>
    </row>
    <row r="735" spans="1:2" x14ac:dyDescent="0.2">
      <c r="A735" s="32">
        <v>38497</v>
      </c>
      <c r="B735">
        <v>88.54</v>
      </c>
    </row>
    <row r="736" spans="1:2" x14ac:dyDescent="0.2">
      <c r="A736" s="32">
        <v>38498</v>
      </c>
      <c r="B736">
        <v>88.49</v>
      </c>
    </row>
    <row r="737" spans="1:2" x14ac:dyDescent="0.2">
      <c r="A737" s="32">
        <v>38499</v>
      </c>
      <c r="B737">
        <v>88.5</v>
      </c>
    </row>
    <row r="738" spans="1:2" x14ac:dyDescent="0.2">
      <c r="A738" s="32">
        <v>38503</v>
      </c>
      <c r="B738">
        <v>88.64</v>
      </c>
    </row>
    <row r="739" spans="1:2" x14ac:dyDescent="0.2">
      <c r="A739" s="32">
        <v>38504</v>
      </c>
      <c r="B739">
        <v>88.58</v>
      </c>
    </row>
    <row r="740" spans="1:2" x14ac:dyDescent="0.2">
      <c r="A740" s="32">
        <v>38505</v>
      </c>
      <c r="B740">
        <v>88.53</v>
      </c>
    </row>
    <row r="741" spans="1:2" x14ac:dyDescent="0.2">
      <c r="A741" s="32">
        <v>38506</v>
      </c>
      <c r="B741">
        <v>88.57</v>
      </c>
    </row>
    <row r="742" spans="1:2" x14ac:dyDescent="0.2">
      <c r="A742" s="32">
        <v>38509</v>
      </c>
      <c r="B742">
        <v>88.57</v>
      </c>
    </row>
    <row r="743" spans="1:2" x14ac:dyDescent="0.2">
      <c r="A743" s="32">
        <v>38510</v>
      </c>
      <c r="B743">
        <v>88.5</v>
      </c>
    </row>
    <row r="744" spans="1:2" x14ac:dyDescent="0.2">
      <c r="A744" s="32">
        <v>38511</v>
      </c>
      <c r="B744">
        <v>88.44</v>
      </c>
    </row>
    <row r="745" spans="1:2" x14ac:dyDescent="0.2">
      <c r="A745" s="32">
        <v>38512</v>
      </c>
      <c r="B745">
        <v>88.4</v>
      </c>
    </row>
    <row r="746" spans="1:2" x14ac:dyDescent="0.2">
      <c r="A746" s="32">
        <v>38513</v>
      </c>
      <c r="B746">
        <v>88.42</v>
      </c>
    </row>
    <row r="747" spans="1:2" x14ac:dyDescent="0.2">
      <c r="A747" s="32">
        <v>38516</v>
      </c>
      <c r="B747">
        <v>88.46</v>
      </c>
    </row>
    <row r="748" spans="1:2" x14ac:dyDescent="0.2">
      <c r="A748" s="32">
        <v>38517</v>
      </c>
      <c r="B748">
        <v>88.34</v>
      </c>
    </row>
    <row r="749" spans="1:2" x14ac:dyDescent="0.2">
      <c r="A749" s="32">
        <v>38518</v>
      </c>
      <c r="B749">
        <v>88.3</v>
      </c>
    </row>
    <row r="750" spans="1:2" x14ac:dyDescent="0.2">
      <c r="A750" s="32">
        <v>38519</v>
      </c>
      <c r="B750">
        <v>87.09</v>
      </c>
    </row>
    <row r="751" spans="1:2" x14ac:dyDescent="0.2">
      <c r="A751" s="32">
        <v>38520</v>
      </c>
      <c r="B751">
        <v>86.78</v>
      </c>
    </row>
    <row r="752" spans="1:2" x14ac:dyDescent="0.2">
      <c r="A752" s="32">
        <v>38523</v>
      </c>
      <c r="B752">
        <v>86.83</v>
      </c>
    </row>
    <row r="753" spans="1:2" x14ac:dyDescent="0.2">
      <c r="A753" s="32">
        <v>38524</v>
      </c>
      <c r="B753">
        <v>86.63</v>
      </c>
    </row>
    <row r="754" spans="1:2" x14ac:dyDescent="0.2">
      <c r="A754" s="32">
        <v>38525</v>
      </c>
      <c r="B754">
        <v>86.26</v>
      </c>
    </row>
    <row r="755" spans="1:2" x14ac:dyDescent="0.2">
      <c r="A755" s="32">
        <v>38526</v>
      </c>
      <c r="B755">
        <v>86.24</v>
      </c>
    </row>
    <row r="756" spans="1:2" x14ac:dyDescent="0.2">
      <c r="A756" s="32">
        <v>38527</v>
      </c>
      <c r="B756">
        <v>86.21</v>
      </c>
    </row>
    <row r="757" spans="1:2" x14ac:dyDescent="0.2">
      <c r="A757" s="32">
        <v>38530</v>
      </c>
      <c r="B757">
        <v>86.3</v>
      </c>
    </row>
    <row r="758" spans="1:2" x14ac:dyDescent="0.2">
      <c r="A758" s="32">
        <v>38531</v>
      </c>
      <c r="B758">
        <v>86.37</v>
      </c>
    </row>
    <row r="759" spans="1:2" x14ac:dyDescent="0.2">
      <c r="A759" s="32">
        <v>38532</v>
      </c>
      <c r="B759">
        <v>86.15</v>
      </c>
    </row>
    <row r="760" spans="1:2" x14ac:dyDescent="0.2">
      <c r="A760" s="32">
        <v>38533</v>
      </c>
      <c r="B760">
        <v>86.02</v>
      </c>
    </row>
    <row r="761" spans="1:2" x14ac:dyDescent="0.2">
      <c r="A761" s="32">
        <v>38534</v>
      </c>
      <c r="B761">
        <v>86.1</v>
      </c>
    </row>
    <row r="762" spans="1:2" x14ac:dyDescent="0.2">
      <c r="A762" s="32">
        <v>38537</v>
      </c>
      <c r="B762">
        <v>86.12</v>
      </c>
    </row>
    <row r="763" spans="1:2" x14ac:dyDescent="0.2">
      <c r="A763" s="32">
        <v>38538</v>
      </c>
      <c r="B763">
        <v>86</v>
      </c>
    </row>
    <row r="764" spans="1:2" x14ac:dyDescent="0.2">
      <c r="A764" s="32">
        <v>38539</v>
      </c>
      <c r="B764">
        <v>85.98</v>
      </c>
    </row>
    <row r="765" spans="1:2" x14ac:dyDescent="0.2">
      <c r="A765" s="32">
        <v>38540</v>
      </c>
      <c r="B765">
        <v>85.98</v>
      </c>
    </row>
    <row r="766" spans="1:2" x14ac:dyDescent="0.2">
      <c r="A766" s="32">
        <v>38541</v>
      </c>
      <c r="B766">
        <v>86.13</v>
      </c>
    </row>
    <row r="767" spans="1:2" x14ac:dyDescent="0.2">
      <c r="A767" s="32">
        <v>38544</v>
      </c>
      <c r="B767">
        <v>86.41</v>
      </c>
    </row>
    <row r="768" spans="1:2" x14ac:dyDescent="0.2">
      <c r="A768" s="32">
        <v>38545</v>
      </c>
      <c r="B768">
        <v>86.3</v>
      </c>
    </row>
    <row r="769" spans="1:2" x14ac:dyDescent="0.2">
      <c r="A769" s="32">
        <v>38546</v>
      </c>
      <c r="B769">
        <v>86.46</v>
      </c>
    </row>
    <row r="770" spans="1:2" x14ac:dyDescent="0.2">
      <c r="A770" s="32">
        <v>38547</v>
      </c>
      <c r="B770">
        <v>86.65</v>
      </c>
    </row>
    <row r="771" spans="1:2" x14ac:dyDescent="0.2">
      <c r="A771" s="32">
        <v>38548</v>
      </c>
      <c r="B771">
        <v>86.69</v>
      </c>
    </row>
    <row r="772" spans="1:2" x14ac:dyDescent="0.2">
      <c r="A772" s="32">
        <v>38551</v>
      </c>
      <c r="B772">
        <v>87.11</v>
      </c>
    </row>
    <row r="773" spans="1:2" x14ac:dyDescent="0.2">
      <c r="A773" s="32">
        <v>38552</v>
      </c>
      <c r="B773">
        <v>86.97</v>
      </c>
    </row>
    <row r="774" spans="1:2" x14ac:dyDescent="0.2">
      <c r="A774" s="32">
        <v>38553</v>
      </c>
      <c r="B774">
        <v>87.01</v>
      </c>
    </row>
    <row r="775" spans="1:2" x14ac:dyDescent="0.2">
      <c r="A775" s="32">
        <v>38554</v>
      </c>
      <c r="B775">
        <v>87.08</v>
      </c>
    </row>
    <row r="776" spans="1:2" x14ac:dyDescent="0.2">
      <c r="A776" s="32">
        <v>38555</v>
      </c>
      <c r="B776">
        <v>87.12</v>
      </c>
    </row>
    <row r="777" spans="1:2" x14ac:dyDescent="0.2">
      <c r="A777" s="32">
        <v>38558</v>
      </c>
      <c r="B777">
        <v>87.33</v>
      </c>
    </row>
    <row r="778" spans="1:2" x14ac:dyDescent="0.2">
      <c r="A778" s="32">
        <v>38559</v>
      </c>
      <c r="B778">
        <v>87.5</v>
      </c>
    </row>
    <row r="779" spans="1:2" x14ac:dyDescent="0.2">
      <c r="A779" s="32">
        <v>38560</v>
      </c>
      <c r="B779">
        <v>87.49</v>
      </c>
    </row>
    <row r="780" spans="1:2" x14ac:dyDescent="0.2">
      <c r="A780" s="32">
        <v>38561</v>
      </c>
      <c r="B780">
        <v>87.59</v>
      </c>
    </row>
    <row r="781" spans="1:2" x14ac:dyDescent="0.2">
      <c r="A781" s="32">
        <v>38562</v>
      </c>
      <c r="B781">
        <v>87.65</v>
      </c>
    </row>
    <row r="782" spans="1:2" x14ac:dyDescent="0.2">
      <c r="A782" s="32">
        <v>38565</v>
      </c>
      <c r="B782">
        <v>87.16</v>
      </c>
    </row>
    <row r="783" spans="1:2" x14ac:dyDescent="0.2">
      <c r="A783" s="32">
        <v>38566</v>
      </c>
      <c r="B783">
        <v>87.21</v>
      </c>
    </row>
    <row r="784" spans="1:2" x14ac:dyDescent="0.2">
      <c r="A784" s="32">
        <v>38567</v>
      </c>
      <c r="B784">
        <v>86.92</v>
      </c>
    </row>
    <row r="785" spans="1:2" x14ac:dyDescent="0.2">
      <c r="A785" s="32">
        <v>38568</v>
      </c>
      <c r="B785">
        <v>86.95</v>
      </c>
    </row>
    <row r="786" spans="1:2" x14ac:dyDescent="0.2">
      <c r="A786" s="32">
        <v>38569</v>
      </c>
      <c r="B786">
        <v>87.14</v>
      </c>
    </row>
    <row r="787" spans="1:2" x14ac:dyDescent="0.2">
      <c r="A787" s="32">
        <v>38572</v>
      </c>
      <c r="B787">
        <v>87.21</v>
      </c>
    </row>
    <row r="788" spans="1:2" x14ac:dyDescent="0.2">
      <c r="A788" s="32">
        <v>38573</v>
      </c>
      <c r="B788">
        <v>87.3</v>
      </c>
    </row>
    <row r="789" spans="1:2" x14ac:dyDescent="0.2">
      <c r="A789" s="32">
        <v>38574</v>
      </c>
      <c r="B789">
        <v>87.26</v>
      </c>
    </row>
    <row r="790" spans="1:2" x14ac:dyDescent="0.2">
      <c r="A790" s="32">
        <v>38575</v>
      </c>
      <c r="B790">
        <v>87.29</v>
      </c>
    </row>
    <row r="791" spans="1:2" x14ac:dyDescent="0.2">
      <c r="A791" s="32">
        <v>38576</v>
      </c>
      <c r="B791">
        <v>86.94</v>
      </c>
    </row>
    <row r="792" spans="1:2" x14ac:dyDescent="0.2">
      <c r="A792" s="32">
        <v>38579</v>
      </c>
      <c r="B792">
        <v>87.09</v>
      </c>
    </row>
    <row r="793" spans="1:2" x14ac:dyDescent="0.2">
      <c r="A793" s="32">
        <v>38580</v>
      </c>
      <c r="B793">
        <v>87.19</v>
      </c>
    </row>
    <row r="794" spans="1:2" x14ac:dyDescent="0.2">
      <c r="A794" s="32">
        <v>38581</v>
      </c>
      <c r="B794">
        <v>87.07</v>
      </c>
    </row>
    <row r="795" spans="1:2" x14ac:dyDescent="0.2">
      <c r="A795" s="32">
        <v>38582</v>
      </c>
      <c r="B795">
        <v>86.95</v>
      </c>
    </row>
    <row r="796" spans="1:2" x14ac:dyDescent="0.2">
      <c r="A796" s="32">
        <v>38583</v>
      </c>
      <c r="B796">
        <v>86.92</v>
      </c>
    </row>
    <row r="797" spans="1:2" x14ac:dyDescent="0.2">
      <c r="A797" s="32">
        <v>38586</v>
      </c>
      <c r="B797">
        <v>87.03</v>
      </c>
    </row>
    <row r="798" spans="1:2" x14ac:dyDescent="0.2">
      <c r="A798" s="32">
        <v>38587</v>
      </c>
      <c r="B798">
        <v>87.04</v>
      </c>
    </row>
    <row r="799" spans="1:2" x14ac:dyDescent="0.2">
      <c r="A799" s="32">
        <v>38588</v>
      </c>
      <c r="B799">
        <v>87.06</v>
      </c>
    </row>
    <row r="800" spans="1:2" x14ac:dyDescent="0.2">
      <c r="A800" s="32">
        <v>38589</v>
      </c>
      <c r="B800">
        <v>87.01</v>
      </c>
    </row>
    <row r="801" spans="1:2" x14ac:dyDescent="0.2">
      <c r="A801" s="32">
        <v>38590</v>
      </c>
      <c r="B801">
        <v>87.02</v>
      </c>
    </row>
    <row r="802" spans="1:2" x14ac:dyDescent="0.2">
      <c r="A802" s="32">
        <v>38594</v>
      </c>
      <c r="B802">
        <v>87.14</v>
      </c>
    </row>
    <row r="803" spans="1:2" x14ac:dyDescent="0.2">
      <c r="A803" s="32">
        <v>38595</v>
      </c>
      <c r="B803">
        <v>87</v>
      </c>
    </row>
    <row r="804" spans="1:2" x14ac:dyDescent="0.2">
      <c r="A804" s="32">
        <v>38596</v>
      </c>
      <c r="B804">
        <v>86.98</v>
      </c>
    </row>
    <row r="805" spans="1:2" x14ac:dyDescent="0.2">
      <c r="A805" s="32">
        <v>38597</v>
      </c>
      <c r="B805">
        <v>86.91</v>
      </c>
    </row>
    <row r="806" spans="1:2" x14ac:dyDescent="0.2">
      <c r="A806" s="32">
        <v>38600</v>
      </c>
      <c r="B806">
        <v>86.93</v>
      </c>
    </row>
    <row r="807" spans="1:2" x14ac:dyDescent="0.2">
      <c r="A807" s="32">
        <v>38601</v>
      </c>
      <c r="B807">
        <v>86.95</v>
      </c>
    </row>
    <row r="808" spans="1:2" x14ac:dyDescent="0.2">
      <c r="A808" s="32">
        <v>38602</v>
      </c>
      <c r="B808">
        <v>86.98</v>
      </c>
    </row>
    <row r="809" spans="1:2" x14ac:dyDescent="0.2">
      <c r="A809" s="32">
        <v>38603</v>
      </c>
      <c r="B809">
        <v>87.03</v>
      </c>
    </row>
    <row r="810" spans="1:2" x14ac:dyDescent="0.2">
      <c r="A810" s="32">
        <v>38604</v>
      </c>
      <c r="B810">
        <v>87.04</v>
      </c>
    </row>
    <row r="811" spans="1:2" x14ac:dyDescent="0.2">
      <c r="A811" s="32">
        <v>38607</v>
      </c>
      <c r="B811">
        <v>87.15</v>
      </c>
    </row>
    <row r="812" spans="1:2" x14ac:dyDescent="0.2">
      <c r="A812" s="32">
        <v>38608</v>
      </c>
      <c r="B812">
        <v>86.89</v>
      </c>
    </row>
    <row r="813" spans="1:2" x14ac:dyDescent="0.2">
      <c r="A813" s="32">
        <v>38609</v>
      </c>
      <c r="B813">
        <v>86.71</v>
      </c>
    </row>
    <row r="814" spans="1:2" x14ac:dyDescent="0.2">
      <c r="A814" s="32">
        <v>38610</v>
      </c>
      <c r="B814">
        <v>86.7</v>
      </c>
    </row>
    <row r="815" spans="1:2" x14ac:dyDescent="0.2">
      <c r="A815" s="32">
        <v>38611</v>
      </c>
      <c r="B815">
        <v>86.71</v>
      </c>
    </row>
    <row r="816" spans="1:2" x14ac:dyDescent="0.2">
      <c r="A816" s="32">
        <v>38614</v>
      </c>
      <c r="B816">
        <v>86.79</v>
      </c>
    </row>
    <row r="817" spans="1:2" x14ac:dyDescent="0.2">
      <c r="A817" s="32">
        <v>38615</v>
      </c>
      <c r="B817">
        <v>86.75</v>
      </c>
    </row>
    <row r="818" spans="1:2" x14ac:dyDescent="0.2">
      <c r="A818" s="32">
        <v>38616</v>
      </c>
      <c r="B818">
        <v>86.7</v>
      </c>
    </row>
    <row r="819" spans="1:2" x14ac:dyDescent="0.2">
      <c r="A819" s="32">
        <v>38617</v>
      </c>
      <c r="B819">
        <v>86.64</v>
      </c>
    </row>
    <row r="820" spans="1:2" x14ac:dyDescent="0.2">
      <c r="A820" s="32">
        <v>38618</v>
      </c>
      <c r="B820">
        <v>86.64</v>
      </c>
    </row>
    <row r="821" spans="1:2" x14ac:dyDescent="0.2">
      <c r="A821" s="32">
        <v>38621</v>
      </c>
      <c r="B821">
        <v>86.46</v>
      </c>
    </row>
    <row r="822" spans="1:2" x14ac:dyDescent="0.2">
      <c r="A822" s="32">
        <v>38622</v>
      </c>
      <c r="B822">
        <v>86.47</v>
      </c>
    </row>
    <row r="823" spans="1:2" x14ac:dyDescent="0.2">
      <c r="A823" s="32">
        <v>38623</v>
      </c>
      <c r="B823">
        <v>86.54</v>
      </c>
    </row>
    <row r="824" spans="1:2" x14ac:dyDescent="0.2">
      <c r="A824" s="32">
        <v>38624</v>
      </c>
      <c r="B824">
        <v>86.43</v>
      </c>
    </row>
    <row r="825" spans="1:2" x14ac:dyDescent="0.2">
      <c r="A825" s="32">
        <v>38625</v>
      </c>
      <c r="B825">
        <v>86.39</v>
      </c>
    </row>
    <row r="826" spans="1:2" x14ac:dyDescent="0.2">
      <c r="A826" s="32">
        <v>38628</v>
      </c>
      <c r="B826">
        <v>86.5</v>
      </c>
    </row>
    <row r="827" spans="1:2" x14ac:dyDescent="0.2">
      <c r="A827" s="32">
        <v>38629</v>
      </c>
      <c r="B827">
        <v>86.41</v>
      </c>
    </row>
    <row r="828" spans="1:2" x14ac:dyDescent="0.2">
      <c r="A828" s="32">
        <v>38630</v>
      </c>
      <c r="B828">
        <v>86.34</v>
      </c>
    </row>
    <row r="829" spans="1:2" x14ac:dyDescent="0.2">
      <c r="A829" s="32">
        <v>38631</v>
      </c>
      <c r="B829">
        <v>86.41</v>
      </c>
    </row>
    <row r="830" spans="1:2" x14ac:dyDescent="0.2">
      <c r="A830" s="32">
        <v>38632</v>
      </c>
      <c r="B830">
        <v>86.41</v>
      </c>
    </row>
    <row r="831" spans="1:2" x14ac:dyDescent="0.2">
      <c r="A831" s="32">
        <v>38635</v>
      </c>
      <c r="B831">
        <v>86.7</v>
      </c>
    </row>
    <row r="832" spans="1:2" x14ac:dyDescent="0.2">
      <c r="A832" s="32">
        <v>38636</v>
      </c>
      <c r="B832">
        <v>86.84</v>
      </c>
    </row>
    <row r="833" spans="1:2" x14ac:dyDescent="0.2">
      <c r="A833" s="32">
        <v>38637</v>
      </c>
      <c r="B833">
        <v>86.84</v>
      </c>
    </row>
    <row r="834" spans="1:2" x14ac:dyDescent="0.2">
      <c r="A834" s="32">
        <v>38638</v>
      </c>
      <c r="B834">
        <v>86.44</v>
      </c>
    </row>
    <row r="835" spans="1:2" x14ac:dyDescent="0.2">
      <c r="A835" s="32">
        <v>38639</v>
      </c>
      <c r="B835">
        <v>86.48</v>
      </c>
    </row>
    <row r="836" spans="1:2" x14ac:dyDescent="0.2">
      <c r="A836" s="32">
        <v>38642</v>
      </c>
      <c r="B836">
        <v>86.67</v>
      </c>
    </row>
    <row r="837" spans="1:2" x14ac:dyDescent="0.2">
      <c r="A837" s="32">
        <v>38643</v>
      </c>
      <c r="B837">
        <v>86.73</v>
      </c>
    </row>
    <row r="838" spans="1:2" x14ac:dyDescent="0.2">
      <c r="A838" s="32">
        <v>38644</v>
      </c>
      <c r="B838">
        <v>86.61</v>
      </c>
    </row>
    <row r="839" spans="1:2" x14ac:dyDescent="0.2">
      <c r="A839" s="32">
        <v>38645</v>
      </c>
      <c r="B839">
        <v>86.66</v>
      </c>
    </row>
    <row r="840" spans="1:2" x14ac:dyDescent="0.2">
      <c r="A840" s="32">
        <v>38646</v>
      </c>
      <c r="B840">
        <v>86.63</v>
      </c>
    </row>
    <row r="841" spans="1:2" x14ac:dyDescent="0.2">
      <c r="A841" s="32">
        <v>38649</v>
      </c>
      <c r="B841">
        <v>86.8</v>
      </c>
    </row>
    <row r="842" spans="1:2" x14ac:dyDescent="0.2">
      <c r="A842" s="32">
        <v>38650</v>
      </c>
      <c r="B842">
        <v>86.6</v>
      </c>
    </row>
    <row r="843" spans="1:2" x14ac:dyDescent="0.2">
      <c r="A843" s="32">
        <v>38651</v>
      </c>
      <c r="B843">
        <v>86.01</v>
      </c>
    </row>
    <row r="844" spans="1:2" x14ac:dyDescent="0.2">
      <c r="A844" s="32">
        <v>38652</v>
      </c>
      <c r="B844">
        <v>86.06</v>
      </c>
    </row>
    <row r="845" spans="1:2" x14ac:dyDescent="0.2">
      <c r="A845" s="32">
        <v>38653</v>
      </c>
      <c r="B845">
        <v>86.09</v>
      </c>
    </row>
    <row r="846" spans="1:2" x14ac:dyDescent="0.2">
      <c r="A846" s="32">
        <v>38656</v>
      </c>
      <c r="B846">
        <v>86.25</v>
      </c>
    </row>
    <row r="847" spans="1:2" x14ac:dyDescent="0.2">
      <c r="A847" s="32">
        <v>38657</v>
      </c>
      <c r="B847">
        <v>86.35</v>
      </c>
    </row>
    <row r="848" spans="1:2" x14ac:dyDescent="0.2">
      <c r="A848" s="32">
        <v>38658</v>
      </c>
      <c r="B848">
        <v>86.33</v>
      </c>
    </row>
    <row r="849" spans="1:2" x14ac:dyDescent="0.2">
      <c r="A849" s="32">
        <v>38659</v>
      </c>
      <c r="B849">
        <v>86.26</v>
      </c>
    </row>
    <row r="850" spans="1:2" x14ac:dyDescent="0.2">
      <c r="A850" s="32">
        <v>38660</v>
      </c>
      <c r="B850">
        <v>86.34</v>
      </c>
    </row>
    <row r="851" spans="1:2" x14ac:dyDescent="0.2">
      <c r="A851" s="32">
        <v>38663</v>
      </c>
      <c r="B851">
        <v>86.39</v>
      </c>
    </row>
    <row r="852" spans="1:2" x14ac:dyDescent="0.2">
      <c r="A852" s="32">
        <v>38664</v>
      </c>
      <c r="B852">
        <v>86.45</v>
      </c>
    </row>
    <row r="853" spans="1:2" x14ac:dyDescent="0.2">
      <c r="A853" s="32">
        <v>38665</v>
      </c>
      <c r="B853">
        <v>86.32</v>
      </c>
    </row>
    <row r="854" spans="1:2" x14ac:dyDescent="0.2">
      <c r="A854" s="32">
        <v>38666</v>
      </c>
      <c r="B854">
        <v>86.24</v>
      </c>
    </row>
    <row r="855" spans="1:2" x14ac:dyDescent="0.2">
      <c r="A855" s="32">
        <v>38667</v>
      </c>
      <c r="B855">
        <v>86.3</v>
      </c>
    </row>
    <row r="856" spans="1:2" x14ac:dyDescent="0.2">
      <c r="A856" s="32">
        <v>38670</v>
      </c>
      <c r="B856">
        <v>86.29</v>
      </c>
    </row>
    <row r="857" spans="1:2" x14ac:dyDescent="0.2">
      <c r="A857" s="32">
        <v>38671</v>
      </c>
      <c r="B857">
        <v>86.29</v>
      </c>
    </row>
    <row r="858" spans="1:2" x14ac:dyDescent="0.2">
      <c r="A858" s="32">
        <v>38672</v>
      </c>
      <c r="B858">
        <v>86.23</v>
      </c>
    </row>
    <row r="859" spans="1:2" x14ac:dyDescent="0.2">
      <c r="A859" s="32">
        <v>38673</v>
      </c>
      <c r="B859">
        <v>86.06</v>
      </c>
    </row>
    <row r="860" spans="1:2" x14ac:dyDescent="0.2">
      <c r="A860" s="32">
        <v>38674</v>
      </c>
      <c r="B860">
        <v>86.03</v>
      </c>
    </row>
    <row r="861" spans="1:2" x14ac:dyDescent="0.2">
      <c r="A861" s="32">
        <v>38677</v>
      </c>
      <c r="B861">
        <v>85.78</v>
      </c>
    </row>
    <row r="862" spans="1:2" x14ac:dyDescent="0.2">
      <c r="A862" s="32">
        <v>38678</v>
      </c>
      <c r="B862">
        <v>85.85</v>
      </c>
    </row>
    <row r="863" spans="1:2" x14ac:dyDescent="0.2">
      <c r="A863" s="32">
        <v>38679</v>
      </c>
      <c r="B863">
        <v>85.9</v>
      </c>
    </row>
    <row r="864" spans="1:2" x14ac:dyDescent="0.2">
      <c r="A864" s="32">
        <v>38680</v>
      </c>
      <c r="B864">
        <v>85.94</v>
      </c>
    </row>
    <row r="865" spans="1:2" x14ac:dyDescent="0.2">
      <c r="A865" s="32">
        <v>38681</v>
      </c>
      <c r="B865">
        <v>85.67</v>
      </c>
    </row>
    <row r="866" spans="1:2" x14ac:dyDescent="0.2">
      <c r="A866" s="32">
        <v>38684</v>
      </c>
      <c r="B866">
        <v>85.58</v>
      </c>
    </row>
    <row r="867" spans="1:2" x14ac:dyDescent="0.2">
      <c r="A867" s="32">
        <v>38685</v>
      </c>
      <c r="B867">
        <v>85.56</v>
      </c>
    </row>
    <row r="868" spans="1:2" x14ac:dyDescent="0.2">
      <c r="A868" s="32">
        <v>38686</v>
      </c>
      <c r="B868">
        <v>85.26</v>
      </c>
    </row>
    <row r="869" spans="1:2" x14ac:dyDescent="0.2">
      <c r="A869" s="32">
        <v>38687</v>
      </c>
      <c r="B869">
        <v>85.41</v>
      </c>
    </row>
    <row r="870" spans="1:2" x14ac:dyDescent="0.2">
      <c r="A870" s="32">
        <v>38688</v>
      </c>
      <c r="B870">
        <v>85.66</v>
      </c>
    </row>
    <row r="871" spans="1:2" x14ac:dyDescent="0.2">
      <c r="A871" s="32">
        <v>38691</v>
      </c>
      <c r="B871">
        <v>85.7</v>
      </c>
    </row>
    <row r="872" spans="1:2" x14ac:dyDescent="0.2">
      <c r="A872" s="32">
        <v>38692</v>
      </c>
      <c r="B872">
        <v>85.69</v>
      </c>
    </row>
    <row r="873" spans="1:2" x14ac:dyDescent="0.2">
      <c r="A873" s="32">
        <v>38693</v>
      </c>
      <c r="B873">
        <v>85.67</v>
      </c>
    </row>
    <row r="874" spans="1:2" x14ac:dyDescent="0.2">
      <c r="A874" s="32">
        <v>38694</v>
      </c>
      <c r="B874">
        <v>85.72</v>
      </c>
    </row>
    <row r="875" spans="1:2" x14ac:dyDescent="0.2">
      <c r="A875" s="32">
        <v>38695</v>
      </c>
      <c r="B875">
        <v>85.77</v>
      </c>
    </row>
    <row r="876" spans="1:2" x14ac:dyDescent="0.2">
      <c r="A876" s="32">
        <v>38698</v>
      </c>
      <c r="B876">
        <v>85.76</v>
      </c>
    </row>
    <row r="877" spans="1:2" x14ac:dyDescent="0.2">
      <c r="A877" s="32">
        <v>38699</v>
      </c>
      <c r="B877">
        <v>85.81</v>
      </c>
    </row>
    <row r="878" spans="1:2" x14ac:dyDescent="0.2">
      <c r="A878" s="32">
        <v>38700</v>
      </c>
      <c r="B878">
        <v>85.6</v>
      </c>
    </row>
    <row r="879" spans="1:2" x14ac:dyDescent="0.2">
      <c r="A879" s="32">
        <v>38701</v>
      </c>
      <c r="B879">
        <v>85.71</v>
      </c>
    </row>
    <row r="880" spans="1:2" x14ac:dyDescent="0.2">
      <c r="A880" s="32">
        <v>38702</v>
      </c>
      <c r="B880">
        <v>85.85</v>
      </c>
    </row>
    <row r="881" spans="1:2" x14ac:dyDescent="0.2">
      <c r="A881" s="32">
        <v>38705</v>
      </c>
      <c r="B881">
        <v>85.94</v>
      </c>
    </row>
    <row r="882" spans="1:2" x14ac:dyDescent="0.2">
      <c r="A882" s="32">
        <v>38706</v>
      </c>
      <c r="B882">
        <v>86</v>
      </c>
    </row>
    <row r="883" spans="1:2" x14ac:dyDescent="0.2">
      <c r="A883" s="32">
        <v>38707</v>
      </c>
      <c r="B883">
        <v>85.98</v>
      </c>
    </row>
    <row r="884" spans="1:2" x14ac:dyDescent="0.2">
      <c r="A884" s="32">
        <v>38708</v>
      </c>
      <c r="B884">
        <v>85.86</v>
      </c>
    </row>
    <row r="885" spans="1:2" x14ac:dyDescent="0.2">
      <c r="A885" s="32">
        <v>38709</v>
      </c>
      <c r="B885">
        <v>85.7</v>
      </c>
    </row>
    <row r="886" spans="1:2" x14ac:dyDescent="0.2">
      <c r="A886" s="32">
        <v>38714</v>
      </c>
      <c r="B886">
        <v>85.87</v>
      </c>
    </row>
    <row r="887" spans="1:2" x14ac:dyDescent="0.2">
      <c r="A887" s="32">
        <v>38715</v>
      </c>
      <c r="B887">
        <v>85.86</v>
      </c>
    </row>
    <row r="888" spans="1:2" x14ac:dyDescent="0.2">
      <c r="A888" s="32">
        <v>38716</v>
      </c>
      <c r="B888">
        <v>85.87</v>
      </c>
    </row>
    <row r="889" spans="1:2" x14ac:dyDescent="0.2">
      <c r="A889" s="32">
        <v>38720</v>
      </c>
      <c r="B889">
        <v>85.78</v>
      </c>
    </row>
    <row r="890" spans="1:2" x14ac:dyDescent="0.2">
      <c r="A890" s="32">
        <v>38721</v>
      </c>
      <c r="B890">
        <v>85.56</v>
      </c>
    </row>
    <row r="891" spans="1:2" x14ac:dyDescent="0.2">
      <c r="A891" s="32">
        <v>38722</v>
      </c>
      <c r="B891">
        <v>85.54</v>
      </c>
    </row>
    <row r="892" spans="1:2" x14ac:dyDescent="0.2">
      <c r="A892" s="32">
        <v>38723</v>
      </c>
      <c r="B892">
        <v>85.65</v>
      </c>
    </row>
    <row r="893" spans="1:2" x14ac:dyDescent="0.2">
      <c r="A893" s="32">
        <v>38726</v>
      </c>
      <c r="B893">
        <v>85.74</v>
      </c>
    </row>
    <row r="894" spans="1:2" x14ac:dyDescent="0.2">
      <c r="A894" s="32">
        <v>38727</v>
      </c>
      <c r="B894">
        <v>85.83</v>
      </c>
    </row>
    <row r="895" spans="1:2" x14ac:dyDescent="0.2">
      <c r="A895" s="32">
        <v>38728</v>
      </c>
      <c r="B895">
        <v>85.92</v>
      </c>
    </row>
    <row r="896" spans="1:2" x14ac:dyDescent="0.2">
      <c r="A896" s="32">
        <v>38729</v>
      </c>
      <c r="B896">
        <v>86.15</v>
      </c>
    </row>
    <row r="897" spans="1:2" x14ac:dyDescent="0.2">
      <c r="A897" s="32">
        <v>38730</v>
      </c>
      <c r="B897">
        <v>86.17</v>
      </c>
    </row>
    <row r="898" spans="1:2" x14ac:dyDescent="0.2">
      <c r="A898" s="32">
        <v>38733</v>
      </c>
      <c r="B898">
        <v>86.26</v>
      </c>
    </row>
    <row r="899" spans="1:2" x14ac:dyDescent="0.2">
      <c r="A899" s="32">
        <v>38734</v>
      </c>
      <c r="B899">
        <v>86.24</v>
      </c>
    </row>
    <row r="900" spans="1:2" x14ac:dyDescent="0.2">
      <c r="A900" s="32">
        <v>38735</v>
      </c>
      <c r="B900">
        <v>86.24</v>
      </c>
    </row>
    <row r="901" spans="1:2" x14ac:dyDescent="0.2">
      <c r="A901" s="32">
        <v>38736</v>
      </c>
      <c r="B901">
        <v>85.9</v>
      </c>
    </row>
    <row r="902" spans="1:2" x14ac:dyDescent="0.2">
      <c r="A902" s="32">
        <v>38737</v>
      </c>
      <c r="B902">
        <v>85.96</v>
      </c>
    </row>
    <row r="903" spans="1:2" x14ac:dyDescent="0.2">
      <c r="A903" s="32">
        <v>38740</v>
      </c>
      <c r="B903">
        <v>86.07</v>
      </c>
    </row>
    <row r="904" spans="1:2" x14ac:dyDescent="0.2">
      <c r="A904" s="32">
        <v>38741</v>
      </c>
      <c r="B904">
        <v>86.05</v>
      </c>
    </row>
    <row r="905" spans="1:2" x14ac:dyDescent="0.2">
      <c r="A905" s="32">
        <v>38742</v>
      </c>
      <c r="B905">
        <v>86.05</v>
      </c>
    </row>
    <row r="906" spans="1:2" x14ac:dyDescent="0.2">
      <c r="A906" s="32">
        <v>38743</v>
      </c>
      <c r="B906">
        <v>85.92</v>
      </c>
    </row>
    <row r="907" spans="1:2" x14ac:dyDescent="0.2">
      <c r="A907" s="32">
        <v>38744</v>
      </c>
      <c r="B907">
        <v>85.84</v>
      </c>
    </row>
    <row r="908" spans="1:2" x14ac:dyDescent="0.2">
      <c r="A908" s="32">
        <v>38747</v>
      </c>
      <c r="B908">
        <v>85.79</v>
      </c>
    </row>
    <row r="909" spans="1:2" x14ac:dyDescent="0.2">
      <c r="A909" s="32">
        <v>38748</v>
      </c>
      <c r="B909">
        <v>85.82</v>
      </c>
    </row>
    <row r="910" spans="1:2" x14ac:dyDescent="0.2">
      <c r="A910" s="32">
        <v>38749</v>
      </c>
      <c r="B910">
        <v>85.76</v>
      </c>
    </row>
    <row r="911" spans="1:2" x14ac:dyDescent="0.2">
      <c r="A911" s="32">
        <v>38750</v>
      </c>
      <c r="B911">
        <v>85.66</v>
      </c>
    </row>
    <row r="912" spans="1:2" x14ac:dyDescent="0.2">
      <c r="A912" s="32">
        <v>38751</v>
      </c>
      <c r="B912">
        <v>85.82</v>
      </c>
    </row>
    <row r="913" spans="1:2" x14ac:dyDescent="0.2">
      <c r="A913" s="32">
        <v>38754</v>
      </c>
      <c r="B913">
        <v>85.89</v>
      </c>
    </row>
    <row r="914" spans="1:2" x14ac:dyDescent="0.2">
      <c r="A914" s="32">
        <v>38755</v>
      </c>
      <c r="B914">
        <v>85.99</v>
      </c>
    </row>
    <row r="915" spans="1:2" x14ac:dyDescent="0.2">
      <c r="A915" s="32">
        <v>38756</v>
      </c>
      <c r="B915">
        <v>85.95</v>
      </c>
    </row>
    <row r="916" spans="1:2" x14ac:dyDescent="0.2">
      <c r="A916" s="32">
        <v>38757</v>
      </c>
      <c r="B916">
        <v>86.02</v>
      </c>
    </row>
    <row r="917" spans="1:2" x14ac:dyDescent="0.2">
      <c r="A917" s="32">
        <v>38758</v>
      </c>
      <c r="B917">
        <v>85.87</v>
      </c>
    </row>
    <row r="918" spans="1:2" x14ac:dyDescent="0.2">
      <c r="A918" s="32">
        <v>38761</v>
      </c>
      <c r="B918">
        <v>85.72</v>
      </c>
    </row>
    <row r="919" spans="1:2" x14ac:dyDescent="0.2">
      <c r="A919" s="32">
        <v>38762</v>
      </c>
      <c r="B919">
        <v>85.77</v>
      </c>
    </row>
    <row r="920" spans="1:2" x14ac:dyDescent="0.2">
      <c r="A920" s="32">
        <v>38763</v>
      </c>
      <c r="B920">
        <v>85.88</v>
      </c>
    </row>
    <row r="921" spans="1:2" x14ac:dyDescent="0.2">
      <c r="A921" s="32">
        <v>38764</v>
      </c>
      <c r="B921">
        <v>85.98</v>
      </c>
    </row>
    <row r="922" spans="1:2" x14ac:dyDescent="0.2">
      <c r="A922" s="32">
        <v>38765</v>
      </c>
      <c r="B922">
        <v>86.1</v>
      </c>
    </row>
    <row r="923" spans="1:2" x14ac:dyDescent="0.2">
      <c r="A923" s="32">
        <v>38768</v>
      </c>
      <c r="B923">
        <v>86.09</v>
      </c>
    </row>
    <row r="924" spans="1:2" x14ac:dyDescent="0.2">
      <c r="A924" s="32">
        <v>38769</v>
      </c>
      <c r="B924">
        <v>86.19</v>
      </c>
    </row>
    <row r="925" spans="1:2" x14ac:dyDescent="0.2">
      <c r="A925" s="32">
        <v>38770</v>
      </c>
      <c r="B925">
        <v>86.32</v>
      </c>
    </row>
    <row r="926" spans="1:2" x14ac:dyDescent="0.2">
      <c r="A926" s="32">
        <v>38771</v>
      </c>
      <c r="B926">
        <v>86.46</v>
      </c>
    </row>
    <row r="927" spans="1:2" x14ac:dyDescent="0.2">
      <c r="A927" s="32">
        <v>38772</v>
      </c>
      <c r="B927">
        <v>86.42</v>
      </c>
    </row>
    <row r="928" spans="1:2" x14ac:dyDescent="0.2">
      <c r="A928" s="32">
        <v>38775</v>
      </c>
      <c r="B928">
        <v>86.42</v>
      </c>
    </row>
    <row r="929" spans="1:2" x14ac:dyDescent="0.2">
      <c r="A929" s="32">
        <v>38776</v>
      </c>
      <c r="B929">
        <v>86.5</v>
      </c>
    </row>
    <row r="930" spans="1:2" x14ac:dyDescent="0.2">
      <c r="A930" s="32">
        <v>38777</v>
      </c>
      <c r="B930">
        <v>86.68</v>
      </c>
    </row>
    <row r="931" spans="1:2" x14ac:dyDescent="0.2">
      <c r="A931" s="32">
        <v>38778</v>
      </c>
      <c r="B931">
        <v>86.77</v>
      </c>
    </row>
    <row r="932" spans="1:2" x14ac:dyDescent="0.2">
      <c r="A932" s="32">
        <v>38779</v>
      </c>
      <c r="B932">
        <v>86.32</v>
      </c>
    </row>
    <row r="933" spans="1:2" x14ac:dyDescent="0.2">
      <c r="A933" s="32">
        <v>38782</v>
      </c>
      <c r="B933">
        <v>86.4</v>
      </c>
    </row>
    <row r="934" spans="1:2" x14ac:dyDescent="0.2">
      <c r="A934" s="32">
        <v>38783</v>
      </c>
      <c r="B934">
        <v>86.35</v>
      </c>
    </row>
    <row r="935" spans="1:2" x14ac:dyDescent="0.2">
      <c r="A935" s="32">
        <v>38784</v>
      </c>
      <c r="B935">
        <v>86.35</v>
      </c>
    </row>
    <row r="936" spans="1:2" x14ac:dyDescent="0.2">
      <c r="A936" s="32">
        <v>38785</v>
      </c>
      <c r="B936">
        <v>86.19</v>
      </c>
    </row>
    <row r="937" spans="1:2" x14ac:dyDescent="0.2">
      <c r="A937" s="32">
        <v>38786</v>
      </c>
      <c r="B937">
        <v>86.25</v>
      </c>
    </row>
    <row r="938" spans="1:2" x14ac:dyDescent="0.2">
      <c r="A938" s="32">
        <v>38789</v>
      </c>
      <c r="B938">
        <v>86.26</v>
      </c>
    </row>
    <row r="939" spans="1:2" x14ac:dyDescent="0.2">
      <c r="A939" s="32">
        <v>38790</v>
      </c>
      <c r="B939">
        <v>86.24</v>
      </c>
    </row>
    <row r="940" spans="1:2" x14ac:dyDescent="0.2">
      <c r="A940" s="32">
        <v>38791</v>
      </c>
      <c r="B940">
        <v>86.22</v>
      </c>
    </row>
    <row r="941" spans="1:2" x14ac:dyDescent="0.2">
      <c r="A941" s="32">
        <v>38792</v>
      </c>
      <c r="B941">
        <v>86.23</v>
      </c>
    </row>
    <row r="942" spans="1:2" x14ac:dyDescent="0.2">
      <c r="A942" s="32">
        <v>38793</v>
      </c>
      <c r="B942">
        <v>86.12</v>
      </c>
    </row>
    <row r="943" spans="1:2" x14ac:dyDescent="0.2">
      <c r="A943" s="32">
        <v>38796</v>
      </c>
      <c r="B943">
        <v>85.94</v>
      </c>
    </row>
    <row r="944" spans="1:2" x14ac:dyDescent="0.2">
      <c r="A944" s="32">
        <v>38797</v>
      </c>
      <c r="B944">
        <v>86.01</v>
      </c>
    </row>
    <row r="945" spans="1:2" x14ac:dyDescent="0.2">
      <c r="A945" s="32">
        <v>38798</v>
      </c>
      <c r="B945">
        <v>86.04</v>
      </c>
    </row>
    <row r="946" spans="1:2" x14ac:dyDescent="0.2">
      <c r="A946" s="32">
        <v>38799</v>
      </c>
      <c r="B946">
        <v>86.05</v>
      </c>
    </row>
    <row r="947" spans="1:2" x14ac:dyDescent="0.2">
      <c r="A947" s="32">
        <v>38800</v>
      </c>
      <c r="B947">
        <v>86.09</v>
      </c>
    </row>
    <row r="948" spans="1:2" x14ac:dyDescent="0.2">
      <c r="A948" s="32">
        <v>38803</v>
      </c>
      <c r="B948">
        <v>86.12</v>
      </c>
    </row>
    <row r="949" spans="1:2" x14ac:dyDescent="0.2">
      <c r="A949" s="32">
        <v>38804</v>
      </c>
      <c r="B949">
        <v>85.78</v>
      </c>
    </row>
    <row r="950" spans="1:2" x14ac:dyDescent="0.2">
      <c r="A950" s="32">
        <v>38805</v>
      </c>
      <c r="B950">
        <v>85.66</v>
      </c>
    </row>
    <row r="951" spans="1:2" x14ac:dyDescent="0.2">
      <c r="A951" s="32">
        <v>38806</v>
      </c>
      <c r="B951">
        <v>85.67</v>
      </c>
    </row>
    <row r="952" spans="1:2" x14ac:dyDescent="0.2">
      <c r="A952" s="32">
        <v>38807</v>
      </c>
      <c r="B952">
        <v>85.67</v>
      </c>
    </row>
    <row r="953" spans="1:2" x14ac:dyDescent="0.2">
      <c r="A953" s="32">
        <v>38810</v>
      </c>
      <c r="B953">
        <v>85.65</v>
      </c>
    </row>
    <row r="954" spans="1:2" x14ac:dyDescent="0.2">
      <c r="A954" s="32">
        <v>38811</v>
      </c>
      <c r="B954">
        <v>85.65</v>
      </c>
    </row>
    <row r="955" spans="1:2" x14ac:dyDescent="0.2">
      <c r="A955" s="32">
        <v>38812</v>
      </c>
      <c r="B955">
        <v>85.65</v>
      </c>
    </row>
    <row r="956" spans="1:2" x14ac:dyDescent="0.2">
      <c r="A956" s="32">
        <v>38813</v>
      </c>
      <c r="B956">
        <v>85.65</v>
      </c>
    </row>
    <row r="957" spans="1:2" x14ac:dyDescent="0.2">
      <c r="A957" s="32">
        <v>38814</v>
      </c>
      <c r="B957">
        <v>85.68</v>
      </c>
    </row>
    <row r="958" spans="1:2" x14ac:dyDescent="0.2">
      <c r="A958" s="32">
        <v>38817</v>
      </c>
      <c r="B958">
        <v>85.76</v>
      </c>
    </row>
    <row r="959" spans="1:2" x14ac:dyDescent="0.2">
      <c r="A959" s="32">
        <v>38818</v>
      </c>
      <c r="B959">
        <v>85.79</v>
      </c>
    </row>
    <row r="960" spans="1:2" x14ac:dyDescent="0.2">
      <c r="A960" s="32">
        <v>38819</v>
      </c>
      <c r="B960">
        <v>85.83</v>
      </c>
    </row>
    <row r="961" spans="1:2" x14ac:dyDescent="0.2">
      <c r="A961" s="32">
        <v>38820</v>
      </c>
      <c r="B961">
        <v>85.82</v>
      </c>
    </row>
    <row r="962" spans="1:2" x14ac:dyDescent="0.2">
      <c r="A962" s="32">
        <v>38825</v>
      </c>
      <c r="B962">
        <v>85.81</v>
      </c>
    </row>
    <row r="963" spans="1:2" x14ac:dyDescent="0.2">
      <c r="A963" s="32">
        <v>38826</v>
      </c>
      <c r="B963">
        <v>85.77</v>
      </c>
    </row>
    <row r="964" spans="1:2" x14ac:dyDescent="0.2">
      <c r="A964" s="32">
        <v>38827</v>
      </c>
      <c r="B964">
        <v>85.7</v>
      </c>
    </row>
    <row r="965" spans="1:2" x14ac:dyDescent="0.2">
      <c r="A965" s="32">
        <v>38828</v>
      </c>
      <c r="B965">
        <v>85.66</v>
      </c>
    </row>
    <row r="966" spans="1:2" x14ac:dyDescent="0.2">
      <c r="A966" s="32">
        <v>38831</v>
      </c>
      <c r="B966">
        <v>85.73</v>
      </c>
    </row>
    <row r="967" spans="1:2" x14ac:dyDescent="0.2">
      <c r="A967" s="32">
        <v>38832</v>
      </c>
      <c r="B967">
        <v>85.65</v>
      </c>
    </row>
    <row r="968" spans="1:2" x14ac:dyDescent="0.2">
      <c r="A968" s="32">
        <v>38833</v>
      </c>
      <c r="B968">
        <v>85.67</v>
      </c>
    </row>
    <row r="969" spans="1:2" x14ac:dyDescent="0.2">
      <c r="A969" s="32">
        <v>38834</v>
      </c>
      <c r="B969">
        <v>85.66</v>
      </c>
    </row>
    <row r="970" spans="1:2" x14ac:dyDescent="0.2">
      <c r="A970" s="32">
        <v>38835</v>
      </c>
      <c r="B970">
        <v>85.61</v>
      </c>
    </row>
    <row r="971" spans="1:2" x14ac:dyDescent="0.2">
      <c r="A971" s="32">
        <v>38839</v>
      </c>
      <c r="B971">
        <v>85.66</v>
      </c>
    </row>
    <row r="972" spans="1:2" x14ac:dyDescent="0.2">
      <c r="A972" s="32">
        <v>38840</v>
      </c>
      <c r="B972">
        <v>85.67</v>
      </c>
    </row>
    <row r="973" spans="1:2" x14ac:dyDescent="0.2">
      <c r="A973" s="32">
        <v>38841</v>
      </c>
      <c r="B973">
        <v>85.72</v>
      </c>
    </row>
    <row r="974" spans="1:2" x14ac:dyDescent="0.2">
      <c r="A974" s="32">
        <v>38842</v>
      </c>
      <c r="B974">
        <v>85.76</v>
      </c>
    </row>
    <row r="975" spans="1:2" x14ac:dyDescent="0.2">
      <c r="A975" s="32">
        <v>38845</v>
      </c>
      <c r="B975">
        <v>85.76</v>
      </c>
    </row>
    <row r="976" spans="1:2" x14ac:dyDescent="0.2">
      <c r="A976" s="32">
        <v>38846</v>
      </c>
      <c r="B976">
        <v>85.7</v>
      </c>
    </row>
    <row r="977" spans="1:2" x14ac:dyDescent="0.2">
      <c r="A977" s="32">
        <v>38847</v>
      </c>
      <c r="B977">
        <v>85.71</v>
      </c>
    </row>
    <row r="978" spans="1:2" x14ac:dyDescent="0.2">
      <c r="A978" s="32">
        <v>38848</v>
      </c>
      <c r="B978">
        <v>85.77</v>
      </c>
    </row>
    <row r="979" spans="1:2" x14ac:dyDescent="0.2">
      <c r="A979" s="32">
        <v>38849</v>
      </c>
      <c r="B979">
        <v>85.77</v>
      </c>
    </row>
    <row r="980" spans="1:2" x14ac:dyDescent="0.2">
      <c r="A980" s="32">
        <v>38852</v>
      </c>
      <c r="B980">
        <v>85.69</v>
      </c>
    </row>
    <row r="981" spans="1:2" x14ac:dyDescent="0.2">
      <c r="A981" s="32">
        <v>38853</v>
      </c>
      <c r="B981">
        <v>85.68</v>
      </c>
    </row>
    <row r="982" spans="1:2" x14ac:dyDescent="0.2">
      <c r="A982" s="32">
        <v>38854</v>
      </c>
      <c r="B982">
        <v>85.75</v>
      </c>
    </row>
    <row r="983" spans="1:2" x14ac:dyDescent="0.2">
      <c r="A983" s="32">
        <v>38855</v>
      </c>
      <c r="B983">
        <v>85.53</v>
      </c>
    </row>
    <row r="984" spans="1:2" x14ac:dyDescent="0.2">
      <c r="A984" s="32">
        <v>38856</v>
      </c>
      <c r="B984">
        <v>85.46</v>
      </c>
    </row>
    <row r="985" spans="1:2" x14ac:dyDescent="0.2">
      <c r="A985" s="32">
        <v>38859</v>
      </c>
      <c r="B985">
        <v>85.04</v>
      </c>
    </row>
    <row r="986" spans="1:2" x14ac:dyDescent="0.2">
      <c r="A986" s="32">
        <v>38860</v>
      </c>
      <c r="B986">
        <v>85.09</v>
      </c>
    </row>
    <row r="987" spans="1:2" x14ac:dyDescent="0.2">
      <c r="A987" s="32">
        <v>38861</v>
      </c>
      <c r="B987">
        <v>85.16</v>
      </c>
    </row>
    <row r="988" spans="1:2" x14ac:dyDescent="0.2">
      <c r="A988" s="32">
        <v>38862</v>
      </c>
      <c r="B988">
        <v>85.22</v>
      </c>
    </row>
    <row r="989" spans="1:2" x14ac:dyDescent="0.2">
      <c r="A989" s="32">
        <v>38863</v>
      </c>
      <c r="B989">
        <v>85.27</v>
      </c>
    </row>
    <row r="990" spans="1:2" x14ac:dyDescent="0.2">
      <c r="A990" s="32">
        <v>38867</v>
      </c>
      <c r="B990">
        <v>85.39</v>
      </c>
    </row>
    <row r="991" spans="1:2" x14ac:dyDescent="0.2">
      <c r="A991" s="32">
        <v>38868</v>
      </c>
      <c r="B991">
        <v>85.34</v>
      </c>
    </row>
    <row r="992" spans="1:2" x14ac:dyDescent="0.2">
      <c r="A992" s="32">
        <v>38869</v>
      </c>
      <c r="B992">
        <v>84.99</v>
      </c>
    </row>
    <row r="993" spans="1:2" x14ac:dyDescent="0.2">
      <c r="A993" s="32">
        <v>38870</v>
      </c>
      <c r="B993">
        <v>85.28</v>
      </c>
    </row>
    <row r="994" spans="1:2" x14ac:dyDescent="0.2">
      <c r="A994" s="32">
        <v>38873</v>
      </c>
      <c r="B994">
        <v>85.01</v>
      </c>
    </row>
    <row r="995" spans="1:2" x14ac:dyDescent="0.2">
      <c r="A995" s="32">
        <v>38874</v>
      </c>
      <c r="B995">
        <v>84.62</v>
      </c>
    </row>
    <row r="996" spans="1:2" x14ac:dyDescent="0.2">
      <c r="A996" s="32">
        <v>38875</v>
      </c>
      <c r="B996">
        <v>84.62</v>
      </c>
    </row>
    <row r="997" spans="1:2" x14ac:dyDescent="0.2">
      <c r="A997" s="32">
        <v>38876</v>
      </c>
      <c r="B997">
        <v>84.53</v>
      </c>
    </row>
    <row r="998" spans="1:2" x14ac:dyDescent="0.2">
      <c r="A998" s="32">
        <v>38877</v>
      </c>
      <c r="B998">
        <v>84.61</v>
      </c>
    </row>
    <row r="999" spans="1:2" x14ac:dyDescent="0.2">
      <c r="A999" s="32">
        <v>38880</v>
      </c>
      <c r="B999">
        <v>84.82</v>
      </c>
    </row>
    <row r="1000" spans="1:2" x14ac:dyDescent="0.2">
      <c r="A1000" s="32">
        <v>38881</v>
      </c>
      <c r="B1000">
        <v>84.58</v>
      </c>
    </row>
    <row r="1001" spans="1:2" x14ac:dyDescent="0.2">
      <c r="A1001" s="32">
        <v>38882</v>
      </c>
      <c r="B1001">
        <v>84.61</v>
      </c>
    </row>
    <row r="1002" spans="1:2" x14ac:dyDescent="0.2">
      <c r="A1002" s="32">
        <v>38883</v>
      </c>
      <c r="B1002">
        <v>84.6</v>
      </c>
    </row>
    <row r="1003" spans="1:2" x14ac:dyDescent="0.2">
      <c r="A1003" s="32">
        <v>38884</v>
      </c>
      <c r="B1003">
        <v>84.59</v>
      </c>
    </row>
    <row r="1004" spans="1:2" x14ac:dyDescent="0.2">
      <c r="A1004" s="32">
        <v>38887</v>
      </c>
      <c r="B1004">
        <v>84.71</v>
      </c>
    </row>
    <row r="1005" spans="1:2" x14ac:dyDescent="0.2">
      <c r="A1005" s="32">
        <v>38888</v>
      </c>
      <c r="B1005">
        <v>84.75</v>
      </c>
    </row>
    <row r="1006" spans="1:2" x14ac:dyDescent="0.2">
      <c r="A1006" s="32">
        <v>38889</v>
      </c>
      <c r="B1006">
        <v>84.43</v>
      </c>
    </row>
    <row r="1007" spans="1:2" x14ac:dyDescent="0.2">
      <c r="A1007" s="32">
        <v>38890</v>
      </c>
      <c r="B1007">
        <v>84.49</v>
      </c>
    </row>
    <row r="1008" spans="1:2" x14ac:dyDescent="0.2">
      <c r="A1008" s="32">
        <v>38891</v>
      </c>
      <c r="B1008">
        <v>84.5</v>
      </c>
    </row>
    <row r="1009" spans="1:2" x14ac:dyDescent="0.2">
      <c r="A1009" s="32">
        <v>38894</v>
      </c>
      <c r="B1009">
        <v>84.61</v>
      </c>
    </row>
    <row r="1010" spans="1:2" x14ac:dyDescent="0.2">
      <c r="A1010" s="32">
        <v>38895</v>
      </c>
      <c r="B1010">
        <v>84.52</v>
      </c>
    </row>
    <row r="1011" spans="1:2" x14ac:dyDescent="0.2">
      <c r="A1011" s="32">
        <v>38896</v>
      </c>
      <c r="B1011">
        <v>84.57</v>
      </c>
    </row>
    <row r="1012" spans="1:2" x14ac:dyDescent="0.2">
      <c r="A1012" s="32">
        <v>38897</v>
      </c>
      <c r="B1012">
        <v>84.59</v>
      </c>
    </row>
    <row r="1013" spans="1:2" x14ac:dyDescent="0.2">
      <c r="A1013" s="32">
        <v>38898</v>
      </c>
      <c r="B1013">
        <v>84.66</v>
      </c>
    </row>
    <row r="1014" spans="1:2" x14ac:dyDescent="0.2">
      <c r="A1014" s="32">
        <v>38901</v>
      </c>
      <c r="B1014">
        <v>84.85</v>
      </c>
    </row>
    <row r="1015" spans="1:2" x14ac:dyDescent="0.2">
      <c r="A1015" s="32">
        <v>38902</v>
      </c>
      <c r="B1015">
        <v>84.85</v>
      </c>
    </row>
    <row r="1016" spans="1:2" x14ac:dyDescent="0.2">
      <c r="A1016" s="32">
        <v>38903</v>
      </c>
      <c r="B1016">
        <v>84.81</v>
      </c>
    </row>
    <row r="1017" spans="1:2" x14ac:dyDescent="0.2">
      <c r="A1017" s="32">
        <v>38904</v>
      </c>
      <c r="B1017">
        <v>84.82</v>
      </c>
    </row>
    <row r="1018" spans="1:2" x14ac:dyDescent="0.2">
      <c r="A1018" s="32">
        <v>38905</v>
      </c>
      <c r="B1018">
        <v>84.93</v>
      </c>
    </row>
    <row r="1019" spans="1:2" x14ac:dyDescent="0.2">
      <c r="A1019" s="32">
        <v>38908</v>
      </c>
      <c r="B1019">
        <v>85.05</v>
      </c>
    </row>
    <row r="1020" spans="1:2" x14ac:dyDescent="0.2">
      <c r="A1020" s="32">
        <v>38909</v>
      </c>
      <c r="B1020">
        <v>85.12</v>
      </c>
    </row>
    <row r="1021" spans="1:2" x14ac:dyDescent="0.2">
      <c r="A1021" s="32">
        <v>38910</v>
      </c>
      <c r="B1021">
        <v>85.06</v>
      </c>
    </row>
    <row r="1022" spans="1:2" x14ac:dyDescent="0.2">
      <c r="A1022" s="32">
        <v>38911</v>
      </c>
      <c r="B1022">
        <v>85.07</v>
      </c>
    </row>
    <row r="1023" spans="1:2" x14ac:dyDescent="0.2">
      <c r="A1023" s="32">
        <v>38912</v>
      </c>
      <c r="B1023">
        <v>84.89</v>
      </c>
    </row>
    <row r="1024" spans="1:2" x14ac:dyDescent="0.2">
      <c r="A1024" s="32">
        <v>38915</v>
      </c>
      <c r="B1024">
        <v>85.01</v>
      </c>
    </row>
    <row r="1025" spans="1:2" x14ac:dyDescent="0.2">
      <c r="A1025" s="32">
        <v>38916</v>
      </c>
      <c r="B1025">
        <v>85.12</v>
      </c>
    </row>
    <row r="1026" spans="1:2" x14ac:dyDescent="0.2">
      <c r="A1026" s="32">
        <v>38917</v>
      </c>
      <c r="B1026">
        <v>85</v>
      </c>
    </row>
    <row r="1027" spans="1:2" x14ac:dyDescent="0.2">
      <c r="A1027" s="32">
        <v>38918</v>
      </c>
      <c r="B1027">
        <v>84.96</v>
      </c>
    </row>
    <row r="1028" spans="1:2" x14ac:dyDescent="0.2">
      <c r="A1028" s="32">
        <v>38919</v>
      </c>
      <c r="B1028">
        <v>85.22</v>
      </c>
    </row>
    <row r="1029" spans="1:2" x14ac:dyDescent="0.2">
      <c r="A1029" s="32">
        <v>38922</v>
      </c>
      <c r="B1029">
        <v>85.37</v>
      </c>
    </row>
    <row r="1030" spans="1:2" x14ac:dyDescent="0.2">
      <c r="A1030" s="32">
        <v>38923</v>
      </c>
      <c r="B1030">
        <v>85.33</v>
      </c>
    </row>
    <row r="1031" spans="1:2" x14ac:dyDescent="0.2">
      <c r="A1031" s="32">
        <v>38924</v>
      </c>
      <c r="B1031">
        <v>85.38</v>
      </c>
    </row>
    <row r="1032" spans="1:2" x14ac:dyDescent="0.2">
      <c r="A1032" s="32">
        <v>38925</v>
      </c>
      <c r="B1032">
        <v>85.34</v>
      </c>
    </row>
    <row r="1033" spans="1:2" x14ac:dyDescent="0.2">
      <c r="A1033" s="32">
        <v>38926</v>
      </c>
      <c r="B1033">
        <v>85.44</v>
      </c>
    </row>
    <row r="1034" spans="1:2" x14ac:dyDescent="0.2">
      <c r="A1034" s="32">
        <v>38929</v>
      </c>
      <c r="B1034">
        <v>85.55</v>
      </c>
    </row>
    <row r="1035" spans="1:2" x14ac:dyDescent="0.2">
      <c r="A1035" s="32">
        <v>38930</v>
      </c>
      <c r="B1035">
        <v>85.64</v>
      </c>
    </row>
    <row r="1036" spans="1:2" x14ac:dyDescent="0.2">
      <c r="A1036" s="32">
        <v>38931</v>
      </c>
      <c r="B1036">
        <v>85.58</v>
      </c>
    </row>
    <row r="1037" spans="1:2" x14ac:dyDescent="0.2">
      <c r="A1037" s="32">
        <v>38932</v>
      </c>
      <c r="B1037">
        <v>85.68</v>
      </c>
    </row>
    <row r="1038" spans="1:2" x14ac:dyDescent="0.2">
      <c r="A1038" s="32">
        <v>38933</v>
      </c>
      <c r="B1038">
        <v>85.52</v>
      </c>
    </row>
    <row r="1039" spans="1:2" x14ac:dyDescent="0.2">
      <c r="A1039" s="32">
        <v>38936</v>
      </c>
      <c r="B1039">
        <v>85.24</v>
      </c>
    </row>
    <row r="1040" spans="1:2" x14ac:dyDescent="0.2">
      <c r="A1040" s="32">
        <v>38937</v>
      </c>
      <c r="B1040">
        <v>85.34</v>
      </c>
    </row>
    <row r="1041" spans="1:2" x14ac:dyDescent="0.2">
      <c r="A1041" s="32">
        <v>38938</v>
      </c>
      <c r="B1041">
        <v>85.46</v>
      </c>
    </row>
    <row r="1042" spans="1:2" x14ac:dyDescent="0.2">
      <c r="A1042" s="32">
        <v>38939</v>
      </c>
      <c r="B1042">
        <v>85.38</v>
      </c>
    </row>
    <row r="1043" spans="1:2" x14ac:dyDescent="0.2">
      <c r="A1043" s="32">
        <v>38940</v>
      </c>
      <c r="B1043">
        <v>85.31</v>
      </c>
    </row>
    <row r="1044" spans="1:2" x14ac:dyDescent="0.2">
      <c r="A1044" s="32">
        <v>38943</v>
      </c>
      <c r="B1044">
        <v>85.34</v>
      </c>
    </row>
    <row r="1045" spans="1:2" x14ac:dyDescent="0.2">
      <c r="A1045" s="32">
        <v>38944</v>
      </c>
      <c r="B1045">
        <v>85.45</v>
      </c>
    </row>
    <row r="1046" spans="1:2" x14ac:dyDescent="0.2">
      <c r="A1046" s="32">
        <v>38945</v>
      </c>
      <c r="B1046">
        <v>85.51</v>
      </c>
    </row>
    <row r="1047" spans="1:2" x14ac:dyDescent="0.2">
      <c r="A1047" s="32">
        <v>38946</v>
      </c>
      <c r="B1047">
        <v>84.92</v>
      </c>
    </row>
    <row r="1048" spans="1:2" x14ac:dyDescent="0.2">
      <c r="A1048" s="32">
        <v>38947</v>
      </c>
      <c r="B1048">
        <v>84.98</v>
      </c>
    </row>
    <row r="1049" spans="1:2" x14ac:dyDescent="0.2">
      <c r="A1049" s="32">
        <v>38950</v>
      </c>
      <c r="B1049">
        <v>84.72</v>
      </c>
    </row>
    <row r="1050" spans="1:2" x14ac:dyDescent="0.2">
      <c r="A1050" s="32">
        <v>38951</v>
      </c>
      <c r="B1050">
        <v>84.66</v>
      </c>
    </row>
    <row r="1051" spans="1:2" x14ac:dyDescent="0.2">
      <c r="A1051" s="32">
        <v>38952</v>
      </c>
      <c r="B1051">
        <v>84.57</v>
      </c>
    </row>
    <row r="1052" spans="1:2" x14ac:dyDescent="0.2">
      <c r="A1052" s="32">
        <v>38953</v>
      </c>
      <c r="B1052">
        <v>84.61</v>
      </c>
    </row>
    <row r="1053" spans="1:2" x14ac:dyDescent="0.2">
      <c r="A1053" s="32">
        <v>38954</v>
      </c>
      <c r="B1053">
        <v>84.57</v>
      </c>
    </row>
    <row r="1054" spans="1:2" x14ac:dyDescent="0.2">
      <c r="A1054" s="32">
        <v>38958</v>
      </c>
      <c r="B1054">
        <v>84.69</v>
      </c>
    </row>
    <row r="1055" spans="1:2" x14ac:dyDescent="0.2">
      <c r="A1055" s="32">
        <v>38959</v>
      </c>
      <c r="B1055">
        <v>84.72</v>
      </c>
    </row>
    <row r="1056" spans="1:2" x14ac:dyDescent="0.2">
      <c r="A1056" s="32">
        <v>38960</v>
      </c>
      <c r="B1056">
        <v>84.73</v>
      </c>
    </row>
    <row r="1057" spans="1:2" x14ac:dyDescent="0.2">
      <c r="A1057" s="32">
        <v>38961</v>
      </c>
      <c r="B1057">
        <v>84.75</v>
      </c>
    </row>
    <row r="1058" spans="1:2" x14ac:dyDescent="0.2">
      <c r="A1058" s="32">
        <v>38964</v>
      </c>
      <c r="B1058">
        <v>84.79</v>
      </c>
    </row>
    <row r="1059" spans="1:2" x14ac:dyDescent="0.2">
      <c r="A1059" s="32">
        <v>38965</v>
      </c>
      <c r="B1059">
        <v>84.83</v>
      </c>
    </row>
    <row r="1060" spans="1:2" x14ac:dyDescent="0.2">
      <c r="A1060" s="32">
        <v>38966</v>
      </c>
      <c r="B1060">
        <v>84.82</v>
      </c>
    </row>
    <row r="1061" spans="1:2" x14ac:dyDescent="0.2">
      <c r="A1061" s="32">
        <v>38967</v>
      </c>
      <c r="B1061">
        <v>84.79</v>
      </c>
    </row>
    <row r="1062" spans="1:2" x14ac:dyDescent="0.2">
      <c r="A1062" s="32">
        <v>38968</v>
      </c>
      <c r="B1062">
        <v>84.75</v>
      </c>
    </row>
    <row r="1063" spans="1:2" x14ac:dyDescent="0.2">
      <c r="A1063" s="32">
        <v>38971</v>
      </c>
      <c r="B1063">
        <v>84.83</v>
      </c>
    </row>
    <row r="1064" spans="1:2" x14ac:dyDescent="0.2">
      <c r="A1064" s="32">
        <v>38972</v>
      </c>
      <c r="B1064">
        <v>84.79</v>
      </c>
    </row>
    <row r="1065" spans="1:2" x14ac:dyDescent="0.2">
      <c r="A1065" s="32">
        <v>38973</v>
      </c>
      <c r="B1065">
        <v>84.75</v>
      </c>
    </row>
    <row r="1066" spans="1:2" x14ac:dyDescent="0.2">
      <c r="A1066" s="32">
        <v>38974</v>
      </c>
      <c r="B1066">
        <v>84.82</v>
      </c>
    </row>
    <row r="1067" spans="1:2" x14ac:dyDescent="0.2">
      <c r="A1067" s="32">
        <v>38975</v>
      </c>
      <c r="B1067">
        <v>84.91</v>
      </c>
    </row>
    <row r="1068" spans="1:2" x14ac:dyDescent="0.2">
      <c r="A1068" s="32">
        <v>38978</v>
      </c>
      <c r="B1068">
        <v>84.97</v>
      </c>
    </row>
    <row r="1069" spans="1:2" x14ac:dyDescent="0.2">
      <c r="A1069" s="32">
        <v>38979</v>
      </c>
      <c r="B1069">
        <v>85.06</v>
      </c>
    </row>
    <row r="1070" spans="1:2" x14ac:dyDescent="0.2">
      <c r="A1070" s="32">
        <v>38980</v>
      </c>
      <c r="B1070">
        <v>84.98</v>
      </c>
    </row>
    <row r="1071" spans="1:2" x14ac:dyDescent="0.2">
      <c r="A1071" s="32">
        <v>38981</v>
      </c>
      <c r="B1071">
        <v>85.04</v>
      </c>
    </row>
    <row r="1072" spans="1:2" x14ac:dyDescent="0.2">
      <c r="A1072" s="32">
        <v>38982</v>
      </c>
      <c r="B1072">
        <v>84.42</v>
      </c>
    </row>
    <row r="1073" spans="1:2" x14ac:dyDescent="0.2">
      <c r="A1073" s="32">
        <v>38985</v>
      </c>
      <c r="B1073">
        <v>84.36</v>
      </c>
    </row>
    <row r="1074" spans="1:2" x14ac:dyDescent="0.2">
      <c r="A1074" s="32">
        <v>38986</v>
      </c>
      <c r="B1074">
        <v>84.39</v>
      </c>
    </row>
    <row r="1075" spans="1:2" x14ac:dyDescent="0.2">
      <c r="A1075" s="32">
        <v>38987</v>
      </c>
      <c r="B1075">
        <v>84.43</v>
      </c>
    </row>
    <row r="1076" spans="1:2" x14ac:dyDescent="0.2">
      <c r="A1076" s="32">
        <v>38988</v>
      </c>
      <c r="B1076">
        <v>84.47</v>
      </c>
    </row>
    <row r="1077" spans="1:2" x14ac:dyDescent="0.2">
      <c r="A1077" s="32">
        <v>38989</v>
      </c>
      <c r="B1077">
        <v>84.49</v>
      </c>
    </row>
    <row r="1078" spans="1:2" x14ac:dyDescent="0.2">
      <c r="A1078" s="32">
        <v>38992</v>
      </c>
      <c r="B1078">
        <v>84.29</v>
      </c>
    </row>
    <row r="1079" spans="1:2" x14ac:dyDescent="0.2">
      <c r="A1079" s="32">
        <v>38993</v>
      </c>
      <c r="B1079">
        <v>84.18</v>
      </c>
    </row>
    <row r="1080" spans="1:2" x14ac:dyDescent="0.2">
      <c r="A1080" s="32">
        <v>38994</v>
      </c>
      <c r="B1080">
        <v>84.12</v>
      </c>
    </row>
    <row r="1081" spans="1:2" x14ac:dyDescent="0.2">
      <c r="A1081" s="32">
        <v>38995</v>
      </c>
      <c r="B1081">
        <v>84.16</v>
      </c>
    </row>
    <row r="1082" spans="1:2" x14ac:dyDescent="0.2">
      <c r="A1082" s="32">
        <v>38996</v>
      </c>
      <c r="B1082">
        <v>84.23</v>
      </c>
    </row>
    <row r="1083" spans="1:2" x14ac:dyDescent="0.2">
      <c r="A1083" s="32">
        <v>38999</v>
      </c>
      <c r="B1083">
        <v>84.1</v>
      </c>
    </row>
    <row r="1084" spans="1:2" x14ac:dyDescent="0.2">
      <c r="A1084" s="32">
        <v>39000</v>
      </c>
      <c r="B1084">
        <v>84.15</v>
      </c>
    </row>
    <row r="1085" spans="1:2" x14ac:dyDescent="0.2">
      <c r="A1085" s="32">
        <v>39001</v>
      </c>
      <c r="B1085">
        <v>84.25</v>
      </c>
    </row>
    <row r="1086" spans="1:2" x14ac:dyDescent="0.2">
      <c r="A1086" s="32">
        <v>39002</v>
      </c>
      <c r="B1086">
        <v>84.27</v>
      </c>
    </row>
    <row r="1087" spans="1:2" x14ac:dyDescent="0.2">
      <c r="A1087" s="32">
        <v>39003</v>
      </c>
      <c r="B1087">
        <v>84.28</v>
      </c>
    </row>
    <row r="1088" spans="1:2" x14ac:dyDescent="0.2">
      <c r="A1088" s="32">
        <v>39006</v>
      </c>
      <c r="B1088">
        <v>84.37</v>
      </c>
    </row>
    <row r="1089" spans="1:2" x14ac:dyDescent="0.2">
      <c r="A1089" s="32">
        <v>39007</v>
      </c>
      <c r="B1089">
        <v>84.46</v>
      </c>
    </row>
    <row r="1090" spans="1:2" x14ac:dyDescent="0.2">
      <c r="A1090" s="32">
        <v>39008</v>
      </c>
      <c r="B1090">
        <v>84.57</v>
      </c>
    </row>
    <row r="1091" spans="1:2" x14ac:dyDescent="0.2">
      <c r="A1091" s="32">
        <v>39009</v>
      </c>
      <c r="B1091">
        <v>84.63</v>
      </c>
    </row>
    <row r="1092" spans="1:2" x14ac:dyDescent="0.2">
      <c r="A1092" s="32">
        <v>39010</v>
      </c>
      <c r="B1092">
        <v>84.69</v>
      </c>
    </row>
    <row r="1093" spans="1:2" x14ac:dyDescent="0.2">
      <c r="A1093" s="32">
        <v>39013</v>
      </c>
      <c r="B1093">
        <v>84.7</v>
      </c>
    </row>
    <row r="1094" spans="1:2" x14ac:dyDescent="0.2">
      <c r="A1094" s="32">
        <v>39014</v>
      </c>
      <c r="B1094">
        <v>84.8</v>
      </c>
    </row>
    <row r="1095" spans="1:2" x14ac:dyDescent="0.2">
      <c r="A1095" s="32">
        <v>39015</v>
      </c>
      <c r="B1095">
        <v>84.83</v>
      </c>
    </row>
    <row r="1096" spans="1:2" x14ac:dyDescent="0.2">
      <c r="A1096" s="32">
        <v>39016</v>
      </c>
      <c r="B1096">
        <v>84.86</v>
      </c>
    </row>
    <row r="1097" spans="1:2" x14ac:dyDescent="0.2">
      <c r="A1097" s="32">
        <v>39017</v>
      </c>
      <c r="B1097">
        <v>84.84</v>
      </c>
    </row>
    <row r="1098" spans="1:2" x14ac:dyDescent="0.2">
      <c r="A1098" s="32">
        <v>39020</v>
      </c>
      <c r="B1098">
        <v>84.82</v>
      </c>
    </row>
    <row r="1099" spans="1:2" x14ac:dyDescent="0.2">
      <c r="A1099" s="32">
        <v>39021</v>
      </c>
      <c r="B1099">
        <v>84.83</v>
      </c>
    </row>
    <row r="1100" spans="1:2" x14ac:dyDescent="0.2">
      <c r="A1100" s="32">
        <v>39022</v>
      </c>
      <c r="B1100">
        <v>84.64</v>
      </c>
    </row>
    <row r="1101" spans="1:2" x14ac:dyDescent="0.2">
      <c r="A1101" s="32">
        <v>39023</v>
      </c>
      <c r="B1101">
        <v>84.61</v>
      </c>
    </row>
    <row r="1102" spans="1:2" x14ac:dyDescent="0.2">
      <c r="A1102" s="32">
        <v>39024</v>
      </c>
      <c r="B1102">
        <v>84.65</v>
      </c>
    </row>
    <row r="1103" spans="1:2" x14ac:dyDescent="0.2">
      <c r="A1103" s="32">
        <v>39027</v>
      </c>
      <c r="B1103">
        <v>84.64</v>
      </c>
    </row>
    <row r="1104" spans="1:2" x14ac:dyDescent="0.2">
      <c r="A1104" s="32">
        <v>39028</v>
      </c>
      <c r="B1104">
        <v>84.66</v>
      </c>
    </row>
    <row r="1105" spans="1:2" x14ac:dyDescent="0.2">
      <c r="A1105" s="32">
        <v>39029</v>
      </c>
      <c r="B1105">
        <v>84.61</v>
      </c>
    </row>
    <row r="1106" spans="1:2" x14ac:dyDescent="0.2">
      <c r="A1106" s="32">
        <v>39030</v>
      </c>
      <c r="B1106">
        <v>84.59</v>
      </c>
    </row>
    <row r="1107" spans="1:2" x14ac:dyDescent="0.2">
      <c r="A1107" s="32">
        <v>39031</v>
      </c>
      <c r="B1107">
        <v>84.53</v>
      </c>
    </row>
    <row r="1108" spans="1:2" x14ac:dyDescent="0.2">
      <c r="A1108" s="32">
        <v>39034</v>
      </c>
      <c r="B1108">
        <v>84.56</v>
      </c>
    </row>
    <row r="1109" spans="1:2" x14ac:dyDescent="0.2">
      <c r="A1109" s="32">
        <v>39035</v>
      </c>
      <c r="B1109">
        <v>84.52</v>
      </c>
    </row>
    <row r="1110" spans="1:2" x14ac:dyDescent="0.2">
      <c r="A1110" s="32">
        <v>39036</v>
      </c>
      <c r="B1110">
        <v>84.47</v>
      </c>
    </row>
    <row r="1111" spans="1:2" x14ac:dyDescent="0.2">
      <c r="A1111" s="32">
        <v>39037</v>
      </c>
      <c r="B1111">
        <v>84.5</v>
      </c>
    </row>
    <row r="1112" spans="1:2" x14ac:dyDescent="0.2">
      <c r="A1112" s="32">
        <v>39038</v>
      </c>
      <c r="B1112">
        <v>84.54</v>
      </c>
    </row>
    <row r="1113" spans="1:2" x14ac:dyDescent="0.2">
      <c r="A1113" s="32">
        <v>39041</v>
      </c>
      <c r="B1113">
        <v>84.39</v>
      </c>
    </row>
    <row r="1114" spans="1:2" x14ac:dyDescent="0.2">
      <c r="A1114" s="32">
        <v>39042</v>
      </c>
      <c r="B1114">
        <v>84.4</v>
      </c>
    </row>
    <row r="1115" spans="1:2" x14ac:dyDescent="0.2">
      <c r="A1115" s="32">
        <v>39043</v>
      </c>
      <c r="B1115">
        <v>84.52</v>
      </c>
    </row>
    <row r="1116" spans="1:2" x14ac:dyDescent="0.2">
      <c r="A1116" s="32">
        <v>39044</v>
      </c>
      <c r="B1116">
        <v>84.56</v>
      </c>
    </row>
    <row r="1117" spans="1:2" x14ac:dyDescent="0.2">
      <c r="A1117" s="32">
        <v>39045</v>
      </c>
      <c r="B1117">
        <v>84.49</v>
      </c>
    </row>
    <row r="1118" spans="1:2" x14ac:dyDescent="0.2">
      <c r="A1118" s="32">
        <v>39048</v>
      </c>
      <c r="B1118">
        <v>84.52</v>
      </c>
    </row>
    <row r="1119" spans="1:2" x14ac:dyDescent="0.2">
      <c r="A1119" s="32">
        <v>39049</v>
      </c>
      <c r="B1119">
        <v>84.55</v>
      </c>
    </row>
    <row r="1120" spans="1:2" x14ac:dyDescent="0.2">
      <c r="A1120" s="32">
        <v>39050</v>
      </c>
      <c r="B1120">
        <v>84.63</v>
      </c>
    </row>
    <row r="1121" spans="1:2" x14ac:dyDescent="0.2">
      <c r="A1121" s="32">
        <v>39051</v>
      </c>
      <c r="B1121">
        <v>84.61</v>
      </c>
    </row>
    <row r="1122" spans="1:2" x14ac:dyDescent="0.2">
      <c r="A1122" s="32">
        <v>39052</v>
      </c>
      <c r="B1122">
        <v>84.65</v>
      </c>
    </row>
    <row r="1123" spans="1:2" x14ac:dyDescent="0.2">
      <c r="A1123" s="32">
        <v>39055</v>
      </c>
      <c r="B1123">
        <v>84.62</v>
      </c>
    </row>
    <row r="1124" spans="1:2" x14ac:dyDescent="0.2">
      <c r="A1124" s="32">
        <v>39056</v>
      </c>
      <c r="B1124">
        <v>84.67</v>
      </c>
    </row>
    <row r="1125" spans="1:2" x14ac:dyDescent="0.2">
      <c r="A1125" s="32">
        <v>39057</v>
      </c>
      <c r="B1125">
        <v>84.7</v>
      </c>
    </row>
    <row r="1126" spans="1:2" x14ac:dyDescent="0.2">
      <c r="A1126" s="32">
        <v>39058</v>
      </c>
      <c r="B1126">
        <v>84.78</v>
      </c>
    </row>
    <row r="1127" spans="1:2" x14ac:dyDescent="0.2">
      <c r="A1127" s="32">
        <v>39059</v>
      </c>
      <c r="B1127">
        <v>84.83</v>
      </c>
    </row>
    <row r="1128" spans="1:2" x14ac:dyDescent="0.2">
      <c r="A1128" s="32">
        <v>39062</v>
      </c>
      <c r="B1128">
        <v>84.95</v>
      </c>
    </row>
    <row r="1129" spans="1:2" x14ac:dyDescent="0.2">
      <c r="A1129" s="32">
        <v>39063</v>
      </c>
      <c r="B1129">
        <v>84.97</v>
      </c>
    </row>
    <row r="1130" spans="1:2" x14ac:dyDescent="0.2">
      <c r="A1130" s="32">
        <v>39064</v>
      </c>
      <c r="B1130">
        <v>84.97</v>
      </c>
    </row>
    <row r="1131" spans="1:2" x14ac:dyDescent="0.2">
      <c r="A1131" s="32">
        <v>39065</v>
      </c>
      <c r="B1131">
        <v>84.93</v>
      </c>
    </row>
    <row r="1132" spans="1:2" x14ac:dyDescent="0.2">
      <c r="A1132" s="32">
        <v>39066</v>
      </c>
      <c r="B1132">
        <v>84.91</v>
      </c>
    </row>
    <row r="1133" spans="1:2" x14ac:dyDescent="0.2">
      <c r="A1133" s="32">
        <v>39069</v>
      </c>
      <c r="B1133">
        <v>85.05</v>
      </c>
    </row>
    <row r="1134" spans="1:2" x14ac:dyDescent="0.2">
      <c r="A1134" s="32">
        <v>39070</v>
      </c>
      <c r="B1134">
        <v>85.01</v>
      </c>
    </row>
    <row r="1135" spans="1:2" x14ac:dyDescent="0.2">
      <c r="A1135" s="32">
        <v>39071</v>
      </c>
      <c r="B1135">
        <v>84.95</v>
      </c>
    </row>
    <row r="1136" spans="1:2" x14ac:dyDescent="0.2">
      <c r="A1136" s="32">
        <v>39072</v>
      </c>
      <c r="B1136">
        <v>84.98</v>
      </c>
    </row>
    <row r="1137" spans="1:2" x14ac:dyDescent="0.2">
      <c r="A1137" s="32">
        <v>39073</v>
      </c>
      <c r="B1137">
        <v>84.98</v>
      </c>
    </row>
    <row r="1138" spans="1:2" x14ac:dyDescent="0.2">
      <c r="A1138" s="32">
        <v>39078</v>
      </c>
      <c r="B1138">
        <v>85.1</v>
      </c>
    </row>
    <row r="1139" spans="1:2" x14ac:dyDescent="0.2">
      <c r="A1139" s="32">
        <v>39079</v>
      </c>
      <c r="B1139">
        <v>84.86</v>
      </c>
    </row>
    <row r="1140" spans="1:2" x14ac:dyDescent="0.2">
      <c r="A1140" s="32">
        <v>39080</v>
      </c>
      <c r="B1140">
        <v>84.87</v>
      </c>
    </row>
    <row r="1141" spans="1:2" x14ac:dyDescent="0.2">
      <c r="A1141" s="32">
        <v>39084</v>
      </c>
      <c r="B1141">
        <v>84.91</v>
      </c>
    </row>
    <row r="1142" spans="1:2" x14ac:dyDescent="0.2">
      <c r="A1142" s="32">
        <v>39085</v>
      </c>
      <c r="B1142">
        <v>84.89</v>
      </c>
    </row>
    <row r="1143" spans="1:2" x14ac:dyDescent="0.2">
      <c r="A1143" s="32">
        <v>39086</v>
      </c>
      <c r="B1143">
        <v>84.92</v>
      </c>
    </row>
    <row r="1144" spans="1:2" x14ac:dyDescent="0.2">
      <c r="A1144" s="32">
        <v>39087</v>
      </c>
      <c r="B1144">
        <v>85.01</v>
      </c>
    </row>
    <row r="1145" spans="1:2" x14ac:dyDescent="0.2">
      <c r="A1145" s="32">
        <v>39090</v>
      </c>
      <c r="B1145">
        <v>84.89</v>
      </c>
    </row>
    <row r="1146" spans="1:2" x14ac:dyDescent="0.2">
      <c r="A1146" s="32">
        <v>39091</v>
      </c>
      <c r="B1146">
        <v>84.97</v>
      </c>
    </row>
    <row r="1147" spans="1:2" x14ac:dyDescent="0.2">
      <c r="A1147" s="32">
        <v>39092</v>
      </c>
      <c r="B1147">
        <v>84.98</v>
      </c>
    </row>
    <row r="1148" spans="1:2" x14ac:dyDescent="0.2">
      <c r="A1148" s="32">
        <v>39093</v>
      </c>
      <c r="B1148">
        <v>84.98</v>
      </c>
    </row>
    <row r="1149" spans="1:2" x14ac:dyDescent="0.2">
      <c r="A1149" s="32">
        <v>39094</v>
      </c>
      <c r="B1149">
        <v>85</v>
      </c>
    </row>
    <row r="1150" spans="1:2" x14ac:dyDescent="0.2">
      <c r="A1150" s="32">
        <v>39097</v>
      </c>
      <c r="B1150">
        <v>85.05</v>
      </c>
    </row>
    <row r="1151" spans="1:2" x14ac:dyDescent="0.2">
      <c r="A1151" s="32">
        <v>39098</v>
      </c>
      <c r="B1151">
        <v>85.06</v>
      </c>
    </row>
    <row r="1152" spans="1:2" x14ac:dyDescent="0.2">
      <c r="A1152" s="32">
        <v>39099</v>
      </c>
      <c r="B1152">
        <v>85.02</v>
      </c>
    </row>
    <row r="1153" spans="1:2" x14ac:dyDescent="0.2">
      <c r="A1153" s="32">
        <v>39100</v>
      </c>
      <c r="B1153">
        <v>84.87</v>
      </c>
    </row>
    <row r="1154" spans="1:2" x14ac:dyDescent="0.2">
      <c r="A1154" s="32">
        <v>39101</v>
      </c>
      <c r="B1154">
        <v>84.82</v>
      </c>
    </row>
    <row r="1155" spans="1:2" x14ac:dyDescent="0.2">
      <c r="A1155" s="32">
        <v>39104</v>
      </c>
      <c r="B1155">
        <v>84.89</v>
      </c>
    </row>
    <row r="1156" spans="1:2" x14ac:dyDescent="0.2">
      <c r="A1156" s="32">
        <v>39105</v>
      </c>
      <c r="B1156">
        <v>84.9</v>
      </c>
    </row>
    <row r="1157" spans="1:2" x14ac:dyDescent="0.2">
      <c r="A1157" s="32">
        <v>39106</v>
      </c>
      <c r="B1157">
        <v>84.93</v>
      </c>
    </row>
    <row r="1158" spans="1:2" x14ac:dyDescent="0.2">
      <c r="A1158" s="32">
        <v>39107</v>
      </c>
      <c r="B1158">
        <v>84.98</v>
      </c>
    </row>
    <row r="1159" spans="1:2" x14ac:dyDescent="0.2">
      <c r="A1159" s="32">
        <v>39108</v>
      </c>
      <c r="B1159">
        <v>84.82</v>
      </c>
    </row>
    <row r="1160" spans="1:2" x14ac:dyDescent="0.2">
      <c r="A1160" s="32">
        <v>39111</v>
      </c>
      <c r="B1160">
        <v>84.87</v>
      </c>
    </row>
    <row r="1161" spans="1:2" x14ac:dyDescent="0.2">
      <c r="A1161" s="32">
        <v>39112</v>
      </c>
      <c r="B1161">
        <v>84.91</v>
      </c>
    </row>
    <row r="1162" spans="1:2" x14ac:dyDescent="0.2">
      <c r="A1162" s="32">
        <v>39113</v>
      </c>
      <c r="B1162">
        <v>84.9</v>
      </c>
    </row>
    <row r="1163" spans="1:2" x14ac:dyDescent="0.2">
      <c r="A1163" s="32">
        <v>39114</v>
      </c>
      <c r="B1163">
        <v>84.93</v>
      </c>
    </row>
    <row r="1164" spans="1:2" x14ac:dyDescent="0.2">
      <c r="A1164" s="32">
        <v>39115</v>
      </c>
      <c r="B1164">
        <v>84.98</v>
      </c>
    </row>
    <row r="1165" spans="1:2" x14ac:dyDescent="0.2">
      <c r="A1165" s="32">
        <v>39118</v>
      </c>
      <c r="B1165">
        <v>84.8</v>
      </c>
    </row>
    <row r="1166" spans="1:2" x14ac:dyDescent="0.2">
      <c r="A1166" s="32">
        <v>39119</v>
      </c>
      <c r="B1166">
        <v>84.86</v>
      </c>
    </row>
    <row r="1167" spans="1:2" x14ac:dyDescent="0.2">
      <c r="A1167" s="32">
        <v>39120</v>
      </c>
      <c r="B1167">
        <v>84.93</v>
      </c>
    </row>
    <row r="1168" spans="1:2" x14ac:dyDescent="0.2">
      <c r="A1168" s="32">
        <v>39121</v>
      </c>
      <c r="B1168">
        <v>85.04</v>
      </c>
    </row>
    <row r="1169" spans="1:2" x14ac:dyDescent="0.2">
      <c r="A1169" s="32">
        <v>39122</v>
      </c>
      <c r="B1169">
        <v>85.1</v>
      </c>
    </row>
    <row r="1170" spans="1:2" x14ac:dyDescent="0.2">
      <c r="A1170" s="32">
        <v>39125</v>
      </c>
      <c r="B1170">
        <v>84.96</v>
      </c>
    </row>
    <row r="1171" spans="1:2" x14ac:dyDescent="0.2">
      <c r="A1171" s="32">
        <v>39126</v>
      </c>
      <c r="B1171">
        <v>84.99</v>
      </c>
    </row>
    <row r="1172" spans="1:2" x14ac:dyDescent="0.2">
      <c r="A1172" s="32">
        <v>39127</v>
      </c>
      <c r="B1172">
        <v>85.02</v>
      </c>
    </row>
    <row r="1173" spans="1:2" x14ac:dyDescent="0.2">
      <c r="A1173" s="32">
        <v>39128</v>
      </c>
      <c r="B1173">
        <v>84.97</v>
      </c>
    </row>
    <row r="1174" spans="1:2" x14ac:dyDescent="0.2">
      <c r="A1174" s="32">
        <v>39129</v>
      </c>
      <c r="B1174">
        <v>84.95</v>
      </c>
    </row>
    <row r="1175" spans="1:2" x14ac:dyDescent="0.2">
      <c r="A1175" s="32">
        <v>39132</v>
      </c>
      <c r="B1175">
        <v>84.94</v>
      </c>
    </row>
    <row r="1176" spans="1:2" x14ac:dyDescent="0.2">
      <c r="A1176" s="32">
        <v>39133</v>
      </c>
      <c r="B1176">
        <v>84.99</v>
      </c>
    </row>
    <row r="1177" spans="1:2" x14ac:dyDescent="0.2">
      <c r="A1177" s="32">
        <v>39134</v>
      </c>
      <c r="B1177">
        <v>84.8</v>
      </c>
    </row>
    <row r="1178" spans="1:2" x14ac:dyDescent="0.2">
      <c r="A1178" s="32">
        <v>39135</v>
      </c>
      <c r="B1178">
        <v>84.82</v>
      </c>
    </row>
    <row r="1179" spans="1:2" x14ac:dyDescent="0.2">
      <c r="A1179" s="32">
        <v>39136</v>
      </c>
      <c r="B1179">
        <v>84.87</v>
      </c>
    </row>
    <row r="1180" spans="1:2" x14ac:dyDescent="0.2">
      <c r="A1180" s="32">
        <v>39139</v>
      </c>
      <c r="B1180">
        <v>84.65</v>
      </c>
    </row>
    <row r="1181" spans="1:2" x14ac:dyDescent="0.2">
      <c r="A1181" s="32">
        <v>39140</v>
      </c>
      <c r="B1181">
        <v>84.53</v>
      </c>
    </row>
    <row r="1182" spans="1:2" x14ac:dyDescent="0.2">
      <c r="A1182" s="32">
        <v>39141</v>
      </c>
      <c r="B1182">
        <v>84.42</v>
      </c>
    </row>
    <row r="1183" spans="1:2" x14ac:dyDescent="0.2">
      <c r="A1183" s="32">
        <v>39142</v>
      </c>
      <c r="B1183">
        <v>84.4</v>
      </c>
    </row>
    <row r="1184" spans="1:2" x14ac:dyDescent="0.2">
      <c r="A1184" s="32">
        <v>39143</v>
      </c>
      <c r="B1184">
        <v>84.35</v>
      </c>
    </row>
    <row r="1185" spans="1:2" x14ac:dyDescent="0.2">
      <c r="A1185" s="32">
        <v>39146</v>
      </c>
      <c r="B1185">
        <v>84.27</v>
      </c>
    </row>
    <row r="1186" spans="1:2" x14ac:dyDescent="0.2">
      <c r="A1186" s="32">
        <v>39147</v>
      </c>
      <c r="B1186">
        <v>84.41</v>
      </c>
    </row>
    <row r="1187" spans="1:2" x14ac:dyDescent="0.2">
      <c r="A1187" s="32">
        <v>39148</v>
      </c>
      <c r="B1187">
        <v>84.51</v>
      </c>
    </row>
    <row r="1188" spans="1:2" x14ac:dyDescent="0.2">
      <c r="A1188" s="32">
        <v>39149</v>
      </c>
      <c r="B1188">
        <v>84.65</v>
      </c>
    </row>
    <row r="1189" spans="1:2" x14ac:dyDescent="0.2">
      <c r="A1189" s="32">
        <v>39150</v>
      </c>
      <c r="B1189">
        <v>84.88</v>
      </c>
    </row>
    <row r="1190" spans="1:2" x14ac:dyDescent="0.2">
      <c r="A1190" s="32">
        <v>39153</v>
      </c>
      <c r="B1190">
        <v>84.79</v>
      </c>
    </row>
    <row r="1191" spans="1:2" x14ac:dyDescent="0.2">
      <c r="A1191" s="32">
        <v>39154</v>
      </c>
      <c r="B1191">
        <v>84.66</v>
      </c>
    </row>
    <row r="1192" spans="1:2" x14ac:dyDescent="0.2">
      <c r="A1192" s="32">
        <v>39155</v>
      </c>
      <c r="B1192">
        <v>84.53</v>
      </c>
    </row>
    <row r="1193" spans="1:2" x14ac:dyDescent="0.2">
      <c r="A1193" s="32">
        <v>39156</v>
      </c>
      <c r="B1193">
        <v>84.6</v>
      </c>
    </row>
    <row r="1194" spans="1:2" x14ac:dyDescent="0.2">
      <c r="A1194" s="32">
        <v>39157</v>
      </c>
      <c r="B1194">
        <v>84.65</v>
      </c>
    </row>
    <row r="1195" spans="1:2" x14ac:dyDescent="0.2">
      <c r="A1195" s="32">
        <v>39160</v>
      </c>
      <c r="B1195">
        <v>84.76</v>
      </c>
    </row>
    <row r="1196" spans="1:2" x14ac:dyDescent="0.2">
      <c r="A1196" s="32">
        <v>39161</v>
      </c>
      <c r="B1196">
        <v>84.82</v>
      </c>
    </row>
    <row r="1197" spans="1:2" x14ac:dyDescent="0.2">
      <c r="A1197" s="32">
        <v>39162</v>
      </c>
      <c r="B1197">
        <v>84.78</v>
      </c>
    </row>
    <row r="1198" spans="1:2" x14ac:dyDescent="0.2">
      <c r="A1198" s="32">
        <v>39163</v>
      </c>
      <c r="B1198">
        <v>84.86</v>
      </c>
    </row>
    <row r="1199" spans="1:2" x14ac:dyDescent="0.2">
      <c r="A1199" s="32">
        <v>39164</v>
      </c>
      <c r="B1199">
        <v>84.67</v>
      </c>
    </row>
    <row r="1200" spans="1:2" x14ac:dyDescent="0.2">
      <c r="A1200" s="32">
        <v>39167</v>
      </c>
      <c r="B1200">
        <v>84.62</v>
      </c>
    </row>
    <row r="1201" spans="1:2" x14ac:dyDescent="0.2">
      <c r="A1201" s="32">
        <v>39168</v>
      </c>
      <c r="B1201">
        <v>84.62</v>
      </c>
    </row>
    <row r="1202" spans="1:2" x14ac:dyDescent="0.2">
      <c r="A1202" s="32">
        <v>39169</v>
      </c>
      <c r="B1202">
        <v>84.63</v>
      </c>
    </row>
    <row r="1203" spans="1:2" x14ac:dyDescent="0.2">
      <c r="A1203" s="32">
        <v>39170</v>
      </c>
      <c r="B1203">
        <v>84.59</v>
      </c>
    </row>
    <row r="1204" spans="1:2" x14ac:dyDescent="0.2">
      <c r="A1204" s="32">
        <v>39171</v>
      </c>
      <c r="B1204">
        <v>84.66</v>
      </c>
    </row>
    <row r="1205" spans="1:2" x14ac:dyDescent="0.2">
      <c r="A1205" s="32">
        <v>39174</v>
      </c>
      <c r="B1205">
        <v>84.64</v>
      </c>
    </row>
    <row r="1206" spans="1:2" x14ac:dyDescent="0.2">
      <c r="A1206" s="32">
        <v>39175</v>
      </c>
      <c r="B1206">
        <v>84.71</v>
      </c>
    </row>
    <row r="1207" spans="1:2" x14ac:dyDescent="0.2">
      <c r="A1207" s="32">
        <v>39176</v>
      </c>
      <c r="B1207">
        <v>84.77</v>
      </c>
    </row>
    <row r="1208" spans="1:2" x14ac:dyDescent="0.2">
      <c r="A1208" s="32">
        <v>39177</v>
      </c>
      <c r="B1208">
        <v>84.82</v>
      </c>
    </row>
    <row r="1209" spans="1:2" x14ac:dyDescent="0.2">
      <c r="A1209" s="32">
        <v>39182</v>
      </c>
      <c r="B1209">
        <v>84.72</v>
      </c>
    </row>
    <row r="1210" spans="1:2" x14ac:dyDescent="0.2">
      <c r="A1210" s="32">
        <v>39183</v>
      </c>
      <c r="B1210">
        <v>84.77</v>
      </c>
    </row>
    <row r="1211" spans="1:2" x14ac:dyDescent="0.2">
      <c r="A1211" s="32">
        <v>39184</v>
      </c>
      <c r="B1211">
        <v>84.73</v>
      </c>
    </row>
    <row r="1212" spans="1:2" x14ac:dyDescent="0.2">
      <c r="A1212" s="32">
        <v>39185</v>
      </c>
      <c r="B1212">
        <v>84.54</v>
      </c>
    </row>
    <row r="1213" spans="1:2" x14ac:dyDescent="0.2">
      <c r="A1213" s="32">
        <v>39188</v>
      </c>
      <c r="B1213">
        <v>84.53</v>
      </c>
    </row>
    <row r="1214" spans="1:2" x14ac:dyDescent="0.2">
      <c r="A1214" s="32">
        <v>39189</v>
      </c>
      <c r="B1214">
        <v>84.53</v>
      </c>
    </row>
    <row r="1215" spans="1:2" x14ac:dyDescent="0.2">
      <c r="A1215" s="32">
        <v>39190</v>
      </c>
      <c r="B1215">
        <v>84.28</v>
      </c>
    </row>
    <row r="1216" spans="1:2" x14ac:dyDescent="0.2">
      <c r="A1216" s="32">
        <v>39191</v>
      </c>
      <c r="B1216">
        <v>84.25</v>
      </c>
    </row>
    <row r="1217" spans="1:2" x14ac:dyDescent="0.2">
      <c r="A1217" s="32">
        <v>39192</v>
      </c>
      <c r="B1217">
        <v>84.08</v>
      </c>
    </row>
    <row r="1218" spans="1:2" x14ac:dyDescent="0.2">
      <c r="A1218" s="32">
        <v>39195</v>
      </c>
      <c r="B1218">
        <v>84.07</v>
      </c>
    </row>
    <row r="1219" spans="1:2" x14ac:dyDescent="0.2">
      <c r="A1219" s="32">
        <v>39196</v>
      </c>
      <c r="B1219">
        <v>84.09</v>
      </c>
    </row>
    <row r="1220" spans="1:2" x14ac:dyDescent="0.2">
      <c r="A1220" s="32">
        <v>39197</v>
      </c>
      <c r="B1220">
        <v>84.09</v>
      </c>
    </row>
    <row r="1221" spans="1:2" x14ac:dyDescent="0.2">
      <c r="A1221" s="32">
        <v>39198</v>
      </c>
      <c r="B1221">
        <v>84.13</v>
      </c>
    </row>
    <row r="1222" spans="1:2" x14ac:dyDescent="0.2">
      <c r="A1222" s="32">
        <v>39199</v>
      </c>
      <c r="B1222">
        <v>84.15</v>
      </c>
    </row>
    <row r="1223" spans="1:2" x14ac:dyDescent="0.2">
      <c r="A1223" s="32">
        <v>39202</v>
      </c>
      <c r="B1223">
        <v>84.2</v>
      </c>
    </row>
    <row r="1224" spans="1:2" x14ac:dyDescent="0.2">
      <c r="A1224" s="32">
        <v>39204</v>
      </c>
      <c r="B1224">
        <v>84.25</v>
      </c>
    </row>
    <row r="1225" spans="1:2" x14ac:dyDescent="0.2">
      <c r="A1225" s="32">
        <v>39205</v>
      </c>
      <c r="B1225">
        <v>84.24</v>
      </c>
    </row>
    <row r="1226" spans="1:2" x14ac:dyDescent="0.2">
      <c r="A1226" s="32">
        <v>39206</v>
      </c>
      <c r="B1226">
        <v>84.31</v>
      </c>
    </row>
    <row r="1227" spans="1:2" x14ac:dyDescent="0.2">
      <c r="A1227" s="32">
        <v>39210</v>
      </c>
      <c r="B1227">
        <v>84.4</v>
      </c>
    </row>
    <row r="1228" spans="1:2" x14ac:dyDescent="0.2">
      <c r="A1228" s="32">
        <v>39211</v>
      </c>
      <c r="B1228">
        <v>84.45</v>
      </c>
    </row>
    <row r="1229" spans="1:2" x14ac:dyDescent="0.2">
      <c r="A1229" s="32">
        <v>39212</v>
      </c>
      <c r="B1229">
        <v>84.48</v>
      </c>
    </row>
    <row r="1230" spans="1:2" x14ac:dyDescent="0.2">
      <c r="A1230" s="32">
        <v>39213</v>
      </c>
      <c r="B1230">
        <v>84.23</v>
      </c>
    </row>
    <row r="1231" spans="1:2" x14ac:dyDescent="0.2">
      <c r="A1231" s="32">
        <v>39216</v>
      </c>
      <c r="B1231">
        <v>83.63</v>
      </c>
    </row>
    <row r="1232" spans="1:2" x14ac:dyDescent="0.2">
      <c r="A1232" s="32">
        <v>39217</v>
      </c>
      <c r="B1232">
        <v>83.6</v>
      </c>
    </row>
    <row r="1233" spans="1:2" x14ac:dyDescent="0.2">
      <c r="A1233" s="32">
        <v>39218</v>
      </c>
      <c r="B1233">
        <v>83.61</v>
      </c>
    </row>
    <row r="1234" spans="1:2" x14ac:dyDescent="0.2">
      <c r="A1234" s="32">
        <v>39219</v>
      </c>
      <c r="B1234">
        <v>83.65</v>
      </c>
    </row>
    <row r="1235" spans="1:2" x14ac:dyDescent="0.2">
      <c r="A1235" s="32">
        <v>39220</v>
      </c>
      <c r="B1235">
        <v>83.65</v>
      </c>
    </row>
    <row r="1236" spans="1:2" x14ac:dyDescent="0.2">
      <c r="A1236" s="32">
        <v>39223</v>
      </c>
      <c r="B1236">
        <v>83.72</v>
      </c>
    </row>
    <row r="1237" spans="1:2" x14ac:dyDescent="0.2">
      <c r="A1237" s="32">
        <v>39224</v>
      </c>
      <c r="B1237">
        <v>83.77</v>
      </c>
    </row>
    <row r="1238" spans="1:2" x14ac:dyDescent="0.2">
      <c r="A1238" s="32">
        <v>39225</v>
      </c>
      <c r="B1238">
        <v>83.73</v>
      </c>
    </row>
    <row r="1239" spans="1:2" x14ac:dyDescent="0.2">
      <c r="A1239" s="32">
        <v>39226</v>
      </c>
      <c r="B1239">
        <v>83.76</v>
      </c>
    </row>
    <row r="1240" spans="1:2" x14ac:dyDescent="0.2">
      <c r="A1240" s="32">
        <v>39227</v>
      </c>
      <c r="B1240">
        <v>83.77</v>
      </c>
    </row>
    <row r="1241" spans="1:2" x14ac:dyDescent="0.2">
      <c r="A1241" s="32">
        <v>39231</v>
      </c>
      <c r="B1241">
        <v>83.77</v>
      </c>
    </row>
    <row r="1242" spans="1:2" x14ac:dyDescent="0.2">
      <c r="A1242" s="32">
        <v>39232</v>
      </c>
      <c r="B1242">
        <v>83.76</v>
      </c>
    </row>
    <row r="1243" spans="1:2" x14ac:dyDescent="0.2">
      <c r="A1243" s="32">
        <v>39233</v>
      </c>
      <c r="B1243">
        <v>83.76</v>
      </c>
    </row>
    <row r="1244" spans="1:2" x14ac:dyDescent="0.2">
      <c r="A1244" s="32">
        <v>39234</v>
      </c>
      <c r="B1244">
        <v>83.76</v>
      </c>
    </row>
    <row r="1245" spans="1:2" x14ac:dyDescent="0.2">
      <c r="A1245" s="32">
        <v>39237</v>
      </c>
      <c r="B1245">
        <v>83.73</v>
      </c>
    </row>
    <row r="1246" spans="1:2" x14ac:dyDescent="0.2">
      <c r="A1246" s="32">
        <v>39238</v>
      </c>
      <c r="B1246">
        <v>83.75</v>
      </c>
    </row>
    <row r="1247" spans="1:2" x14ac:dyDescent="0.2">
      <c r="A1247" s="32">
        <v>39239</v>
      </c>
      <c r="B1247">
        <v>83.74</v>
      </c>
    </row>
    <row r="1248" spans="1:2" x14ac:dyDescent="0.2">
      <c r="A1248" s="32">
        <v>39240</v>
      </c>
      <c r="B1248">
        <v>83.69</v>
      </c>
    </row>
    <row r="1249" spans="1:2" x14ac:dyDescent="0.2">
      <c r="A1249" s="32">
        <v>39241</v>
      </c>
      <c r="B1249">
        <v>83.4</v>
      </c>
    </row>
    <row r="1250" spans="1:2" x14ac:dyDescent="0.2">
      <c r="A1250" s="32">
        <v>39244</v>
      </c>
      <c r="B1250">
        <v>83.44</v>
      </c>
    </row>
    <row r="1251" spans="1:2" x14ac:dyDescent="0.2">
      <c r="A1251" s="32">
        <v>39245</v>
      </c>
      <c r="B1251">
        <v>83.45</v>
      </c>
    </row>
    <row r="1252" spans="1:2" x14ac:dyDescent="0.2">
      <c r="A1252" s="32">
        <v>39246</v>
      </c>
      <c r="B1252">
        <v>83.25</v>
      </c>
    </row>
    <row r="1253" spans="1:2" x14ac:dyDescent="0.2">
      <c r="A1253" s="32">
        <v>39247</v>
      </c>
      <c r="B1253">
        <v>83.29</v>
      </c>
    </row>
    <row r="1254" spans="1:2" x14ac:dyDescent="0.2">
      <c r="A1254" s="32">
        <v>39248</v>
      </c>
      <c r="B1254">
        <v>83.31</v>
      </c>
    </row>
    <row r="1255" spans="1:2" x14ac:dyDescent="0.2">
      <c r="A1255" s="32">
        <v>39251</v>
      </c>
      <c r="B1255">
        <v>83.3</v>
      </c>
    </row>
    <row r="1256" spans="1:2" x14ac:dyDescent="0.2">
      <c r="A1256" s="32">
        <v>39252</v>
      </c>
      <c r="B1256">
        <v>83.39</v>
      </c>
    </row>
    <row r="1257" spans="1:2" x14ac:dyDescent="0.2">
      <c r="A1257" s="32">
        <v>39253</v>
      </c>
      <c r="B1257">
        <v>83</v>
      </c>
    </row>
    <row r="1258" spans="1:2" x14ac:dyDescent="0.2">
      <c r="A1258" s="32">
        <v>39254</v>
      </c>
      <c r="B1258">
        <v>82.74</v>
      </c>
    </row>
    <row r="1259" spans="1:2" x14ac:dyDescent="0.2">
      <c r="A1259" s="32">
        <v>39255</v>
      </c>
      <c r="B1259">
        <v>82.79</v>
      </c>
    </row>
    <row r="1260" spans="1:2" x14ac:dyDescent="0.2">
      <c r="A1260" s="32">
        <v>39258</v>
      </c>
      <c r="B1260">
        <v>82.83</v>
      </c>
    </row>
    <row r="1261" spans="1:2" x14ac:dyDescent="0.2">
      <c r="A1261" s="32">
        <v>39259</v>
      </c>
      <c r="B1261">
        <v>82.8</v>
      </c>
    </row>
    <row r="1262" spans="1:2" x14ac:dyDescent="0.2">
      <c r="A1262" s="32">
        <v>39260</v>
      </c>
      <c r="B1262">
        <v>82.72</v>
      </c>
    </row>
    <row r="1263" spans="1:2" x14ac:dyDescent="0.2">
      <c r="A1263" s="32">
        <v>39261</v>
      </c>
      <c r="B1263">
        <v>82.65</v>
      </c>
    </row>
    <row r="1264" spans="1:2" x14ac:dyDescent="0.2">
      <c r="A1264" s="32">
        <v>39262</v>
      </c>
      <c r="B1264">
        <v>82.71</v>
      </c>
    </row>
    <row r="1265" spans="1:2" x14ac:dyDescent="0.2">
      <c r="A1265" s="32">
        <v>39265</v>
      </c>
      <c r="B1265">
        <v>82.72</v>
      </c>
    </row>
    <row r="1266" spans="1:2" x14ac:dyDescent="0.2">
      <c r="A1266" s="32">
        <v>39266</v>
      </c>
      <c r="B1266">
        <v>82.89</v>
      </c>
    </row>
    <row r="1267" spans="1:2" x14ac:dyDescent="0.2">
      <c r="A1267" s="32">
        <v>39267</v>
      </c>
      <c r="B1267">
        <v>82.67</v>
      </c>
    </row>
    <row r="1268" spans="1:2" x14ac:dyDescent="0.2">
      <c r="A1268" s="32">
        <v>39268</v>
      </c>
      <c r="B1268">
        <v>82.73</v>
      </c>
    </row>
    <row r="1269" spans="1:2" x14ac:dyDescent="0.2">
      <c r="A1269" s="32">
        <v>39269</v>
      </c>
      <c r="B1269">
        <v>82.86</v>
      </c>
    </row>
    <row r="1270" spans="1:2" x14ac:dyDescent="0.2">
      <c r="A1270" s="32">
        <v>39272</v>
      </c>
      <c r="B1270">
        <v>82.94</v>
      </c>
    </row>
    <row r="1271" spans="1:2" x14ac:dyDescent="0.2">
      <c r="A1271" s="32">
        <v>39273</v>
      </c>
      <c r="B1271">
        <v>82.96</v>
      </c>
    </row>
    <row r="1272" spans="1:2" x14ac:dyDescent="0.2">
      <c r="A1272" s="32">
        <v>39274</v>
      </c>
      <c r="B1272">
        <v>82.4</v>
      </c>
    </row>
    <row r="1273" spans="1:2" x14ac:dyDescent="0.2">
      <c r="A1273" s="32">
        <v>39275</v>
      </c>
      <c r="B1273">
        <v>82.42</v>
      </c>
    </row>
    <row r="1274" spans="1:2" x14ac:dyDescent="0.2">
      <c r="A1274" s="32">
        <v>39276</v>
      </c>
      <c r="B1274">
        <v>82.6</v>
      </c>
    </row>
    <row r="1275" spans="1:2" x14ac:dyDescent="0.2">
      <c r="A1275" s="32">
        <v>39279</v>
      </c>
      <c r="B1275">
        <v>82.59</v>
      </c>
    </row>
    <row r="1276" spans="1:2" x14ac:dyDescent="0.2">
      <c r="A1276" s="32">
        <v>39280</v>
      </c>
      <c r="B1276">
        <v>82.47</v>
      </c>
    </row>
    <row r="1277" spans="1:2" x14ac:dyDescent="0.2">
      <c r="A1277" s="32">
        <v>39281</v>
      </c>
      <c r="B1277">
        <v>82.46</v>
      </c>
    </row>
    <row r="1278" spans="1:2" x14ac:dyDescent="0.2">
      <c r="A1278" s="32">
        <v>39282</v>
      </c>
      <c r="B1278">
        <v>82.65</v>
      </c>
    </row>
    <row r="1279" spans="1:2" x14ac:dyDescent="0.2">
      <c r="A1279" s="32">
        <v>39283</v>
      </c>
      <c r="B1279">
        <v>81.95</v>
      </c>
    </row>
    <row r="1280" spans="1:2" x14ac:dyDescent="0.2">
      <c r="A1280" s="32">
        <v>39286</v>
      </c>
      <c r="B1280">
        <v>81.709999999999994</v>
      </c>
    </row>
    <row r="1281" spans="1:2" x14ac:dyDescent="0.2">
      <c r="A1281" s="32">
        <v>39287</v>
      </c>
      <c r="B1281">
        <v>81.87</v>
      </c>
    </row>
    <row r="1282" spans="1:2" x14ac:dyDescent="0.2">
      <c r="A1282" s="32">
        <v>39288</v>
      </c>
      <c r="B1282">
        <v>81.95</v>
      </c>
    </row>
    <row r="1283" spans="1:2" x14ac:dyDescent="0.2">
      <c r="A1283" s="32">
        <v>39289</v>
      </c>
      <c r="B1283">
        <v>82.03</v>
      </c>
    </row>
    <row r="1284" spans="1:2" x14ac:dyDescent="0.2">
      <c r="A1284" s="32">
        <v>39290</v>
      </c>
      <c r="B1284">
        <v>81.8</v>
      </c>
    </row>
    <row r="1285" spans="1:2" x14ac:dyDescent="0.2">
      <c r="A1285" s="32">
        <v>39293</v>
      </c>
      <c r="B1285">
        <v>81.86</v>
      </c>
    </row>
    <row r="1286" spans="1:2" x14ac:dyDescent="0.2">
      <c r="A1286" s="32">
        <v>39294</v>
      </c>
      <c r="B1286">
        <v>82.04</v>
      </c>
    </row>
    <row r="1287" spans="1:2" x14ac:dyDescent="0.2">
      <c r="A1287" s="32">
        <v>39295</v>
      </c>
      <c r="B1287">
        <v>81.94</v>
      </c>
    </row>
    <row r="1288" spans="1:2" x14ac:dyDescent="0.2">
      <c r="A1288" s="32">
        <v>39296</v>
      </c>
      <c r="B1288">
        <v>82.01</v>
      </c>
    </row>
    <row r="1289" spans="1:2" x14ac:dyDescent="0.2">
      <c r="A1289" s="32">
        <v>39297</v>
      </c>
      <c r="B1289">
        <v>82.19</v>
      </c>
    </row>
    <row r="1290" spans="1:2" x14ac:dyDescent="0.2">
      <c r="A1290" s="32">
        <v>39300</v>
      </c>
      <c r="B1290">
        <v>82.23</v>
      </c>
    </row>
    <row r="1291" spans="1:2" x14ac:dyDescent="0.2">
      <c r="A1291" s="32">
        <v>39301</v>
      </c>
      <c r="B1291">
        <v>82.26</v>
      </c>
    </row>
    <row r="1292" spans="1:2" x14ac:dyDescent="0.2">
      <c r="A1292" s="32">
        <v>39302</v>
      </c>
      <c r="B1292">
        <v>82.34</v>
      </c>
    </row>
    <row r="1293" spans="1:2" x14ac:dyDescent="0.2">
      <c r="A1293" s="32">
        <v>39303</v>
      </c>
      <c r="B1293">
        <v>82.27</v>
      </c>
    </row>
    <row r="1294" spans="1:2" x14ac:dyDescent="0.2">
      <c r="A1294" s="32">
        <v>39304</v>
      </c>
      <c r="B1294">
        <v>82.11</v>
      </c>
    </row>
    <row r="1295" spans="1:2" x14ac:dyDescent="0.2">
      <c r="A1295" s="32">
        <v>39307</v>
      </c>
      <c r="B1295">
        <v>82.4</v>
      </c>
    </row>
    <row r="1296" spans="1:2" x14ac:dyDescent="0.2">
      <c r="A1296" s="32">
        <v>39308</v>
      </c>
      <c r="B1296">
        <v>82.56</v>
      </c>
    </row>
    <row r="1297" spans="1:2" x14ac:dyDescent="0.2">
      <c r="A1297" s="32">
        <v>39309</v>
      </c>
      <c r="B1297">
        <v>82.66</v>
      </c>
    </row>
    <row r="1298" spans="1:2" x14ac:dyDescent="0.2">
      <c r="A1298" s="32">
        <v>39310</v>
      </c>
      <c r="B1298">
        <v>82.42</v>
      </c>
    </row>
    <row r="1299" spans="1:2" x14ac:dyDescent="0.2">
      <c r="A1299" s="32">
        <v>39311</v>
      </c>
      <c r="B1299">
        <v>82.51</v>
      </c>
    </row>
    <row r="1300" spans="1:2" x14ac:dyDescent="0.2">
      <c r="A1300" s="32">
        <v>39314</v>
      </c>
      <c r="B1300">
        <v>82.5</v>
      </c>
    </row>
    <row r="1301" spans="1:2" x14ac:dyDescent="0.2">
      <c r="A1301" s="32">
        <v>39315</v>
      </c>
      <c r="B1301">
        <v>82.44</v>
      </c>
    </row>
    <row r="1302" spans="1:2" x14ac:dyDescent="0.2">
      <c r="A1302" s="32">
        <v>39316</v>
      </c>
      <c r="B1302">
        <v>82.6</v>
      </c>
    </row>
    <row r="1303" spans="1:2" x14ac:dyDescent="0.2">
      <c r="A1303" s="32">
        <v>39317</v>
      </c>
      <c r="B1303">
        <v>82.77</v>
      </c>
    </row>
    <row r="1304" spans="1:2" x14ac:dyDescent="0.2">
      <c r="A1304" s="32">
        <v>39318</v>
      </c>
      <c r="B1304">
        <v>82.65</v>
      </c>
    </row>
    <row r="1305" spans="1:2" x14ac:dyDescent="0.2">
      <c r="A1305" s="32">
        <v>39322</v>
      </c>
      <c r="B1305">
        <v>83.05</v>
      </c>
    </row>
    <row r="1306" spans="1:2" x14ac:dyDescent="0.2">
      <c r="A1306" s="32">
        <v>39323</v>
      </c>
      <c r="B1306">
        <v>83.03</v>
      </c>
    </row>
    <row r="1307" spans="1:2" x14ac:dyDescent="0.2">
      <c r="A1307" s="32">
        <v>39324</v>
      </c>
      <c r="B1307">
        <v>82.97</v>
      </c>
    </row>
    <row r="1308" spans="1:2" x14ac:dyDescent="0.2">
      <c r="A1308" s="32">
        <v>39325</v>
      </c>
      <c r="B1308">
        <v>82.97</v>
      </c>
    </row>
    <row r="1309" spans="1:2" x14ac:dyDescent="0.2">
      <c r="A1309" s="32">
        <v>39328</v>
      </c>
      <c r="B1309">
        <v>83.26</v>
      </c>
    </row>
    <row r="1310" spans="1:2" x14ac:dyDescent="0.2">
      <c r="A1310" s="32">
        <v>39329</v>
      </c>
      <c r="B1310">
        <v>83.38</v>
      </c>
    </row>
    <row r="1311" spans="1:2" x14ac:dyDescent="0.2">
      <c r="A1311" s="32">
        <v>39330</v>
      </c>
      <c r="B1311">
        <v>83.39</v>
      </c>
    </row>
    <row r="1312" spans="1:2" x14ac:dyDescent="0.2">
      <c r="A1312" s="32">
        <v>39331</v>
      </c>
      <c r="B1312">
        <v>83.49</v>
      </c>
    </row>
    <row r="1313" spans="1:2" x14ac:dyDescent="0.2">
      <c r="A1313" s="32">
        <v>39332</v>
      </c>
      <c r="B1313">
        <v>83.59</v>
      </c>
    </row>
    <row r="1314" spans="1:2" x14ac:dyDescent="0.2">
      <c r="A1314" s="32">
        <v>39335</v>
      </c>
      <c r="B1314">
        <v>83.22</v>
      </c>
    </row>
    <row r="1315" spans="1:2" x14ac:dyDescent="0.2">
      <c r="A1315" s="32">
        <v>39336</v>
      </c>
      <c r="B1315">
        <v>83.16</v>
      </c>
    </row>
    <row r="1316" spans="1:2" x14ac:dyDescent="0.2">
      <c r="A1316" s="32">
        <v>39337</v>
      </c>
      <c r="B1316">
        <v>83.28</v>
      </c>
    </row>
    <row r="1317" spans="1:2" x14ac:dyDescent="0.2">
      <c r="A1317" s="32">
        <v>39338</v>
      </c>
      <c r="B1317">
        <v>83.32</v>
      </c>
    </row>
    <row r="1318" spans="1:2" x14ac:dyDescent="0.2">
      <c r="A1318" s="32">
        <v>39339</v>
      </c>
      <c r="B1318">
        <v>83.31</v>
      </c>
    </row>
    <row r="1319" spans="1:2" x14ac:dyDescent="0.2">
      <c r="A1319" s="32">
        <v>39342</v>
      </c>
      <c r="B1319">
        <v>83.31</v>
      </c>
    </row>
    <row r="1320" spans="1:2" x14ac:dyDescent="0.2">
      <c r="A1320" s="32">
        <v>39343</v>
      </c>
      <c r="B1320">
        <v>83.37</v>
      </c>
    </row>
    <row r="1321" spans="1:2" x14ac:dyDescent="0.2">
      <c r="A1321" s="32">
        <v>39344</v>
      </c>
      <c r="B1321">
        <v>83.1</v>
      </c>
    </row>
    <row r="1322" spans="1:2" x14ac:dyDescent="0.2">
      <c r="A1322" s="32">
        <v>39345</v>
      </c>
      <c r="B1322">
        <v>83.24</v>
      </c>
    </row>
    <row r="1323" spans="1:2" x14ac:dyDescent="0.2">
      <c r="A1323" s="32">
        <v>39346</v>
      </c>
      <c r="B1323">
        <v>82.97</v>
      </c>
    </row>
    <row r="1324" spans="1:2" x14ac:dyDescent="0.2">
      <c r="A1324" s="32">
        <v>39349</v>
      </c>
      <c r="B1324">
        <v>83.16</v>
      </c>
    </row>
    <row r="1325" spans="1:2" x14ac:dyDescent="0.2">
      <c r="A1325" s="32">
        <v>39350</v>
      </c>
      <c r="B1325">
        <v>83.14</v>
      </c>
    </row>
    <row r="1326" spans="1:2" x14ac:dyDescent="0.2">
      <c r="A1326" s="32">
        <v>39351</v>
      </c>
      <c r="B1326">
        <v>83.17</v>
      </c>
    </row>
    <row r="1327" spans="1:2" x14ac:dyDescent="0.2">
      <c r="A1327" s="32">
        <v>39352</v>
      </c>
      <c r="B1327">
        <v>83.11</v>
      </c>
    </row>
    <row r="1328" spans="1:2" x14ac:dyDescent="0.2">
      <c r="A1328" s="32">
        <v>39353</v>
      </c>
      <c r="B1328">
        <v>83.08</v>
      </c>
    </row>
    <row r="1329" spans="1:2" x14ac:dyDescent="0.2">
      <c r="A1329" s="32">
        <v>39356</v>
      </c>
      <c r="B1329">
        <v>83.17</v>
      </c>
    </row>
    <row r="1330" spans="1:2" x14ac:dyDescent="0.2">
      <c r="A1330" s="32">
        <v>39357</v>
      </c>
      <c r="B1330">
        <v>83.26</v>
      </c>
    </row>
    <row r="1331" spans="1:2" x14ac:dyDescent="0.2">
      <c r="A1331" s="32">
        <v>39358</v>
      </c>
      <c r="B1331">
        <v>83.13</v>
      </c>
    </row>
    <row r="1332" spans="1:2" x14ac:dyDescent="0.2">
      <c r="A1332" s="32">
        <v>39359</v>
      </c>
      <c r="B1332">
        <v>83.2</v>
      </c>
    </row>
    <row r="1333" spans="1:2" x14ac:dyDescent="0.2">
      <c r="A1333" s="32">
        <v>39360</v>
      </c>
      <c r="B1333">
        <v>83.16</v>
      </c>
    </row>
    <row r="1334" spans="1:2" x14ac:dyDescent="0.2">
      <c r="A1334" s="32">
        <v>39363</v>
      </c>
      <c r="B1334">
        <v>83.11</v>
      </c>
    </row>
    <row r="1335" spans="1:2" x14ac:dyDescent="0.2">
      <c r="A1335" s="32">
        <v>39364</v>
      </c>
      <c r="B1335">
        <v>83.16</v>
      </c>
    </row>
    <row r="1336" spans="1:2" x14ac:dyDescent="0.2">
      <c r="A1336" s="32">
        <v>39365</v>
      </c>
      <c r="B1336">
        <v>83.31</v>
      </c>
    </row>
    <row r="1337" spans="1:2" x14ac:dyDescent="0.2">
      <c r="A1337" s="32">
        <v>39366</v>
      </c>
      <c r="B1337">
        <v>83.28</v>
      </c>
    </row>
    <row r="1338" spans="1:2" x14ac:dyDescent="0.2">
      <c r="A1338" s="32">
        <v>39367</v>
      </c>
      <c r="B1338">
        <v>83.43</v>
      </c>
    </row>
    <row r="1339" spans="1:2" x14ac:dyDescent="0.2">
      <c r="A1339" s="32">
        <v>39370</v>
      </c>
      <c r="B1339">
        <v>83.23</v>
      </c>
    </row>
    <row r="1340" spans="1:2" x14ac:dyDescent="0.2">
      <c r="A1340" s="32">
        <v>39371</v>
      </c>
      <c r="B1340">
        <v>83.31</v>
      </c>
    </row>
    <row r="1341" spans="1:2" x14ac:dyDescent="0.2">
      <c r="A1341" s="32">
        <v>39372</v>
      </c>
      <c r="B1341">
        <v>83.37</v>
      </c>
    </row>
    <row r="1342" spans="1:2" x14ac:dyDescent="0.2">
      <c r="A1342" s="32">
        <v>39373</v>
      </c>
      <c r="B1342">
        <v>83.21</v>
      </c>
    </row>
    <row r="1343" spans="1:2" x14ac:dyDescent="0.2">
      <c r="A1343" s="32">
        <v>39374</v>
      </c>
      <c r="B1343">
        <v>83.06</v>
      </c>
    </row>
    <row r="1344" spans="1:2" x14ac:dyDescent="0.2">
      <c r="A1344" s="32">
        <v>39377</v>
      </c>
      <c r="B1344">
        <v>82.33</v>
      </c>
    </row>
    <row r="1345" spans="1:2" x14ac:dyDescent="0.2">
      <c r="A1345" s="32">
        <v>39378</v>
      </c>
      <c r="B1345">
        <v>82.38</v>
      </c>
    </row>
    <row r="1346" spans="1:2" x14ac:dyDescent="0.2">
      <c r="A1346" s="32">
        <v>39379</v>
      </c>
      <c r="B1346">
        <v>82.37</v>
      </c>
    </row>
    <row r="1347" spans="1:2" x14ac:dyDescent="0.2">
      <c r="A1347" s="32">
        <v>39380</v>
      </c>
      <c r="B1347">
        <v>82.41</v>
      </c>
    </row>
    <row r="1348" spans="1:2" x14ac:dyDescent="0.2">
      <c r="A1348" s="32">
        <v>39381</v>
      </c>
      <c r="B1348">
        <v>82.55</v>
      </c>
    </row>
    <row r="1349" spans="1:2" x14ac:dyDescent="0.2">
      <c r="A1349" s="32">
        <v>39384</v>
      </c>
      <c r="B1349">
        <v>82.61</v>
      </c>
    </row>
    <row r="1350" spans="1:2" x14ac:dyDescent="0.2">
      <c r="A1350" s="32">
        <v>39385</v>
      </c>
      <c r="B1350">
        <v>82.7</v>
      </c>
    </row>
    <row r="1351" spans="1:2" x14ac:dyDescent="0.2">
      <c r="A1351" s="32">
        <v>39386</v>
      </c>
      <c r="B1351">
        <v>82.75</v>
      </c>
    </row>
    <row r="1352" spans="1:2" x14ac:dyDescent="0.2">
      <c r="A1352" s="32">
        <v>39387</v>
      </c>
      <c r="B1352">
        <v>81.739999999999995</v>
      </c>
    </row>
    <row r="1353" spans="1:2" x14ac:dyDescent="0.2">
      <c r="A1353" s="32">
        <v>39388</v>
      </c>
      <c r="B1353">
        <v>80.81</v>
      </c>
    </row>
    <row r="1354" spans="1:2" x14ac:dyDescent="0.2">
      <c r="A1354" s="32">
        <v>39391</v>
      </c>
      <c r="B1354">
        <v>80.78</v>
      </c>
    </row>
    <row r="1355" spans="1:2" x14ac:dyDescent="0.2">
      <c r="A1355" s="32">
        <v>39392</v>
      </c>
      <c r="B1355">
        <v>80.819999999999993</v>
      </c>
    </row>
    <row r="1356" spans="1:2" x14ac:dyDescent="0.2">
      <c r="A1356" s="32">
        <v>39393</v>
      </c>
      <c r="B1356">
        <v>80.69</v>
      </c>
    </row>
    <row r="1357" spans="1:2" x14ac:dyDescent="0.2">
      <c r="A1357" s="32">
        <v>39394</v>
      </c>
      <c r="B1357">
        <v>80.709999999999994</v>
      </c>
    </row>
    <row r="1358" spans="1:2" x14ac:dyDescent="0.2">
      <c r="A1358" s="32">
        <v>39395</v>
      </c>
      <c r="B1358">
        <v>80.8</v>
      </c>
    </row>
    <row r="1359" spans="1:2" x14ac:dyDescent="0.2">
      <c r="A1359" s="32">
        <v>39398</v>
      </c>
      <c r="B1359">
        <v>80.930000000000007</v>
      </c>
    </row>
    <row r="1360" spans="1:2" x14ac:dyDescent="0.2">
      <c r="A1360" s="32">
        <v>39399</v>
      </c>
      <c r="B1360">
        <v>81.040000000000006</v>
      </c>
    </row>
    <row r="1361" spans="1:2" x14ac:dyDescent="0.2">
      <c r="A1361" s="32">
        <v>39400</v>
      </c>
      <c r="B1361">
        <v>80.84</v>
      </c>
    </row>
    <row r="1362" spans="1:2" x14ac:dyDescent="0.2">
      <c r="A1362" s="32">
        <v>39401</v>
      </c>
      <c r="B1362">
        <v>80.91</v>
      </c>
    </row>
    <row r="1363" spans="1:2" x14ac:dyDescent="0.2">
      <c r="A1363" s="32">
        <v>39402</v>
      </c>
      <c r="B1363">
        <v>80.97</v>
      </c>
    </row>
    <row r="1364" spans="1:2" x14ac:dyDescent="0.2">
      <c r="A1364" s="32">
        <v>39405</v>
      </c>
      <c r="B1364">
        <v>81.06</v>
      </c>
    </row>
    <row r="1365" spans="1:2" x14ac:dyDescent="0.2">
      <c r="A1365" s="32">
        <v>39406</v>
      </c>
      <c r="B1365">
        <v>81.11</v>
      </c>
    </row>
    <row r="1366" spans="1:2" x14ac:dyDescent="0.2">
      <c r="A1366" s="32">
        <v>39407</v>
      </c>
      <c r="B1366">
        <v>81.180000000000007</v>
      </c>
    </row>
    <row r="1367" spans="1:2" x14ac:dyDescent="0.2">
      <c r="A1367" s="32">
        <v>39408</v>
      </c>
      <c r="B1367">
        <v>81.260000000000005</v>
      </c>
    </row>
    <row r="1368" spans="1:2" x14ac:dyDescent="0.2">
      <c r="A1368" s="32">
        <v>39409</v>
      </c>
      <c r="B1368">
        <v>81.36</v>
      </c>
    </row>
    <row r="1369" spans="1:2" x14ac:dyDescent="0.2">
      <c r="A1369" s="32">
        <v>39412</v>
      </c>
      <c r="B1369">
        <v>81.58</v>
      </c>
    </row>
    <row r="1370" spans="1:2" x14ac:dyDescent="0.2">
      <c r="A1370" s="32">
        <v>39413</v>
      </c>
      <c r="B1370">
        <v>81.66</v>
      </c>
    </row>
    <row r="1371" spans="1:2" x14ac:dyDescent="0.2">
      <c r="A1371" s="32">
        <v>39414</v>
      </c>
      <c r="B1371">
        <v>81.680000000000007</v>
      </c>
    </row>
    <row r="1372" spans="1:2" x14ac:dyDescent="0.2">
      <c r="A1372" s="32">
        <v>39415</v>
      </c>
      <c r="B1372">
        <v>81.680000000000007</v>
      </c>
    </row>
    <row r="1373" spans="1:2" x14ac:dyDescent="0.2">
      <c r="A1373" s="32">
        <v>39416</v>
      </c>
      <c r="B1373">
        <v>81.92</v>
      </c>
    </row>
    <row r="1374" spans="1:2" x14ac:dyDescent="0.2">
      <c r="A1374" s="32">
        <v>39419</v>
      </c>
      <c r="B1374">
        <v>82.13</v>
      </c>
    </row>
    <row r="1375" spans="1:2" x14ac:dyDescent="0.2">
      <c r="A1375" s="32">
        <v>39420</v>
      </c>
      <c r="B1375">
        <v>82.11</v>
      </c>
    </row>
    <row r="1376" spans="1:2" x14ac:dyDescent="0.2">
      <c r="A1376" s="32">
        <v>39421</v>
      </c>
      <c r="B1376">
        <v>82.1</v>
      </c>
    </row>
    <row r="1377" spans="1:2" x14ac:dyDescent="0.2">
      <c r="A1377" s="32">
        <v>39422</v>
      </c>
      <c r="B1377">
        <v>82.19</v>
      </c>
    </row>
    <row r="1378" spans="1:2" x14ac:dyDescent="0.2">
      <c r="A1378" s="32">
        <v>39423</v>
      </c>
      <c r="B1378">
        <v>82.09</v>
      </c>
    </row>
    <row r="1379" spans="1:2" x14ac:dyDescent="0.2">
      <c r="A1379" s="32">
        <v>39426</v>
      </c>
      <c r="B1379">
        <v>82.22</v>
      </c>
    </row>
    <row r="1380" spans="1:2" x14ac:dyDescent="0.2">
      <c r="A1380" s="32">
        <v>39427</v>
      </c>
      <c r="B1380">
        <v>82.01</v>
      </c>
    </row>
    <row r="1381" spans="1:2" x14ac:dyDescent="0.2">
      <c r="A1381" s="32">
        <v>39428</v>
      </c>
      <c r="B1381">
        <v>82.1</v>
      </c>
    </row>
    <row r="1382" spans="1:2" x14ac:dyDescent="0.2">
      <c r="A1382" s="32">
        <v>39429</v>
      </c>
      <c r="B1382">
        <v>82.1</v>
      </c>
    </row>
    <row r="1383" spans="1:2" x14ac:dyDescent="0.2">
      <c r="A1383" s="32">
        <v>39430</v>
      </c>
      <c r="B1383">
        <v>82.16</v>
      </c>
    </row>
    <row r="1384" spans="1:2" x14ac:dyDescent="0.2">
      <c r="A1384" s="32">
        <v>39433</v>
      </c>
      <c r="B1384">
        <v>82.3</v>
      </c>
    </row>
    <row r="1385" spans="1:2" x14ac:dyDescent="0.2">
      <c r="A1385" s="32">
        <v>39434</v>
      </c>
      <c r="B1385">
        <v>82.37</v>
      </c>
    </row>
    <row r="1386" spans="1:2" x14ac:dyDescent="0.2">
      <c r="A1386" s="32">
        <v>39435</v>
      </c>
      <c r="B1386">
        <v>82.39</v>
      </c>
    </row>
    <row r="1387" spans="1:2" x14ac:dyDescent="0.2">
      <c r="A1387" s="32">
        <v>39436</v>
      </c>
      <c r="B1387">
        <v>82.4</v>
      </c>
    </row>
    <row r="1388" spans="1:2" x14ac:dyDescent="0.2">
      <c r="A1388" s="32">
        <v>39437</v>
      </c>
      <c r="B1388">
        <v>82.49</v>
      </c>
    </row>
    <row r="1389" spans="1:2" x14ac:dyDescent="0.2">
      <c r="A1389" s="32">
        <v>39440</v>
      </c>
      <c r="B1389">
        <v>82.73</v>
      </c>
    </row>
    <row r="1390" spans="1:2" x14ac:dyDescent="0.2">
      <c r="A1390" s="32">
        <v>39443</v>
      </c>
      <c r="B1390">
        <v>82.54</v>
      </c>
    </row>
    <row r="1391" spans="1:2" x14ac:dyDescent="0.2">
      <c r="A1391" s="32">
        <v>39444</v>
      </c>
      <c r="B1391">
        <v>82.52</v>
      </c>
    </row>
    <row r="1392" spans="1:2" x14ac:dyDescent="0.2">
      <c r="A1392" s="32">
        <v>39447</v>
      </c>
      <c r="B1392">
        <v>82.68</v>
      </c>
    </row>
    <row r="1393" spans="1:2" x14ac:dyDescent="0.2">
      <c r="A1393" s="32">
        <v>39449</v>
      </c>
      <c r="B1393">
        <v>82.61</v>
      </c>
    </row>
    <row r="1394" spans="1:2" x14ac:dyDescent="0.2">
      <c r="A1394" s="32">
        <v>39450</v>
      </c>
      <c r="B1394">
        <v>81.38</v>
      </c>
    </row>
    <row r="1395" spans="1:2" x14ac:dyDescent="0.2">
      <c r="A1395" s="32">
        <v>39451</v>
      </c>
      <c r="B1395">
        <v>81.459999999999994</v>
      </c>
    </row>
    <row r="1396" spans="1:2" x14ac:dyDescent="0.2">
      <c r="A1396" s="32">
        <v>39454</v>
      </c>
      <c r="B1396">
        <v>81.63</v>
      </c>
    </row>
    <row r="1397" spans="1:2" x14ac:dyDescent="0.2">
      <c r="A1397" s="32">
        <v>39455</v>
      </c>
      <c r="B1397">
        <v>81.72</v>
      </c>
    </row>
    <row r="1398" spans="1:2" x14ac:dyDescent="0.2">
      <c r="A1398" s="32">
        <v>39456</v>
      </c>
      <c r="B1398">
        <v>81.78</v>
      </c>
    </row>
    <row r="1399" spans="1:2" x14ac:dyDescent="0.2">
      <c r="A1399" s="32">
        <v>39457</v>
      </c>
      <c r="B1399">
        <v>81.97</v>
      </c>
    </row>
    <row r="1400" spans="1:2" x14ac:dyDescent="0.2">
      <c r="A1400" s="32">
        <v>39458</v>
      </c>
      <c r="B1400">
        <v>82.05</v>
      </c>
    </row>
    <row r="1401" spans="1:2" x14ac:dyDescent="0.2">
      <c r="A1401" s="32">
        <v>39461</v>
      </c>
      <c r="B1401">
        <v>81.5</v>
      </c>
    </row>
    <row r="1402" spans="1:2" x14ac:dyDescent="0.2">
      <c r="A1402" s="32">
        <v>39462</v>
      </c>
      <c r="B1402">
        <v>81.540000000000006</v>
      </c>
    </row>
    <row r="1403" spans="1:2" x14ac:dyDescent="0.2">
      <c r="A1403" s="32">
        <v>39463</v>
      </c>
      <c r="B1403">
        <v>81.48</v>
      </c>
    </row>
    <row r="1404" spans="1:2" x14ac:dyDescent="0.2">
      <c r="A1404" s="32">
        <v>39464</v>
      </c>
      <c r="B1404">
        <v>81.47</v>
      </c>
    </row>
    <row r="1405" spans="1:2" x14ac:dyDescent="0.2">
      <c r="A1405" s="32">
        <v>39465</v>
      </c>
      <c r="B1405">
        <v>81.48</v>
      </c>
    </row>
    <row r="1406" spans="1:2" x14ac:dyDescent="0.2">
      <c r="A1406" s="32">
        <v>39468</v>
      </c>
      <c r="B1406">
        <v>81.430000000000007</v>
      </c>
    </row>
    <row r="1407" spans="1:2" x14ac:dyDescent="0.2">
      <c r="A1407" s="32">
        <v>39469</v>
      </c>
      <c r="B1407">
        <v>81.290000000000006</v>
      </c>
    </row>
    <row r="1408" spans="1:2" x14ac:dyDescent="0.2">
      <c r="A1408" s="32">
        <v>39470</v>
      </c>
      <c r="B1408">
        <v>81.010000000000005</v>
      </c>
    </row>
    <row r="1409" spans="1:2" x14ac:dyDescent="0.2">
      <c r="A1409" s="32">
        <v>39471</v>
      </c>
      <c r="B1409">
        <v>81.12</v>
      </c>
    </row>
    <row r="1410" spans="1:2" x14ac:dyDescent="0.2">
      <c r="A1410" s="32">
        <v>39472</v>
      </c>
      <c r="B1410">
        <v>81.16</v>
      </c>
    </row>
    <row r="1411" spans="1:2" x14ac:dyDescent="0.2">
      <c r="A1411" s="32">
        <v>39475</v>
      </c>
      <c r="B1411">
        <v>80.73</v>
      </c>
    </row>
    <row r="1412" spans="1:2" x14ac:dyDescent="0.2">
      <c r="A1412" s="32">
        <v>39476</v>
      </c>
      <c r="B1412">
        <v>81.010000000000005</v>
      </c>
    </row>
    <row r="1413" spans="1:2" x14ac:dyDescent="0.2">
      <c r="A1413" s="32">
        <v>39477</v>
      </c>
      <c r="B1413">
        <v>81.150000000000006</v>
      </c>
    </row>
    <row r="1414" spans="1:2" x14ac:dyDescent="0.2">
      <c r="A1414" s="32">
        <v>39478</v>
      </c>
      <c r="B1414">
        <v>81.19</v>
      </c>
    </row>
    <row r="1415" spans="1:2" x14ac:dyDescent="0.2">
      <c r="A1415" s="32">
        <v>39479</v>
      </c>
      <c r="B1415">
        <v>81.069999999999993</v>
      </c>
    </row>
    <row r="1416" spans="1:2" x14ac:dyDescent="0.2">
      <c r="A1416" s="32">
        <v>39482</v>
      </c>
      <c r="B1416">
        <v>81.28</v>
      </c>
    </row>
    <row r="1417" spans="1:2" x14ac:dyDescent="0.2">
      <c r="A1417" s="32">
        <v>39483</v>
      </c>
      <c r="B1417">
        <v>81.27</v>
      </c>
    </row>
    <row r="1418" spans="1:2" x14ac:dyDescent="0.2">
      <c r="A1418" s="32">
        <v>39484</v>
      </c>
      <c r="B1418">
        <v>81.319999999999993</v>
      </c>
    </row>
    <row r="1419" spans="1:2" x14ac:dyDescent="0.2">
      <c r="A1419" s="32">
        <v>39485</v>
      </c>
      <c r="B1419">
        <v>81.45</v>
      </c>
    </row>
    <row r="1420" spans="1:2" x14ac:dyDescent="0.2">
      <c r="A1420" s="32">
        <v>39486</v>
      </c>
      <c r="B1420">
        <v>81.41</v>
      </c>
    </row>
    <row r="1421" spans="1:2" x14ac:dyDescent="0.2">
      <c r="A1421" s="32">
        <v>39489</v>
      </c>
      <c r="B1421">
        <v>81.400000000000006</v>
      </c>
    </row>
    <row r="1422" spans="1:2" x14ac:dyDescent="0.2">
      <c r="A1422" s="32">
        <v>39490</v>
      </c>
      <c r="B1422">
        <v>81.55</v>
      </c>
    </row>
    <row r="1423" spans="1:2" x14ac:dyDescent="0.2">
      <c r="A1423" s="32">
        <v>39491</v>
      </c>
      <c r="B1423">
        <v>81.45</v>
      </c>
    </row>
    <row r="1424" spans="1:2" x14ac:dyDescent="0.2">
      <c r="A1424" s="32">
        <v>39492</v>
      </c>
      <c r="B1424">
        <v>81.459999999999994</v>
      </c>
    </row>
    <row r="1425" spans="1:2" x14ac:dyDescent="0.2">
      <c r="A1425" s="32">
        <v>39493</v>
      </c>
      <c r="B1425">
        <v>81.63</v>
      </c>
    </row>
    <row r="1426" spans="1:2" x14ac:dyDescent="0.2">
      <c r="A1426" s="32">
        <v>39496</v>
      </c>
      <c r="B1426">
        <v>81.93</v>
      </c>
    </row>
    <row r="1427" spans="1:2" x14ac:dyDescent="0.2">
      <c r="A1427" s="32">
        <v>39497</v>
      </c>
      <c r="B1427">
        <v>82.06</v>
      </c>
    </row>
    <row r="1428" spans="1:2" x14ac:dyDescent="0.2">
      <c r="A1428" s="32">
        <v>39498</v>
      </c>
      <c r="B1428">
        <v>81.99</v>
      </c>
    </row>
    <row r="1429" spans="1:2" x14ac:dyDescent="0.2">
      <c r="A1429" s="32">
        <v>39499</v>
      </c>
      <c r="B1429">
        <v>82.09</v>
      </c>
    </row>
    <row r="1430" spans="1:2" x14ac:dyDescent="0.2">
      <c r="A1430" s="32">
        <v>39500</v>
      </c>
      <c r="B1430">
        <v>82.18</v>
      </c>
    </row>
    <row r="1431" spans="1:2" x14ac:dyDescent="0.2">
      <c r="A1431" s="32">
        <v>39503</v>
      </c>
      <c r="B1431">
        <v>82.36</v>
      </c>
    </row>
    <row r="1432" spans="1:2" x14ac:dyDescent="0.2">
      <c r="A1432" s="32">
        <v>39504</v>
      </c>
      <c r="B1432">
        <v>82.57</v>
      </c>
    </row>
    <row r="1433" spans="1:2" x14ac:dyDescent="0.2">
      <c r="A1433" s="32">
        <v>39505</v>
      </c>
      <c r="B1433">
        <v>82.8</v>
      </c>
    </row>
    <row r="1434" spans="1:2" x14ac:dyDescent="0.2">
      <c r="A1434" s="32">
        <v>39506</v>
      </c>
      <c r="B1434">
        <v>82.98</v>
      </c>
    </row>
    <row r="1435" spans="1:2" x14ac:dyDescent="0.2">
      <c r="A1435" s="32">
        <v>39507</v>
      </c>
      <c r="B1435">
        <v>81.89</v>
      </c>
    </row>
    <row r="1436" spans="1:2" x14ac:dyDescent="0.2">
      <c r="A1436" s="32">
        <v>39510</v>
      </c>
      <c r="B1436">
        <v>81.73</v>
      </c>
    </row>
    <row r="1437" spans="1:2" x14ac:dyDescent="0.2">
      <c r="A1437" s="32">
        <v>39511</v>
      </c>
      <c r="B1437">
        <v>81.91</v>
      </c>
    </row>
    <row r="1438" spans="1:2" x14ac:dyDescent="0.2">
      <c r="A1438" s="32">
        <v>39512</v>
      </c>
      <c r="B1438">
        <v>82.04</v>
      </c>
    </row>
    <row r="1439" spans="1:2" x14ac:dyDescent="0.2">
      <c r="A1439" s="32">
        <v>39513</v>
      </c>
      <c r="B1439">
        <v>81.680000000000007</v>
      </c>
    </row>
    <row r="1440" spans="1:2" x14ac:dyDescent="0.2">
      <c r="A1440" s="32">
        <v>39514</v>
      </c>
      <c r="B1440">
        <v>81.81</v>
      </c>
    </row>
    <row r="1441" spans="1:2" x14ac:dyDescent="0.2">
      <c r="A1441" s="32">
        <v>39517</v>
      </c>
      <c r="B1441">
        <v>82.02</v>
      </c>
    </row>
    <row r="1442" spans="1:2" x14ac:dyDescent="0.2">
      <c r="A1442" s="32">
        <v>39518</v>
      </c>
      <c r="B1442">
        <v>82.15</v>
      </c>
    </row>
    <row r="1443" spans="1:2" x14ac:dyDescent="0.2">
      <c r="A1443" s="32">
        <v>39519</v>
      </c>
      <c r="B1443">
        <v>82.33</v>
      </c>
    </row>
    <row r="1444" spans="1:2" x14ac:dyDescent="0.2">
      <c r="A1444" s="32">
        <v>39520</v>
      </c>
      <c r="B1444">
        <v>82.02</v>
      </c>
    </row>
    <row r="1445" spans="1:2" x14ac:dyDescent="0.2">
      <c r="A1445" s="32">
        <v>39521</v>
      </c>
      <c r="B1445">
        <v>82.02</v>
      </c>
    </row>
    <row r="1446" spans="1:2" x14ac:dyDescent="0.2">
      <c r="A1446" s="32">
        <v>39524</v>
      </c>
      <c r="B1446">
        <v>82.05</v>
      </c>
    </row>
    <row r="1447" spans="1:2" x14ac:dyDescent="0.2">
      <c r="A1447" s="32">
        <v>39525</v>
      </c>
      <c r="B1447">
        <v>82.17</v>
      </c>
    </row>
    <row r="1448" spans="1:2" x14ac:dyDescent="0.2">
      <c r="A1448" s="32">
        <v>39526</v>
      </c>
      <c r="B1448">
        <v>82.35</v>
      </c>
    </row>
    <row r="1449" spans="1:2" x14ac:dyDescent="0.2">
      <c r="A1449" s="32">
        <v>39527</v>
      </c>
      <c r="B1449">
        <v>82.33</v>
      </c>
    </row>
    <row r="1450" spans="1:2" x14ac:dyDescent="0.2">
      <c r="A1450" s="32">
        <v>39532</v>
      </c>
      <c r="B1450">
        <v>82.51</v>
      </c>
    </row>
    <row r="1451" spans="1:2" x14ac:dyDescent="0.2">
      <c r="A1451" s="32">
        <v>39533</v>
      </c>
      <c r="B1451">
        <v>82.27</v>
      </c>
    </row>
    <row r="1452" spans="1:2" x14ac:dyDescent="0.2">
      <c r="A1452" s="32">
        <v>39534</v>
      </c>
      <c r="B1452">
        <v>82.11</v>
      </c>
    </row>
    <row r="1453" spans="1:2" x14ac:dyDescent="0.2">
      <c r="A1453" s="32">
        <v>39535</v>
      </c>
      <c r="B1453">
        <v>82.21</v>
      </c>
    </row>
    <row r="1454" spans="1:2" x14ac:dyDescent="0.2">
      <c r="A1454" s="32">
        <v>39538</v>
      </c>
      <c r="B1454">
        <v>82.36</v>
      </c>
    </row>
    <row r="1455" spans="1:2" x14ac:dyDescent="0.2">
      <c r="A1455" s="32">
        <v>39539</v>
      </c>
      <c r="B1455">
        <v>82.58</v>
      </c>
    </row>
    <row r="1456" spans="1:2" x14ac:dyDescent="0.2">
      <c r="A1456" s="32">
        <v>39540</v>
      </c>
      <c r="B1456">
        <v>82.72</v>
      </c>
    </row>
    <row r="1457" spans="1:2" x14ac:dyDescent="0.2">
      <c r="A1457" s="32">
        <v>39541</v>
      </c>
      <c r="B1457">
        <v>82.8</v>
      </c>
    </row>
    <row r="1458" spans="1:2" x14ac:dyDescent="0.2">
      <c r="A1458" s="32">
        <v>39542</v>
      </c>
      <c r="B1458">
        <v>82.98</v>
      </c>
    </row>
    <row r="1459" spans="1:2" x14ac:dyDescent="0.2">
      <c r="A1459" s="32">
        <v>39545</v>
      </c>
      <c r="B1459">
        <v>83.17</v>
      </c>
    </row>
    <row r="1460" spans="1:2" x14ac:dyDescent="0.2">
      <c r="A1460" s="32">
        <v>39546</v>
      </c>
      <c r="B1460">
        <v>83.25</v>
      </c>
    </row>
    <row r="1461" spans="1:2" x14ac:dyDescent="0.2">
      <c r="A1461" s="32">
        <v>39547</v>
      </c>
      <c r="B1461">
        <v>83.25</v>
      </c>
    </row>
    <row r="1462" spans="1:2" x14ac:dyDescent="0.2">
      <c r="A1462" s="32">
        <v>39548</v>
      </c>
      <c r="B1462">
        <v>83.33</v>
      </c>
    </row>
    <row r="1463" spans="1:2" x14ac:dyDescent="0.2">
      <c r="A1463" s="32">
        <v>39549</v>
      </c>
      <c r="B1463">
        <v>83.28</v>
      </c>
    </row>
    <row r="1464" spans="1:2" x14ac:dyDescent="0.2">
      <c r="A1464" s="32">
        <v>39552</v>
      </c>
      <c r="B1464">
        <v>83.13</v>
      </c>
    </row>
    <row r="1465" spans="1:2" x14ac:dyDescent="0.2">
      <c r="A1465" s="32">
        <v>39553</v>
      </c>
      <c r="B1465">
        <v>83.2</v>
      </c>
    </row>
    <row r="1466" spans="1:2" x14ac:dyDescent="0.2">
      <c r="A1466" s="32">
        <v>39554</v>
      </c>
      <c r="B1466">
        <v>83.15</v>
      </c>
    </row>
    <row r="1467" spans="1:2" x14ac:dyDescent="0.2">
      <c r="A1467" s="32">
        <v>39555</v>
      </c>
      <c r="B1467">
        <v>82.66</v>
      </c>
    </row>
    <row r="1468" spans="1:2" x14ac:dyDescent="0.2">
      <c r="A1468" s="32">
        <v>39556</v>
      </c>
      <c r="B1468">
        <v>82.64</v>
      </c>
    </row>
    <row r="1469" spans="1:2" x14ac:dyDescent="0.2">
      <c r="A1469" s="32">
        <v>39559</v>
      </c>
      <c r="B1469">
        <v>82.74</v>
      </c>
    </row>
    <row r="1470" spans="1:2" x14ac:dyDescent="0.2">
      <c r="A1470" s="32">
        <v>39560</v>
      </c>
      <c r="B1470">
        <v>82.77</v>
      </c>
    </row>
    <row r="1471" spans="1:2" x14ac:dyDescent="0.2">
      <c r="A1471" s="32">
        <v>39561</v>
      </c>
      <c r="B1471">
        <v>82.83</v>
      </c>
    </row>
    <row r="1472" spans="1:2" x14ac:dyDescent="0.2">
      <c r="A1472" s="32">
        <v>39562</v>
      </c>
      <c r="B1472">
        <v>82.89</v>
      </c>
    </row>
    <row r="1473" spans="1:2" x14ac:dyDescent="0.2">
      <c r="A1473" s="32">
        <v>39563</v>
      </c>
      <c r="B1473">
        <v>82.44</v>
      </c>
    </row>
    <row r="1474" spans="1:2" x14ac:dyDescent="0.2">
      <c r="A1474" s="32">
        <v>39566</v>
      </c>
      <c r="B1474">
        <v>82.47</v>
      </c>
    </row>
    <row r="1475" spans="1:2" x14ac:dyDescent="0.2">
      <c r="A1475" s="32">
        <v>39567</v>
      </c>
      <c r="B1475">
        <v>82.47</v>
      </c>
    </row>
    <row r="1476" spans="1:2" x14ac:dyDescent="0.2">
      <c r="A1476" s="32">
        <v>39568</v>
      </c>
      <c r="B1476">
        <v>82.3</v>
      </c>
    </row>
    <row r="1477" spans="1:2" x14ac:dyDescent="0.2">
      <c r="A1477" s="32">
        <v>39570</v>
      </c>
      <c r="B1477">
        <v>82.42</v>
      </c>
    </row>
    <row r="1478" spans="1:2" x14ac:dyDescent="0.2">
      <c r="A1478" s="32">
        <v>39574</v>
      </c>
      <c r="B1478">
        <v>82.6</v>
      </c>
    </row>
    <row r="1479" spans="1:2" x14ac:dyDescent="0.2">
      <c r="A1479" s="32">
        <v>39575</v>
      </c>
      <c r="B1479">
        <v>82.61</v>
      </c>
    </row>
    <row r="1480" spans="1:2" x14ac:dyDescent="0.2">
      <c r="A1480" s="32">
        <v>39576</v>
      </c>
      <c r="B1480">
        <v>82.59</v>
      </c>
    </row>
    <row r="1481" spans="1:2" x14ac:dyDescent="0.2">
      <c r="A1481" s="32">
        <v>39577</v>
      </c>
      <c r="B1481">
        <v>82.14</v>
      </c>
    </row>
    <row r="1482" spans="1:2" x14ac:dyDescent="0.2">
      <c r="A1482" s="32">
        <v>39580</v>
      </c>
      <c r="B1482">
        <v>82.29</v>
      </c>
    </row>
    <row r="1483" spans="1:2" x14ac:dyDescent="0.2">
      <c r="A1483" s="32">
        <v>39581</v>
      </c>
      <c r="B1483">
        <v>82.32</v>
      </c>
    </row>
    <row r="1484" spans="1:2" x14ac:dyDescent="0.2">
      <c r="A1484" s="32">
        <v>39582</v>
      </c>
      <c r="B1484">
        <v>81.14</v>
      </c>
    </row>
    <row r="1485" spans="1:2" x14ac:dyDescent="0.2">
      <c r="A1485" s="32">
        <v>39583</v>
      </c>
      <c r="B1485">
        <v>80.709999999999994</v>
      </c>
    </row>
    <row r="1486" spans="1:2" x14ac:dyDescent="0.2">
      <c r="A1486" s="32">
        <v>39584</v>
      </c>
      <c r="B1486">
        <v>80.5</v>
      </c>
    </row>
    <row r="1487" spans="1:2" x14ac:dyDescent="0.2">
      <c r="A1487" s="32">
        <v>39587</v>
      </c>
      <c r="B1487">
        <v>80.3</v>
      </c>
    </row>
    <row r="1488" spans="1:2" x14ac:dyDescent="0.2">
      <c r="A1488" s="32">
        <v>39588</v>
      </c>
      <c r="B1488">
        <v>80.48</v>
      </c>
    </row>
    <row r="1489" spans="1:2" x14ac:dyDescent="0.2">
      <c r="A1489" s="32">
        <v>39589</v>
      </c>
      <c r="B1489">
        <v>80.319999999999993</v>
      </c>
    </row>
    <row r="1490" spans="1:2" x14ac:dyDescent="0.2">
      <c r="A1490" s="32">
        <v>39590</v>
      </c>
      <c r="B1490">
        <v>80.48</v>
      </c>
    </row>
    <row r="1491" spans="1:2" x14ac:dyDescent="0.2">
      <c r="A1491" s="32">
        <v>39591</v>
      </c>
      <c r="B1491">
        <v>80.58</v>
      </c>
    </row>
    <row r="1492" spans="1:2" x14ac:dyDescent="0.2">
      <c r="A1492" s="32">
        <v>39595</v>
      </c>
      <c r="B1492">
        <v>80.87</v>
      </c>
    </row>
    <row r="1493" spans="1:2" x14ac:dyDescent="0.2">
      <c r="A1493" s="32">
        <v>39596</v>
      </c>
      <c r="B1493">
        <v>80.599999999999994</v>
      </c>
    </row>
    <row r="1494" spans="1:2" x14ac:dyDescent="0.2">
      <c r="A1494" s="32">
        <v>39597</v>
      </c>
      <c r="B1494">
        <v>80.52</v>
      </c>
    </row>
    <row r="1495" spans="1:2" x14ac:dyDescent="0.2">
      <c r="A1495" s="32">
        <v>39598</v>
      </c>
      <c r="B1495">
        <v>80.510000000000005</v>
      </c>
    </row>
    <row r="1496" spans="1:2" x14ac:dyDescent="0.2">
      <c r="A1496" s="32">
        <v>39601</v>
      </c>
      <c r="B1496">
        <v>80.45</v>
      </c>
    </row>
    <row r="1497" spans="1:2" x14ac:dyDescent="0.2">
      <c r="A1497" s="32">
        <v>39602</v>
      </c>
      <c r="B1497">
        <v>80.48</v>
      </c>
    </row>
    <row r="1498" spans="1:2" x14ac:dyDescent="0.2">
      <c r="A1498" s="32">
        <v>39603</v>
      </c>
      <c r="B1498">
        <v>80.44</v>
      </c>
    </row>
    <row r="1499" spans="1:2" x14ac:dyDescent="0.2">
      <c r="A1499" s="32">
        <v>39604</v>
      </c>
      <c r="B1499">
        <v>80.39</v>
      </c>
    </row>
    <row r="1500" spans="1:2" x14ac:dyDescent="0.2">
      <c r="A1500" s="32">
        <v>39605</v>
      </c>
      <c r="B1500">
        <v>79.44</v>
      </c>
    </row>
    <row r="1501" spans="1:2" x14ac:dyDescent="0.2">
      <c r="A1501" s="32">
        <v>39608</v>
      </c>
      <c r="B1501">
        <v>77.349999999999994</v>
      </c>
    </row>
    <row r="1502" spans="1:2" x14ac:dyDescent="0.2">
      <c r="A1502" s="32">
        <v>39609</v>
      </c>
      <c r="B1502">
        <v>76.13</v>
      </c>
    </row>
    <row r="1503" spans="1:2" x14ac:dyDescent="0.2">
      <c r="A1503" s="32">
        <v>39610</v>
      </c>
      <c r="B1503">
        <v>75.209999999999994</v>
      </c>
    </row>
    <row r="1504" spans="1:2" x14ac:dyDescent="0.2">
      <c r="A1504" s="32">
        <v>39611</v>
      </c>
      <c r="B1504">
        <v>75.28</v>
      </c>
    </row>
    <row r="1505" spans="1:2" x14ac:dyDescent="0.2">
      <c r="A1505" s="32">
        <v>39612</v>
      </c>
      <c r="B1505">
        <v>75.209999999999994</v>
      </c>
    </row>
    <row r="1506" spans="1:2" x14ac:dyDescent="0.2">
      <c r="A1506" s="32">
        <v>39615</v>
      </c>
      <c r="B1506">
        <v>75.53</v>
      </c>
    </row>
    <row r="1507" spans="1:2" x14ac:dyDescent="0.2">
      <c r="A1507" s="32">
        <v>39616</v>
      </c>
      <c r="B1507">
        <v>75.489999999999995</v>
      </c>
    </row>
    <row r="1508" spans="1:2" x14ac:dyDescent="0.2">
      <c r="A1508" s="32">
        <v>39617</v>
      </c>
      <c r="B1508">
        <v>75.81</v>
      </c>
    </row>
    <row r="1509" spans="1:2" x14ac:dyDescent="0.2">
      <c r="A1509" s="32">
        <v>39618</v>
      </c>
      <c r="B1509">
        <v>76.209999999999994</v>
      </c>
    </row>
    <row r="1510" spans="1:2" x14ac:dyDescent="0.2">
      <c r="A1510" s="32">
        <v>39619</v>
      </c>
      <c r="B1510">
        <v>76.41</v>
      </c>
    </row>
    <row r="1511" spans="1:2" x14ac:dyDescent="0.2">
      <c r="A1511" s="32">
        <v>39622</v>
      </c>
      <c r="B1511">
        <v>76.709999999999994</v>
      </c>
    </row>
    <row r="1512" spans="1:2" x14ac:dyDescent="0.2">
      <c r="A1512" s="32">
        <v>39623</v>
      </c>
      <c r="B1512">
        <v>76.91</v>
      </c>
    </row>
    <row r="1513" spans="1:2" x14ac:dyDescent="0.2">
      <c r="A1513" s="32">
        <v>39624</v>
      </c>
      <c r="B1513">
        <v>77.17</v>
      </c>
    </row>
    <row r="1514" spans="1:2" x14ac:dyDescent="0.2">
      <c r="A1514" s="32">
        <v>39625</v>
      </c>
      <c r="B1514">
        <v>77.61</v>
      </c>
    </row>
    <row r="1515" spans="1:2" x14ac:dyDescent="0.2">
      <c r="A1515" s="32">
        <v>39626</v>
      </c>
      <c r="B1515">
        <v>77.72</v>
      </c>
    </row>
    <row r="1516" spans="1:2" x14ac:dyDescent="0.2">
      <c r="A1516" s="32">
        <v>39629</v>
      </c>
      <c r="B1516">
        <v>77.95</v>
      </c>
    </row>
    <row r="1517" spans="1:2" x14ac:dyDescent="0.2">
      <c r="A1517" s="32">
        <v>39630</v>
      </c>
      <c r="B1517">
        <v>78.239999999999995</v>
      </c>
    </row>
    <row r="1518" spans="1:2" x14ac:dyDescent="0.2">
      <c r="A1518" s="32">
        <v>39631</v>
      </c>
      <c r="B1518">
        <v>77.87</v>
      </c>
    </row>
    <row r="1519" spans="1:2" x14ac:dyDescent="0.2">
      <c r="A1519" s="32">
        <v>39632</v>
      </c>
      <c r="B1519">
        <v>78.430000000000007</v>
      </c>
    </row>
    <row r="1520" spans="1:2" x14ac:dyDescent="0.2">
      <c r="A1520" s="32">
        <v>39633</v>
      </c>
      <c r="B1520">
        <v>78.260000000000005</v>
      </c>
    </row>
    <row r="1521" spans="1:2" x14ac:dyDescent="0.2">
      <c r="A1521" s="32">
        <v>39636</v>
      </c>
      <c r="B1521">
        <v>78.36</v>
      </c>
    </row>
    <row r="1522" spans="1:2" x14ac:dyDescent="0.2">
      <c r="A1522" s="32">
        <v>39637</v>
      </c>
      <c r="B1522">
        <v>78.63</v>
      </c>
    </row>
    <row r="1523" spans="1:2" x14ac:dyDescent="0.2">
      <c r="A1523" s="32">
        <v>39638</v>
      </c>
      <c r="B1523">
        <v>78.88</v>
      </c>
    </row>
    <row r="1524" spans="1:2" x14ac:dyDescent="0.2">
      <c r="A1524" s="32">
        <v>39639</v>
      </c>
      <c r="B1524">
        <v>78.959999999999994</v>
      </c>
    </row>
    <row r="1525" spans="1:2" x14ac:dyDescent="0.2">
      <c r="A1525" s="32">
        <v>39640</v>
      </c>
      <c r="B1525">
        <v>79.099999999999994</v>
      </c>
    </row>
    <row r="1526" spans="1:2" x14ac:dyDescent="0.2">
      <c r="A1526" s="32">
        <v>39643</v>
      </c>
      <c r="B1526">
        <v>79.349999999999994</v>
      </c>
    </row>
    <row r="1527" spans="1:2" x14ac:dyDescent="0.2">
      <c r="A1527" s="32">
        <v>39644</v>
      </c>
      <c r="B1527">
        <v>79.22</v>
      </c>
    </row>
    <row r="1528" spans="1:2" x14ac:dyDescent="0.2">
      <c r="A1528" s="32">
        <v>39645</v>
      </c>
      <c r="B1528">
        <v>79.45</v>
      </c>
    </row>
    <row r="1529" spans="1:2" x14ac:dyDescent="0.2">
      <c r="A1529" s="32">
        <v>39646</v>
      </c>
      <c r="B1529">
        <v>79.52</v>
      </c>
    </row>
    <row r="1530" spans="1:2" x14ac:dyDescent="0.2">
      <c r="A1530" s="32">
        <v>39647</v>
      </c>
      <c r="B1530">
        <v>79.73</v>
      </c>
    </row>
    <row r="1531" spans="1:2" x14ac:dyDescent="0.2">
      <c r="A1531" s="32">
        <v>39650</v>
      </c>
      <c r="B1531">
        <v>79.41</v>
      </c>
    </row>
    <row r="1532" spans="1:2" x14ac:dyDescent="0.2">
      <c r="A1532" s="32">
        <v>39651</v>
      </c>
      <c r="B1532">
        <v>79.41</v>
      </c>
    </row>
    <row r="1533" spans="1:2" x14ac:dyDescent="0.2">
      <c r="A1533" s="32">
        <v>39652</v>
      </c>
      <c r="B1533">
        <v>79.41</v>
      </c>
    </row>
    <row r="1534" spans="1:2" x14ac:dyDescent="0.2">
      <c r="A1534" s="32">
        <v>39653</v>
      </c>
      <c r="B1534">
        <v>79.41</v>
      </c>
    </row>
    <row r="1535" spans="1:2" x14ac:dyDescent="0.2">
      <c r="A1535" s="32">
        <v>39654</v>
      </c>
      <c r="B1535">
        <v>79.5</v>
      </c>
    </row>
    <row r="1536" spans="1:2" x14ac:dyDescent="0.2">
      <c r="A1536" s="32">
        <v>39657</v>
      </c>
      <c r="B1536">
        <v>79.41</v>
      </c>
    </row>
    <row r="1537" spans="1:2" x14ac:dyDescent="0.2">
      <c r="A1537" s="32">
        <v>39658</v>
      </c>
      <c r="B1537">
        <v>79.55</v>
      </c>
    </row>
    <row r="1538" spans="1:2" x14ac:dyDescent="0.2">
      <c r="A1538" s="32">
        <v>39659</v>
      </c>
      <c r="B1538">
        <v>79.260000000000005</v>
      </c>
    </row>
    <row r="1539" spans="1:2" x14ac:dyDescent="0.2">
      <c r="A1539" s="32">
        <v>39660</v>
      </c>
      <c r="B1539">
        <v>79.349999999999994</v>
      </c>
    </row>
    <row r="1540" spans="1:2" x14ac:dyDescent="0.2">
      <c r="A1540" s="32">
        <v>39661</v>
      </c>
      <c r="B1540">
        <v>79.290000000000006</v>
      </c>
    </row>
    <row r="1541" spans="1:2" x14ac:dyDescent="0.2">
      <c r="A1541" s="32">
        <v>39664</v>
      </c>
      <c r="B1541">
        <v>79.52</v>
      </c>
    </row>
    <row r="1542" spans="1:2" x14ac:dyDescent="0.2">
      <c r="A1542" s="32">
        <v>39665</v>
      </c>
      <c r="B1542">
        <v>79.72</v>
      </c>
    </row>
    <row r="1543" spans="1:2" x14ac:dyDescent="0.2">
      <c r="A1543" s="32">
        <v>39666</v>
      </c>
      <c r="B1543">
        <v>79.59</v>
      </c>
    </row>
    <row r="1544" spans="1:2" x14ac:dyDescent="0.2">
      <c r="A1544" s="32">
        <v>39667</v>
      </c>
      <c r="B1544">
        <v>79.819999999999993</v>
      </c>
    </row>
    <row r="1545" spans="1:2" x14ac:dyDescent="0.2">
      <c r="A1545" s="32">
        <v>39668</v>
      </c>
      <c r="B1545">
        <v>79.709999999999994</v>
      </c>
    </row>
    <row r="1546" spans="1:2" x14ac:dyDescent="0.2">
      <c r="A1546" s="32">
        <v>39671</v>
      </c>
      <c r="B1546">
        <v>79.87</v>
      </c>
    </row>
    <row r="1547" spans="1:2" x14ac:dyDescent="0.2">
      <c r="A1547" s="32">
        <v>39672</v>
      </c>
      <c r="B1547">
        <v>79.84</v>
      </c>
    </row>
    <row r="1548" spans="1:2" x14ac:dyDescent="0.2">
      <c r="A1548" s="32">
        <v>39673</v>
      </c>
      <c r="B1548">
        <v>79.87</v>
      </c>
    </row>
    <row r="1549" spans="1:2" x14ac:dyDescent="0.2">
      <c r="A1549" s="32">
        <v>39674</v>
      </c>
      <c r="B1549">
        <v>79.77</v>
      </c>
    </row>
    <row r="1550" spans="1:2" x14ac:dyDescent="0.2">
      <c r="A1550" s="32">
        <v>39675</v>
      </c>
      <c r="B1550">
        <v>79.760000000000005</v>
      </c>
    </row>
    <row r="1551" spans="1:2" x14ac:dyDescent="0.2">
      <c r="A1551" s="32">
        <v>39678</v>
      </c>
      <c r="B1551">
        <v>79.73</v>
      </c>
    </row>
    <row r="1552" spans="1:2" x14ac:dyDescent="0.2">
      <c r="A1552" s="32">
        <v>39679</v>
      </c>
      <c r="B1552">
        <v>79.709999999999994</v>
      </c>
    </row>
    <row r="1553" spans="1:2" x14ac:dyDescent="0.2">
      <c r="A1553" s="32">
        <v>39680</v>
      </c>
      <c r="B1553">
        <v>79.67</v>
      </c>
    </row>
    <row r="1554" spans="1:2" x14ac:dyDescent="0.2">
      <c r="A1554" s="32">
        <v>39681</v>
      </c>
      <c r="B1554">
        <v>79.650000000000006</v>
      </c>
    </row>
    <row r="1555" spans="1:2" x14ac:dyDescent="0.2">
      <c r="A1555" s="32">
        <v>39682</v>
      </c>
      <c r="B1555">
        <v>79.55</v>
      </c>
    </row>
    <row r="1556" spans="1:2" x14ac:dyDescent="0.2">
      <c r="A1556" s="32">
        <v>39686</v>
      </c>
      <c r="B1556">
        <v>79.61</v>
      </c>
    </row>
    <row r="1557" spans="1:2" x14ac:dyDescent="0.2">
      <c r="A1557" s="32">
        <v>39687</v>
      </c>
      <c r="B1557">
        <v>79.55</v>
      </c>
    </row>
    <row r="1558" spans="1:2" x14ac:dyDescent="0.2">
      <c r="A1558" s="32">
        <v>39688</v>
      </c>
      <c r="B1558">
        <v>79.400000000000006</v>
      </c>
    </row>
    <row r="1559" spans="1:2" x14ac:dyDescent="0.2">
      <c r="A1559" s="32">
        <v>39689</v>
      </c>
      <c r="B1559">
        <v>79.22</v>
      </c>
    </row>
    <row r="1560" spans="1:2" x14ac:dyDescent="0.2">
      <c r="A1560" s="32">
        <v>39692</v>
      </c>
      <c r="B1560">
        <v>79.33</v>
      </c>
    </row>
    <row r="1561" spans="1:2" x14ac:dyDescent="0.2">
      <c r="A1561" s="32">
        <v>39693</v>
      </c>
      <c r="B1561">
        <v>79.22</v>
      </c>
    </row>
    <row r="1562" spans="1:2" x14ac:dyDescent="0.2">
      <c r="A1562" s="32">
        <v>39694</v>
      </c>
      <c r="B1562">
        <v>79.02</v>
      </c>
    </row>
    <row r="1563" spans="1:2" x14ac:dyDescent="0.2">
      <c r="A1563" s="32">
        <v>39695</v>
      </c>
      <c r="B1563">
        <v>79.14</v>
      </c>
    </row>
    <row r="1564" spans="1:2" x14ac:dyDescent="0.2">
      <c r="A1564" s="32">
        <v>39696</v>
      </c>
      <c r="B1564">
        <v>78.790000000000006</v>
      </c>
    </row>
    <row r="1565" spans="1:2" x14ac:dyDescent="0.2">
      <c r="A1565" s="32">
        <v>39699</v>
      </c>
      <c r="B1565">
        <v>78.599999999999994</v>
      </c>
    </row>
    <row r="1566" spans="1:2" x14ac:dyDescent="0.2">
      <c r="A1566" s="32">
        <v>39700</v>
      </c>
      <c r="B1566">
        <v>78.77</v>
      </c>
    </row>
    <row r="1567" spans="1:2" x14ac:dyDescent="0.2">
      <c r="A1567" s="32">
        <v>39701</v>
      </c>
      <c r="B1567">
        <v>78.84</v>
      </c>
    </row>
    <row r="1568" spans="1:2" x14ac:dyDescent="0.2">
      <c r="A1568" s="32">
        <v>39702</v>
      </c>
      <c r="B1568">
        <v>78.69</v>
      </c>
    </row>
    <row r="1569" spans="1:2" x14ac:dyDescent="0.2">
      <c r="A1569" s="32">
        <v>39703</v>
      </c>
      <c r="B1569">
        <v>78.8</v>
      </c>
    </row>
    <row r="1570" spans="1:2" x14ac:dyDescent="0.2">
      <c r="A1570" s="32">
        <v>39706</v>
      </c>
      <c r="B1570">
        <v>78.55</v>
      </c>
    </row>
    <row r="1571" spans="1:2" x14ac:dyDescent="0.2">
      <c r="A1571" s="32">
        <v>39707</v>
      </c>
      <c r="B1571">
        <v>77.900000000000006</v>
      </c>
    </row>
    <row r="1572" spans="1:2" x14ac:dyDescent="0.2">
      <c r="A1572" s="32">
        <v>39708</v>
      </c>
      <c r="B1572">
        <v>78.08</v>
      </c>
    </row>
    <row r="1573" spans="1:2" x14ac:dyDescent="0.2">
      <c r="A1573" s="32">
        <v>39709</v>
      </c>
      <c r="B1573">
        <v>77.06</v>
      </c>
    </row>
    <row r="1574" spans="1:2" x14ac:dyDescent="0.2">
      <c r="A1574" s="32">
        <v>39710</v>
      </c>
      <c r="B1574">
        <v>77.73</v>
      </c>
    </row>
    <row r="1575" spans="1:2" x14ac:dyDescent="0.2">
      <c r="A1575" s="32">
        <v>39713</v>
      </c>
      <c r="B1575">
        <v>77.98</v>
      </c>
    </row>
    <row r="1576" spans="1:2" x14ac:dyDescent="0.2">
      <c r="A1576" s="32">
        <v>39714</v>
      </c>
      <c r="B1576">
        <v>77.97</v>
      </c>
    </row>
    <row r="1577" spans="1:2" x14ac:dyDescent="0.2">
      <c r="A1577" s="32">
        <v>39715</v>
      </c>
      <c r="B1577">
        <v>77.92</v>
      </c>
    </row>
    <row r="1578" spans="1:2" x14ac:dyDescent="0.2">
      <c r="A1578" s="32">
        <v>39716</v>
      </c>
      <c r="B1578">
        <v>78.12</v>
      </c>
    </row>
    <row r="1579" spans="1:2" x14ac:dyDescent="0.2">
      <c r="A1579" s="32">
        <v>39717</v>
      </c>
      <c r="B1579">
        <v>77.8</v>
      </c>
    </row>
    <row r="1580" spans="1:2" x14ac:dyDescent="0.2">
      <c r="A1580" s="32">
        <v>39720</v>
      </c>
      <c r="B1580">
        <v>77.06</v>
      </c>
    </row>
    <row r="1581" spans="1:2" x14ac:dyDescent="0.2">
      <c r="A1581" s="32">
        <v>39721</v>
      </c>
      <c r="B1581">
        <v>73.569999999999993</v>
      </c>
    </row>
    <row r="1582" spans="1:2" x14ac:dyDescent="0.2">
      <c r="A1582" s="32">
        <v>39722</v>
      </c>
      <c r="B1582">
        <v>73.53</v>
      </c>
    </row>
    <row r="1583" spans="1:2" x14ac:dyDescent="0.2">
      <c r="A1583" s="32">
        <v>39723</v>
      </c>
      <c r="B1583">
        <v>73.22</v>
      </c>
    </row>
    <row r="1584" spans="1:2" x14ac:dyDescent="0.2">
      <c r="A1584" s="32">
        <v>39724</v>
      </c>
      <c r="B1584">
        <v>71.89</v>
      </c>
    </row>
    <row r="1585" spans="1:2" x14ac:dyDescent="0.2">
      <c r="A1585" s="32">
        <v>39727</v>
      </c>
      <c r="B1585">
        <v>71.739999999999995</v>
      </c>
    </row>
    <row r="1586" spans="1:2" x14ac:dyDescent="0.2">
      <c r="A1586" s="32">
        <v>39728</v>
      </c>
      <c r="B1586">
        <v>71.709999999999994</v>
      </c>
    </row>
    <row r="1587" spans="1:2" x14ac:dyDescent="0.2">
      <c r="A1587" s="32">
        <v>39729</v>
      </c>
      <c r="B1587">
        <v>69.45</v>
      </c>
    </row>
    <row r="1588" spans="1:2" x14ac:dyDescent="0.2">
      <c r="A1588" s="32">
        <v>39730</v>
      </c>
      <c r="B1588">
        <v>65.72</v>
      </c>
    </row>
    <row r="1589" spans="1:2" x14ac:dyDescent="0.2">
      <c r="A1589" s="32">
        <v>39731</v>
      </c>
      <c r="B1589">
        <v>65.06</v>
      </c>
    </row>
    <row r="1590" spans="1:2" x14ac:dyDescent="0.2">
      <c r="A1590" s="32">
        <v>39734</v>
      </c>
      <c r="B1590">
        <v>62.32</v>
      </c>
    </row>
    <row r="1591" spans="1:2" x14ac:dyDescent="0.2">
      <c r="A1591" s="32">
        <v>39735</v>
      </c>
      <c r="B1591">
        <v>65.180000000000007</v>
      </c>
    </row>
    <row r="1592" spans="1:2" x14ac:dyDescent="0.2">
      <c r="A1592" s="32">
        <v>39736</v>
      </c>
      <c r="B1592">
        <v>66.81</v>
      </c>
    </row>
    <row r="1593" spans="1:2" x14ac:dyDescent="0.2">
      <c r="A1593" s="32">
        <v>39737</v>
      </c>
      <c r="B1593">
        <v>66.44</v>
      </c>
    </row>
    <row r="1594" spans="1:2" x14ac:dyDescent="0.2">
      <c r="A1594" s="32">
        <v>39738</v>
      </c>
      <c r="B1594">
        <v>67.209999999999994</v>
      </c>
    </row>
    <row r="1595" spans="1:2" x14ac:dyDescent="0.2">
      <c r="A1595" s="32">
        <v>39741</v>
      </c>
      <c r="B1595">
        <v>68.39</v>
      </c>
    </row>
    <row r="1596" spans="1:2" x14ac:dyDescent="0.2">
      <c r="A1596" s="32">
        <v>39742</v>
      </c>
      <c r="B1596">
        <v>69.73</v>
      </c>
    </row>
    <row r="1597" spans="1:2" x14ac:dyDescent="0.2">
      <c r="A1597" s="32">
        <v>39743</v>
      </c>
      <c r="B1597">
        <v>69.59</v>
      </c>
    </row>
    <row r="1598" spans="1:2" x14ac:dyDescent="0.2">
      <c r="A1598" s="32">
        <v>39744</v>
      </c>
      <c r="B1598">
        <v>68.53</v>
      </c>
    </row>
    <row r="1599" spans="1:2" x14ac:dyDescent="0.2">
      <c r="A1599" s="32">
        <v>39745</v>
      </c>
      <c r="B1599">
        <v>65.59</v>
      </c>
    </row>
    <row r="1600" spans="1:2" x14ac:dyDescent="0.2">
      <c r="A1600" s="32">
        <v>39748</v>
      </c>
      <c r="B1600">
        <v>66.27</v>
      </c>
    </row>
    <row r="1601" spans="1:2" x14ac:dyDescent="0.2">
      <c r="A1601" s="32">
        <v>39749</v>
      </c>
      <c r="B1601">
        <v>66.010000000000005</v>
      </c>
    </row>
    <row r="1602" spans="1:2" x14ac:dyDescent="0.2">
      <c r="A1602" s="32">
        <v>39750</v>
      </c>
      <c r="B1602">
        <v>65.95</v>
      </c>
    </row>
    <row r="1603" spans="1:2" x14ac:dyDescent="0.2">
      <c r="A1603" s="32">
        <v>39751</v>
      </c>
      <c r="B1603">
        <v>66.31</v>
      </c>
    </row>
    <row r="1604" spans="1:2" x14ac:dyDescent="0.2">
      <c r="A1604" s="32">
        <v>39752</v>
      </c>
      <c r="B1604">
        <v>66.56</v>
      </c>
    </row>
    <row r="1605" spans="1:2" x14ac:dyDescent="0.2">
      <c r="A1605" s="32">
        <v>39755</v>
      </c>
      <c r="B1605">
        <v>65.5</v>
      </c>
    </row>
    <row r="1606" spans="1:2" x14ac:dyDescent="0.2">
      <c r="A1606" s="32">
        <v>39756</v>
      </c>
      <c r="B1606">
        <v>66.239999999999995</v>
      </c>
    </row>
    <row r="1607" spans="1:2" x14ac:dyDescent="0.2">
      <c r="A1607" s="32">
        <v>39757</v>
      </c>
      <c r="B1607">
        <v>66.77</v>
      </c>
    </row>
    <row r="1608" spans="1:2" x14ac:dyDescent="0.2">
      <c r="A1608" s="32">
        <v>39758</v>
      </c>
      <c r="B1608">
        <v>67.44</v>
      </c>
    </row>
    <row r="1609" spans="1:2" x14ac:dyDescent="0.2">
      <c r="A1609" s="32">
        <v>39759</v>
      </c>
      <c r="B1609">
        <v>68.38</v>
      </c>
    </row>
    <row r="1610" spans="1:2" x14ac:dyDescent="0.2">
      <c r="A1610" s="32">
        <v>39762</v>
      </c>
      <c r="B1610">
        <v>69.77</v>
      </c>
    </row>
    <row r="1611" spans="1:2" x14ac:dyDescent="0.2">
      <c r="A1611" s="32">
        <v>39763</v>
      </c>
      <c r="B1611">
        <v>70.23</v>
      </c>
    </row>
    <row r="1612" spans="1:2" x14ac:dyDescent="0.2">
      <c r="A1612" s="32">
        <v>39764</v>
      </c>
      <c r="B1612">
        <v>70.489999999999995</v>
      </c>
    </row>
    <row r="1613" spans="1:2" x14ac:dyDescent="0.2">
      <c r="A1613" s="32">
        <v>39765</v>
      </c>
      <c r="B1613">
        <v>70.819999999999993</v>
      </c>
    </row>
    <row r="1614" spans="1:2" x14ac:dyDescent="0.2">
      <c r="A1614" s="32">
        <v>39766</v>
      </c>
      <c r="B1614">
        <v>71.45</v>
      </c>
    </row>
    <row r="1615" spans="1:2" x14ac:dyDescent="0.2">
      <c r="A1615" s="32">
        <v>39769</v>
      </c>
      <c r="B1615">
        <v>71.87</v>
      </c>
    </row>
    <row r="1616" spans="1:2" x14ac:dyDescent="0.2">
      <c r="A1616" s="32">
        <v>39770</v>
      </c>
      <c r="B1616">
        <v>72.760000000000005</v>
      </c>
    </row>
    <row r="1617" spans="1:2" x14ac:dyDescent="0.2">
      <c r="A1617" s="32">
        <v>39771</v>
      </c>
      <c r="B1617">
        <v>73.319999999999993</v>
      </c>
    </row>
    <row r="1618" spans="1:2" x14ac:dyDescent="0.2">
      <c r="A1618" s="32">
        <v>39772</v>
      </c>
      <c r="B1618">
        <v>72.56</v>
      </c>
    </row>
    <row r="1619" spans="1:2" x14ac:dyDescent="0.2">
      <c r="A1619" s="32">
        <v>39773</v>
      </c>
      <c r="B1619">
        <v>69.58</v>
      </c>
    </row>
    <row r="1620" spans="1:2" x14ac:dyDescent="0.2">
      <c r="A1620" s="32">
        <v>39776</v>
      </c>
      <c r="B1620">
        <v>69.5</v>
      </c>
    </row>
    <row r="1621" spans="1:2" x14ac:dyDescent="0.2">
      <c r="A1621" s="32">
        <v>39777</v>
      </c>
      <c r="B1621">
        <v>68.989999999999995</v>
      </c>
    </row>
    <row r="1622" spans="1:2" x14ac:dyDescent="0.2">
      <c r="A1622" s="32">
        <v>39778</v>
      </c>
      <c r="B1622">
        <v>66.66</v>
      </c>
    </row>
    <row r="1623" spans="1:2" x14ac:dyDescent="0.2">
      <c r="A1623" s="32">
        <v>39779</v>
      </c>
      <c r="B1623">
        <v>66.680000000000007</v>
      </c>
    </row>
    <row r="1624" spans="1:2" x14ac:dyDescent="0.2">
      <c r="A1624" s="32">
        <v>39780</v>
      </c>
      <c r="B1624">
        <v>66.989999999999995</v>
      </c>
    </row>
    <row r="1625" spans="1:2" x14ac:dyDescent="0.2">
      <c r="A1625" s="32">
        <v>39783</v>
      </c>
      <c r="B1625">
        <v>67.39</v>
      </c>
    </row>
    <row r="1626" spans="1:2" x14ac:dyDescent="0.2">
      <c r="A1626" s="32">
        <v>39784</v>
      </c>
      <c r="B1626">
        <v>66.05</v>
      </c>
    </row>
    <row r="1627" spans="1:2" x14ac:dyDescent="0.2">
      <c r="A1627" s="32">
        <v>39785</v>
      </c>
      <c r="B1627">
        <v>63.21</v>
      </c>
    </row>
    <row r="1628" spans="1:2" x14ac:dyDescent="0.2">
      <c r="A1628" s="32">
        <v>39786</v>
      </c>
      <c r="B1628">
        <v>61.51</v>
      </c>
    </row>
    <row r="1629" spans="1:2" x14ac:dyDescent="0.2">
      <c r="A1629" s="32">
        <v>39787</v>
      </c>
      <c r="B1629">
        <v>59.3</v>
      </c>
    </row>
    <row r="1630" spans="1:2" x14ac:dyDescent="0.2">
      <c r="A1630" s="32">
        <v>39790</v>
      </c>
      <c r="B1630">
        <v>59.36</v>
      </c>
    </row>
    <row r="1631" spans="1:2" x14ac:dyDescent="0.2">
      <c r="A1631" s="32">
        <v>39791</v>
      </c>
      <c r="B1631">
        <v>59.92</v>
      </c>
    </row>
    <row r="1632" spans="1:2" x14ac:dyDescent="0.2">
      <c r="A1632" s="32">
        <v>39792</v>
      </c>
      <c r="B1632">
        <v>59.25</v>
      </c>
    </row>
    <row r="1633" spans="1:2" x14ac:dyDescent="0.2">
      <c r="A1633" s="32">
        <v>39793</v>
      </c>
      <c r="B1633">
        <v>59.27</v>
      </c>
    </row>
    <row r="1634" spans="1:2" x14ac:dyDescent="0.2">
      <c r="A1634" s="32">
        <v>39794</v>
      </c>
      <c r="B1634">
        <v>60.18</v>
      </c>
    </row>
    <row r="1635" spans="1:2" x14ac:dyDescent="0.2">
      <c r="A1635" s="32">
        <v>39797</v>
      </c>
      <c r="B1635">
        <v>61.47</v>
      </c>
    </row>
    <row r="1636" spans="1:2" x14ac:dyDescent="0.2">
      <c r="A1636" s="32">
        <v>39798</v>
      </c>
      <c r="B1636">
        <v>61.76</v>
      </c>
    </row>
    <row r="1637" spans="1:2" x14ac:dyDescent="0.2">
      <c r="A1637" s="32">
        <v>39799</v>
      </c>
      <c r="B1637">
        <v>59.58</v>
      </c>
    </row>
    <row r="1638" spans="1:2" x14ac:dyDescent="0.2">
      <c r="A1638" s="32">
        <v>39800</v>
      </c>
      <c r="B1638">
        <v>60.94</v>
      </c>
    </row>
    <row r="1639" spans="1:2" x14ac:dyDescent="0.2">
      <c r="A1639" s="32">
        <v>39801</v>
      </c>
      <c r="B1639">
        <v>61.83</v>
      </c>
    </row>
    <row r="1640" spans="1:2" x14ac:dyDescent="0.2">
      <c r="A1640" s="32">
        <v>39804</v>
      </c>
      <c r="B1640">
        <v>63.16</v>
      </c>
    </row>
    <row r="1641" spans="1:2" x14ac:dyDescent="0.2">
      <c r="A1641" s="32">
        <v>39805</v>
      </c>
      <c r="B1641">
        <v>64.180000000000007</v>
      </c>
    </row>
    <row r="1642" spans="1:2" x14ac:dyDescent="0.2">
      <c r="A1642" s="32">
        <v>39806</v>
      </c>
      <c r="B1642">
        <v>65.22</v>
      </c>
    </row>
    <row r="1643" spans="1:2" x14ac:dyDescent="0.2">
      <c r="A1643" s="32">
        <v>39811</v>
      </c>
      <c r="B1643">
        <v>66.47</v>
      </c>
    </row>
    <row r="1644" spans="1:2" x14ac:dyDescent="0.2">
      <c r="A1644" s="32">
        <v>39812</v>
      </c>
      <c r="B1644">
        <v>67.36</v>
      </c>
    </row>
    <row r="1645" spans="1:2" x14ac:dyDescent="0.2">
      <c r="A1645" s="32">
        <v>39813</v>
      </c>
      <c r="B1645">
        <v>67.8</v>
      </c>
    </row>
    <row r="1646" spans="1:2" x14ac:dyDescent="0.2">
      <c r="A1646" s="32">
        <v>39815</v>
      </c>
      <c r="B1646">
        <v>68.7</v>
      </c>
    </row>
    <row r="1647" spans="1:2" x14ac:dyDescent="0.2">
      <c r="A1647" s="32">
        <v>39818</v>
      </c>
      <c r="B1647">
        <v>71.08</v>
      </c>
    </row>
    <row r="1648" spans="1:2" x14ac:dyDescent="0.2">
      <c r="A1648" s="32">
        <v>39819</v>
      </c>
      <c r="B1648">
        <v>73.459999999999994</v>
      </c>
    </row>
    <row r="1649" spans="1:2" x14ac:dyDescent="0.2">
      <c r="A1649" s="32">
        <v>39820</v>
      </c>
      <c r="B1649">
        <v>76.73</v>
      </c>
    </row>
    <row r="1650" spans="1:2" x14ac:dyDescent="0.2">
      <c r="A1650" s="32">
        <v>39821</v>
      </c>
      <c r="B1650">
        <v>78.040000000000006</v>
      </c>
    </row>
    <row r="1651" spans="1:2" x14ac:dyDescent="0.2">
      <c r="A1651" s="32">
        <v>39822</v>
      </c>
      <c r="B1651">
        <v>79.819999999999993</v>
      </c>
    </row>
    <row r="1652" spans="1:2" x14ac:dyDescent="0.2">
      <c r="A1652" s="32">
        <v>39825</v>
      </c>
      <c r="B1652">
        <v>81.92</v>
      </c>
    </row>
    <row r="1653" spans="1:2" x14ac:dyDescent="0.2">
      <c r="A1653" s="32">
        <v>39826</v>
      </c>
      <c r="B1653">
        <v>83.79</v>
      </c>
    </row>
    <row r="1654" spans="1:2" x14ac:dyDescent="0.2">
      <c r="A1654" s="32">
        <v>39827</v>
      </c>
      <c r="B1654">
        <v>85.16</v>
      </c>
    </row>
    <row r="1655" spans="1:2" x14ac:dyDescent="0.2">
      <c r="A1655" s="32">
        <v>39828</v>
      </c>
      <c r="B1655">
        <v>86.34</v>
      </c>
    </row>
    <row r="1656" spans="1:2" x14ac:dyDescent="0.2">
      <c r="A1656" s="32">
        <v>39829</v>
      </c>
      <c r="B1656">
        <v>87.24</v>
      </c>
    </row>
    <row r="1657" spans="1:2" x14ac:dyDescent="0.2">
      <c r="A1657" s="32">
        <v>39832</v>
      </c>
      <c r="B1657">
        <v>88.35</v>
      </c>
    </row>
    <row r="1658" spans="1:2" x14ac:dyDescent="0.2">
      <c r="A1658" s="32">
        <v>39833</v>
      </c>
      <c r="B1658">
        <v>88.37</v>
      </c>
    </row>
    <row r="1659" spans="1:2" x14ac:dyDescent="0.2">
      <c r="A1659" s="32">
        <v>39834</v>
      </c>
      <c r="B1659">
        <v>88.67</v>
      </c>
    </row>
    <row r="1660" spans="1:2" x14ac:dyDescent="0.2">
      <c r="A1660" s="32">
        <v>39835</v>
      </c>
      <c r="B1660">
        <v>90.01</v>
      </c>
    </row>
    <row r="1661" spans="1:2" x14ac:dyDescent="0.2">
      <c r="A1661" s="32">
        <v>39836</v>
      </c>
      <c r="B1661">
        <v>89.4</v>
      </c>
    </row>
    <row r="1662" spans="1:2" x14ac:dyDescent="0.2">
      <c r="A1662" s="32">
        <v>39839</v>
      </c>
      <c r="B1662">
        <v>88.98</v>
      </c>
    </row>
    <row r="1663" spans="1:2" x14ac:dyDescent="0.2">
      <c r="A1663" s="32">
        <v>39840</v>
      </c>
      <c r="B1663">
        <v>88.62</v>
      </c>
    </row>
    <row r="1664" spans="1:2" x14ac:dyDescent="0.2">
      <c r="A1664" s="32">
        <v>39841</v>
      </c>
      <c r="B1664">
        <v>88.56</v>
      </c>
    </row>
    <row r="1665" spans="1:2" x14ac:dyDescent="0.2">
      <c r="A1665" s="32">
        <v>39842</v>
      </c>
      <c r="B1665">
        <v>85.83</v>
      </c>
    </row>
    <row r="1666" spans="1:2" x14ac:dyDescent="0.2">
      <c r="A1666" s="32">
        <v>39843</v>
      </c>
      <c r="B1666">
        <v>82.37</v>
      </c>
    </row>
    <row r="1667" spans="1:2" x14ac:dyDescent="0.2">
      <c r="A1667" s="32">
        <v>39846</v>
      </c>
      <c r="B1667">
        <v>83.15</v>
      </c>
    </row>
    <row r="1668" spans="1:2" x14ac:dyDescent="0.2">
      <c r="A1668" s="32">
        <v>39847</v>
      </c>
      <c r="B1668">
        <v>83.65</v>
      </c>
    </row>
    <row r="1669" spans="1:2" x14ac:dyDescent="0.2">
      <c r="A1669" s="32">
        <v>39848</v>
      </c>
      <c r="B1669">
        <v>84.54</v>
      </c>
    </row>
    <row r="1670" spans="1:2" x14ac:dyDescent="0.2">
      <c r="A1670" s="32">
        <v>39849</v>
      </c>
      <c r="B1670">
        <v>86.62</v>
      </c>
    </row>
    <row r="1671" spans="1:2" x14ac:dyDescent="0.2">
      <c r="A1671" s="32">
        <v>39850</v>
      </c>
      <c r="B1671">
        <v>88.47</v>
      </c>
    </row>
    <row r="1672" spans="1:2" x14ac:dyDescent="0.2">
      <c r="A1672" s="32">
        <v>39853</v>
      </c>
      <c r="B1672">
        <v>89.81</v>
      </c>
    </row>
    <row r="1673" spans="1:2" x14ac:dyDescent="0.2">
      <c r="A1673" s="32">
        <v>39854</v>
      </c>
      <c r="B1673">
        <v>91.34</v>
      </c>
    </row>
    <row r="1674" spans="1:2" x14ac:dyDescent="0.2">
      <c r="A1674" s="32">
        <v>39855</v>
      </c>
      <c r="B1674">
        <v>92.56</v>
      </c>
    </row>
    <row r="1675" spans="1:2" x14ac:dyDescent="0.2">
      <c r="A1675" s="32">
        <v>39856</v>
      </c>
      <c r="B1675">
        <v>93.19</v>
      </c>
    </row>
    <row r="1676" spans="1:2" x14ac:dyDescent="0.2">
      <c r="A1676" s="32">
        <v>39857</v>
      </c>
      <c r="B1676">
        <v>94.04</v>
      </c>
    </row>
    <row r="1677" spans="1:2" x14ac:dyDescent="0.2">
      <c r="A1677" s="32">
        <v>39860</v>
      </c>
      <c r="B1677">
        <v>94.21</v>
      </c>
    </row>
    <row r="1678" spans="1:2" x14ac:dyDescent="0.2">
      <c r="A1678" s="32">
        <v>39861</v>
      </c>
      <c r="B1678">
        <v>94.37</v>
      </c>
    </row>
    <row r="1679" spans="1:2" x14ac:dyDescent="0.2">
      <c r="A1679" s="32">
        <v>39862</v>
      </c>
      <c r="B1679">
        <v>91.9</v>
      </c>
    </row>
    <row r="1680" spans="1:2" x14ac:dyDescent="0.2">
      <c r="A1680" s="32">
        <v>39863</v>
      </c>
      <c r="B1680">
        <v>89.73</v>
      </c>
    </row>
    <row r="1681" spans="1:2" x14ac:dyDescent="0.2">
      <c r="A1681" s="32">
        <v>39864</v>
      </c>
      <c r="B1681">
        <v>89.91</v>
      </c>
    </row>
    <row r="1682" spans="1:2" x14ac:dyDescent="0.2">
      <c r="A1682" s="32">
        <v>39867</v>
      </c>
      <c r="B1682">
        <v>90.07</v>
      </c>
    </row>
    <row r="1683" spans="1:2" x14ac:dyDescent="0.2">
      <c r="A1683" s="32">
        <v>39868</v>
      </c>
      <c r="B1683">
        <v>90.07</v>
      </c>
    </row>
    <row r="1684" spans="1:2" x14ac:dyDescent="0.2">
      <c r="A1684" s="32">
        <v>39869</v>
      </c>
      <c r="B1684">
        <v>90.45</v>
      </c>
    </row>
    <row r="1685" spans="1:2" x14ac:dyDescent="0.2">
      <c r="A1685" s="32">
        <v>39870</v>
      </c>
      <c r="B1685">
        <v>91.99</v>
      </c>
    </row>
    <row r="1686" spans="1:2" x14ac:dyDescent="0.2">
      <c r="A1686" s="32">
        <v>39871</v>
      </c>
      <c r="B1686">
        <v>93.22</v>
      </c>
    </row>
    <row r="1687" spans="1:2" x14ac:dyDescent="0.2">
      <c r="A1687" s="32">
        <v>39874</v>
      </c>
      <c r="B1687">
        <v>94.23</v>
      </c>
    </row>
    <row r="1688" spans="1:2" x14ac:dyDescent="0.2">
      <c r="A1688" s="32">
        <v>39875</v>
      </c>
      <c r="B1688">
        <v>95.65</v>
      </c>
    </row>
    <row r="1689" spans="1:2" x14ac:dyDescent="0.2">
      <c r="A1689" s="32">
        <v>39876</v>
      </c>
      <c r="B1689">
        <v>98.07</v>
      </c>
    </row>
    <row r="1690" spans="1:2" x14ac:dyDescent="0.2">
      <c r="A1690" s="32">
        <v>39877</v>
      </c>
      <c r="B1690">
        <v>99.57</v>
      </c>
    </row>
    <row r="1691" spans="1:2" x14ac:dyDescent="0.2">
      <c r="A1691" s="32">
        <v>39878</v>
      </c>
      <c r="B1691">
        <v>96.56</v>
      </c>
    </row>
    <row r="1692" spans="1:2" x14ac:dyDescent="0.2">
      <c r="A1692" s="32">
        <v>39881</v>
      </c>
      <c r="B1692">
        <v>97.81</v>
      </c>
    </row>
    <row r="1693" spans="1:2" x14ac:dyDescent="0.2">
      <c r="A1693" s="32">
        <v>39882</v>
      </c>
      <c r="B1693">
        <v>98.28</v>
      </c>
    </row>
    <row r="1694" spans="1:2" x14ac:dyDescent="0.2">
      <c r="A1694" s="32">
        <v>39883</v>
      </c>
      <c r="B1694">
        <v>99.23</v>
      </c>
    </row>
    <row r="1695" spans="1:2" x14ac:dyDescent="0.2">
      <c r="A1695" s="32">
        <v>39884</v>
      </c>
      <c r="B1695">
        <v>100.26</v>
      </c>
    </row>
    <row r="1696" spans="1:2" x14ac:dyDescent="0.2">
      <c r="A1696" s="32">
        <v>39885</v>
      </c>
      <c r="B1696">
        <v>100.89</v>
      </c>
    </row>
    <row r="1697" spans="1:2" x14ac:dyDescent="0.2">
      <c r="A1697" s="32">
        <v>39888</v>
      </c>
      <c r="B1697">
        <v>102.98</v>
      </c>
    </row>
    <row r="1698" spans="1:2" x14ac:dyDescent="0.2">
      <c r="A1698" s="32">
        <v>39889</v>
      </c>
      <c r="B1698">
        <v>105.46</v>
      </c>
    </row>
    <row r="1699" spans="1:2" x14ac:dyDescent="0.2">
      <c r="A1699" s="32">
        <v>39890</v>
      </c>
      <c r="B1699">
        <v>106.17</v>
      </c>
    </row>
    <row r="1700" spans="1:2" x14ac:dyDescent="0.2">
      <c r="A1700" s="32">
        <v>39891</v>
      </c>
      <c r="B1700">
        <v>106.25</v>
      </c>
    </row>
    <row r="1701" spans="1:2" x14ac:dyDescent="0.2">
      <c r="A1701" s="32">
        <v>39892</v>
      </c>
      <c r="B1701">
        <v>107.27</v>
      </c>
    </row>
    <row r="1702" spans="1:2" x14ac:dyDescent="0.2">
      <c r="A1702" s="32">
        <v>39895</v>
      </c>
      <c r="B1702">
        <v>108.45</v>
      </c>
    </row>
    <row r="1703" spans="1:2" x14ac:dyDescent="0.2">
      <c r="A1703" s="32">
        <v>39896</v>
      </c>
      <c r="B1703">
        <v>109.63</v>
      </c>
    </row>
    <row r="1704" spans="1:2" x14ac:dyDescent="0.2">
      <c r="A1704" s="32">
        <v>39897</v>
      </c>
      <c r="B1704">
        <v>110.28</v>
      </c>
    </row>
    <row r="1705" spans="1:2" x14ac:dyDescent="0.2">
      <c r="A1705" s="32">
        <v>39898</v>
      </c>
      <c r="B1705">
        <v>111.22</v>
      </c>
    </row>
    <row r="1706" spans="1:2" x14ac:dyDescent="0.2">
      <c r="A1706" s="32">
        <v>39899</v>
      </c>
      <c r="B1706">
        <v>112.01</v>
      </c>
    </row>
    <row r="1707" spans="1:2" x14ac:dyDescent="0.2">
      <c r="A1707" s="32">
        <v>39902</v>
      </c>
      <c r="B1707">
        <v>113.15</v>
      </c>
    </row>
    <row r="1708" spans="1:2" x14ac:dyDescent="0.2">
      <c r="A1708" s="32">
        <v>39903</v>
      </c>
      <c r="B1708">
        <v>113.84</v>
      </c>
    </row>
    <row r="1709" spans="1:2" x14ac:dyDescent="0.2">
      <c r="A1709" s="32">
        <v>39904</v>
      </c>
      <c r="B1709">
        <v>114.38</v>
      </c>
    </row>
    <row r="1710" spans="1:2" x14ac:dyDescent="0.2">
      <c r="A1710" s="32">
        <v>39905</v>
      </c>
      <c r="B1710">
        <v>115.57</v>
      </c>
    </row>
    <row r="1711" spans="1:2" x14ac:dyDescent="0.2">
      <c r="A1711" s="32">
        <v>39906</v>
      </c>
      <c r="B1711">
        <v>115.7</v>
      </c>
    </row>
    <row r="1712" spans="1:2" x14ac:dyDescent="0.2">
      <c r="A1712" s="32">
        <v>39909</v>
      </c>
      <c r="B1712">
        <v>115.88</v>
      </c>
    </row>
    <row r="1713" spans="1:2" x14ac:dyDescent="0.2">
      <c r="A1713" s="32">
        <v>39910</v>
      </c>
      <c r="B1713">
        <v>116.6</v>
      </c>
    </row>
    <row r="1714" spans="1:2" x14ac:dyDescent="0.2">
      <c r="A1714" s="32">
        <v>39911</v>
      </c>
      <c r="B1714">
        <v>116.53</v>
      </c>
    </row>
    <row r="1715" spans="1:2" x14ac:dyDescent="0.2">
      <c r="A1715" s="32">
        <v>39912</v>
      </c>
      <c r="B1715">
        <v>117.72</v>
      </c>
    </row>
    <row r="1716" spans="1:2" x14ac:dyDescent="0.2">
      <c r="A1716" s="32">
        <v>39917</v>
      </c>
      <c r="B1716">
        <v>118.84</v>
      </c>
    </row>
    <row r="1717" spans="1:2" x14ac:dyDescent="0.2">
      <c r="A1717" s="32">
        <v>39918</v>
      </c>
      <c r="B1717">
        <v>120.31</v>
      </c>
    </row>
    <row r="1718" spans="1:2" x14ac:dyDescent="0.2">
      <c r="A1718" s="32">
        <v>39919</v>
      </c>
      <c r="B1718">
        <v>121.26</v>
      </c>
    </row>
    <row r="1719" spans="1:2" x14ac:dyDescent="0.2">
      <c r="A1719" s="32">
        <v>39920</v>
      </c>
      <c r="B1719">
        <v>121.9</v>
      </c>
    </row>
    <row r="1720" spans="1:2" x14ac:dyDescent="0.2">
      <c r="A1720" s="32">
        <v>39923</v>
      </c>
      <c r="B1720">
        <v>122.39</v>
      </c>
    </row>
    <row r="1721" spans="1:2" x14ac:dyDescent="0.2">
      <c r="A1721" s="32">
        <v>39924</v>
      </c>
      <c r="B1721">
        <v>121.16</v>
      </c>
    </row>
    <row r="1722" spans="1:2" x14ac:dyDescent="0.2">
      <c r="A1722" s="32">
        <v>39925</v>
      </c>
      <c r="B1722">
        <v>121.98</v>
      </c>
    </row>
    <row r="1723" spans="1:2" x14ac:dyDescent="0.2">
      <c r="A1723" s="32">
        <v>39926</v>
      </c>
      <c r="B1723">
        <v>122.09</v>
      </c>
    </row>
    <row r="1724" spans="1:2" x14ac:dyDescent="0.2">
      <c r="A1724" s="32">
        <v>39927</v>
      </c>
      <c r="B1724">
        <v>122.19</v>
      </c>
    </row>
    <row r="1725" spans="1:2" x14ac:dyDescent="0.2">
      <c r="A1725" s="32">
        <v>39930</v>
      </c>
      <c r="B1725">
        <v>123.2</v>
      </c>
    </row>
    <row r="1726" spans="1:2" x14ac:dyDescent="0.2">
      <c r="A1726" s="32">
        <v>39931</v>
      </c>
      <c r="B1726">
        <v>123.71</v>
      </c>
    </row>
    <row r="1727" spans="1:2" x14ac:dyDescent="0.2">
      <c r="A1727" s="32">
        <v>39932</v>
      </c>
      <c r="B1727">
        <v>123.74</v>
      </c>
    </row>
    <row r="1728" spans="1:2" x14ac:dyDescent="0.2">
      <c r="A1728" s="32">
        <v>39933</v>
      </c>
      <c r="B1728">
        <v>124.44</v>
      </c>
    </row>
    <row r="1729" spans="1:2" x14ac:dyDescent="0.2">
      <c r="A1729" s="32">
        <v>39938</v>
      </c>
      <c r="B1729">
        <v>126.32</v>
      </c>
    </row>
    <row r="1730" spans="1:2" x14ac:dyDescent="0.2">
      <c r="A1730" s="32">
        <v>39939</v>
      </c>
      <c r="B1730">
        <v>126.54</v>
      </c>
    </row>
    <row r="1731" spans="1:2" x14ac:dyDescent="0.2">
      <c r="A1731" s="32">
        <v>39940</v>
      </c>
      <c r="B1731">
        <v>126.88</v>
      </c>
    </row>
    <row r="1732" spans="1:2" x14ac:dyDescent="0.2">
      <c r="A1732" s="32">
        <v>39941</v>
      </c>
      <c r="B1732">
        <v>125.97</v>
      </c>
    </row>
    <row r="1733" spans="1:2" x14ac:dyDescent="0.2">
      <c r="A1733" s="32">
        <v>39944</v>
      </c>
      <c r="B1733">
        <v>126.86</v>
      </c>
    </row>
    <row r="1734" spans="1:2" x14ac:dyDescent="0.2">
      <c r="A1734" s="32">
        <v>39945</v>
      </c>
      <c r="B1734">
        <v>127.2</v>
      </c>
    </row>
    <row r="1735" spans="1:2" x14ac:dyDescent="0.2">
      <c r="A1735" s="32">
        <v>39946</v>
      </c>
      <c r="B1735">
        <v>127.5</v>
      </c>
    </row>
    <row r="1736" spans="1:2" x14ac:dyDescent="0.2">
      <c r="A1736" s="32">
        <v>39947</v>
      </c>
      <c r="B1736">
        <v>127.96</v>
      </c>
    </row>
    <row r="1737" spans="1:2" x14ac:dyDescent="0.2">
      <c r="A1737" s="32">
        <v>39948</v>
      </c>
      <c r="B1737">
        <v>128.69</v>
      </c>
    </row>
    <row r="1738" spans="1:2" x14ac:dyDescent="0.2">
      <c r="A1738" s="32">
        <v>39951</v>
      </c>
      <c r="B1738">
        <v>130</v>
      </c>
    </row>
    <row r="1739" spans="1:2" x14ac:dyDescent="0.2">
      <c r="A1739" s="32">
        <v>39952</v>
      </c>
      <c r="B1739">
        <v>130.87</v>
      </c>
    </row>
    <row r="1740" spans="1:2" x14ac:dyDescent="0.2">
      <c r="A1740" s="32">
        <v>39953</v>
      </c>
      <c r="B1740">
        <v>129.85</v>
      </c>
    </row>
    <row r="1741" spans="1:2" x14ac:dyDescent="0.2">
      <c r="A1741" s="32">
        <v>39954</v>
      </c>
      <c r="B1741">
        <v>130.04</v>
      </c>
    </row>
    <row r="1742" spans="1:2" x14ac:dyDescent="0.2">
      <c r="A1742" s="32">
        <v>39955</v>
      </c>
      <c r="B1742">
        <v>129.87</v>
      </c>
    </row>
    <row r="1743" spans="1:2" x14ac:dyDescent="0.2">
      <c r="A1743" s="32">
        <v>39959</v>
      </c>
      <c r="B1743">
        <v>130.29</v>
      </c>
    </row>
    <row r="1744" spans="1:2" x14ac:dyDescent="0.2">
      <c r="A1744" s="32">
        <v>39960</v>
      </c>
      <c r="B1744">
        <v>130.31</v>
      </c>
    </row>
    <row r="1745" spans="1:2" x14ac:dyDescent="0.2">
      <c r="A1745" s="32">
        <v>39961</v>
      </c>
      <c r="B1745">
        <v>130.1</v>
      </c>
    </row>
    <row r="1746" spans="1:2" x14ac:dyDescent="0.2">
      <c r="A1746" s="32">
        <v>39962</v>
      </c>
      <c r="B1746">
        <v>130.1</v>
      </c>
    </row>
    <row r="1747" spans="1:2" x14ac:dyDescent="0.2">
      <c r="A1747" s="32">
        <v>39965</v>
      </c>
      <c r="B1747">
        <v>130.96</v>
      </c>
    </row>
    <row r="1748" spans="1:2" x14ac:dyDescent="0.2">
      <c r="A1748" s="32">
        <v>39966</v>
      </c>
      <c r="B1748">
        <v>130.53</v>
      </c>
    </row>
    <row r="1749" spans="1:2" x14ac:dyDescent="0.2">
      <c r="A1749" s="32">
        <v>39967</v>
      </c>
      <c r="B1749">
        <v>130.71</v>
      </c>
    </row>
    <row r="1750" spans="1:2" x14ac:dyDescent="0.2">
      <c r="A1750" s="32">
        <v>39968</v>
      </c>
      <c r="B1750">
        <v>131.57</v>
      </c>
    </row>
    <row r="1751" spans="1:2" x14ac:dyDescent="0.2">
      <c r="A1751" s="32">
        <v>39969</v>
      </c>
      <c r="B1751">
        <v>131.49</v>
      </c>
    </row>
    <row r="1752" spans="1:2" x14ac:dyDescent="0.2">
      <c r="A1752" s="32">
        <v>39972</v>
      </c>
      <c r="B1752">
        <v>132.07</v>
      </c>
    </row>
    <row r="1753" spans="1:2" x14ac:dyDescent="0.2">
      <c r="A1753" s="32">
        <v>39973</v>
      </c>
      <c r="B1753">
        <v>131.69999999999999</v>
      </c>
    </row>
    <row r="1754" spans="1:2" x14ac:dyDescent="0.2">
      <c r="A1754" s="32">
        <v>39974</v>
      </c>
      <c r="B1754">
        <v>131.99</v>
      </c>
    </row>
    <row r="1755" spans="1:2" x14ac:dyDescent="0.2">
      <c r="A1755" s="32">
        <v>39975</v>
      </c>
      <c r="B1755">
        <v>132.44999999999999</v>
      </c>
    </row>
    <row r="1756" spans="1:2" x14ac:dyDescent="0.2">
      <c r="A1756" s="32">
        <v>39976</v>
      </c>
      <c r="B1756">
        <v>132.88999999999999</v>
      </c>
    </row>
    <row r="1757" spans="1:2" x14ac:dyDescent="0.2">
      <c r="A1757" s="32">
        <v>39979</v>
      </c>
      <c r="B1757">
        <v>133.9</v>
      </c>
    </row>
    <row r="1758" spans="1:2" x14ac:dyDescent="0.2">
      <c r="A1758" s="32">
        <v>39980</v>
      </c>
      <c r="B1758">
        <v>134.69</v>
      </c>
    </row>
    <row r="1759" spans="1:2" x14ac:dyDescent="0.2">
      <c r="A1759" s="32">
        <v>39981</v>
      </c>
      <c r="B1759">
        <v>135.03</v>
      </c>
    </row>
    <row r="1760" spans="1:2" x14ac:dyDescent="0.2">
      <c r="A1760" s="32">
        <v>39982</v>
      </c>
      <c r="B1760">
        <v>135.94999999999999</v>
      </c>
    </row>
    <row r="1761" spans="1:2" x14ac:dyDescent="0.2">
      <c r="A1761" s="32">
        <v>39983</v>
      </c>
      <c r="B1761">
        <v>135.81</v>
      </c>
    </row>
    <row r="1762" spans="1:2" x14ac:dyDescent="0.2">
      <c r="A1762" s="32">
        <v>39986</v>
      </c>
      <c r="B1762">
        <v>136.62</v>
      </c>
    </row>
    <row r="1763" spans="1:2" x14ac:dyDescent="0.2">
      <c r="A1763" s="32">
        <v>39987</v>
      </c>
      <c r="B1763">
        <v>137.06</v>
      </c>
    </row>
    <row r="1764" spans="1:2" x14ac:dyDescent="0.2">
      <c r="A1764" s="32">
        <v>39988</v>
      </c>
      <c r="B1764">
        <v>137.65</v>
      </c>
    </row>
    <row r="1765" spans="1:2" x14ac:dyDescent="0.2">
      <c r="A1765" s="32">
        <v>39989</v>
      </c>
      <c r="B1765">
        <v>138.75</v>
      </c>
    </row>
    <row r="1766" spans="1:2" x14ac:dyDescent="0.2">
      <c r="A1766" s="32">
        <v>39990</v>
      </c>
      <c r="B1766">
        <v>139.46</v>
      </c>
    </row>
    <row r="1767" spans="1:2" x14ac:dyDescent="0.2">
      <c r="A1767" s="32">
        <v>39993</v>
      </c>
      <c r="B1767">
        <v>139.51</v>
      </c>
    </row>
    <row r="1768" spans="1:2" x14ac:dyDescent="0.2">
      <c r="A1768" s="32">
        <v>39994</v>
      </c>
      <c r="B1768">
        <v>140.32</v>
      </c>
    </row>
    <row r="1769" spans="1:2" x14ac:dyDescent="0.2">
      <c r="A1769" s="32">
        <v>39995</v>
      </c>
      <c r="B1769">
        <v>141.13999999999999</v>
      </c>
    </row>
    <row r="1770" spans="1:2" x14ac:dyDescent="0.2">
      <c r="A1770" s="32">
        <v>39996</v>
      </c>
      <c r="B1770">
        <v>142.04</v>
      </c>
    </row>
    <row r="1771" spans="1:2" x14ac:dyDescent="0.2">
      <c r="A1771" s="32">
        <v>39997</v>
      </c>
      <c r="B1771">
        <v>141.78</v>
      </c>
    </row>
    <row r="1772" spans="1:2" x14ac:dyDescent="0.2">
      <c r="A1772" s="32">
        <v>40000</v>
      </c>
      <c r="B1772">
        <v>142.47999999999999</v>
      </c>
    </row>
    <row r="1773" spans="1:2" x14ac:dyDescent="0.2">
      <c r="A1773" s="32">
        <v>40001</v>
      </c>
      <c r="B1773">
        <v>142.24</v>
      </c>
    </row>
    <row r="1774" spans="1:2" x14ac:dyDescent="0.2">
      <c r="A1774" s="32">
        <v>40002</v>
      </c>
      <c r="B1774">
        <v>142.04</v>
      </c>
    </row>
    <row r="1775" spans="1:2" x14ac:dyDescent="0.2">
      <c r="A1775" s="32">
        <v>40003</v>
      </c>
      <c r="B1775">
        <v>142.09</v>
      </c>
    </row>
    <row r="1776" spans="1:2" x14ac:dyDescent="0.2">
      <c r="A1776" s="32">
        <v>40004</v>
      </c>
      <c r="B1776">
        <v>143.01</v>
      </c>
    </row>
    <row r="1777" spans="1:2" x14ac:dyDescent="0.2">
      <c r="A1777" s="32">
        <v>40007</v>
      </c>
      <c r="B1777">
        <v>143.53</v>
      </c>
    </row>
    <row r="1778" spans="1:2" x14ac:dyDescent="0.2">
      <c r="A1778" s="32">
        <v>40008</v>
      </c>
      <c r="B1778">
        <v>144.26</v>
      </c>
    </row>
    <row r="1779" spans="1:2" x14ac:dyDescent="0.2">
      <c r="A1779" s="32">
        <v>40009</v>
      </c>
      <c r="B1779">
        <v>143.97999999999999</v>
      </c>
    </row>
    <row r="1780" spans="1:2" x14ac:dyDescent="0.2">
      <c r="A1780" s="32">
        <v>40010</v>
      </c>
      <c r="B1780">
        <v>143.77000000000001</v>
      </c>
    </row>
    <row r="1781" spans="1:2" x14ac:dyDescent="0.2">
      <c r="A1781" s="32">
        <v>40011</v>
      </c>
      <c r="B1781">
        <v>143.46</v>
      </c>
    </row>
    <row r="1782" spans="1:2" x14ac:dyDescent="0.2">
      <c r="A1782" s="32">
        <v>40014</v>
      </c>
      <c r="B1782">
        <v>143.94999999999999</v>
      </c>
    </row>
    <row r="1783" spans="1:2" x14ac:dyDescent="0.2">
      <c r="A1783" s="32">
        <v>40015</v>
      </c>
      <c r="B1783">
        <v>144.30000000000001</v>
      </c>
    </row>
    <row r="1784" spans="1:2" x14ac:dyDescent="0.2">
      <c r="A1784" s="32">
        <v>40016</v>
      </c>
      <c r="B1784">
        <v>144.44</v>
      </c>
    </row>
    <row r="1785" spans="1:2" x14ac:dyDescent="0.2">
      <c r="A1785" s="32">
        <v>40017</v>
      </c>
      <c r="B1785">
        <v>144.81</v>
      </c>
    </row>
    <row r="1786" spans="1:2" x14ac:dyDescent="0.2">
      <c r="A1786" s="32">
        <v>40018</v>
      </c>
      <c r="B1786">
        <v>144.72999999999999</v>
      </c>
    </row>
    <row r="1787" spans="1:2" x14ac:dyDescent="0.2">
      <c r="A1787" s="32">
        <v>40021</v>
      </c>
      <c r="B1787">
        <v>146</v>
      </c>
    </row>
    <row r="1788" spans="1:2" x14ac:dyDescent="0.2">
      <c r="A1788" s="32">
        <v>40022</v>
      </c>
      <c r="B1788">
        <v>146.44</v>
      </c>
    </row>
    <row r="1789" spans="1:2" x14ac:dyDescent="0.2">
      <c r="A1789" s="32">
        <v>40023</v>
      </c>
      <c r="B1789">
        <v>145.93</v>
      </c>
    </row>
    <row r="1790" spans="1:2" x14ac:dyDescent="0.2">
      <c r="A1790" s="32">
        <v>40024</v>
      </c>
      <c r="B1790">
        <v>146.13999999999999</v>
      </c>
    </row>
    <row r="1791" spans="1:2" x14ac:dyDescent="0.2">
      <c r="A1791" s="32">
        <v>40025</v>
      </c>
      <c r="B1791">
        <v>145.13</v>
      </c>
    </row>
    <row r="1792" spans="1:2" x14ac:dyDescent="0.2">
      <c r="A1792" s="32">
        <v>40028</v>
      </c>
      <c r="B1792">
        <v>144.88999999999999</v>
      </c>
    </row>
    <row r="1793" spans="1:2" x14ac:dyDescent="0.2">
      <c r="A1793" s="32">
        <v>40029</v>
      </c>
      <c r="B1793">
        <v>145.24</v>
      </c>
    </row>
    <row r="1794" spans="1:2" x14ac:dyDescent="0.2">
      <c r="A1794" s="32">
        <v>40030</v>
      </c>
      <c r="B1794">
        <v>145.09</v>
      </c>
    </row>
    <row r="1795" spans="1:2" x14ac:dyDescent="0.2">
      <c r="A1795" s="32">
        <v>40031</v>
      </c>
      <c r="B1795">
        <v>145.16999999999999</v>
      </c>
    </row>
    <row r="1796" spans="1:2" x14ac:dyDescent="0.2">
      <c r="A1796" s="32">
        <v>40032</v>
      </c>
      <c r="B1796">
        <v>145.77000000000001</v>
      </c>
    </row>
    <row r="1797" spans="1:2" x14ac:dyDescent="0.2">
      <c r="A1797" s="32">
        <v>40035</v>
      </c>
      <c r="B1797">
        <v>145.32</v>
      </c>
    </row>
    <row r="1798" spans="1:2" x14ac:dyDescent="0.2">
      <c r="A1798" s="32">
        <v>40036</v>
      </c>
      <c r="B1798">
        <v>145.81</v>
      </c>
    </row>
    <row r="1799" spans="1:2" x14ac:dyDescent="0.2">
      <c r="A1799" s="32">
        <v>40037</v>
      </c>
      <c r="B1799">
        <v>145.59</v>
      </c>
    </row>
    <row r="1800" spans="1:2" x14ac:dyDescent="0.2">
      <c r="A1800" s="32">
        <v>40038</v>
      </c>
      <c r="B1800">
        <v>146.02000000000001</v>
      </c>
    </row>
    <row r="1801" spans="1:2" x14ac:dyDescent="0.2">
      <c r="A1801" s="32">
        <v>40039</v>
      </c>
      <c r="B1801">
        <v>145.88999999999999</v>
      </c>
    </row>
    <row r="1802" spans="1:2" x14ac:dyDescent="0.2">
      <c r="A1802" s="32">
        <v>40042</v>
      </c>
      <c r="B1802">
        <v>145.72</v>
      </c>
    </row>
    <row r="1803" spans="1:2" x14ac:dyDescent="0.2">
      <c r="A1803" s="32">
        <v>40043</v>
      </c>
      <c r="B1803">
        <v>146.29</v>
      </c>
    </row>
    <row r="1804" spans="1:2" x14ac:dyDescent="0.2">
      <c r="A1804" s="32">
        <v>40044</v>
      </c>
      <c r="B1804">
        <v>146.21</v>
      </c>
    </row>
    <row r="1805" spans="1:2" x14ac:dyDescent="0.2">
      <c r="A1805" s="32">
        <v>40045</v>
      </c>
      <c r="B1805">
        <v>146.88999999999999</v>
      </c>
    </row>
    <row r="1806" spans="1:2" x14ac:dyDescent="0.2">
      <c r="A1806" s="32">
        <v>40046</v>
      </c>
      <c r="B1806">
        <v>147.41999999999999</v>
      </c>
    </row>
    <row r="1807" spans="1:2" x14ac:dyDescent="0.2">
      <c r="A1807" s="32">
        <v>40049</v>
      </c>
      <c r="B1807">
        <v>148.28</v>
      </c>
    </row>
    <row r="1808" spans="1:2" x14ac:dyDescent="0.2">
      <c r="A1808" s="32">
        <v>40050</v>
      </c>
      <c r="B1808">
        <v>148.44999999999999</v>
      </c>
    </row>
    <row r="1809" spans="1:2" x14ac:dyDescent="0.2">
      <c r="A1809" s="32">
        <v>40051</v>
      </c>
      <c r="B1809">
        <v>148.28</v>
      </c>
    </row>
    <row r="1810" spans="1:2" x14ac:dyDescent="0.2">
      <c r="A1810" s="32">
        <v>40052</v>
      </c>
      <c r="B1810">
        <v>148.51</v>
      </c>
    </row>
    <row r="1811" spans="1:2" x14ac:dyDescent="0.2">
      <c r="A1811" s="32">
        <v>40053</v>
      </c>
      <c r="B1811">
        <v>149.02000000000001</v>
      </c>
    </row>
    <row r="1812" spans="1:2" x14ac:dyDescent="0.2">
      <c r="A1812" s="32">
        <v>40057</v>
      </c>
      <c r="B1812">
        <v>149.83000000000001</v>
      </c>
    </row>
    <row r="1813" spans="1:2" x14ac:dyDescent="0.2">
      <c r="A1813" s="32">
        <v>40058</v>
      </c>
      <c r="B1813">
        <v>149.9</v>
      </c>
    </row>
    <row r="1814" spans="1:2" x14ac:dyDescent="0.2">
      <c r="A1814" s="32">
        <v>40059</v>
      </c>
      <c r="B1814">
        <v>150.1</v>
      </c>
    </row>
    <row r="1815" spans="1:2" x14ac:dyDescent="0.2">
      <c r="A1815" s="32">
        <v>40060</v>
      </c>
      <c r="B1815">
        <v>150.66</v>
      </c>
    </row>
    <row r="1816" spans="1:2" x14ac:dyDescent="0.2">
      <c r="A1816" s="32">
        <v>40063</v>
      </c>
      <c r="B1816">
        <v>151.41</v>
      </c>
    </row>
    <row r="1817" spans="1:2" x14ac:dyDescent="0.2">
      <c r="A1817" s="32">
        <v>40064</v>
      </c>
      <c r="B1817">
        <v>151.72999999999999</v>
      </c>
    </row>
    <row r="1818" spans="1:2" x14ac:dyDescent="0.2">
      <c r="A1818" s="32">
        <v>40065</v>
      </c>
      <c r="B1818">
        <v>152.18</v>
      </c>
    </row>
    <row r="1819" spans="1:2" x14ac:dyDescent="0.2">
      <c r="A1819" s="32">
        <v>40066</v>
      </c>
      <c r="B1819">
        <v>150.51</v>
      </c>
    </row>
    <row r="1820" spans="1:2" x14ac:dyDescent="0.2">
      <c r="A1820" s="32">
        <v>40067</v>
      </c>
      <c r="B1820">
        <v>147.86000000000001</v>
      </c>
    </row>
    <row r="1821" spans="1:2" x14ac:dyDescent="0.2">
      <c r="A1821" s="32">
        <v>40070</v>
      </c>
      <c r="B1821">
        <v>148.57</v>
      </c>
    </row>
    <row r="1822" spans="1:2" x14ac:dyDescent="0.2">
      <c r="A1822" s="32">
        <v>40071</v>
      </c>
      <c r="B1822">
        <v>148.69</v>
      </c>
    </row>
    <row r="1823" spans="1:2" x14ac:dyDescent="0.2">
      <c r="A1823" s="32">
        <v>40072</v>
      </c>
      <c r="B1823">
        <v>148.72999999999999</v>
      </c>
    </row>
    <row r="1824" spans="1:2" x14ac:dyDescent="0.2">
      <c r="A1824" s="32">
        <v>40073</v>
      </c>
      <c r="B1824">
        <v>148.33000000000001</v>
      </c>
    </row>
    <row r="1825" spans="1:2" x14ac:dyDescent="0.2">
      <c r="A1825" s="32">
        <v>40074</v>
      </c>
      <c r="B1825">
        <v>148.21</v>
      </c>
    </row>
    <row r="1826" spans="1:2" x14ac:dyDescent="0.2">
      <c r="A1826" s="32">
        <v>40077</v>
      </c>
      <c r="B1826">
        <v>148.47</v>
      </c>
    </row>
    <row r="1827" spans="1:2" x14ac:dyDescent="0.2">
      <c r="A1827" s="32">
        <v>40078</v>
      </c>
      <c r="B1827">
        <v>148.54</v>
      </c>
    </row>
    <row r="1828" spans="1:2" x14ac:dyDescent="0.2">
      <c r="A1828" s="32">
        <v>40079</v>
      </c>
      <c r="B1828">
        <v>148.68</v>
      </c>
    </row>
    <row r="1829" spans="1:2" x14ac:dyDescent="0.2">
      <c r="A1829" s="32">
        <v>40080</v>
      </c>
      <c r="B1829">
        <v>148.19</v>
      </c>
    </row>
    <row r="1830" spans="1:2" x14ac:dyDescent="0.2">
      <c r="A1830" s="32">
        <v>40081</v>
      </c>
      <c r="B1830">
        <v>148.62</v>
      </c>
    </row>
    <row r="1831" spans="1:2" x14ac:dyDescent="0.2">
      <c r="A1831" s="32">
        <v>40084</v>
      </c>
      <c r="B1831">
        <v>149.28</v>
      </c>
    </row>
    <row r="1832" spans="1:2" x14ac:dyDescent="0.2">
      <c r="A1832" s="32">
        <v>40085</v>
      </c>
      <c r="B1832">
        <v>149.9</v>
      </c>
    </row>
    <row r="1833" spans="1:2" x14ac:dyDescent="0.2">
      <c r="A1833" s="32">
        <v>40086</v>
      </c>
      <c r="B1833">
        <v>150.26</v>
      </c>
    </row>
    <row r="1834" spans="1:2" x14ac:dyDescent="0.2">
      <c r="A1834" s="32">
        <v>40087</v>
      </c>
      <c r="B1834">
        <v>150.63999999999999</v>
      </c>
    </row>
    <row r="1835" spans="1:2" x14ac:dyDescent="0.2">
      <c r="A1835" s="32">
        <v>40088</v>
      </c>
      <c r="B1835">
        <v>151</v>
      </c>
    </row>
    <row r="1836" spans="1:2" x14ac:dyDescent="0.2">
      <c r="A1836" s="32">
        <v>40091</v>
      </c>
      <c r="B1836">
        <v>151.82</v>
      </c>
    </row>
    <row r="1837" spans="1:2" x14ac:dyDescent="0.2">
      <c r="A1837" s="32">
        <v>40092</v>
      </c>
      <c r="B1837">
        <v>152.44</v>
      </c>
    </row>
    <row r="1838" spans="1:2" x14ac:dyDescent="0.2">
      <c r="A1838" s="32">
        <v>40093</v>
      </c>
      <c r="B1838">
        <v>152.77000000000001</v>
      </c>
    </row>
    <row r="1839" spans="1:2" x14ac:dyDescent="0.2">
      <c r="A1839" s="32">
        <v>40094</v>
      </c>
      <c r="B1839">
        <v>152.63</v>
      </c>
    </row>
    <row r="1840" spans="1:2" x14ac:dyDescent="0.2">
      <c r="A1840" s="32">
        <v>40095</v>
      </c>
      <c r="B1840">
        <v>152.33000000000001</v>
      </c>
    </row>
    <row r="1841" spans="1:2" x14ac:dyDescent="0.2">
      <c r="A1841" s="32">
        <v>40098</v>
      </c>
      <c r="B1841">
        <v>152.80000000000001</v>
      </c>
    </row>
    <row r="1842" spans="1:2" x14ac:dyDescent="0.2">
      <c r="A1842" s="32">
        <v>40099</v>
      </c>
      <c r="B1842">
        <v>152.6</v>
      </c>
    </row>
    <row r="1843" spans="1:2" x14ac:dyDescent="0.2">
      <c r="A1843" s="32">
        <v>40100</v>
      </c>
      <c r="B1843">
        <v>152.97999999999999</v>
      </c>
    </row>
    <row r="1844" spans="1:2" x14ac:dyDescent="0.2">
      <c r="A1844" s="32">
        <v>40101</v>
      </c>
      <c r="B1844">
        <v>152.49</v>
      </c>
    </row>
    <row r="1845" spans="1:2" x14ac:dyDescent="0.2">
      <c r="A1845" s="32">
        <v>40102</v>
      </c>
      <c r="B1845">
        <v>152.82</v>
      </c>
    </row>
    <row r="1846" spans="1:2" x14ac:dyDescent="0.2">
      <c r="A1846" s="32">
        <v>40105</v>
      </c>
      <c r="B1846">
        <v>154.04</v>
      </c>
    </row>
    <row r="1847" spans="1:2" x14ac:dyDescent="0.2">
      <c r="A1847" s="32">
        <v>40106</v>
      </c>
      <c r="B1847">
        <v>154.15</v>
      </c>
    </row>
    <row r="1848" spans="1:2" x14ac:dyDescent="0.2">
      <c r="A1848" s="32">
        <v>40107</v>
      </c>
      <c r="B1848">
        <v>154.4</v>
      </c>
    </row>
    <row r="1849" spans="1:2" x14ac:dyDescent="0.2">
      <c r="A1849" s="32">
        <v>40108</v>
      </c>
      <c r="B1849">
        <v>154.66999999999999</v>
      </c>
    </row>
    <row r="1850" spans="1:2" x14ac:dyDescent="0.2">
      <c r="A1850" s="32">
        <v>40109</v>
      </c>
      <c r="B1850">
        <v>154.83000000000001</v>
      </c>
    </row>
    <row r="1851" spans="1:2" x14ac:dyDescent="0.2">
      <c r="A1851" s="32">
        <v>40112</v>
      </c>
      <c r="B1851">
        <v>155.19</v>
      </c>
    </row>
    <row r="1852" spans="1:2" x14ac:dyDescent="0.2">
      <c r="A1852" s="32">
        <v>40113</v>
      </c>
      <c r="B1852">
        <v>155.63</v>
      </c>
    </row>
    <row r="1853" spans="1:2" x14ac:dyDescent="0.2">
      <c r="A1853" s="32">
        <v>40114</v>
      </c>
      <c r="B1853">
        <v>155.04</v>
      </c>
    </row>
    <row r="1854" spans="1:2" x14ac:dyDescent="0.2">
      <c r="A1854" s="32">
        <v>40115</v>
      </c>
      <c r="B1854">
        <v>155.43</v>
      </c>
    </row>
    <row r="1855" spans="1:2" x14ac:dyDescent="0.2">
      <c r="A1855" s="32">
        <v>40116</v>
      </c>
      <c r="B1855">
        <v>155.9</v>
      </c>
    </row>
    <row r="1856" spans="1:2" x14ac:dyDescent="0.2">
      <c r="A1856" s="32">
        <v>40119</v>
      </c>
      <c r="B1856">
        <v>156.35</v>
      </c>
    </row>
    <row r="1857" spans="1:2" x14ac:dyDescent="0.2">
      <c r="A1857" s="32">
        <v>40120</v>
      </c>
      <c r="B1857">
        <v>156.82</v>
      </c>
    </row>
    <row r="1858" spans="1:2" x14ac:dyDescent="0.2">
      <c r="A1858" s="32">
        <v>40121</v>
      </c>
      <c r="B1858">
        <v>155.96</v>
      </c>
    </row>
    <row r="1859" spans="1:2" x14ac:dyDescent="0.2">
      <c r="A1859" s="32">
        <v>40122</v>
      </c>
      <c r="B1859">
        <v>156.28</v>
      </c>
    </row>
    <row r="1860" spans="1:2" x14ac:dyDescent="0.2">
      <c r="A1860" s="32">
        <v>40123</v>
      </c>
      <c r="B1860">
        <v>157.28</v>
      </c>
    </row>
    <row r="1861" spans="1:2" x14ac:dyDescent="0.2">
      <c r="A1861" s="32">
        <v>40126</v>
      </c>
      <c r="B1861">
        <v>157.91999999999999</v>
      </c>
    </row>
    <row r="1862" spans="1:2" x14ac:dyDescent="0.2">
      <c r="A1862" s="32">
        <v>40127</v>
      </c>
      <c r="B1862">
        <v>157.72999999999999</v>
      </c>
    </row>
    <row r="1863" spans="1:2" x14ac:dyDescent="0.2">
      <c r="A1863" s="32">
        <v>40128</v>
      </c>
      <c r="B1863">
        <v>158.38999999999999</v>
      </c>
    </row>
    <row r="1864" spans="1:2" x14ac:dyDescent="0.2">
      <c r="A1864" s="32">
        <v>40129</v>
      </c>
      <c r="B1864">
        <v>158.32</v>
      </c>
    </row>
    <row r="1865" spans="1:2" x14ac:dyDescent="0.2">
      <c r="A1865" s="32">
        <v>40130</v>
      </c>
      <c r="B1865">
        <v>158.80000000000001</v>
      </c>
    </row>
    <row r="1866" spans="1:2" x14ac:dyDescent="0.2">
      <c r="A1866" s="32">
        <v>40133</v>
      </c>
      <c r="B1866">
        <v>159.29</v>
      </c>
    </row>
    <row r="1867" spans="1:2" x14ac:dyDescent="0.2">
      <c r="A1867" s="32">
        <v>40134</v>
      </c>
      <c r="B1867">
        <v>159.47</v>
      </c>
    </row>
    <row r="1868" spans="1:2" x14ac:dyDescent="0.2">
      <c r="A1868" s="32">
        <v>40135</v>
      </c>
      <c r="B1868">
        <v>159.69999999999999</v>
      </c>
    </row>
    <row r="1869" spans="1:2" x14ac:dyDescent="0.2">
      <c r="A1869" s="32">
        <v>40136</v>
      </c>
      <c r="B1869">
        <v>159.97</v>
      </c>
    </row>
    <row r="1870" spans="1:2" x14ac:dyDescent="0.2">
      <c r="A1870" s="32">
        <v>40137</v>
      </c>
      <c r="B1870">
        <v>159.99</v>
      </c>
    </row>
    <row r="1871" spans="1:2" x14ac:dyDescent="0.2">
      <c r="A1871" s="32">
        <v>40140</v>
      </c>
      <c r="B1871">
        <v>160.82</v>
      </c>
    </row>
    <row r="1872" spans="1:2" x14ac:dyDescent="0.2">
      <c r="A1872" s="32">
        <v>40141</v>
      </c>
      <c r="B1872">
        <v>161.08000000000001</v>
      </c>
    </row>
    <row r="1873" spans="1:2" x14ac:dyDescent="0.2">
      <c r="A1873" s="32">
        <v>40142</v>
      </c>
      <c r="B1873">
        <v>161.18</v>
      </c>
    </row>
    <row r="1874" spans="1:2" x14ac:dyDescent="0.2">
      <c r="A1874" s="32">
        <v>40143</v>
      </c>
      <c r="B1874">
        <v>160.9</v>
      </c>
    </row>
    <row r="1875" spans="1:2" x14ac:dyDescent="0.2">
      <c r="A1875" s="32">
        <v>40144</v>
      </c>
      <c r="B1875">
        <v>160.79</v>
      </c>
    </row>
    <row r="1876" spans="1:2" x14ac:dyDescent="0.2">
      <c r="A1876" s="32">
        <v>40147</v>
      </c>
      <c r="B1876">
        <v>161.16</v>
      </c>
    </row>
    <row r="1877" spans="1:2" x14ac:dyDescent="0.2">
      <c r="A1877" s="32">
        <v>40148</v>
      </c>
      <c r="B1877">
        <v>161.54</v>
      </c>
    </row>
    <row r="1878" spans="1:2" x14ac:dyDescent="0.2">
      <c r="A1878" s="32">
        <v>40149</v>
      </c>
      <c r="B1878">
        <v>161.13</v>
      </c>
    </row>
    <row r="1879" spans="1:2" x14ac:dyDescent="0.2">
      <c r="A1879" s="32">
        <v>40150</v>
      </c>
      <c r="B1879">
        <v>161.24</v>
      </c>
    </row>
    <row r="1880" spans="1:2" x14ac:dyDescent="0.2">
      <c r="A1880" s="32">
        <v>40151</v>
      </c>
      <c r="B1880">
        <v>161.78</v>
      </c>
    </row>
    <row r="1881" spans="1:2" x14ac:dyDescent="0.2">
      <c r="A1881" s="32">
        <v>40154</v>
      </c>
      <c r="B1881">
        <v>162.49</v>
      </c>
    </row>
    <row r="1882" spans="1:2" x14ac:dyDescent="0.2">
      <c r="A1882" s="32">
        <v>40155</v>
      </c>
      <c r="B1882">
        <v>162.62</v>
      </c>
    </row>
    <row r="1883" spans="1:2" x14ac:dyDescent="0.2">
      <c r="A1883" s="32">
        <v>40156</v>
      </c>
      <c r="B1883">
        <v>163.1</v>
      </c>
    </row>
    <row r="1884" spans="1:2" x14ac:dyDescent="0.2">
      <c r="A1884" s="32">
        <v>40157</v>
      </c>
      <c r="B1884">
        <v>163.43</v>
      </c>
    </row>
    <row r="1885" spans="1:2" x14ac:dyDescent="0.2">
      <c r="A1885" s="32">
        <v>40158</v>
      </c>
      <c r="B1885">
        <v>163.66</v>
      </c>
    </row>
    <row r="1886" spans="1:2" x14ac:dyDescent="0.2">
      <c r="A1886" s="32">
        <v>40161</v>
      </c>
      <c r="B1886">
        <v>163.91</v>
      </c>
    </row>
    <row r="1887" spans="1:2" x14ac:dyDescent="0.2">
      <c r="A1887" s="32">
        <v>40162</v>
      </c>
      <c r="B1887">
        <v>164.23</v>
      </c>
    </row>
    <row r="1888" spans="1:2" x14ac:dyDescent="0.2">
      <c r="A1888" s="32">
        <v>40163</v>
      </c>
      <c r="B1888">
        <v>164.59</v>
      </c>
    </row>
    <row r="1889" spans="1:2" x14ac:dyDescent="0.2">
      <c r="A1889" s="32">
        <v>40164</v>
      </c>
      <c r="B1889">
        <v>164.41</v>
      </c>
    </row>
    <row r="1890" spans="1:2" x14ac:dyDescent="0.2">
      <c r="A1890" s="32">
        <v>40165</v>
      </c>
      <c r="B1890">
        <v>164.45</v>
      </c>
    </row>
    <row r="1891" spans="1:2" x14ac:dyDescent="0.2">
      <c r="A1891" s="32">
        <v>40168</v>
      </c>
      <c r="B1891">
        <v>165.38</v>
      </c>
    </row>
    <row r="1892" spans="1:2" x14ac:dyDescent="0.2">
      <c r="A1892" s="32">
        <v>40169</v>
      </c>
      <c r="B1892">
        <v>165.06</v>
      </c>
    </row>
    <row r="1893" spans="1:2" x14ac:dyDescent="0.2">
      <c r="A1893" s="32">
        <v>40170</v>
      </c>
      <c r="B1893">
        <v>165.7</v>
      </c>
    </row>
    <row r="1894" spans="1:2" x14ac:dyDescent="0.2">
      <c r="A1894" s="32">
        <v>40171</v>
      </c>
      <c r="B1894">
        <v>165.93</v>
      </c>
    </row>
    <row r="1895" spans="1:2" x14ac:dyDescent="0.2">
      <c r="A1895" s="32">
        <v>40176</v>
      </c>
      <c r="B1895">
        <v>165.86</v>
      </c>
    </row>
    <row r="1896" spans="1:2" x14ac:dyDescent="0.2">
      <c r="A1896" s="32">
        <v>40177</v>
      </c>
      <c r="B1896">
        <v>166.12</v>
      </c>
    </row>
    <row r="1897" spans="1:2" x14ac:dyDescent="0.2">
      <c r="A1897" s="32">
        <v>40178</v>
      </c>
      <c r="B1897">
        <v>166.24</v>
      </c>
    </row>
    <row r="1898" spans="1:2" x14ac:dyDescent="0.2">
      <c r="A1898" s="32">
        <v>40182</v>
      </c>
      <c r="B1898">
        <v>166.54</v>
      </c>
    </row>
    <row r="1899" spans="1:2" x14ac:dyDescent="0.2">
      <c r="A1899" s="32">
        <v>40183</v>
      </c>
      <c r="B1899">
        <v>166.83</v>
      </c>
    </row>
    <row r="1900" spans="1:2" x14ac:dyDescent="0.2">
      <c r="A1900" s="32">
        <v>40184</v>
      </c>
      <c r="B1900">
        <v>167.21</v>
      </c>
    </row>
    <row r="1901" spans="1:2" x14ac:dyDescent="0.2">
      <c r="A1901" s="32">
        <v>40185</v>
      </c>
      <c r="B1901">
        <v>167.64</v>
      </c>
    </row>
    <row r="1902" spans="1:2" x14ac:dyDescent="0.2">
      <c r="A1902" s="32">
        <v>40186</v>
      </c>
      <c r="B1902">
        <v>168.22</v>
      </c>
    </row>
    <row r="1903" spans="1:2" x14ac:dyDescent="0.2">
      <c r="A1903" s="32">
        <v>40189</v>
      </c>
      <c r="B1903">
        <v>168.83</v>
      </c>
    </row>
    <row r="1904" spans="1:2" x14ac:dyDescent="0.2">
      <c r="A1904" s="32">
        <v>40190</v>
      </c>
      <c r="B1904">
        <v>168.53</v>
      </c>
    </row>
    <row r="1905" spans="1:2" x14ac:dyDescent="0.2">
      <c r="A1905" s="32">
        <v>40191</v>
      </c>
      <c r="B1905">
        <v>169</v>
      </c>
    </row>
    <row r="1906" spans="1:2" x14ac:dyDescent="0.2">
      <c r="A1906" s="32">
        <v>40192</v>
      </c>
      <c r="B1906">
        <v>169.38</v>
      </c>
    </row>
    <row r="1907" spans="1:2" x14ac:dyDescent="0.2">
      <c r="A1907" s="32">
        <v>40193</v>
      </c>
      <c r="B1907">
        <v>169.48</v>
      </c>
    </row>
    <row r="1908" spans="1:2" x14ac:dyDescent="0.2">
      <c r="A1908" s="32">
        <v>40196</v>
      </c>
      <c r="B1908">
        <v>170.04</v>
      </c>
    </row>
    <row r="1909" spans="1:2" x14ac:dyDescent="0.2">
      <c r="A1909" s="32">
        <v>40197</v>
      </c>
      <c r="B1909">
        <v>170.25</v>
      </c>
    </row>
    <row r="1910" spans="1:2" x14ac:dyDescent="0.2">
      <c r="A1910" s="32">
        <v>40198</v>
      </c>
      <c r="B1910">
        <v>170.35</v>
      </c>
    </row>
    <row r="1911" spans="1:2" x14ac:dyDescent="0.2">
      <c r="A1911" s="32">
        <v>40199</v>
      </c>
      <c r="B1911">
        <v>170.53</v>
      </c>
    </row>
    <row r="1912" spans="1:2" x14ac:dyDescent="0.2">
      <c r="A1912" s="32">
        <v>40200</v>
      </c>
      <c r="B1912">
        <v>170.44</v>
      </c>
    </row>
    <row r="1913" spans="1:2" x14ac:dyDescent="0.2">
      <c r="A1913" s="32">
        <v>40203</v>
      </c>
      <c r="B1913">
        <v>170.23</v>
      </c>
    </row>
    <row r="1914" spans="1:2" x14ac:dyDescent="0.2">
      <c r="A1914" s="32">
        <v>40204</v>
      </c>
      <c r="B1914">
        <v>170.92</v>
      </c>
    </row>
    <row r="1915" spans="1:2" x14ac:dyDescent="0.2">
      <c r="A1915" s="32">
        <v>40205</v>
      </c>
      <c r="B1915">
        <v>171.08</v>
      </c>
    </row>
    <row r="1916" spans="1:2" x14ac:dyDescent="0.2">
      <c r="A1916" s="32">
        <v>40206</v>
      </c>
      <c r="B1916">
        <v>171</v>
      </c>
    </row>
    <row r="1917" spans="1:2" x14ac:dyDescent="0.2">
      <c r="A1917" s="32">
        <v>40207</v>
      </c>
      <c r="B1917">
        <v>171.08</v>
      </c>
    </row>
    <row r="1918" spans="1:2" x14ac:dyDescent="0.2">
      <c r="A1918" s="32">
        <v>40210</v>
      </c>
      <c r="B1918">
        <v>171.36</v>
      </c>
    </row>
    <row r="1919" spans="1:2" x14ac:dyDescent="0.2">
      <c r="A1919" s="32">
        <v>40211</v>
      </c>
      <c r="B1919">
        <v>171.48</v>
      </c>
    </row>
    <row r="1920" spans="1:2" x14ac:dyDescent="0.2">
      <c r="A1920" s="32">
        <v>40212</v>
      </c>
      <c r="B1920">
        <v>171.87</v>
      </c>
    </row>
    <row r="1921" spans="1:2" x14ac:dyDescent="0.2">
      <c r="A1921" s="32">
        <v>40213</v>
      </c>
      <c r="B1921">
        <v>171.75</v>
      </c>
    </row>
    <row r="1922" spans="1:2" x14ac:dyDescent="0.2">
      <c r="A1922" s="32">
        <v>40214</v>
      </c>
      <c r="B1922">
        <v>168.74</v>
      </c>
    </row>
    <row r="1923" spans="1:2" x14ac:dyDescent="0.2">
      <c r="A1923" s="32">
        <v>40217</v>
      </c>
      <c r="B1923">
        <v>166.13</v>
      </c>
    </row>
    <row r="1924" spans="1:2" x14ac:dyDescent="0.2">
      <c r="A1924" s="32">
        <v>40218</v>
      </c>
      <c r="B1924">
        <v>167.15</v>
      </c>
    </row>
    <row r="1925" spans="1:2" x14ac:dyDescent="0.2">
      <c r="A1925" s="32">
        <v>40219</v>
      </c>
      <c r="B1925">
        <v>167.21</v>
      </c>
    </row>
    <row r="1926" spans="1:2" x14ac:dyDescent="0.2">
      <c r="A1926" s="32">
        <v>40220</v>
      </c>
      <c r="B1926">
        <v>167.91</v>
      </c>
    </row>
    <row r="1927" spans="1:2" x14ac:dyDescent="0.2">
      <c r="A1927" s="32">
        <v>40221</v>
      </c>
      <c r="B1927">
        <v>168.99</v>
      </c>
    </row>
    <row r="1928" spans="1:2" x14ac:dyDescent="0.2">
      <c r="A1928" s="32">
        <v>40224</v>
      </c>
      <c r="B1928">
        <v>169.37</v>
      </c>
    </row>
    <row r="1929" spans="1:2" x14ac:dyDescent="0.2">
      <c r="A1929" s="32">
        <v>40225</v>
      </c>
      <c r="B1929">
        <v>169.97</v>
      </c>
    </row>
    <row r="1930" spans="1:2" x14ac:dyDescent="0.2">
      <c r="A1930" s="32">
        <v>40226</v>
      </c>
      <c r="B1930">
        <v>170.5</v>
      </c>
    </row>
    <row r="1931" spans="1:2" x14ac:dyDescent="0.2">
      <c r="A1931" s="32">
        <v>40227</v>
      </c>
      <c r="B1931">
        <v>170.57</v>
      </c>
    </row>
    <row r="1932" spans="1:2" x14ac:dyDescent="0.2">
      <c r="A1932" s="32">
        <v>40228</v>
      </c>
      <c r="B1932">
        <v>170.51</v>
      </c>
    </row>
    <row r="1933" spans="1:2" x14ac:dyDescent="0.2">
      <c r="A1933" s="32">
        <v>40231</v>
      </c>
      <c r="B1933">
        <v>170.64</v>
      </c>
    </row>
    <row r="1934" spans="1:2" x14ac:dyDescent="0.2">
      <c r="A1934" s="32">
        <v>40232</v>
      </c>
      <c r="B1934">
        <v>170.55</v>
      </c>
    </row>
    <row r="1935" spans="1:2" x14ac:dyDescent="0.2">
      <c r="A1935" s="32">
        <v>40233</v>
      </c>
      <c r="B1935">
        <v>169.52</v>
      </c>
    </row>
    <row r="1936" spans="1:2" x14ac:dyDescent="0.2">
      <c r="A1936" s="32">
        <v>40234</v>
      </c>
      <c r="B1936">
        <v>169.69</v>
      </c>
    </row>
    <row r="1937" spans="1:2" x14ac:dyDescent="0.2">
      <c r="A1937" s="32">
        <v>40235</v>
      </c>
      <c r="B1937">
        <v>170.09</v>
      </c>
    </row>
    <row r="1938" spans="1:2" x14ac:dyDescent="0.2">
      <c r="A1938" s="32">
        <v>40238</v>
      </c>
      <c r="B1938">
        <v>170.51</v>
      </c>
    </row>
    <row r="1939" spans="1:2" x14ac:dyDescent="0.2">
      <c r="A1939" s="32">
        <v>40239</v>
      </c>
      <c r="B1939">
        <v>170.72</v>
      </c>
    </row>
    <row r="1940" spans="1:2" x14ac:dyDescent="0.2">
      <c r="A1940" s="32">
        <v>40240</v>
      </c>
      <c r="B1940">
        <v>170.98</v>
      </c>
    </row>
    <row r="1941" spans="1:2" x14ac:dyDescent="0.2">
      <c r="A1941" s="32">
        <v>40241</v>
      </c>
      <c r="B1941">
        <v>171.52</v>
      </c>
    </row>
    <row r="1942" spans="1:2" x14ac:dyDescent="0.2">
      <c r="A1942" s="32">
        <v>40242</v>
      </c>
      <c r="B1942">
        <v>171.98</v>
      </c>
    </row>
    <row r="1943" spans="1:2" x14ac:dyDescent="0.2">
      <c r="A1943" s="32">
        <v>40245</v>
      </c>
      <c r="B1943">
        <v>172.54</v>
      </c>
    </row>
    <row r="1944" spans="1:2" x14ac:dyDescent="0.2">
      <c r="A1944" s="32">
        <v>40246</v>
      </c>
      <c r="B1944">
        <v>172.95</v>
      </c>
    </row>
    <row r="1945" spans="1:2" x14ac:dyDescent="0.2">
      <c r="A1945" s="32">
        <v>40247</v>
      </c>
      <c r="B1945">
        <v>173.23</v>
      </c>
    </row>
    <row r="1946" spans="1:2" x14ac:dyDescent="0.2">
      <c r="A1946" s="32">
        <v>40248</v>
      </c>
      <c r="B1946">
        <v>173.7</v>
      </c>
    </row>
    <row r="1947" spans="1:2" x14ac:dyDescent="0.2">
      <c r="A1947" s="32">
        <v>40249</v>
      </c>
      <c r="B1947">
        <v>174.02</v>
      </c>
    </row>
    <row r="1948" spans="1:2" x14ac:dyDescent="0.2">
      <c r="A1948" s="32">
        <v>40252</v>
      </c>
      <c r="B1948">
        <v>174.63</v>
      </c>
    </row>
    <row r="1949" spans="1:2" x14ac:dyDescent="0.2">
      <c r="A1949" s="32">
        <v>40253</v>
      </c>
      <c r="B1949">
        <v>175.48</v>
      </c>
    </row>
    <row r="1950" spans="1:2" x14ac:dyDescent="0.2">
      <c r="A1950" s="32">
        <v>40254</v>
      </c>
      <c r="B1950">
        <v>175.89</v>
      </c>
    </row>
    <row r="1951" spans="1:2" x14ac:dyDescent="0.2">
      <c r="A1951" s="32">
        <v>40255</v>
      </c>
      <c r="B1951">
        <v>175.91</v>
      </c>
    </row>
    <row r="1952" spans="1:2" x14ac:dyDescent="0.2">
      <c r="A1952" s="32">
        <v>40256</v>
      </c>
      <c r="B1952">
        <v>176.15</v>
      </c>
    </row>
    <row r="1953" spans="1:2" x14ac:dyDescent="0.2">
      <c r="A1953" s="32">
        <v>40259</v>
      </c>
      <c r="B1953">
        <v>176.13</v>
      </c>
    </row>
    <row r="1954" spans="1:2" x14ac:dyDescent="0.2">
      <c r="A1954" s="32">
        <v>40260</v>
      </c>
      <c r="B1954">
        <v>175.83</v>
      </c>
    </row>
    <row r="1955" spans="1:2" x14ac:dyDescent="0.2">
      <c r="A1955" s="32">
        <v>40261</v>
      </c>
      <c r="B1955">
        <v>175.72</v>
      </c>
    </row>
    <row r="1956" spans="1:2" x14ac:dyDescent="0.2">
      <c r="A1956" s="32">
        <v>40262</v>
      </c>
      <c r="B1956">
        <v>175.74</v>
      </c>
    </row>
    <row r="1957" spans="1:2" x14ac:dyDescent="0.2">
      <c r="A1957" s="32">
        <v>40263</v>
      </c>
      <c r="B1957">
        <v>176.41</v>
      </c>
    </row>
    <row r="1958" spans="1:2" x14ac:dyDescent="0.2">
      <c r="A1958" s="32">
        <v>40266</v>
      </c>
      <c r="B1958">
        <v>177.24</v>
      </c>
    </row>
    <row r="1959" spans="1:2" x14ac:dyDescent="0.2">
      <c r="A1959" s="32">
        <v>40267</v>
      </c>
      <c r="B1959">
        <v>177.62</v>
      </c>
    </row>
    <row r="1960" spans="1:2" x14ac:dyDescent="0.2">
      <c r="A1960" s="32">
        <v>40268</v>
      </c>
      <c r="B1960">
        <v>177.82</v>
      </c>
    </row>
    <row r="1961" spans="1:2" x14ac:dyDescent="0.2">
      <c r="A1961" s="32">
        <v>40269</v>
      </c>
      <c r="B1961">
        <v>178.55</v>
      </c>
    </row>
    <row r="1962" spans="1:2" x14ac:dyDescent="0.2">
      <c r="A1962" s="32">
        <v>40274</v>
      </c>
      <c r="B1962">
        <v>178.77</v>
      </c>
    </row>
    <row r="1963" spans="1:2" x14ac:dyDescent="0.2">
      <c r="A1963" s="32">
        <v>40275</v>
      </c>
      <c r="B1963">
        <v>178.65</v>
      </c>
    </row>
    <row r="1964" spans="1:2" x14ac:dyDescent="0.2">
      <c r="A1964" s="32">
        <v>40276</v>
      </c>
      <c r="B1964">
        <v>178.04</v>
      </c>
    </row>
    <row r="1965" spans="1:2" x14ac:dyDescent="0.2">
      <c r="A1965" s="32">
        <v>40277</v>
      </c>
      <c r="B1965">
        <v>178.55</v>
      </c>
    </row>
    <row r="1966" spans="1:2" x14ac:dyDescent="0.2">
      <c r="A1966" s="32">
        <v>40280</v>
      </c>
      <c r="B1966">
        <v>179.62</v>
      </c>
    </row>
    <row r="1967" spans="1:2" x14ac:dyDescent="0.2">
      <c r="A1967" s="32">
        <v>40281</v>
      </c>
      <c r="B1967">
        <v>179.49</v>
      </c>
    </row>
    <row r="1968" spans="1:2" x14ac:dyDescent="0.2">
      <c r="A1968" s="32">
        <v>40282</v>
      </c>
      <c r="B1968">
        <v>179.79</v>
      </c>
    </row>
    <row r="1969" spans="1:2" x14ac:dyDescent="0.2">
      <c r="A1969" s="32">
        <v>40283</v>
      </c>
      <c r="B1969">
        <v>179.48</v>
      </c>
    </row>
    <row r="1970" spans="1:2" x14ac:dyDescent="0.2">
      <c r="A1970" s="32">
        <v>40284</v>
      </c>
      <c r="B1970">
        <v>179.75</v>
      </c>
    </row>
    <row r="1971" spans="1:2" x14ac:dyDescent="0.2">
      <c r="A1971" s="32">
        <v>40287</v>
      </c>
      <c r="B1971">
        <v>179.3</v>
      </c>
    </row>
    <row r="1972" spans="1:2" x14ac:dyDescent="0.2">
      <c r="A1972" s="32">
        <v>40288</v>
      </c>
      <c r="B1972">
        <v>179.95</v>
      </c>
    </row>
    <row r="1973" spans="1:2" x14ac:dyDescent="0.2">
      <c r="A1973" s="32">
        <v>40289</v>
      </c>
      <c r="B1973">
        <v>180.02</v>
      </c>
    </row>
    <row r="1974" spans="1:2" x14ac:dyDescent="0.2">
      <c r="A1974" s="32">
        <v>40290</v>
      </c>
      <c r="B1974">
        <v>179.07</v>
      </c>
    </row>
    <row r="1975" spans="1:2" x14ac:dyDescent="0.2">
      <c r="A1975" s="32">
        <v>40291</v>
      </c>
      <c r="B1975">
        <v>178.71</v>
      </c>
    </row>
    <row r="1976" spans="1:2" x14ac:dyDescent="0.2">
      <c r="A1976" s="32">
        <v>40294</v>
      </c>
      <c r="B1976">
        <v>178.04</v>
      </c>
    </row>
    <row r="1977" spans="1:2" x14ac:dyDescent="0.2">
      <c r="A1977" s="32">
        <v>40295</v>
      </c>
      <c r="B1977">
        <v>177.59</v>
      </c>
    </row>
    <row r="1978" spans="1:2" x14ac:dyDescent="0.2">
      <c r="A1978" s="32">
        <v>40296</v>
      </c>
      <c r="B1978">
        <v>173.01</v>
      </c>
    </row>
    <row r="1979" spans="1:2" x14ac:dyDescent="0.2">
      <c r="A1979" s="32">
        <v>40297</v>
      </c>
      <c r="B1979">
        <v>172.35</v>
      </c>
    </row>
    <row r="1980" spans="1:2" x14ac:dyDescent="0.2">
      <c r="A1980" s="32">
        <v>40298</v>
      </c>
      <c r="B1980">
        <v>171.87</v>
      </c>
    </row>
    <row r="1981" spans="1:2" x14ac:dyDescent="0.2">
      <c r="A1981" s="32">
        <v>40302</v>
      </c>
      <c r="B1981">
        <v>171.86</v>
      </c>
    </row>
    <row r="1982" spans="1:2" x14ac:dyDescent="0.2">
      <c r="A1982" s="32">
        <v>40303</v>
      </c>
      <c r="B1982">
        <v>170.14</v>
      </c>
    </row>
    <row r="1983" spans="1:2" x14ac:dyDescent="0.2">
      <c r="A1983" s="32">
        <v>40304</v>
      </c>
      <c r="B1983">
        <v>169.56</v>
      </c>
    </row>
    <row r="1984" spans="1:2" x14ac:dyDescent="0.2">
      <c r="A1984" s="32">
        <v>40305</v>
      </c>
      <c r="B1984">
        <v>168.84</v>
      </c>
    </row>
    <row r="1985" spans="1:2" x14ac:dyDescent="0.2">
      <c r="A1985" s="32">
        <v>40308</v>
      </c>
      <c r="B1985">
        <v>167.61</v>
      </c>
    </row>
    <row r="1986" spans="1:2" x14ac:dyDescent="0.2">
      <c r="A1986" s="32">
        <v>40309</v>
      </c>
      <c r="B1986">
        <v>167.47</v>
      </c>
    </row>
    <row r="1987" spans="1:2" x14ac:dyDescent="0.2">
      <c r="A1987" s="32">
        <v>40310</v>
      </c>
      <c r="B1987">
        <v>167.99</v>
      </c>
    </row>
    <row r="1988" spans="1:2" x14ac:dyDescent="0.2">
      <c r="A1988" s="32">
        <v>40311</v>
      </c>
      <c r="B1988">
        <v>168.74</v>
      </c>
    </row>
    <row r="1989" spans="1:2" x14ac:dyDescent="0.2">
      <c r="A1989" s="32">
        <v>40312</v>
      </c>
      <c r="B1989">
        <v>167.27</v>
      </c>
    </row>
    <row r="1990" spans="1:2" x14ac:dyDescent="0.2">
      <c r="A1990" s="32">
        <v>40315</v>
      </c>
      <c r="B1990">
        <v>167.72</v>
      </c>
    </row>
    <row r="1991" spans="1:2" x14ac:dyDescent="0.2">
      <c r="A1991" s="32">
        <v>40316</v>
      </c>
      <c r="B1991">
        <v>167.8</v>
      </c>
    </row>
    <row r="1992" spans="1:2" x14ac:dyDescent="0.2">
      <c r="A1992" s="32">
        <v>40317</v>
      </c>
      <c r="B1992">
        <v>166.42</v>
      </c>
    </row>
    <row r="1993" spans="1:2" x14ac:dyDescent="0.2">
      <c r="A1993" s="32">
        <v>40318</v>
      </c>
      <c r="B1993">
        <v>164.39</v>
      </c>
    </row>
    <row r="1994" spans="1:2" x14ac:dyDescent="0.2">
      <c r="A1994" s="32">
        <v>40319</v>
      </c>
      <c r="B1994">
        <v>162.93</v>
      </c>
    </row>
    <row r="1995" spans="1:2" x14ac:dyDescent="0.2">
      <c r="A1995" s="32">
        <v>40322</v>
      </c>
      <c r="B1995">
        <v>164.07</v>
      </c>
    </row>
    <row r="1996" spans="1:2" x14ac:dyDescent="0.2">
      <c r="A1996" s="32">
        <v>40323</v>
      </c>
      <c r="B1996">
        <v>162.9</v>
      </c>
    </row>
    <row r="1997" spans="1:2" x14ac:dyDescent="0.2">
      <c r="A1997" s="32">
        <v>40324</v>
      </c>
      <c r="B1997">
        <v>163.19999999999999</v>
      </c>
    </row>
    <row r="1998" spans="1:2" x14ac:dyDescent="0.2">
      <c r="A1998" s="32">
        <v>40325</v>
      </c>
      <c r="B1998">
        <v>163.86</v>
      </c>
    </row>
    <row r="1999" spans="1:2" x14ac:dyDescent="0.2">
      <c r="A1999" s="32">
        <v>40326</v>
      </c>
      <c r="B1999">
        <v>163.44999999999999</v>
      </c>
    </row>
    <row r="2000" spans="1:2" x14ac:dyDescent="0.2">
      <c r="A2000" s="32">
        <v>40330</v>
      </c>
      <c r="B2000">
        <v>164.42</v>
      </c>
    </row>
    <row r="2001" spans="1:2" x14ac:dyDescent="0.2">
      <c r="A2001" s="32">
        <v>40331</v>
      </c>
      <c r="B2001">
        <v>164.84</v>
      </c>
    </row>
    <row r="2002" spans="1:2" x14ac:dyDescent="0.2">
      <c r="A2002" s="32">
        <v>40332</v>
      </c>
      <c r="B2002">
        <v>165.05</v>
      </c>
    </row>
    <row r="2003" spans="1:2" x14ac:dyDescent="0.2">
      <c r="A2003" s="32">
        <v>40333</v>
      </c>
      <c r="B2003">
        <v>166.63</v>
      </c>
    </row>
    <row r="2004" spans="1:2" x14ac:dyDescent="0.2">
      <c r="A2004" s="32">
        <v>40336</v>
      </c>
      <c r="B2004">
        <v>167.39</v>
      </c>
    </row>
    <row r="2005" spans="1:2" x14ac:dyDescent="0.2">
      <c r="A2005" s="32">
        <v>40337</v>
      </c>
      <c r="B2005">
        <v>167.75</v>
      </c>
    </row>
    <row r="2006" spans="1:2" x14ac:dyDescent="0.2">
      <c r="A2006" s="32">
        <v>40338</v>
      </c>
      <c r="B2006">
        <v>169.26</v>
      </c>
    </row>
    <row r="2007" spans="1:2" x14ac:dyDescent="0.2">
      <c r="A2007" s="32">
        <v>40339</v>
      </c>
      <c r="B2007">
        <v>169.48</v>
      </c>
    </row>
    <row r="2008" spans="1:2" x14ac:dyDescent="0.2">
      <c r="A2008" s="32">
        <v>40340</v>
      </c>
      <c r="B2008">
        <v>170.46</v>
      </c>
    </row>
    <row r="2009" spans="1:2" x14ac:dyDescent="0.2">
      <c r="A2009" s="32">
        <v>40343</v>
      </c>
      <c r="B2009">
        <v>172.04</v>
      </c>
    </row>
    <row r="2010" spans="1:2" x14ac:dyDescent="0.2">
      <c r="A2010" s="32">
        <v>40344</v>
      </c>
      <c r="B2010">
        <v>172.98</v>
      </c>
    </row>
    <row r="2011" spans="1:2" x14ac:dyDescent="0.2">
      <c r="A2011" s="32">
        <v>40345</v>
      </c>
      <c r="B2011">
        <v>174.14</v>
      </c>
    </row>
    <row r="2012" spans="1:2" x14ac:dyDescent="0.2">
      <c r="A2012" s="32">
        <v>40346</v>
      </c>
      <c r="B2012">
        <v>175.01</v>
      </c>
    </row>
    <row r="2013" spans="1:2" x14ac:dyDescent="0.2">
      <c r="A2013" s="32">
        <v>40347</v>
      </c>
      <c r="B2013">
        <v>176.32</v>
      </c>
    </row>
    <row r="2014" spans="1:2" x14ac:dyDescent="0.2">
      <c r="A2014" s="32">
        <v>40350</v>
      </c>
      <c r="B2014">
        <v>176.56</v>
      </c>
    </row>
    <row r="2015" spans="1:2" x14ac:dyDescent="0.2">
      <c r="A2015" s="32">
        <v>40351</v>
      </c>
      <c r="B2015">
        <v>175.94</v>
      </c>
    </row>
    <row r="2016" spans="1:2" x14ac:dyDescent="0.2">
      <c r="A2016" s="32">
        <v>40352</v>
      </c>
      <c r="B2016">
        <v>176.57</v>
      </c>
    </row>
    <row r="2017" spans="1:2" x14ac:dyDescent="0.2">
      <c r="A2017" s="32">
        <v>40353</v>
      </c>
      <c r="B2017">
        <v>177.11</v>
      </c>
    </row>
    <row r="2018" spans="1:2" x14ac:dyDescent="0.2">
      <c r="A2018" s="32">
        <v>40354</v>
      </c>
      <c r="B2018">
        <v>178.1</v>
      </c>
    </row>
    <row r="2019" spans="1:2" x14ac:dyDescent="0.2">
      <c r="A2019" s="32">
        <v>40357</v>
      </c>
      <c r="B2019">
        <v>178.63</v>
      </c>
    </row>
    <row r="2020" spans="1:2" x14ac:dyDescent="0.2">
      <c r="A2020" s="32">
        <v>40358</v>
      </c>
      <c r="B2020">
        <v>178.55</v>
      </c>
    </row>
    <row r="2021" spans="1:2" x14ac:dyDescent="0.2">
      <c r="A2021" s="32">
        <v>40359</v>
      </c>
      <c r="B2021">
        <v>180</v>
      </c>
    </row>
    <row r="2022" spans="1:2" x14ac:dyDescent="0.2">
      <c r="A2022" s="32">
        <v>40360</v>
      </c>
      <c r="B2022">
        <v>180.32</v>
      </c>
    </row>
    <row r="2023" spans="1:2" x14ac:dyDescent="0.2">
      <c r="A2023" s="32">
        <v>40361</v>
      </c>
      <c r="B2023">
        <v>181.6</v>
      </c>
    </row>
    <row r="2024" spans="1:2" x14ac:dyDescent="0.2">
      <c r="A2024" s="32">
        <v>40364</v>
      </c>
      <c r="B2024">
        <v>182.85</v>
      </c>
    </row>
    <row r="2025" spans="1:2" x14ac:dyDescent="0.2">
      <c r="A2025" s="32">
        <v>40365</v>
      </c>
      <c r="B2025">
        <v>183.5</v>
      </c>
    </row>
    <row r="2026" spans="1:2" x14ac:dyDescent="0.2">
      <c r="A2026" s="32">
        <v>40366</v>
      </c>
      <c r="B2026">
        <v>183.68</v>
      </c>
    </row>
    <row r="2027" spans="1:2" x14ac:dyDescent="0.2">
      <c r="A2027" s="32">
        <v>40367</v>
      </c>
      <c r="B2027">
        <v>184.73</v>
      </c>
    </row>
    <row r="2028" spans="1:2" x14ac:dyDescent="0.2">
      <c r="A2028" s="32">
        <v>40368</v>
      </c>
      <c r="B2028">
        <v>185.49</v>
      </c>
    </row>
    <row r="2029" spans="1:2" x14ac:dyDescent="0.2">
      <c r="A2029" s="32">
        <v>40371</v>
      </c>
      <c r="B2029">
        <v>185.68</v>
      </c>
    </row>
    <row r="2030" spans="1:2" x14ac:dyDescent="0.2">
      <c r="A2030" s="32">
        <v>40372</v>
      </c>
      <c r="B2030">
        <v>185.69</v>
      </c>
    </row>
    <row r="2031" spans="1:2" x14ac:dyDescent="0.2">
      <c r="A2031" s="32">
        <v>40373</v>
      </c>
      <c r="B2031">
        <v>185.83</v>
      </c>
    </row>
    <row r="2032" spans="1:2" x14ac:dyDescent="0.2">
      <c r="A2032" s="32">
        <v>40374</v>
      </c>
      <c r="B2032">
        <v>185.86</v>
      </c>
    </row>
    <row r="2033" spans="1:2" x14ac:dyDescent="0.2">
      <c r="A2033" s="32">
        <v>40375</v>
      </c>
      <c r="B2033">
        <v>186.1</v>
      </c>
    </row>
    <row r="2034" spans="1:2" x14ac:dyDescent="0.2">
      <c r="A2034" s="32">
        <v>40378</v>
      </c>
      <c r="B2034">
        <v>186.98</v>
      </c>
    </row>
    <row r="2035" spans="1:2" x14ac:dyDescent="0.2">
      <c r="A2035" s="32">
        <v>40379</v>
      </c>
      <c r="B2035">
        <v>187.33</v>
      </c>
    </row>
    <row r="2036" spans="1:2" x14ac:dyDescent="0.2">
      <c r="A2036" s="32">
        <v>40380</v>
      </c>
      <c r="B2036">
        <v>187.63</v>
      </c>
    </row>
    <row r="2037" spans="1:2" x14ac:dyDescent="0.2">
      <c r="A2037" s="32">
        <v>40381</v>
      </c>
      <c r="B2037">
        <v>188.13</v>
      </c>
    </row>
    <row r="2038" spans="1:2" x14ac:dyDescent="0.2">
      <c r="A2038" s="32">
        <v>40382</v>
      </c>
      <c r="B2038">
        <v>188.3</v>
      </c>
    </row>
    <row r="2039" spans="1:2" x14ac:dyDescent="0.2">
      <c r="A2039" s="32">
        <v>40385</v>
      </c>
      <c r="B2039">
        <v>189.52</v>
      </c>
    </row>
    <row r="2040" spans="1:2" x14ac:dyDescent="0.2">
      <c r="A2040" s="32">
        <v>40386</v>
      </c>
      <c r="B2040">
        <v>189.89</v>
      </c>
    </row>
    <row r="2041" spans="1:2" x14ac:dyDescent="0.2">
      <c r="A2041" s="32">
        <v>40387</v>
      </c>
      <c r="B2041">
        <v>189.93</v>
      </c>
    </row>
    <row r="2042" spans="1:2" x14ac:dyDescent="0.2">
      <c r="A2042" s="32">
        <v>40388</v>
      </c>
      <c r="B2042">
        <v>190.19</v>
      </c>
    </row>
    <row r="2043" spans="1:2" x14ac:dyDescent="0.2">
      <c r="A2043" s="32">
        <v>40389</v>
      </c>
      <c r="B2043">
        <v>190.01</v>
      </c>
    </row>
    <row r="2044" spans="1:2" x14ac:dyDescent="0.2">
      <c r="A2044" s="32">
        <v>40392</v>
      </c>
      <c r="B2044">
        <v>190.57</v>
      </c>
    </row>
    <row r="2045" spans="1:2" x14ac:dyDescent="0.2">
      <c r="A2045" s="32">
        <v>40393</v>
      </c>
      <c r="B2045">
        <v>190.71</v>
      </c>
    </row>
    <row r="2046" spans="1:2" x14ac:dyDescent="0.2">
      <c r="A2046" s="32">
        <v>40394</v>
      </c>
      <c r="B2046">
        <v>189.07</v>
      </c>
    </row>
    <row r="2047" spans="1:2" x14ac:dyDescent="0.2">
      <c r="A2047" s="32">
        <v>40395</v>
      </c>
      <c r="B2047">
        <v>189.25</v>
      </c>
    </row>
    <row r="2048" spans="1:2" x14ac:dyDescent="0.2">
      <c r="A2048" s="32">
        <v>40396</v>
      </c>
      <c r="B2048">
        <v>189.06</v>
      </c>
    </row>
    <row r="2049" spans="1:2" x14ac:dyDescent="0.2">
      <c r="A2049" s="32">
        <v>40399</v>
      </c>
      <c r="B2049">
        <v>189.27</v>
      </c>
    </row>
    <row r="2050" spans="1:2" x14ac:dyDescent="0.2">
      <c r="A2050" s="32">
        <v>40400</v>
      </c>
      <c r="B2050">
        <v>189.71</v>
      </c>
    </row>
    <row r="2051" spans="1:2" x14ac:dyDescent="0.2">
      <c r="A2051" s="32">
        <v>40401</v>
      </c>
      <c r="B2051">
        <v>188.48</v>
      </c>
    </row>
    <row r="2052" spans="1:2" x14ac:dyDescent="0.2">
      <c r="A2052" s="32">
        <v>40402</v>
      </c>
      <c r="B2052">
        <v>187.51</v>
      </c>
    </row>
    <row r="2053" spans="1:2" x14ac:dyDescent="0.2">
      <c r="A2053" s="32">
        <v>40403</v>
      </c>
      <c r="B2053">
        <v>186.96</v>
      </c>
    </row>
    <row r="2054" spans="1:2" x14ac:dyDescent="0.2">
      <c r="A2054" s="32">
        <v>40406</v>
      </c>
      <c r="B2054">
        <v>183.87</v>
      </c>
    </row>
    <row r="2055" spans="1:2" x14ac:dyDescent="0.2">
      <c r="A2055" s="32">
        <v>40407</v>
      </c>
      <c r="B2055">
        <v>182.84</v>
      </c>
    </row>
    <row r="2056" spans="1:2" x14ac:dyDescent="0.2">
      <c r="A2056" s="32">
        <v>40408</v>
      </c>
      <c r="B2056">
        <v>182.98</v>
      </c>
    </row>
    <row r="2057" spans="1:2" x14ac:dyDescent="0.2">
      <c r="A2057" s="32">
        <v>40409</v>
      </c>
      <c r="B2057">
        <v>182.72</v>
      </c>
    </row>
    <row r="2058" spans="1:2" x14ac:dyDescent="0.2">
      <c r="A2058" s="32">
        <v>40410</v>
      </c>
      <c r="B2058">
        <v>182.12</v>
      </c>
    </row>
    <row r="2059" spans="1:2" x14ac:dyDescent="0.2">
      <c r="A2059" s="32">
        <v>40413</v>
      </c>
      <c r="B2059">
        <v>182.65</v>
      </c>
    </row>
    <row r="2060" spans="1:2" x14ac:dyDescent="0.2">
      <c r="A2060" s="32">
        <v>40414</v>
      </c>
      <c r="B2060">
        <v>181.75</v>
      </c>
    </row>
    <row r="2061" spans="1:2" x14ac:dyDescent="0.2">
      <c r="A2061" s="32">
        <v>40415</v>
      </c>
      <c r="B2061">
        <v>180.41</v>
      </c>
    </row>
    <row r="2062" spans="1:2" x14ac:dyDescent="0.2">
      <c r="A2062" s="32">
        <v>40416</v>
      </c>
      <c r="B2062">
        <v>180.38</v>
      </c>
    </row>
    <row r="2063" spans="1:2" x14ac:dyDescent="0.2">
      <c r="A2063" s="32">
        <v>40417</v>
      </c>
      <c r="B2063">
        <v>179.35</v>
      </c>
    </row>
    <row r="2064" spans="1:2" x14ac:dyDescent="0.2">
      <c r="A2064" s="32">
        <v>40421</v>
      </c>
      <c r="B2064">
        <v>179.44</v>
      </c>
    </row>
    <row r="2065" spans="1:2" x14ac:dyDescent="0.2">
      <c r="A2065" s="32">
        <v>40422</v>
      </c>
      <c r="B2065">
        <v>179.93</v>
      </c>
    </row>
    <row r="2066" spans="1:2" x14ac:dyDescent="0.2">
      <c r="A2066" s="32">
        <v>40423</v>
      </c>
      <c r="B2066">
        <v>179.44</v>
      </c>
    </row>
    <row r="2067" spans="1:2" x14ac:dyDescent="0.2">
      <c r="A2067" s="32">
        <v>40424</v>
      </c>
      <c r="B2067">
        <v>178.24</v>
      </c>
    </row>
    <row r="2068" spans="1:2" x14ac:dyDescent="0.2">
      <c r="A2068" s="32">
        <v>40427</v>
      </c>
      <c r="B2068">
        <v>179.07</v>
      </c>
    </row>
    <row r="2069" spans="1:2" x14ac:dyDescent="0.2">
      <c r="A2069" s="32">
        <v>40428</v>
      </c>
      <c r="B2069">
        <v>178.97</v>
      </c>
    </row>
    <row r="2070" spans="1:2" x14ac:dyDescent="0.2">
      <c r="A2070" s="32">
        <v>40429</v>
      </c>
      <c r="B2070">
        <v>179</v>
      </c>
    </row>
    <row r="2071" spans="1:2" x14ac:dyDescent="0.2">
      <c r="A2071" s="32">
        <v>40430</v>
      </c>
      <c r="B2071">
        <v>178.31</v>
      </c>
    </row>
    <row r="2072" spans="1:2" x14ac:dyDescent="0.2">
      <c r="A2072" s="32">
        <v>40431</v>
      </c>
      <c r="B2072">
        <v>178.81</v>
      </c>
    </row>
    <row r="2073" spans="1:2" x14ac:dyDescent="0.2">
      <c r="A2073" s="32">
        <v>40434</v>
      </c>
      <c r="B2073">
        <v>175.86</v>
      </c>
    </row>
    <row r="2074" spans="1:2" x14ac:dyDescent="0.2">
      <c r="A2074" s="32">
        <v>40435</v>
      </c>
      <c r="B2074">
        <v>175.65</v>
      </c>
    </row>
    <row r="2075" spans="1:2" x14ac:dyDescent="0.2">
      <c r="A2075" s="32">
        <v>40436</v>
      </c>
      <c r="B2075">
        <v>176.44</v>
      </c>
    </row>
    <row r="2076" spans="1:2" x14ac:dyDescent="0.2">
      <c r="A2076" s="32">
        <v>40437</v>
      </c>
      <c r="B2076">
        <v>175.83</v>
      </c>
    </row>
    <row r="2077" spans="1:2" x14ac:dyDescent="0.2">
      <c r="A2077" s="32">
        <v>40438</v>
      </c>
      <c r="B2077">
        <v>175.06</v>
      </c>
    </row>
    <row r="2078" spans="1:2" x14ac:dyDescent="0.2">
      <c r="A2078" s="32">
        <v>40441</v>
      </c>
      <c r="B2078">
        <v>175.73</v>
      </c>
    </row>
    <row r="2079" spans="1:2" x14ac:dyDescent="0.2">
      <c r="A2079" s="32">
        <v>40442</v>
      </c>
      <c r="B2079">
        <v>176.41</v>
      </c>
    </row>
    <row r="2080" spans="1:2" x14ac:dyDescent="0.2">
      <c r="A2080" s="32">
        <v>40443</v>
      </c>
      <c r="B2080">
        <v>176.99</v>
      </c>
    </row>
    <row r="2081" spans="1:2" x14ac:dyDescent="0.2">
      <c r="A2081" s="32">
        <v>40444</v>
      </c>
      <c r="B2081">
        <v>177.85</v>
      </c>
    </row>
    <row r="2082" spans="1:2" x14ac:dyDescent="0.2">
      <c r="A2082" s="32">
        <v>40445</v>
      </c>
      <c r="B2082">
        <v>178.75</v>
      </c>
    </row>
    <row r="2083" spans="1:2" x14ac:dyDescent="0.2">
      <c r="A2083" s="32">
        <v>40448</v>
      </c>
      <c r="B2083">
        <v>179.64</v>
      </c>
    </row>
    <row r="2084" spans="1:2" x14ac:dyDescent="0.2">
      <c r="A2084" s="32">
        <v>40449</v>
      </c>
      <c r="B2084">
        <v>179.26</v>
      </c>
    </row>
    <row r="2085" spans="1:2" x14ac:dyDescent="0.2">
      <c r="A2085" s="32">
        <v>40450</v>
      </c>
      <c r="B2085">
        <v>180.85</v>
      </c>
    </row>
    <row r="2086" spans="1:2" x14ac:dyDescent="0.2">
      <c r="A2086" s="32">
        <v>40451</v>
      </c>
      <c r="B2086">
        <v>181.21</v>
      </c>
    </row>
    <row r="2087" spans="1:2" x14ac:dyDescent="0.2">
      <c r="A2087" s="32">
        <v>40452</v>
      </c>
      <c r="B2087">
        <v>182.12</v>
      </c>
    </row>
    <row r="2088" spans="1:2" x14ac:dyDescent="0.2">
      <c r="A2088" s="32">
        <v>40455</v>
      </c>
      <c r="B2088">
        <v>182.78</v>
      </c>
    </row>
    <row r="2089" spans="1:2" x14ac:dyDescent="0.2">
      <c r="A2089" s="32">
        <v>40456</v>
      </c>
      <c r="B2089">
        <v>184.26</v>
      </c>
    </row>
    <row r="2090" spans="1:2" x14ac:dyDescent="0.2">
      <c r="A2090" s="32">
        <v>40457</v>
      </c>
      <c r="B2090">
        <v>184.71</v>
      </c>
    </row>
    <row r="2091" spans="1:2" x14ac:dyDescent="0.2">
      <c r="A2091" s="32">
        <v>40458</v>
      </c>
      <c r="B2091">
        <v>186.99</v>
      </c>
    </row>
    <row r="2092" spans="1:2" x14ac:dyDescent="0.2">
      <c r="A2092" s="32">
        <v>40459</v>
      </c>
      <c r="B2092">
        <v>188.28</v>
      </c>
    </row>
    <row r="2093" spans="1:2" x14ac:dyDescent="0.2">
      <c r="A2093" s="32">
        <v>40462</v>
      </c>
      <c r="B2093">
        <v>189.84</v>
      </c>
    </row>
    <row r="2094" spans="1:2" x14ac:dyDescent="0.2">
      <c r="A2094" s="32">
        <v>40463</v>
      </c>
      <c r="B2094">
        <v>188.39</v>
      </c>
    </row>
    <row r="2095" spans="1:2" x14ac:dyDescent="0.2">
      <c r="A2095" s="32">
        <v>40464</v>
      </c>
      <c r="B2095">
        <v>188.23</v>
      </c>
    </row>
    <row r="2096" spans="1:2" x14ac:dyDescent="0.2">
      <c r="A2096" s="32">
        <v>40465</v>
      </c>
      <c r="B2096">
        <v>189.08</v>
      </c>
    </row>
    <row r="2097" spans="1:2" x14ac:dyDescent="0.2">
      <c r="A2097" s="32">
        <v>40466</v>
      </c>
      <c r="B2097">
        <v>189.7</v>
      </c>
    </row>
    <row r="2098" spans="1:2" x14ac:dyDescent="0.2">
      <c r="A2098" s="32">
        <v>40469</v>
      </c>
      <c r="B2098">
        <v>190.67</v>
      </c>
    </row>
    <row r="2099" spans="1:2" x14ac:dyDescent="0.2">
      <c r="A2099" s="32">
        <v>40470</v>
      </c>
      <c r="B2099">
        <v>190.38</v>
      </c>
    </row>
    <row r="2100" spans="1:2" x14ac:dyDescent="0.2">
      <c r="A2100" s="32">
        <v>40471</v>
      </c>
      <c r="B2100">
        <v>190.01</v>
      </c>
    </row>
    <row r="2101" spans="1:2" x14ac:dyDescent="0.2">
      <c r="A2101" s="32">
        <v>40472</v>
      </c>
      <c r="B2101">
        <v>190.32</v>
      </c>
    </row>
    <row r="2102" spans="1:2" x14ac:dyDescent="0.2">
      <c r="A2102" s="32">
        <v>40473</v>
      </c>
      <c r="B2102">
        <v>190.88</v>
      </c>
    </row>
    <row r="2103" spans="1:2" x14ac:dyDescent="0.2">
      <c r="A2103" s="32">
        <v>40476</v>
      </c>
      <c r="B2103">
        <v>192.06</v>
      </c>
    </row>
    <row r="2104" spans="1:2" x14ac:dyDescent="0.2">
      <c r="A2104" s="32">
        <v>40477</v>
      </c>
      <c r="B2104">
        <v>192.48</v>
      </c>
    </row>
    <row r="2105" spans="1:2" x14ac:dyDescent="0.2">
      <c r="A2105" s="32">
        <v>40478</v>
      </c>
      <c r="B2105">
        <v>192.79</v>
      </c>
    </row>
    <row r="2106" spans="1:2" x14ac:dyDescent="0.2">
      <c r="A2106" s="32">
        <v>40479</v>
      </c>
      <c r="B2106">
        <v>192.93</v>
      </c>
    </row>
    <row r="2107" spans="1:2" x14ac:dyDescent="0.2">
      <c r="A2107" s="32">
        <v>40480</v>
      </c>
      <c r="B2107">
        <v>193.06</v>
      </c>
    </row>
    <row r="2108" spans="1:2" x14ac:dyDescent="0.2">
      <c r="A2108" s="32">
        <v>40483</v>
      </c>
      <c r="B2108">
        <v>191.42</v>
      </c>
    </row>
    <row r="2109" spans="1:2" x14ac:dyDescent="0.2">
      <c r="A2109" s="32">
        <v>40484</v>
      </c>
      <c r="B2109">
        <v>190.59</v>
      </c>
    </row>
    <row r="2110" spans="1:2" x14ac:dyDescent="0.2">
      <c r="A2110" s="32">
        <v>40485</v>
      </c>
      <c r="B2110">
        <v>191.36</v>
      </c>
    </row>
    <row r="2111" spans="1:2" x14ac:dyDescent="0.2">
      <c r="A2111" s="32">
        <v>40486</v>
      </c>
      <c r="B2111">
        <v>192.07</v>
      </c>
    </row>
    <row r="2112" spans="1:2" x14ac:dyDescent="0.2">
      <c r="A2112" s="32">
        <v>40487</v>
      </c>
      <c r="B2112">
        <v>192.26</v>
      </c>
    </row>
    <row r="2113" spans="1:2" x14ac:dyDescent="0.2">
      <c r="A2113" s="32">
        <v>40490</v>
      </c>
      <c r="B2113">
        <v>191.99</v>
      </c>
    </row>
    <row r="2114" spans="1:2" x14ac:dyDescent="0.2">
      <c r="A2114" s="32">
        <v>40491</v>
      </c>
      <c r="B2114">
        <v>193.38</v>
      </c>
    </row>
    <row r="2115" spans="1:2" x14ac:dyDescent="0.2">
      <c r="A2115" s="32">
        <v>40492</v>
      </c>
      <c r="B2115">
        <v>192.31</v>
      </c>
    </row>
    <row r="2116" spans="1:2" x14ac:dyDescent="0.2">
      <c r="A2116" s="32">
        <v>40493</v>
      </c>
      <c r="B2116">
        <v>193.15</v>
      </c>
    </row>
    <row r="2117" spans="1:2" x14ac:dyDescent="0.2">
      <c r="A2117" s="32">
        <v>40494</v>
      </c>
      <c r="B2117">
        <v>193.35</v>
      </c>
    </row>
    <row r="2118" spans="1:2" x14ac:dyDescent="0.2">
      <c r="A2118" s="32">
        <v>40497</v>
      </c>
      <c r="B2118">
        <v>193.27</v>
      </c>
    </row>
    <row r="2119" spans="1:2" x14ac:dyDescent="0.2">
      <c r="A2119" s="32">
        <v>40498</v>
      </c>
      <c r="B2119">
        <v>193.73</v>
      </c>
    </row>
    <row r="2120" spans="1:2" x14ac:dyDescent="0.2">
      <c r="A2120" s="32">
        <v>40499</v>
      </c>
      <c r="B2120">
        <v>193.92</v>
      </c>
    </row>
    <row r="2121" spans="1:2" x14ac:dyDescent="0.2">
      <c r="A2121" s="32">
        <v>40500</v>
      </c>
      <c r="B2121">
        <v>193.09</v>
      </c>
    </row>
    <row r="2122" spans="1:2" x14ac:dyDescent="0.2">
      <c r="A2122" s="32">
        <v>40501</v>
      </c>
      <c r="B2122">
        <v>193.06</v>
      </c>
    </row>
    <row r="2123" spans="1:2" x14ac:dyDescent="0.2">
      <c r="A2123" s="32">
        <v>40504</v>
      </c>
      <c r="B2123">
        <v>193.42</v>
      </c>
    </row>
    <row r="2124" spans="1:2" x14ac:dyDescent="0.2">
      <c r="A2124" s="32">
        <v>40505</v>
      </c>
      <c r="B2124">
        <v>192.92</v>
      </c>
    </row>
    <row r="2125" spans="1:2" x14ac:dyDescent="0.2">
      <c r="A2125" s="32">
        <v>40506</v>
      </c>
      <c r="B2125">
        <v>191.89</v>
      </c>
    </row>
    <row r="2126" spans="1:2" x14ac:dyDescent="0.2">
      <c r="A2126" s="32">
        <v>40507</v>
      </c>
      <c r="B2126">
        <v>190.57</v>
      </c>
    </row>
    <row r="2127" spans="1:2" x14ac:dyDescent="0.2">
      <c r="A2127" s="32">
        <v>40508</v>
      </c>
      <c r="B2127">
        <v>190.66</v>
      </c>
    </row>
    <row r="2128" spans="1:2" x14ac:dyDescent="0.2">
      <c r="A2128" s="32">
        <v>40511</v>
      </c>
      <c r="B2128">
        <v>190.76</v>
      </c>
    </row>
    <row r="2129" spans="1:2" x14ac:dyDescent="0.2">
      <c r="A2129" s="32">
        <v>40512</v>
      </c>
      <c r="B2129">
        <v>190.28</v>
      </c>
    </row>
    <row r="2130" spans="1:2" x14ac:dyDescent="0.2">
      <c r="A2130" s="32">
        <v>40513</v>
      </c>
      <c r="B2130">
        <v>190.49</v>
      </c>
    </row>
    <row r="2131" spans="1:2" x14ac:dyDescent="0.2">
      <c r="A2131" s="32">
        <v>40514</v>
      </c>
      <c r="B2131">
        <v>189.43</v>
      </c>
    </row>
    <row r="2132" spans="1:2" x14ac:dyDescent="0.2">
      <c r="A2132" s="32">
        <v>40515</v>
      </c>
      <c r="B2132">
        <v>190.11</v>
      </c>
    </row>
    <row r="2133" spans="1:2" x14ac:dyDescent="0.2">
      <c r="A2133" s="32">
        <v>40518</v>
      </c>
      <c r="B2133">
        <v>190.94</v>
      </c>
    </row>
    <row r="2134" spans="1:2" x14ac:dyDescent="0.2">
      <c r="A2134" s="32">
        <v>40519</v>
      </c>
      <c r="B2134">
        <v>191.25</v>
      </c>
    </row>
    <row r="2135" spans="1:2" x14ac:dyDescent="0.2">
      <c r="A2135" s="32">
        <v>40520</v>
      </c>
      <c r="B2135">
        <v>191.18</v>
      </c>
    </row>
    <row r="2136" spans="1:2" x14ac:dyDescent="0.2">
      <c r="A2136" s="32">
        <v>40521</v>
      </c>
      <c r="B2136">
        <v>191.03</v>
      </c>
    </row>
    <row r="2137" spans="1:2" x14ac:dyDescent="0.2">
      <c r="A2137" s="32">
        <v>40522</v>
      </c>
      <c r="B2137">
        <v>191.11</v>
      </c>
    </row>
    <row r="2138" spans="1:2" x14ac:dyDescent="0.2">
      <c r="A2138" s="32">
        <v>40525</v>
      </c>
      <c r="B2138">
        <v>191.49</v>
      </c>
    </row>
    <row r="2139" spans="1:2" x14ac:dyDescent="0.2">
      <c r="A2139" s="32">
        <v>40526</v>
      </c>
      <c r="B2139">
        <v>191.83</v>
      </c>
    </row>
    <row r="2140" spans="1:2" x14ac:dyDescent="0.2">
      <c r="A2140" s="32">
        <v>40527</v>
      </c>
      <c r="B2140">
        <v>191.94</v>
      </c>
    </row>
    <row r="2141" spans="1:2" x14ac:dyDescent="0.2">
      <c r="A2141" s="32">
        <v>40528</v>
      </c>
      <c r="B2141">
        <v>192.25</v>
      </c>
    </row>
    <row r="2142" spans="1:2" x14ac:dyDescent="0.2">
      <c r="A2142" s="32">
        <v>40529</v>
      </c>
      <c r="B2142">
        <v>192.61</v>
      </c>
    </row>
    <row r="2143" spans="1:2" x14ac:dyDescent="0.2">
      <c r="A2143" s="32">
        <v>40532</v>
      </c>
      <c r="B2143">
        <v>192.91</v>
      </c>
    </row>
    <row r="2144" spans="1:2" x14ac:dyDescent="0.2">
      <c r="A2144" s="32">
        <v>40533</v>
      </c>
      <c r="B2144">
        <v>193.02</v>
      </c>
    </row>
    <row r="2145" spans="1:2" x14ac:dyDescent="0.2">
      <c r="A2145" s="32">
        <v>40534</v>
      </c>
      <c r="B2145">
        <v>193.2</v>
      </c>
    </row>
    <row r="2146" spans="1:2" x14ac:dyDescent="0.2">
      <c r="A2146" s="32">
        <v>40535</v>
      </c>
      <c r="B2146">
        <v>192.97</v>
      </c>
    </row>
    <row r="2147" spans="1:2" x14ac:dyDescent="0.2">
      <c r="A2147" s="32">
        <v>40536</v>
      </c>
      <c r="B2147">
        <v>193.05</v>
      </c>
    </row>
    <row r="2148" spans="1:2" x14ac:dyDescent="0.2">
      <c r="A2148" s="32">
        <v>40541</v>
      </c>
      <c r="B2148">
        <v>193.31</v>
      </c>
    </row>
    <row r="2149" spans="1:2" x14ac:dyDescent="0.2">
      <c r="A2149" s="32">
        <v>40542</v>
      </c>
      <c r="B2149">
        <v>193.26</v>
      </c>
    </row>
    <row r="2150" spans="1:2" x14ac:dyDescent="0.2">
      <c r="A2150" s="32">
        <v>40543</v>
      </c>
      <c r="B2150">
        <v>193.31</v>
      </c>
    </row>
    <row r="2151" spans="1:2" x14ac:dyDescent="0.2">
      <c r="A2151" s="32">
        <v>40547</v>
      </c>
      <c r="B2151">
        <v>193.75</v>
      </c>
    </row>
    <row r="2152" spans="1:2" x14ac:dyDescent="0.2">
      <c r="A2152" s="32">
        <v>40548</v>
      </c>
      <c r="B2152">
        <v>193.21</v>
      </c>
    </row>
    <row r="2153" spans="1:2" x14ac:dyDescent="0.2">
      <c r="A2153" s="32">
        <v>40549</v>
      </c>
      <c r="B2153">
        <v>192.9</v>
      </c>
    </row>
    <row r="2154" spans="1:2" x14ac:dyDescent="0.2">
      <c r="A2154" s="32">
        <v>40550</v>
      </c>
      <c r="B2154">
        <v>193.7</v>
      </c>
    </row>
    <row r="2155" spans="1:2" x14ac:dyDescent="0.2">
      <c r="A2155" s="32">
        <v>40553</v>
      </c>
      <c r="B2155">
        <v>194.86</v>
      </c>
    </row>
    <row r="2156" spans="1:2" x14ac:dyDescent="0.2">
      <c r="A2156" s="32">
        <v>40554</v>
      </c>
      <c r="B2156">
        <v>195.9</v>
      </c>
    </row>
    <row r="2157" spans="1:2" x14ac:dyDescent="0.2">
      <c r="A2157" s="32">
        <v>40555</v>
      </c>
      <c r="B2157">
        <v>195.52</v>
      </c>
    </row>
    <row r="2158" spans="1:2" x14ac:dyDescent="0.2">
      <c r="A2158" s="32">
        <v>40556</v>
      </c>
      <c r="B2158">
        <v>194.66</v>
      </c>
    </row>
    <row r="2159" spans="1:2" x14ac:dyDescent="0.2">
      <c r="A2159" s="32">
        <v>40557</v>
      </c>
      <c r="B2159">
        <v>194.68</v>
      </c>
    </row>
    <row r="2160" spans="1:2" x14ac:dyDescent="0.2">
      <c r="A2160" s="32">
        <v>40560</v>
      </c>
      <c r="B2160">
        <v>195.53</v>
      </c>
    </row>
    <row r="2161" spans="1:2" x14ac:dyDescent="0.2">
      <c r="A2161" s="32">
        <v>40561</v>
      </c>
      <c r="B2161">
        <v>195.52</v>
      </c>
    </row>
    <row r="2162" spans="1:2" x14ac:dyDescent="0.2">
      <c r="A2162" s="32">
        <v>40562</v>
      </c>
      <c r="B2162">
        <v>195.89</v>
      </c>
    </row>
    <row r="2163" spans="1:2" x14ac:dyDescent="0.2">
      <c r="A2163" s="32">
        <v>40563</v>
      </c>
      <c r="B2163">
        <v>195.8</v>
      </c>
    </row>
    <row r="2164" spans="1:2" x14ac:dyDescent="0.2">
      <c r="A2164" s="32">
        <v>40564</v>
      </c>
      <c r="B2164">
        <v>196.31</v>
      </c>
    </row>
    <row r="2165" spans="1:2" x14ac:dyDescent="0.2">
      <c r="A2165" s="32">
        <v>40567</v>
      </c>
      <c r="B2165">
        <v>198.12</v>
      </c>
    </row>
    <row r="2166" spans="1:2" x14ac:dyDescent="0.2">
      <c r="A2166" s="32">
        <v>40568</v>
      </c>
      <c r="B2166">
        <v>198.62</v>
      </c>
    </row>
    <row r="2167" spans="1:2" x14ac:dyDescent="0.2">
      <c r="A2167" s="32">
        <v>40569</v>
      </c>
      <c r="B2167">
        <v>198.65</v>
      </c>
    </row>
    <row r="2168" spans="1:2" x14ac:dyDescent="0.2">
      <c r="A2168" s="32">
        <v>40570</v>
      </c>
      <c r="B2168">
        <v>199.89</v>
      </c>
    </row>
    <row r="2169" spans="1:2" x14ac:dyDescent="0.2">
      <c r="A2169" s="32">
        <v>40571</v>
      </c>
      <c r="B2169">
        <v>200.2</v>
      </c>
    </row>
    <row r="2170" spans="1:2" x14ac:dyDescent="0.2">
      <c r="A2170" s="32">
        <v>40574</v>
      </c>
      <c r="B2170">
        <v>200.53</v>
      </c>
    </row>
    <row r="2171" spans="1:2" x14ac:dyDescent="0.2">
      <c r="A2171" s="32">
        <v>40575</v>
      </c>
      <c r="B2171">
        <v>199.84</v>
      </c>
    </row>
    <row r="2172" spans="1:2" x14ac:dyDescent="0.2">
      <c r="A2172" s="32">
        <v>40576</v>
      </c>
      <c r="B2172">
        <v>201.11</v>
      </c>
    </row>
    <row r="2173" spans="1:2" x14ac:dyDescent="0.2">
      <c r="A2173" s="32">
        <v>40577</v>
      </c>
      <c r="B2173">
        <v>202.32</v>
      </c>
    </row>
    <row r="2174" spans="1:2" x14ac:dyDescent="0.2">
      <c r="A2174" s="32">
        <v>40578</v>
      </c>
      <c r="B2174">
        <v>203.88</v>
      </c>
    </row>
    <row r="2175" spans="1:2" x14ac:dyDescent="0.2">
      <c r="A2175" s="32">
        <v>40581</v>
      </c>
      <c r="B2175">
        <v>203.15</v>
      </c>
    </row>
    <row r="2176" spans="1:2" x14ac:dyDescent="0.2">
      <c r="A2176" s="32">
        <v>40582</v>
      </c>
      <c r="B2176">
        <v>203.49</v>
      </c>
    </row>
    <row r="2177" spans="1:2" x14ac:dyDescent="0.2">
      <c r="A2177" s="32">
        <v>40583</v>
      </c>
      <c r="B2177">
        <v>203.42</v>
      </c>
    </row>
    <row r="2178" spans="1:2" x14ac:dyDescent="0.2">
      <c r="A2178" s="32">
        <v>40584</v>
      </c>
      <c r="B2178">
        <v>203.94</v>
      </c>
    </row>
    <row r="2179" spans="1:2" x14ac:dyDescent="0.2">
      <c r="A2179" s="32">
        <v>40585</v>
      </c>
      <c r="B2179">
        <v>204.8</v>
      </c>
    </row>
    <row r="2180" spans="1:2" x14ac:dyDescent="0.2">
      <c r="A2180" s="32">
        <v>40588</v>
      </c>
      <c r="B2180">
        <v>205.63</v>
      </c>
    </row>
    <row r="2181" spans="1:2" x14ac:dyDescent="0.2">
      <c r="A2181" s="32">
        <v>40589</v>
      </c>
      <c r="B2181">
        <v>206.07</v>
      </c>
    </row>
    <row r="2182" spans="1:2" x14ac:dyDescent="0.2">
      <c r="A2182" s="32">
        <v>40590</v>
      </c>
      <c r="B2182">
        <v>206.47</v>
      </c>
    </row>
    <row r="2183" spans="1:2" x14ac:dyDescent="0.2">
      <c r="A2183" s="32">
        <v>40591</v>
      </c>
      <c r="B2183">
        <v>205.97</v>
      </c>
    </row>
    <row r="2184" spans="1:2" x14ac:dyDescent="0.2">
      <c r="A2184" s="32">
        <v>40592</v>
      </c>
      <c r="B2184">
        <v>206.31</v>
      </c>
    </row>
    <row r="2185" spans="1:2" x14ac:dyDescent="0.2">
      <c r="A2185" s="32">
        <v>40595</v>
      </c>
      <c r="B2185">
        <v>206.47</v>
      </c>
    </row>
    <row r="2186" spans="1:2" x14ac:dyDescent="0.2">
      <c r="A2186" s="32">
        <v>40596</v>
      </c>
      <c r="B2186">
        <v>206.55</v>
      </c>
    </row>
    <row r="2187" spans="1:2" x14ac:dyDescent="0.2">
      <c r="A2187" s="32">
        <v>40597</v>
      </c>
      <c r="B2187">
        <v>207.35</v>
      </c>
    </row>
    <row r="2188" spans="1:2" x14ac:dyDescent="0.2">
      <c r="A2188" s="32">
        <v>40598</v>
      </c>
      <c r="B2188">
        <v>207.78</v>
      </c>
    </row>
    <row r="2189" spans="1:2" x14ac:dyDescent="0.2">
      <c r="A2189" s="32">
        <v>40599</v>
      </c>
      <c r="B2189">
        <v>208.64</v>
      </c>
    </row>
    <row r="2190" spans="1:2" x14ac:dyDescent="0.2">
      <c r="A2190" s="32">
        <v>40602</v>
      </c>
      <c r="B2190">
        <v>209.63</v>
      </c>
    </row>
    <row r="2191" spans="1:2" x14ac:dyDescent="0.2">
      <c r="A2191" s="32">
        <v>40603</v>
      </c>
      <c r="B2191">
        <v>210.51</v>
      </c>
    </row>
    <row r="2192" spans="1:2" x14ac:dyDescent="0.2">
      <c r="A2192" s="32">
        <v>40604</v>
      </c>
      <c r="B2192">
        <v>211.19</v>
      </c>
    </row>
    <row r="2193" spans="1:2" x14ac:dyDescent="0.2">
      <c r="A2193" s="32">
        <v>40605</v>
      </c>
      <c r="B2193">
        <v>210.97</v>
      </c>
    </row>
    <row r="2194" spans="1:2" x14ac:dyDescent="0.2">
      <c r="A2194" s="32">
        <v>40606</v>
      </c>
      <c r="B2194">
        <v>209.98</v>
      </c>
    </row>
    <row r="2195" spans="1:2" x14ac:dyDescent="0.2">
      <c r="A2195" s="32">
        <v>40609</v>
      </c>
      <c r="B2195">
        <v>210.77</v>
      </c>
    </row>
    <row r="2196" spans="1:2" x14ac:dyDescent="0.2">
      <c r="A2196" s="32">
        <v>40610</v>
      </c>
      <c r="B2196">
        <v>211.11</v>
      </c>
    </row>
    <row r="2197" spans="1:2" x14ac:dyDescent="0.2">
      <c r="A2197" s="32">
        <v>40611</v>
      </c>
      <c r="B2197">
        <v>211.42</v>
      </c>
    </row>
    <row r="2198" spans="1:2" x14ac:dyDescent="0.2">
      <c r="A2198" s="32">
        <v>40612</v>
      </c>
      <c r="B2198">
        <v>211.12</v>
      </c>
    </row>
    <row r="2199" spans="1:2" x14ac:dyDescent="0.2">
      <c r="A2199" s="32">
        <v>40613</v>
      </c>
      <c r="B2199">
        <v>210.91</v>
      </c>
    </row>
    <row r="2200" spans="1:2" x14ac:dyDescent="0.2">
      <c r="A2200" s="32">
        <v>40616</v>
      </c>
      <c r="B2200">
        <v>210.93</v>
      </c>
    </row>
    <row r="2201" spans="1:2" x14ac:dyDescent="0.2">
      <c r="A2201" s="32">
        <v>40617</v>
      </c>
      <c r="B2201">
        <v>207.05</v>
      </c>
    </row>
    <row r="2202" spans="1:2" x14ac:dyDescent="0.2">
      <c r="A2202" s="32">
        <v>40618</v>
      </c>
      <c r="B2202">
        <v>207.51</v>
      </c>
    </row>
    <row r="2203" spans="1:2" x14ac:dyDescent="0.2">
      <c r="A2203" s="32">
        <v>40619</v>
      </c>
      <c r="B2203">
        <v>207.62</v>
      </c>
    </row>
    <row r="2204" spans="1:2" x14ac:dyDescent="0.2">
      <c r="A2204" s="32">
        <v>40620</v>
      </c>
      <c r="B2204">
        <v>208.44</v>
      </c>
    </row>
    <row r="2205" spans="1:2" x14ac:dyDescent="0.2">
      <c r="A2205" s="32">
        <v>40623</v>
      </c>
      <c r="B2205">
        <v>209.26</v>
      </c>
    </row>
    <row r="2206" spans="1:2" x14ac:dyDescent="0.2">
      <c r="A2206" s="32">
        <v>40624</v>
      </c>
      <c r="B2206">
        <v>209.16</v>
      </c>
    </row>
    <row r="2207" spans="1:2" x14ac:dyDescent="0.2">
      <c r="A2207" s="32">
        <v>40625</v>
      </c>
      <c r="B2207">
        <v>209.55</v>
      </c>
    </row>
    <row r="2208" spans="1:2" x14ac:dyDescent="0.2">
      <c r="A2208" s="32">
        <v>40626</v>
      </c>
      <c r="B2208">
        <v>209.95</v>
      </c>
    </row>
    <row r="2209" spans="1:2" x14ac:dyDescent="0.2">
      <c r="A2209" s="32">
        <v>40627</v>
      </c>
      <c r="B2209">
        <v>210.64</v>
      </c>
    </row>
    <row r="2210" spans="1:2" x14ac:dyDescent="0.2">
      <c r="A2210" s="32">
        <v>40630</v>
      </c>
      <c r="B2210">
        <v>211.04</v>
      </c>
    </row>
    <row r="2211" spans="1:2" x14ac:dyDescent="0.2">
      <c r="A2211" s="32">
        <v>40631</v>
      </c>
      <c r="B2211">
        <v>211.63</v>
      </c>
    </row>
    <row r="2212" spans="1:2" x14ac:dyDescent="0.2">
      <c r="A2212" s="32">
        <v>40632</v>
      </c>
      <c r="B2212">
        <v>211.68</v>
      </c>
    </row>
    <row r="2213" spans="1:2" x14ac:dyDescent="0.2">
      <c r="A2213" s="32">
        <v>40633</v>
      </c>
      <c r="B2213">
        <v>212.08</v>
      </c>
    </row>
    <row r="2214" spans="1:2" x14ac:dyDescent="0.2">
      <c r="A2214" s="32">
        <v>40634</v>
      </c>
      <c r="B2214">
        <v>212.08</v>
      </c>
    </row>
    <row r="2215" spans="1:2" x14ac:dyDescent="0.2">
      <c r="A2215" s="32">
        <v>40637</v>
      </c>
      <c r="B2215">
        <v>212.73</v>
      </c>
    </row>
    <row r="2216" spans="1:2" x14ac:dyDescent="0.2">
      <c r="A2216" s="32">
        <v>40638</v>
      </c>
      <c r="B2216">
        <v>213.76</v>
      </c>
    </row>
    <row r="2217" spans="1:2" x14ac:dyDescent="0.2">
      <c r="A2217" s="32">
        <v>40639</v>
      </c>
      <c r="B2217">
        <v>213.78</v>
      </c>
    </row>
    <row r="2218" spans="1:2" x14ac:dyDescent="0.2">
      <c r="A2218" s="32">
        <v>40640</v>
      </c>
      <c r="B2218">
        <v>213.56</v>
      </c>
    </row>
    <row r="2219" spans="1:2" x14ac:dyDescent="0.2">
      <c r="A2219" s="32">
        <v>40641</v>
      </c>
      <c r="B2219">
        <v>213.51</v>
      </c>
    </row>
    <row r="2220" spans="1:2" x14ac:dyDescent="0.2">
      <c r="A2220" s="32">
        <v>40644</v>
      </c>
      <c r="B2220">
        <v>213.09</v>
      </c>
    </row>
    <row r="2221" spans="1:2" x14ac:dyDescent="0.2">
      <c r="A2221" s="32">
        <v>40645</v>
      </c>
      <c r="B2221">
        <v>213.28</v>
      </c>
    </row>
    <row r="2222" spans="1:2" x14ac:dyDescent="0.2">
      <c r="A2222" s="32">
        <v>40646</v>
      </c>
      <c r="B2222">
        <v>213.57</v>
      </c>
    </row>
    <row r="2223" spans="1:2" x14ac:dyDescent="0.2">
      <c r="A2223" s="32">
        <v>40647</v>
      </c>
      <c r="B2223">
        <v>213.27</v>
      </c>
    </row>
    <row r="2224" spans="1:2" x14ac:dyDescent="0.2">
      <c r="A2224" s="32">
        <v>40648</v>
      </c>
      <c r="B2224">
        <v>213.3</v>
      </c>
    </row>
    <row r="2225" spans="1:2" x14ac:dyDescent="0.2">
      <c r="A2225" s="32">
        <v>40651</v>
      </c>
      <c r="B2225">
        <v>212.77</v>
      </c>
    </row>
    <row r="2226" spans="1:2" x14ac:dyDescent="0.2">
      <c r="A2226" s="32">
        <v>40652</v>
      </c>
      <c r="B2226">
        <v>212.68</v>
      </c>
    </row>
    <row r="2227" spans="1:2" x14ac:dyDescent="0.2">
      <c r="A2227" s="32">
        <v>40653</v>
      </c>
      <c r="B2227">
        <v>213.2</v>
      </c>
    </row>
    <row r="2228" spans="1:2" x14ac:dyDescent="0.2">
      <c r="A2228" s="32">
        <v>40654</v>
      </c>
      <c r="B2228">
        <v>213.47</v>
      </c>
    </row>
    <row r="2229" spans="1:2" x14ac:dyDescent="0.2">
      <c r="A2229" s="32">
        <v>40659</v>
      </c>
      <c r="B2229">
        <v>214.28</v>
      </c>
    </row>
    <row r="2230" spans="1:2" x14ac:dyDescent="0.2">
      <c r="A2230" s="32">
        <v>40660</v>
      </c>
      <c r="B2230">
        <v>214.77</v>
      </c>
    </row>
    <row r="2231" spans="1:2" x14ac:dyDescent="0.2">
      <c r="A2231" s="32">
        <v>40661</v>
      </c>
      <c r="B2231">
        <v>215.54</v>
      </c>
    </row>
    <row r="2232" spans="1:2" x14ac:dyDescent="0.2">
      <c r="A2232" s="32">
        <v>40666</v>
      </c>
      <c r="B2232">
        <v>216.89</v>
      </c>
    </row>
    <row r="2233" spans="1:2" x14ac:dyDescent="0.2">
      <c r="A2233" s="32">
        <v>40667</v>
      </c>
      <c r="B2233">
        <v>216.82</v>
      </c>
    </row>
    <row r="2234" spans="1:2" x14ac:dyDescent="0.2">
      <c r="A2234" s="32">
        <v>40668</v>
      </c>
      <c r="B2234">
        <v>217.39</v>
      </c>
    </row>
    <row r="2235" spans="1:2" x14ac:dyDescent="0.2">
      <c r="A2235" s="32">
        <v>40669</v>
      </c>
      <c r="B2235">
        <v>214.46</v>
      </c>
    </row>
    <row r="2236" spans="1:2" x14ac:dyDescent="0.2">
      <c r="A2236" s="32">
        <v>40672</v>
      </c>
      <c r="B2236">
        <v>213.96</v>
      </c>
    </row>
    <row r="2237" spans="1:2" x14ac:dyDescent="0.2">
      <c r="A2237" s="32">
        <v>40673</v>
      </c>
      <c r="B2237">
        <v>214.05</v>
      </c>
    </row>
    <row r="2238" spans="1:2" x14ac:dyDescent="0.2">
      <c r="A2238" s="32">
        <v>40674</v>
      </c>
      <c r="B2238">
        <v>214.2</v>
      </c>
    </row>
    <row r="2239" spans="1:2" x14ac:dyDescent="0.2">
      <c r="A2239" s="32">
        <v>40675</v>
      </c>
      <c r="B2239">
        <v>213.48</v>
      </c>
    </row>
    <row r="2240" spans="1:2" x14ac:dyDescent="0.2">
      <c r="A2240" s="32">
        <v>40676</v>
      </c>
      <c r="B2240">
        <v>213.41</v>
      </c>
    </row>
    <row r="2241" spans="1:2" x14ac:dyDescent="0.2">
      <c r="A2241" s="32">
        <v>40679</v>
      </c>
      <c r="B2241">
        <v>213.76</v>
      </c>
    </row>
    <row r="2242" spans="1:2" x14ac:dyDescent="0.2">
      <c r="A2242" s="32">
        <v>40680</v>
      </c>
      <c r="B2242">
        <v>214.12</v>
      </c>
    </row>
    <row r="2243" spans="1:2" x14ac:dyDescent="0.2">
      <c r="A2243" s="32">
        <v>40681</v>
      </c>
      <c r="B2243">
        <v>214.3</v>
      </c>
    </row>
    <row r="2244" spans="1:2" x14ac:dyDescent="0.2">
      <c r="A2244" s="32">
        <v>40682</v>
      </c>
      <c r="B2244">
        <v>214.77</v>
      </c>
    </row>
    <row r="2245" spans="1:2" x14ac:dyDescent="0.2">
      <c r="A2245" s="32">
        <v>40683</v>
      </c>
      <c r="B2245">
        <v>215.18</v>
      </c>
    </row>
    <row r="2246" spans="1:2" x14ac:dyDescent="0.2">
      <c r="A2246" s="32">
        <v>40686</v>
      </c>
      <c r="B2246">
        <v>213.45</v>
      </c>
    </row>
    <row r="2247" spans="1:2" x14ac:dyDescent="0.2">
      <c r="A2247" s="32">
        <v>40687</v>
      </c>
      <c r="B2247">
        <v>213.42</v>
      </c>
    </row>
    <row r="2248" spans="1:2" x14ac:dyDescent="0.2">
      <c r="A2248" s="32">
        <v>40688</v>
      </c>
      <c r="B2248">
        <v>212.99</v>
      </c>
    </row>
    <row r="2249" spans="1:2" x14ac:dyDescent="0.2">
      <c r="A2249" s="32">
        <v>40689</v>
      </c>
      <c r="B2249">
        <v>213.1</v>
      </c>
    </row>
    <row r="2250" spans="1:2" x14ac:dyDescent="0.2">
      <c r="A2250" s="32">
        <v>40690</v>
      </c>
      <c r="B2250">
        <v>212.21</v>
      </c>
    </row>
    <row r="2251" spans="1:2" x14ac:dyDescent="0.2">
      <c r="A2251" s="32">
        <v>40694</v>
      </c>
      <c r="B2251">
        <v>212.87</v>
      </c>
    </row>
    <row r="2252" spans="1:2" x14ac:dyDescent="0.2">
      <c r="A2252" s="32">
        <v>40695</v>
      </c>
      <c r="B2252">
        <v>213.51</v>
      </c>
    </row>
    <row r="2253" spans="1:2" x14ac:dyDescent="0.2">
      <c r="A2253" s="32">
        <v>40696</v>
      </c>
      <c r="B2253">
        <v>213.42</v>
      </c>
    </row>
    <row r="2254" spans="1:2" x14ac:dyDescent="0.2">
      <c r="A2254" s="32">
        <v>40697</v>
      </c>
      <c r="B2254">
        <v>214.36</v>
      </c>
    </row>
    <row r="2255" spans="1:2" x14ac:dyDescent="0.2">
      <c r="A2255" s="32">
        <v>40700</v>
      </c>
      <c r="B2255">
        <v>214.83</v>
      </c>
    </row>
    <row r="2256" spans="1:2" x14ac:dyDescent="0.2">
      <c r="A2256" s="32">
        <v>40701</v>
      </c>
      <c r="B2256">
        <v>215.21</v>
      </c>
    </row>
    <row r="2257" spans="1:2" x14ac:dyDescent="0.2">
      <c r="A2257" s="32">
        <v>40702</v>
      </c>
      <c r="B2257">
        <v>215.21</v>
      </c>
    </row>
    <row r="2258" spans="1:2" x14ac:dyDescent="0.2">
      <c r="A2258" s="32">
        <v>40703</v>
      </c>
      <c r="B2258">
        <v>215.7</v>
      </c>
    </row>
    <row r="2259" spans="1:2" x14ac:dyDescent="0.2">
      <c r="A2259" s="32">
        <v>40704</v>
      </c>
      <c r="B2259">
        <v>215.39</v>
      </c>
    </row>
    <row r="2260" spans="1:2" x14ac:dyDescent="0.2">
      <c r="A2260" s="32">
        <v>40707</v>
      </c>
      <c r="B2260">
        <v>214.51</v>
      </c>
    </row>
    <row r="2261" spans="1:2" x14ac:dyDescent="0.2">
      <c r="A2261" s="32">
        <v>40708</v>
      </c>
      <c r="B2261">
        <v>214.7</v>
      </c>
    </row>
    <row r="2262" spans="1:2" x14ac:dyDescent="0.2">
      <c r="A2262" s="32">
        <v>40709</v>
      </c>
      <c r="B2262">
        <v>214.86</v>
      </c>
    </row>
    <row r="2263" spans="1:2" x14ac:dyDescent="0.2">
      <c r="A2263" s="32">
        <v>40710</v>
      </c>
      <c r="B2263">
        <v>214.24</v>
      </c>
    </row>
    <row r="2264" spans="1:2" x14ac:dyDescent="0.2">
      <c r="A2264" s="32">
        <v>40711</v>
      </c>
      <c r="B2264">
        <v>215.03</v>
      </c>
    </row>
    <row r="2265" spans="1:2" x14ac:dyDescent="0.2">
      <c r="A2265" s="32">
        <v>40714</v>
      </c>
      <c r="B2265">
        <v>215.41</v>
      </c>
    </row>
    <row r="2266" spans="1:2" x14ac:dyDescent="0.2">
      <c r="A2266" s="32">
        <v>40715</v>
      </c>
      <c r="B2266">
        <v>215.54</v>
      </c>
    </row>
    <row r="2267" spans="1:2" x14ac:dyDescent="0.2">
      <c r="A2267" s="32">
        <v>40716</v>
      </c>
      <c r="B2267">
        <v>216.11</v>
      </c>
    </row>
    <row r="2268" spans="1:2" x14ac:dyDescent="0.2">
      <c r="A2268" s="32">
        <v>40717</v>
      </c>
      <c r="B2268">
        <v>216.15</v>
      </c>
    </row>
    <row r="2269" spans="1:2" x14ac:dyDescent="0.2">
      <c r="A2269" s="32">
        <v>40718</v>
      </c>
      <c r="B2269">
        <v>216.09</v>
      </c>
    </row>
    <row r="2270" spans="1:2" x14ac:dyDescent="0.2">
      <c r="A2270" s="32">
        <v>40721</v>
      </c>
      <c r="B2270">
        <v>216.47</v>
      </c>
    </row>
    <row r="2271" spans="1:2" x14ac:dyDescent="0.2">
      <c r="A2271" s="32">
        <v>40722</v>
      </c>
      <c r="B2271">
        <v>216.49</v>
      </c>
    </row>
    <row r="2272" spans="1:2" x14ac:dyDescent="0.2">
      <c r="A2272" s="32">
        <v>40723</v>
      </c>
      <c r="B2272">
        <v>216.58</v>
      </c>
    </row>
    <row r="2273" spans="1:2" x14ac:dyDescent="0.2">
      <c r="A2273" s="32">
        <v>40724</v>
      </c>
      <c r="B2273">
        <v>217.12</v>
      </c>
    </row>
    <row r="2274" spans="1:2" x14ac:dyDescent="0.2">
      <c r="A2274" s="32">
        <v>40725</v>
      </c>
      <c r="B2274">
        <v>217.7</v>
      </c>
    </row>
    <row r="2275" spans="1:2" x14ac:dyDescent="0.2">
      <c r="A2275" s="32">
        <v>40728</v>
      </c>
      <c r="B2275">
        <v>218.32</v>
      </c>
    </row>
    <row r="2276" spans="1:2" x14ac:dyDescent="0.2">
      <c r="A2276" s="32">
        <v>40729</v>
      </c>
      <c r="B2276">
        <v>218.45</v>
      </c>
    </row>
    <row r="2277" spans="1:2" x14ac:dyDescent="0.2">
      <c r="A2277" s="32">
        <v>40730</v>
      </c>
      <c r="B2277">
        <v>217.81</v>
      </c>
    </row>
    <row r="2278" spans="1:2" x14ac:dyDescent="0.2">
      <c r="A2278" s="32">
        <v>40731</v>
      </c>
      <c r="B2278">
        <v>218.56</v>
      </c>
    </row>
    <row r="2279" spans="1:2" x14ac:dyDescent="0.2">
      <c r="A2279" s="32">
        <v>40732</v>
      </c>
      <c r="B2279">
        <v>218.35</v>
      </c>
    </row>
    <row r="2280" spans="1:2" x14ac:dyDescent="0.2">
      <c r="A2280" s="32">
        <v>40735</v>
      </c>
      <c r="B2280">
        <v>211.99</v>
      </c>
    </row>
    <row r="2281" spans="1:2" x14ac:dyDescent="0.2">
      <c r="A2281" s="32">
        <v>40736</v>
      </c>
      <c r="B2281">
        <v>209.04</v>
      </c>
    </row>
    <row r="2282" spans="1:2" x14ac:dyDescent="0.2">
      <c r="A2282" s="32">
        <v>40737</v>
      </c>
      <c r="B2282">
        <v>207.36</v>
      </c>
    </row>
    <row r="2283" spans="1:2" x14ac:dyDescent="0.2">
      <c r="A2283" s="32">
        <v>40738</v>
      </c>
      <c r="B2283">
        <v>206.48</v>
      </c>
    </row>
    <row r="2284" spans="1:2" x14ac:dyDescent="0.2">
      <c r="A2284" s="32">
        <v>40739</v>
      </c>
      <c r="B2284">
        <v>205.75</v>
      </c>
    </row>
    <row r="2285" spans="1:2" x14ac:dyDescent="0.2">
      <c r="A2285" s="32">
        <v>40742</v>
      </c>
      <c r="B2285">
        <v>207.24</v>
      </c>
    </row>
    <row r="2286" spans="1:2" x14ac:dyDescent="0.2">
      <c r="A2286" s="32">
        <v>40743</v>
      </c>
      <c r="B2286">
        <v>207.17</v>
      </c>
    </row>
    <row r="2287" spans="1:2" x14ac:dyDescent="0.2">
      <c r="A2287" s="32">
        <v>40744</v>
      </c>
      <c r="B2287">
        <v>207.62</v>
      </c>
    </row>
    <row r="2288" spans="1:2" x14ac:dyDescent="0.2">
      <c r="A2288" s="32">
        <v>40745</v>
      </c>
      <c r="B2288">
        <v>206.41</v>
      </c>
    </row>
    <row r="2289" spans="1:2" x14ac:dyDescent="0.2">
      <c r="A2289" s="32">
        <v>40746</v>
      </c>
      <c r="B2289">
        <v>206.86</v>
      </c>
    </row>
    <row r="2290" spans="1:2" x14ac:dyDescent="0.2">
      <c r="A2290" s="32">
        <v>40749</v>
      </c>
      <c r="B2290">
        <v>206.48</v>
      </c>
    </row>
    <row r="2291" spans="1:2" x14ac:dyDescent="0.2">
      <c r="A2291" s="32">
        <v>40750</v>
      </c>
      <c r="B2291">
        <v>207.81</v>
      </c>
    </row>
    <row r="2292" spans="1:2" x14ac:dyDescent="0.2">
      <c r="A2292" s="32">
        <v>40751</v>
      </c>
      <c r="B2292">
        <v>207.86</v>
      </c>
    </row>
    <row r="2293" spans="1:2" x14ac:dyDescent="0.2">
      <c r="A2293" s="32">
        <v>40752</v>
      </c>
      <c r="B2293">
        <v>208.2</v>
      </c>
    </row>
    <row r="2294" spans="1:2" x14ac:dyDescent="0.2">
      <c r="A2294" s="32">
        <v>40753</v>
      </c>
      <c r="B2294">
        <v>208.18</v>
      </c>
    </row>
    <row r="2295" spans="1:2" x14ac:dyDescent="0.2">
      <c r="A2295" s="32">
        <v>40756</v>
      </c>
      <c r="B2295">
        <v>209.39</v>
      </c>
    </row>
    <row r="2296" spans="1:2" x14ac:dyDescent="0.2">
      <c r="A2296" s="32">
        <v>40757</v>
      </c>
      <c r="B2296">
        <v>209.2</v>
      </c>
    </row>
    <row r="2297" spans="1:2" x14ac:dyDescent="0.2">
      <c r="A2297" s="32">
        <v>40758</v>
      </c>
      <c r="B2297">
        <v>209.32</v>
      </c>
    </row>
    <row r="2298" spans="1:2" x14ac:dyDescent="0.2">
      <c r="A2298" s="32">
        <v>40759</v>
      </c>
      <c r="B2298">
        <v>209.47</v>
      </c>
    </row>
    <row r="2299" spans="1:2" x14ac:dyDescent="0.2">
      <c r="A2299" s="32">
        <v>40760</v>
      </c>
      <c r="B2299">
        <v>206.12</v>
      </c>
    </row>
    <row r="2300" spans="1:2" x14ac:dyDescent="0.2">
      <c r="A2300" s="32">
        <v>40763</v>
      </c>
      <c r="B2300">
        <v>205.31</v>
      </c>
    </row>
    <row r="2301" spans="1:2" x14ac:dyDescent="0.2">
      <c r="A2301" s="32">
        <v>40764</v>
      </c>
      <c r="B2301">
        <v>202.77</v>
      </c>
    </row>
    <row r="2302" spans="1:2" x14ac:dyDescent="0.2">
      <c r="A2302" s="32">
        <v>40765</v>
      </c>
      <c r="B2302">
        <v>203.08</v>
      </c>
    </row>
    <row r="2303" spans="1:2" x14ac:dyDescent="0.2">
      <c r="A2303" s="32">
        <v>40766</v>
      </c>
      <c r="B2303">
        <v>201.28</v>
      </c>
    </row>
    <row r="2304" spans="1:2" x14ac:dyDescent="0.2">
      <c r="A2304" s="32">
        <v>40767</v>
      </c>
      <c r="B2304">
        <v>200.21</v>
      </c>
    </row>
    <row r="2305" spans="1:2" x14ac:dyDescent="0.2">
      <c r="A2305" s="32">
        <v>40770</v>
      </c>
      <c r="B2305">
        <v>200.54</v>
      </c>
    </row>
    <row r="2306" spans="1:2" x14ac:dyDescent="0.2">
      <c r="A2306" s="32">
        <v>40771</v>
      </c>
      <c r="B2306">
        <v>202.28</v>
      </c>
    </row>
    <row r="2307" spans="1:2" x14ac:dyDescent="0.2">
      <c r="A2307" s="32">
        <v>40772</v>
      </c>
      <c r="B2307">
        <v>204.21</v>
      </c>
    </row>
    <row r="2308" spans="1:2" x14ac:dyDescent="0.2">
      <c r="A2308" s="32">
        <v>40773</v>
      </c>
      <c r="B2308">
        <v>203.2</v>
      </c>
    </row>
    <row r="2309" spans="1:2" x14ac:dyDescent="0.2">
      <c r="A2309" s="32">
        <v>40774</v>
      </c>
      <c r="B2309">
        <v>202.51</v>
      </c>
    </row>
    <row r="2310" spans="1:2" x14ac:dyDescent="0.2">
      <c r="A2310" s="32">
        <v>40777</v>
      </c>
      <c r="B2310">
        <v>202.75</v>
      </c>
    </row>
    <row r="2311" spans="1:2" x14ac:dyDescent="0.2">
      <c r="A2311" s="32">
        <v>40778</v>
      </c>
      <c r="B2311">
        <v>202.66</v>
      </c>
    </row>
    <row r="2312" spans="1:2" x14ac:dyDescent="0.2">
      <c r="A2312" s="32">
        <v>40779</v>
      </c>
      <c r="B2312">
        <v>203.19</v>
      </c>
    </row>
    <row r="2313" spans="1:2" x14ac:dyDescent="0.2">
      <c r="A2313" s="32">
        <v>40780</v>
      </c>
      <c r="B2313">
        <v>199.46</v>
      </c>
    </row>
    <row r="2314" spans="1:2" x14ac:dyDescent="0.2">
      <c r="A2314" s="32">
        <v>40781</v>
      </c>
      <c r="B2314">
        <v>201.12</v>
      </c>
    </row>
    <row r="2315" spans="1:2" x14ac:dyDescent="0.2">
      <c r="A2315" s="32">
        <v>40785</v>
      </c>
      <c r="B2315">
        <v>206.09</v>
      </c>
    </row>
    <row r="2316" spans="1:2" x14ac:dyDescent="0.2">
      <c r="A2316" s="32">
        <v>40786</v>
      </c>
      <c r="B2316">
        <v>207.33</v>
      </c>
    </row>
    <row r="2317" spans="1:2" x14ac:dyDescent="0.2">
      <c r="A2317" s="32">
        <v>40787</v>
      </c>
      <c r="B2317">
        <v>208.33</v>
      </c>
    </row>
    <row r="2318" spans="1:2" x14ac:dyDescent="0.2">
      <c r="A2318" s="32">
        <v>40788</v>
      </c>
      <c r="B2318">
        <v>208.14</v>
      </c>
    </row>
    <row r="2319" spans="1:2" x14ac:dyDescent="0.2">
      <c r="A2319" s="32">
        <v>40791</v>
      </c>
      <c r="B2319">
        <v>206.07</v>
      </c>
    </row>
    <row r="2320" spans="1:2" x14ac:dyDescent="0.2">
      <c r="A2320" s="32">
        <v>40792</v>
      </c>
      <c r="B2320">
        <v>206.79</v>
      </c>
    </row>
    <row r="2321" spans="1:2" x14ac:dyDescent="0.2">
      <c r="A2321" s="32">
        <v>40793</v>
      </c>
      <c r="B2321">
        <v>207.32</v>
      </c>
    </row>
    <row r="2322" spans="1:2" x14ac:dyDescent="0.2">
      <c r="A2322" s="32">
        <v>40794</v>
      </c>
      <c r="B2322">
        <v>208.4</v>
      </c>
    </row>
    <row r="2323" spans="1:2" x14ac:dyDescent="0.2">
      <c r="A2323" s="32">
        <v>40795</v>
      </c>
      <c r="B2323">
        <v>209.48</v>
      </c>
    </row>
    <row r="2324" spans="1:2" x14ac:dyDescent="0.2">
      <c r="A2324" s="32">
        <v>40798</v>
      </c>
      <c r="B2324">
        <v>206.12</v>
      </c>
    </row>
    <row r="2325" spans="1:2" x14ac:dyDescent="0.2">
      <c r="A2325" s="32">
        <v>40799</v>
      </c>
      <c r="B2325">
        <v>206.77</v>
      </c>
    </row>
    <row r="2326" spans="1:2" x14ac:dyDescent="0.2">
      <c r="A2326" s="32">
        <v>40800</v>
      </c>
      <c r="B2326">
        <v>208.28</v>
      </c>
    </row>
    <row r="2327" spans="1:2" x14ac:dyDescent="0.2">
      <c r="A2327" s="32">
        <v>40801</v>
      </c>
      <c r="B2327">
        <v>207.62</v>
      </c>
    </row>
    <row r="2328" spans="1:2" x14ac:dyDescent="0.2">
      <c r="A2328" s="32">
        <v>40802</v>
      </c>
      <c r="B2328">
        <v>207.51</v>
      </c>
    </row>
    <row r="2329" spans="1:2" x14ac:dyDescent="0.2">
      <c r="A2329" s="32">
        <v>40805</v>
      </c>
      <c r="B2329">
        <v>204.96</v>
      </c>
    </row>
    <row r="2330" spans="1:2" x14ac:dyDescent="0.2">
      <c r="A2330" s="32">
        <v>40806</v>
      </c>
      <c r="B2330">
        <v>205.37</v>
      </c>
    </row>
    <row r="2331" spans="1:2" x14ac:dyDescent="0.2">
      <c r="A2331" s="32">
        <v>40807</v>
      </c>
      <c r="B2331">
        <v>205.84</v>
      </c>
    </row>
    <row r="2332" spans="1:2" x14ac:dyDescent="0.2">
      <c r="A2332" s="32">
        <v>40808</v>
      </c>
      <c r="B2332">
        <v>201.74</v>
      </c>
    </row>
    <row r="2333" spans="1:2" x14ac:dyDescent="0.2">
      <c r="A2333" s="32">
        <v>40809</v>
      </c>
      <c r="B2333">
        <v>203.13</v>
      </c>
    </row>
    <row r="2334" spans="1:2" x14ac:dyDescent="0.2">
      <c r="A2334" s="32">
        <v>40812</v>
      </c>
      <c r="B2334">
        <v>204.95</v>
      </c>
    </row>
    <row r="2335" spans="1:2" x14ac:dyDescent="0.2">
      <c r="A2335" s="32">
        <v>40813</v>
      </c>
      <c r="B2335">
        <v>206.43</v>
      </c>
    </row>
    <row r="2336" spans="1:2" x14ac:dyDescent="0.2">
      <c r="A2336" s="32">
        <v>40814</v>
      </c>
      <c r="B2336">
        <v>207.47</v>
      </c>
    </row>
    <row r="2337" spans="1:2" x14ac:dyDescent="0.2">
      <c r="A2337" s="32">
        <v>40815</v>
      </c>
      <c r="B2337">
        <v>207.6</v>
      </c>
    </row>
    <row r="2338" spans="1:2" x14ac:dyDescent="0.2">
      <c r="A2338" s="32">
        <v>40816</v>
      </c>
      <c r="B2338">
        <v>208.02</v>
      </c>
    </row>
    <row r="2339" spans="1:2" x14ac:dyDescent="0.2">
      <c r="A2339" s="32">
        <v>40819</v>
      </c>
      <c r="B2339">
        <v>205.93</v>
      </c>
    </row>
    <row r="2340" spans="1:2" x14ac:dyDescent="0.2">
      <c r="A2340" s="32">
        <v>40820</v>
      </c>
      <c r="B2340">
        <v>204.19</v>
      </c>
    </row>
    <row r="2341" spans="1:2" x14ac:dyDescent="0.2">
      <c r="A2341" s="32">
        <v>40821</v>
      </c>
      <c r="B2341">
        <v>205.27</v>
      </c>
    </row>
    <row r="2342" spans="1:2" x14ac:dyDescent="0.2">
      <c r="A2342" s="32">
        <v>40822</v>
      </c>
      <c r="B2342">
        <v>203.86</v>
      </c>
    </row>
    <row r="2343" spans="1:2" x14ac:dyDescent="0.2">
      <c r="A2343" s="32">
        <v>40823</v>
      </c>
      <c r="B2343">
        <v>205.94</v>
      </c>
    </row>
    <row r="2344" spans="1:2" x14ac:dyDescent="0.2">
      <c r="A2344" s="32">
        <v>40826</v>
      </c>
      <c r="B2344">
        <v>209.37</v>
      </c>
    </row>
    <row r="2345" spans="1:2" x14ac:dyDescent="0.2">
      <c r="A2345" s="32">
        <v>40827</v>
      </c>
      <c r="B2345">
        <v>210.7</v>
      </c>
    </row>
    <row r="2346" spans="1:2" x14ac:dyDescent="0.2">
      <c r="A2346" s="32">
        <v>40828</v>
      </c>
      <c r="B2346">
        <v>210.98</v>
      </c>
    </row>
    <row r="2347" spans="1:2" x14ac:dyDescent="0.2">
      <c r="A2347" s="32">
        <v>40829</v>
      </c>
      <c r="B2347">
        <v>211.37</v>
      </c>
    </row>
    <row r="2348" spans="1:2" x14ac:dyDescent="0.2">
      <c r="A2348" s="32">
        <v>40830</v>
      </c>
      <c r="B2348">
        <v>211.53</v>
      </c>
    </row>
    <row r="2349" spans="1:2" x14ac:dyDescent="0.2">
      <c r="A2349" s="32">
        <v>40833</v>
      </c>
      <c r="B2349">
        <v>211.42</v>
      </c>
    </row>
    <row r="2350" spans="1:2" x14ac:dyDescent="0.2">
      <c r="A2350" s="32">
        <v>40834</v>
      </c>
      <c r="B2350">
        <v>207.23</v>
      </c>
    </row>
    <row r="2351" spans="1:2" x14ac:dyDescent="0.2">
      <c r="A2351" s="32">
        <v>40835</v>
      </c>
      <c r="B2351">
        <v>207.29</v>
      </c>
    </row>
    <row r="2352" spans="1:2" x14ac:dyDescent="0.2">
      <c r="A2352" s="32">
        <v>40836</v>
      </c>
      <c r="B2352">
        <v>206.62</v>
      </c>
    </row>
    <row r="2353" spans="1:2" x14ac:dyDescent="0.2">
      <c r="A2353" s="32">
        <v>40837</v>
      </c>
      <c r="B2353">
        <v>205.65</v>
      </c>
    </row>
    <row r="2354" spans="1:2" x14ac:dyDescent="0.2">
      <c r="A2354" s="32">
        <v>40840</v>
      </c>
      <c r="B2354">
        <v>208.1</v>
      </c>
    </row>
    <row r="2355" spans="1:2" x14ac:dyDescent="0.2">
      <c r="A2355" s="32">
        <v>40841</v>
      </c>
      <c r="B2355">
        <v>207.73</v>
      </c>
    </row>
    <row r="2356" spans="1:2" x14ac:dyDescent="0.2">
      <c r="A2356" s="32">
        <v>40842</v>
      </c>
      <c r="B2356">
        <v>207.57</v>
      </c>
    </row>
    <row r="2357" spans="1:2" x14ac:dyDescent="0.2">
      <c r="A2357" s="32">
        <v>40843</v>
      </c>
      <c r="B2357">
        <v>211.67</v>
      </c>
    </row>
    <row r="2358" spans="1:2" x14ac:dyDescent="0.2">
      <c r="A2358" s="32">
        <v>40844</v>
      </c>
      <c r="B2358">
        <v>209.24</v>
      </c>
    </row>
    <row r="2359" spans="1:2" x14ac:dyDescent="0.2">
      <c r="A2359" s="32">
        <v>40847</v>
      </c>
      <c r="B2359">
        <v>207.93</v>
      </c>
    </row>
    <row r="2360" spans="1:2" x14ac:dyDescent="0.2">
      <c r="A2360" s="32">
        <v>40848</v>
      </c>
      <c r="B2360">
        <v>195.55</v>
      </c>
    </row>
    <row r="2361" spans="1:2" x14ac:dyDescent="0.2">
      <c r="A2361" s="32">
        <v>40849</v>
      </c>
      <c r="B2361">
        <v>198.3</v>
      </c>
    </row>
    <row r="2362" spans="1:2" x14ac:dyDescent="0.2">
      <c r="A2362" s="32">
        <v>40850</v>
      </c>
      <c r="B2362">
        <v>198.93</v>
      </c>
    </row>
    <row r="2363" spans="1:2" x14ac:dyDescent="0.2">
      <c r="A2363" s="32">
        <v>40851</v>
      </c>
      <c r="B2363">
        <v>200.92</v>
      </c>
    </row>
    <row r="2364" spans="1:2" x14ac:dyDescent="0.2">
      <c r="A2364" s="32">
        <v>40854</v>
      </c>
      <c r="B2364">
        <v>198.42</v>
      </c>
    </row>
    <row r="2365" spans="1:2" x14ac:dyDescent="0.2">
      <c r="A2365" s="32">
        <v>40855</v>
      </c>
      <c r="B2365">
        <v>199.87</v>
      </c>
    </row>
    <row r="2366" spans="1:2" x14ac:dyDescent="0.2">
      <c r="A2366" s="32">
        <v>40856</v>
      </c>
      <c r="B2366">
        <v>195.79</v>
      </c>
    </row>
    <row r="2367" spans="1:2" x14ac:dyDescent="0.2">
      <c r="A2367" s="32">
        <v>40857</v>
      </c>
      <c r="B2367">
        <v>196.59</v>
      </c>
    </row>
    <row r="2368" spans="1:2" x14ac:dyDescent="0.2">
      <c r="A2368" s="32">
        <v>40858</v>
      </c>
      <c r="B2368">
        <v>198.45</v>
      </c>
    </row>
    <row r="2369" spans="1:2" x14ac:dyDescent="0.2">
      <c r="A2369" s="32">
        <v>40861</v>
      </c>
      <c r="B2369">
        <v>200.12</v>
      </c>
    </row>
    <row r="2370" spans="1:2" x14ac:dyDescent="0.2">
      <c r="A2370" s="32">
        <v>40862</v>
      </c>
      <c r="B2370">
        <v>198.96</v>
      </c>
    </row>
    <row r="2371" spans="1:2" x14ac:dyDescent="0.2">
      <c r="A2371" s="32">
        <v>40863</v>
      </c>
      <c r="B2371">
        <v>199.25</v>
      </c>
    </row>
    <row r="2372" spans="1:2" x14ac:dyDescent="0.2">
      <c r="A2372" s="32">
        <v>40864</v>
      </c>
      <c r="B2372">
        <v>197.75</v>
      </c>
    </row>
    <row r="2373" spans="1:2" x14ac:dyDescent="0.2">
      <c r="A2373" s="32">
        <v>40865</v>
      </c>
      <c r="B2373">
        <v>198</v>
      </c>
    </row>
    <row r="2374" spans="1:2" x14ac:dyDescent="0.2">
      <c r="A2374" s="32">
        <v>40868</v>
      </c>
      <c r="B2374">
        <v>200.02</v>
      </c>
    </row>
    <row r="2375" spans="1:2" x14ac:dyDescent="0.2">
      <c r="A2375" s="32">
        <v>40869</v>
      </c>
      <c r="B2375">
        <v>204.05</v>
      </c>
    </row>
    <row r="2376" spans="1:2" x14ac:dyDescent="0.2">
      <c r="A2376" s="32">
        <v>40870</v>
      </c>
      <c r="B2376">
        <v>209.07</v>
      </c>
    </row>
    <row r="2377" spans="1:2" x14ac:dyDescent="0.2">
      <c r="A2377" s="32">
        <v>40871</v>
      </c>
      <c r="B2377">
        <v>212.05</v>
      </c>
    </row>
    <row r="2378" spans="1:2" x14ac:dyDescent="0.2">
      <c r="A2378" s="32">
        <v>40872</v>
      </c>
      <c r="B2378">
        <v>213.01</v>
      </c>
    </row>
    <row r="2379" spans="1:2" x14ac:dyDescent="0.2">
      <c r="A2379" s="32">
        <v>40875</v>
      </c>
      <c r="B2379">
        <v>214.25</v>
      </c>
    </row>
    <row r="2380" spans="1:2" x14ac:dyDescent="0.2">
      <c r="A2380" s="32">
        <v>40876</v>
      </c>
      <c r="B2380">
        <v>216.22</v>
      </c>
    </row>
    <row r="2381" spans="1:2" x14ac:dyDescent="0.2">
      <c r="A2381" s="32">
        <v>40877</v>
      </c>
      <c r="B2381">
        <v>217.25</v>
      </c>
    </row>
    <row r="2382" spans="1:2" x14ac:dyDescent="0.2">
      <c r="A2382" s="32">
        <v>40878</v>
      </c>
      <c r="B2382">
        <v>218.7</v>
      </c>
    </row>
    <row r="2383" spans="1:2" x14ac:dyDescent="0.2">
      <c r="A2383" s="32">
        <v>40879</v>
      </c>
      <c r="B2383">
        <v>218.99</v>
      </c>
    </row>
    <row r="2384" spans="1:2" x14ac:dyDescent="0.2">
      <c r="A2384" s="32">
        <v>40882</v>
      </c>
      <c r="B2384">
        <v>222.59</v>
      </c>
    </row>
    <row r="2385" spans="1:2" x14ac:dyDescent="0.2">
      <c r="A2385" s="32">
        <v>40883</v>
      </c>
      <c r="B2385">
        <v>226.61</v>
      </c>
    </row>
    <row r="2386" spans="1:2" x14ac:dyDescent="0.2">
      <c r="A2386" s="32">
        <v>40884</v>
      </c>
      <c r="B2386">
        <v>227.54</v>
      </c>
    </row>
    <row r="2387" spans="1:2" x14ac:dyDescent="0.2">
      <c r="A2387" s="32">
        <v>40885</v>
      </c>
      <c r="B2387">
        <v>226.77</v>
      </c>
    </row>
    <row r="2388" spans="1:2" x14ac:dyDescent="0.2">
      <c r="A2388" s="32">
        <v>40886</v>
      </c>
      <c r="B2388">
        <v>227.81</v>
      </c>
    </row>
    <row r="2389" spans="1:2" x14ac:dyDescent="0.2">
      <c r="A2389" s="32">
        <v>40889</v>
      </c>
      <c r="B2389">
        <v>229.97</v>
      </c>
    </row>
    <row r="2390" spans="1:2" x14ac:dyDescent="0.2">
      <c r="A2390" s="32">
        <v>40890</v>
      </c>
      <c r="B2390">
        <v>229.15</v>
      </c>
    </row>
    <row r="2391" spans="1:2" x14ac:dyDescent="0.2">
      <c r="A2391" s="32">
        <v>40891</v>
      </c>
      <c r="B2391">
        <v>230.09</v>
      </c>
    </row>
    <row r="2392" spans="1:2" x14ac:dyDescent="0.2">
      <c r="A2392" s="32">
        <v>40892</v>
      </c>
      <c r="B2392">
        <v>232.29</v>
      </c>
    </row>
    <row r="2393" spans="1:2" x14ac:dyDescent="0.2">
      <c r="A2393" s="32">
        <v>40893</v>
      </c>
      <c r="B2393">
        <v>234.93</v>
      </c>
    </row>
    <row r="2394" spans="1:2" x14ac:dyDescent="0.2">
      <c r="A2394" s="32">
        <v>40896</v>
      </c>
      <c r="B2394">
        <v>236.12</v>
      </c>
    </row>
    <row r="2395" spans="1:2" x14ac:dyDescent="0.2">
      <c r="A2395" s="32">
        <v>40897</v>
      </c>
      <c r="B2395">
        <v>238.18</v>
      </c>
    </row>
    <row r="2396" spans="1:2" x14ac:dyDescent="0.2">
      <c r="A2396" s="32">
        <v>40898</v>
      </c>
      <c r="B2396">
        <v>239.24</v>
      </c>
    </row>
    <row r="2397" spans="1:2" x14ac:dyDescent="0.2">
      <c r="A2397" s="32">
        <v>40899</v>
      </c>
      <c r="B2397">
        <v>241.51</v>
      </c>
    </row>
    <row r="2398" spans="1:2" x14ac:dyDescent="0.2">
      <c r="A2398" s="32">
        <v>40900</v>
      </c>
      <c r="B2398">
        <v>241.08</v>
      </c>
    </row>
    <row r="2399" spans="1:2" x14ac:dyDescent="0.2">
      <c r="A2399" s="32">
        <v>40905</v>
      </c>
      <c r="B2399">
        <v>242.77</v>
      </c>
    </row>
    <row r="2400" spans="1:2" x14ac:dyDescent="0.2">
      <c r="A2400" s="32">
        <v>40906</v>
      </c>
      <c r="B2400">
        <v>243.57</v>
      </c>
    </row>
    <row r="2401" spans="1:2" x14ac:dyDescent="0.2">
      <c r="A2401" s="32">
        <v>40907</v>
      </c>
      <c r="B2401">
        <v>243.46</v>
      </c>
    </row>
    <row r="2402" spans="1:2" x14ac:dyDescent="0.2">
      <c r="A2402" s="32">
        <v>40911</v>
      </c>
      <c r="B2402">
        <v>246.83</v>
      </c>
    </row>
    <row r="2403" spans="1:2" x14ac:dyDescent="0.2">
      <c r="A2403" s="32">
        <v>40912</v>
      </c>
      <c r="B2403">
        <v>248.14</v>
      </c>
    </row>
    <row r="2404" spans="1:2" x14ac:dyDescent="0.2">
      <c r="A2404" s="32">
        <v>40913</v>
      </c>
      <c r="B2404">
        <v>248.72</v>
      </c>
    </row>
    <row r="2405" spans="1:2" x14ac:dyDescent="0.2">
      <c r="A2405" s="32">
        <v>40914</v>
      </c>
      <c r="B2405">
        <v>250.3</v>
      </c>
    </row>
    <row r="2406" spans="1:2" x14ac:dyDescent="0.2">
      <c r="A2406" s="32">
        <v>40917</v>
      </c>
      <c r="B2406">
        <v>252.63</v>
      </c>
    </row>
    <row r="2407" spans="1:2" x14ac:dyDescent="0.2">
      <c r="A2407" s="32">
        <v>40918</v>
      </c>
      <c r="B2407">
        <v>253.43</v>
      </c>
    </row>
    <row r="2408" spans="1:2" x14ac:dyDescent="0.2">
      <c r="A2408" s="32">
        <v>40919</v>
      </c>
      <c r="B2408">
        <v>253.32</v>
      </c>
    </row>
    <row r="2409" spans="1:2" x14ac:dyDescent="0.2">
      <c r="A2409" s="32">
        <v>40920</v>
      </c>
      <c r="B2409">
        <v>253.45</v>
      </c>
    </row>
    <row r="2410" spans="1:2" x14ac:dyDescent="0.2">
      <c r="A2410" s="32">
        <v>40921</v>
      </c>
      <c r="B2410">
        <v>252.67</v>
      </c>
    </row>
    <row r="2411" spans="1:2" x14ac:dyDescent="0.2">
      <c r="A2411" s="32">
        <v>40924</v>
      </c>
      <c r="B2411">
        <v>252.83</v>
      </c>
    </row>
    <row r="2412" spans="1:2" x14ac:dyDescent="0.2">
      <c r="A2412" s="32">
        <v>40925</v>
      </c>
      <c r="B2412">
        <v>254.25</v>
      </c>
    </row>
    <row r="2413" spans="1:2" x14ac:dyDescent="0.2">
      <c r="A2413" s="32">
        <v>40926</v>
      </c>
      <c r="B2413">
        <v>255.74</v>
      </c>
    </row>
    <row r="2414" spans="1:2" x14ac:dyDescent="0.2">
      <c r="A2414" s="32">
        <v>40927</v>
      </c>
      <c r="B2414">
        <v>255.85</v>
      </c>
    </row>
    <row r="2415" spans="1:2" x14ac:dyDescent="0.2">
      <c r="A2415" s="32">
        <v>40928</v>
      </c>
      <c r="B2415">
        <v>255.22</v>
      </c>
    </row>
    <row r="2416" spans="1:2" x14ac:dyDescent="0.2">
      <c r="A2416" s="32">
        <v>40931</v>
      </c>
      <c r="B2416">
        <v>256.61</v>
      </c>
    </row>
    <row r="2417" spans="1:2" x14ac:dyDescent="0.2">
      <c r="A2417" s="32">
        <v>40932</v>
      </c>
      <c r="B2417">
        <v>255.68</v>
      </c>
    </row>
    <row r="2418" spans="1:2" x14ac:dyDescent="0.2">
      <c r="A2418" s="32">
        <v>40933</v>
      </c>
      <c r="B2418">
        <v>256.44</v>
      </c>
    </row>
    <row r="2419" spans="1:2" x14ac:dyDescent="0.2">
      <c r="A2419" s="32">
        <v>40934</v>
      </c>
      <c r="B2419">
        <v>256.93</v>
      </c>
    </row>
    <row r="2420" spans="1:2" x14ac:dyDescent="0.2">
      <c r="A2420" s="32">
        <v>40935</v>
      </c>
      <c r="B2420">
        <v>257.75</v>
      </c>
    </row>
    <row r="2421" spans="1:2" x14ac:dyDescent="0.2">
      <c r="A2421" s="32">
        <v>40938</v>
      </c>
      <c r="B2421">
        <v>258.52999999999997</v>
      </c>
    </row>
    <row r="2422" spans="1:2" x14ac:dyDescent="0.2">
      <c r="A2422" s="32">
        <v>40939</v>
      </c>
      <c r="B2422">
        <v>257.92</v>
      </c>
    </row>
    <row r="2423" spans="1:2" x14ac:dyDescent="0.2">
      <c r="A2423" s="32">
        <v>40940</v>
      </c>
      <c r="B2423">
        <v>258.13</v>
      </c>
    </row>
    <row r="2424" spans="1:2" x14ac:dyDescent="0.2">
      <c r="A2424" s="32">
        <v>40941</v>
      </c>
      <c r="B2424">
        <v>259.47000000000003</v>
      </c>
    </row>
    <row r="2425" spans="1:2" x14ac:dyDescent="0.2">
      <c r="A2425" s="32">
        <v>40942</v>
      </c>
      <c r="B2425">
        <v>260.43</v>
      </c>
    </row>
    <row r="2426" spans="1:2" x14ac:dyDescent="0.2">
      <c r="A2426" s="32">
        <v>40945</v>
      </c>
      <c r="B2426">
        <v>260.35000000000002</v>
      </c>
    </row>
    <row r="2427" spans="1:2" x14ac:dyDescent="0.2">
      <c r="A2427" s="32">
        <v>40946</v>
      </c>
      <c r="B2427">
        <v>261.5</v>
      </c>
    </row>
    <row r="2428" spans="1:2" x14ac:dyDescent="0.2">
      <c r="A2428" s="32">
        <v>40947</v>
      </c>
      <c r="B2428">
        <v>261.76</v>
      </c>
    </row>
    <row r="2429" spans="1:2" x14ac:dyDescent="0.2">
      <c r="A2429" s="32">
        <v>40948</v>
      </c>
      <c r="B2429">
        <v>264.39</v>
      </c>
    </row>
    <row r="2430" spans="1:2" x14ac:dyDescent="0.2">
      <c r="A2430" s="32">
        <v>40949</v>
      </c>
      <c r="B2430">
        <v>264.48</v>
      </c>
    </row>
    <row r="2431" spans="1:2" x14ac:dyDescent="0.2">
      <c r="A2431" s="32">
        <v>40952</v>
      </c>
      <c r="B2431">
        <v>265.42</v>
      </c>
    </row>
    <row r="2432" spans="1:2" x14ac:dyDescent="0.2">
      <c r="A2432" s="32">
        <v>40953</v>
      </c>
      <c r="B2432">
        <v>264.76</v>
      </c>
    </row>
    <row r="2433" spans="1:2" x14ac:dyDescent="0.2">
      <c r="A2433" s="32">
        <v>40954</v>
      </c>
      <c r="B2433">
        <v>265.45</v>
      </c>
    </row>
    <row r="2434" spans="1:2" x14ac:dyDescent="0.2">
      <c r="A2434" s="32">
        <v>40955</v>
      </c>
      <c r="B2434">
        <v>264.48</v>
      </c>
    </row>
    <row r="2435" spans="1:2" x14ac:dyDescent="0.2">
      <c r="A2435" s="32">
        <v>40956</v>
      </c>
      <c r="B2435">
        <v>264.48</v>
      </c>
    </row>
    <row r="2436" spans="1:2" x14ac:dyDescent="0.2">
      <c r="A2436" s="32">
        <v>40959</v>
      </c>
      <c r="B2436">
        <v>265.22000000000003</v>
      </c>
    </row>
    <row r="2437" spans="1:2" x14ac:dyDescent="0.2">
      <c r="A2437" s="32">
        <v>40960</v>
      </c>
      <c r="B2437">
        <v>265.99</v>
      </c>
    </row>
    <row r="2438" spans="1:2" x14ac:dyDescent="0.2">
      <c r="A2438" s="32">
        <v>40961</v>
      </c>
      <c r="B2438">
        <v>267.82</v>
      </c>
    </row>
    <row r="2439" spans="1:2" x14ac:dyDescent="0.2">
      <c r="A2439" s="32">
        <v>40962</v>
      </c>
      <c r="B2439">
        <v>269.08999999999997</v>
      </c>
    </row>
    <row r="2440" spans="1:2" x14ac:dyDescent="0.2">
      <c r="A2440" s="32">
        <v>40963</v>
      </c>
      <c r="B2440">
        <v>270.87</v>
      </c>
    </row>
    <row r="2441" spans="1:2" x14ac:dyDescent="0.2">
      <c r="A2441" s="32">
        <v>40966</v>
      </c>
      <c r="B2441">
        <v>271.74</v>
      </c>
    </row>
    <row r="2442" spans="1:2" x14ac:dyDescent="0.2">
      <c r="A2442" s="32">
        <v>40967</v>
      </c>
      <c r="B2442">
        <v>271.91000000000003</v>
      </c>
    </row>
    <row r="2443" spans="1:2" x14ac:dyDescent="0.2">
      <c r="A2443" s="32">
        <v>40968</v>
      </c>
      <c r="B2443">
        <v>273.43</v>
      </c>
    </row>
    <row r="2444" spans="1:2" x14ac:dyDescent="0.2">
      <c r="A2444" s="32">
        <v>40969</v>
      </c>
      <c r="B2444">
        <v>275.60000000000002</v>
      </c>
    </row>
    <row r="2445" spans="1:2" x14ac:dyDescent="0.2">
      <c r="A2445" s="32">
        <v>40970</v>
      </c>
      <c r="B2445">
        <v>276.54000000000002</v>
      </c>
    </row>
    <row r="2446" spans="1:2" x14ac:dyDescent="0.2">
      <c r="A2446" s="32">
        <v>40973</v>
      </c>
      <c r="B2446">
        <v>276.43</v>
      </c>
    </row>
    <row r="2447" spans="1:2" x14ac:dyDescent="0.2">
      <c r="A2447" s="32">
        <v>40974</v>
      </c>
      <c r="B2447">
        <v>277.37</v>
      </c>
    </row>
    <row r="2448" spans="1:2" x14ac:dyDescent="0.2">
      <c r="A2448" s="32">
        <v>40975</v>
      </c>
      <c r="B2448">
        <v>278.01</v>
      </c>
    </row>
    <row r="2449" spans="1:2" x14ac:dyDescent="0.2">
      <c r="A2449" s="32">
        <v>40976</v>
      </c>
      <c r="B2449">
        <v>279.41000000000003</v>
      </c>
    </row>
    <row r="2450" spans="1:2" x14ac:dyDescent="0.2">
      <c r="A2450" s="32">
        <v>40977</v>
      </c>
      <c r="B2450">
        <v>280.79000000000002</v>
      </c>
    </row>
    <row r="2451" spans="1:2" x14ac:dyDescent="0.2">
      <c r="A2451" s="32">
        <v>40980</v>
      </c>
      <c r="B2451">
        <v>282.58999999999997</v>
      </c>
    </row>
    <row r="2452" spans="1:2" x14ac:dyDescent="0.2">
      <c r="A2452" s="32">
        <v>40981</v>
      </c>
      <c r="B2452">
        <v>284.67</v>
      </c>
    </row>
    <row r="2453" spans="1:2" x14ac:dyDescent="0.2">
      <c r="A2453" s="32">
        <v>40982</v>
      </c>
      <c r="B2453">
        <v>280.64</v>
      </c>
    </row>
    <row r="2454" spans="1:2" x14ac:dyDescent="0.2">
      <c r="A2454" s="32">
        <v>40983</v>
      </c>
      <c r="B2454">
        <v>279.14999999999998</v>
      </c>
    </row>
    <row r="2455" spans="1:2" x14ac:dyDescent="0.2">
      <c r="A2455" s="32">
        <v>40984</v>
      </c>
      <c r="B2455">
        <v>277.07</v>
      </c>
    </row>
    <row r="2456" spans="1:2" x14ac:dyDescent="0.2">
      <c r="A2456" s="32">
        <v>40987</v>
      </c>
      <c r="B2456">
        <v>278.52</v>
      </c>
    </row>
    <row r="2457" spans="1:2" x14ac:dyDescent="0.2">
      <c r="A2457" s="32">
        <v>40988</v>
      </c>
      <c r="B2457">
        <v>279.66000000000003</v>
      </c>
    </row>
    <row r="2458" spans="1:2" x14ac:dyDescent="0.2">
      <c r="A2458" s="32">
        <v>40989</v>
      </c>
      <c r="B2458">
        <v>281.22000000000003</v>
      </c>
    </row>
    <row r="2459" spans="1:2" x14ac:dyDescent="0.2">
      <c r="A2459" s="32">
        <v>40990</v>
      </c>
      <c r="B2459">
        <v>279.04000000000002</v>
      </c>
    </row>
    <row r="2460" spans="1:2" x14ac:dyDescent="0.2">
      <c r="A2460" s="32">
        <v>40991</v>
      </c>
      <c r="B2460">
        <v>279.52999999999997</v>
      </c>
    </row>
    <row r="2461" spans="1:2" x14ac:dyDescent="0.2">
      <c r="A2461" s="32">
        <v>40994</v>
      </c>
      <c r="B2461">
        <v>281.05</v>
      </c>
    </row>
    <row r="2462" spans="1:2" x14ac:dyDescent="0.2">
      <c r="A2462" s="32">
        <v>40995</v>
      </c>
      <c r="B2462">
        <v>281.45999999999998</v>
      </c>
    </row>
    <row r="2463" spans="1:2" x14ac:dyDescent="0.2">
      <c r="A2463" s="32">
        <v>40996</v>
      </c>
      <c r="B2463">
        <v>282.92</v>
      </c>
    </row>
    <row r="2464" spans="1:2" x14ac:dyDescent="0.2">
      <c r="A2464" s="32">
        <v>40997</v>
      </c>
      <c r="B2464">
        <v>283.83999999999997</v>
      </c>
    </row>
    <row r="2465" spans="1:2" x14ac:dyDescent="0.2">
      <c r="A2465" s="32">
        <v>40998</v>
      </c>
      <c r="B2465">
        <v>284.52999999999997</v>
      </c>
    </row>
    <row r="2466" spans="1:2" x14ac:dyDescent="0.2">
      <c r="A2466" s="32">
        <v>41001</v>
      </c>
      <c r="B2466">
        <v>285.14999999999998</v>
      </c>
    </row>
    <row r="2467" spans="1:2" x14ac:dyDescent="0.2">
      <c r="A2467" s="32">
        <v>41002</v>
      </c>
      <c r="B2467">
        <v>286.01</v>
      </c>
    </row>
    <row r="2468" spans="1:2" x14ac:dyDescent="0.2">
      <c r="A2468" s="32">
        <v>41003</v>
      </c>
      <c r="B2468">
        <v>286.66000000000003</v>
      </c>
    </row>
    <row r="2469" spans="1:2" x14ac:dyDescent="0.2">
      <c r="A2469" s="32">
        <v>41004</v>
      </c>
      <c r="B2469">
        <v>287.58999999999997</v>
      </c>
    </row>
    <row r="2470" spans="1:2" x14ac:dyDescent="0.2">
      <c r="A2470" s="32">
        <v>41009</v>
      </c>
      <c r="B2470">
        <v>286.68</v>
      </c>
    </row>
    <row r="2471" spans="1:2" x14ac:dyDescent="0.2">
      <c r="A2471" s="32">
        <v>41010</v>
      </c>
      <c r="B2471">
        <v>287.08999999999997</v>
      </c>
    </row>
    <row r="2472" spans="1:2" x14ac:dyDescent="0.2">
      <c r="A2472" s="32">
        <v>41011</v>
      </c>
      <c r="B2472">
        <v>288.07</v>
      </c>
    </row>
    <row r="2473" spans="1:2" x14ac:dyDescent="0.2">
      <c r="A2473" s="32">
        <v>41012</v>
      </c>
      <c r="B2473">
        <v>288.31</v>
      </c>
    </row>
    <row r="2474" spans="1:2" x14ac:dyDescent="0.2">
      <c r="A2474" s="32">
        <v>41015</v>
      </c>
      <c r="B2474">
        <v>289.19</v>
      </c>
    </row>
    <row r="2475" spans="1:2" x14ac:dyDescent="0.2">
      <c r="A2475" s="32">
        <v>41016</v>
      </c>
      <c r="B2475">
        <v>290.04000000000002</v>
      </c>
    </row>
    <row r="2476" spans="1:2" x14ac:dyDescent="0.2">
      <c r="A2476" s="32">
        <v>41017</v>
      </c>
      <c r="B2476">
        <v>290.5</v>
      </c>
    </row>
    <row r="2477" spans="1:2" x14ac:dyDescent="0.2">
      <c r="A2477" s="32">
        <v>41018</v>
      </c>
      <c r="B2477">
        <v>291.36</v>
      </c>
    </row>
    <row r="2478" spans="1:2" x14ac:dyDescent="0.2">
      <c r="A2478" s="32">
        <v>41019</v>
      </c>
      <c r="B2478">
        <v>291.99</v>
      </c>
    </row>
    <row r="2479" spans="1:2" x14ac:dyDescent="0.2">
      <c r="A2479" s="32">
        <v>41022</v>
      </c>
      <c r="B2479">
        <v>293.10000000000002</v>
      </c>
    </row>
    <row r="2480" spans="1:2" x14ac:dyDescent="0.2">
      <c r="A2480" s="32">
        <v>41023</v>
      </c>
      <c r="B2480">
        <v>293.60000000000002</v>
      </c>
    </row>
    <row r="2481" spans="1:2" x14ac:dyDescent="0.2">
      <c r="A2481" s="32">
        <v>41024</v>
      </c>
      <c r="B2481">
        <v>294.14</v>
      </c>
    </row>
    <row r="2482" spans="1:2" x14ac:dyDescent="0.2">
      <c r="A2482" s="32">
        <v>41025</v>
      </c>
      <c r="B2482">
        <v>294.89</v>
      </c>
    </row>
    <row r="2483" spans="1:2" x14ac:dyDescent="0.2">
      <c r="A2483" s="32">
        <v>41026</v>
      </c>
      <c r="B2483">
        <v>295.89</v>
      </c>
    </row>
    <row r="2484" spans="1:2" x14ac:dyDescent="0.2">
      <c r="A2484" s="32">
        <v>41029</v>
      </c>
      <c r="B2484">
        <v>296.29000000000002</v>
      </c>
    </row>
    <row r="2485" spans="1:2" x14ac:dyDescent="0.2">
      <c r="A2485" s="32">
        <v>41031</v>
      </c>
      <c r="B2485">
        <v>296.41000000000003</v>
      </c>
    </row>
    <row r="2486" spans="1:2" x14ac:dyDescent="0.2">
      <c r="A2486" s="32">
        <v>41032</v>
      </c>
      <c r="B2486">
        <v>295.55</v>
      </c>
    </row>
    <row r="2487" spans="1:2" x14ac:dyDescent="0.2">
      <c r="A2487" s="32">
        <v>41033</v>
      </c>
      <c r="B2487">
        <v>295.62</v>
      </c>
    </row>
    <row r="2488" spans="1:2" x14ac:dyDescent="0.2">
      <c r="A2488" s="32">
        <v>41037</v>
      </c>
      <c r="B2488">
        <v>294.2</v>
      </c>
    </row>
    <row r="2489" spans="1:2" x14ac:dyDescent="0.2">
      <c r="A2489" s="32">
        <v>41038</v>
      </c>
      <c r="B2489">
        <v>293.92</v>
      </c>
    </row>
    <row r="2490" spans="1:2" x14ac:dyDescent="0.2">
      <c r="A2490" s="32">
        <v>41039</v>
      </c>
      <c r="B2490">
        <v>293.06</v>
      </c>
    </row>
    <row r="2491" spans="1:2" x14ac:dyDescent="0.2">
      <c r="A2491" s="32">
        <v>41040</v>
      </c>
      <c r="B2491">
        <v>291.39</v>
      </c>
    </row>
    <row r="2492" spans="1:2" x14ac:dyDescent="0.2">
      <c r="A2492" s="32">
        <v>41043</v>
      </c>
      <c r="B2492">
        <v>289.02</v>
      </c>
    </row>
    <row r="2493" spans="1:2" x14ac:dyDescent="0.2">
      <c r="A2493" s="32">
        <v>41044</v>
      </c>
      <c r="B2493">
        <v>289.67</v>
      </c>
    </row>
    <row r="2494" spans="1:2" x14ac:dyDescent="0.2">
      <c r="A2494" s="32">
        <v>41045</v>
      </c>
      <c r="B2494">
        <v>289.8</v>
      </c>
    </row>
    <row r="2495" spans="1:2" x14ac:dyDescent="0.2">
      <c r="A2495" s="32">
        <v>41046</v>
      </c>
      <c r="B2495">
        <v>289.93</v>
      </c>
    </row>
    <row r="2496" spans="1:2" x14ac:dyDescent="0.2">
      <c r="A2496" s="32">
        <v>41047</v>
      </c>
      <c r="B2496">
        <v>289.38</v>
      </c>
    </row>
    <row r="2497" spans="1:2" x14ac:dyDescent="0.2">
      <c r="A2497" s="32">
        <v>41050</v>
      </c>
      <c r="B2497">
        <v>289.54000000000002</v>
      </c>
    </row>
    <row r="2498" spans="1:2" x14ac:dyDescent="0.2">
      <c r="A2498" s="32">
        <v>41051</v>
      </c>
      <c r="B2498">
        <v>290.35000000000002</v>
      </c>
    </row>
    <row r="2499" spans="1:2" x14ac:dyDescent="0.2">
      <c r="A2499" s="32">
        <v>41052</v>
      </c>
      <c r="B2499">
        <v>288.57</v>
      </c>
    </row>
    <row r="2500" spans="1:2" x14ac:dyDescent="0.2">
      <c r="A2500" s="32">
        <v>41053</v>
      </c>
      <c r="B2500">
        <v>287.99</v>
      </c>
    </row>
    <row r="2501" spans="1:2" x14ac:dyDescent="0.2">
      <c r="A2501" s="32">
        <v>41054</v>
      </c>
      <c r="B2501">
        <v>288.13</v>
      </c>
    </row>
    <row r="2502" spans="1:2" x14ac:dyDescent="0.2">
      <c r="A2502" s="32">
        <v>41057</v>
      </c>
      <c r="B2502">
        <v>288.75</v>
      </c>
    </row>
    <row r="2503" spans="1:2" x14ac:dyDescent="0.2">
      <c r="A2503" s="32">
        <v>41058</v>
      </c>
      <c r="B2503">
        <v>288.86</v>
      </c>
    </row>
    <row r="2504" spans="1:2" x14ac:dyDescent="0.2">
      <c r="A2504" s="32">
        <v>41059</v>
      </c>
      <c r="B2504">
        <v>288.64</v>
      </c>
    </row>
    <row r="2505" spans="1:2" x14ac:dyDescent="0.2">
      <c r="A2505" s="32">
        <v>41060</v>
      </c>
      <c r="B2505">
        <v>288.41000000000003</v>
      </c>
    </row>
    <row r="2506" spans="1:2" x14ac:dyDescent="0.2">
      <c r="A2506" s="32">
        <v>41061</v>
      </c>
      <c r="B2506">
        <v>286.89999999999998</v>
      </c>
    </row>
    <row r="2507" spans="1:2" x14ac:dyDescent="0.2">
      <c r="A2507" s="32">
        <v>41066</v>
      </c>
      <c r="B2507">
        <v>286.05</v>
      </c>
    </row>
    <row r="2508" spans="1:2" x14ac:dyDescent="0.2">
      <c r="A2508" s="32">
        <v>41067</v>
      </c>
      <c r="B2508">
        <v>283.98</v>
      </c>
    </row>
    <row r="2509" spans="1:2" x14ac:dyDescent="0.2">
      <c r="A2509" s="32">
        <v>41068</v>
      </c>
      <c r="B2509">
        <v>283.72000000000003</v>
      </c>
    </row>
    <row r="2510" spans="1:2" x14ac:dyDescent="0.2">
      <c r="A2510" s="32">
        <v>41071</v>
      </c>
      <c r="B2510">
        <v>282.76</v>
      </c>
    </row>
    <row r="2511" spans="1:2" x14ac:dyDescent="0.2">
      <c r="A2511" s="32">
        <v>41072</v>
      </c>
      <c r="B2511">
        <v>283.37</v>
      </c>
    </row>
    <row r="2512" spans="1:2" x14ac:dyDescent="0.2">
      <c r="A2512" s="32">
        <v>41073</v>
      </c>
      <c r="B2512">
        <v>278.7</v>
      </c>
    </row>
    <row r="2513" spans="1:2" x14ac:dyDescent="0.2">
      <c r="A2513" s="32">
        <v>41074</v>
      </c>
      <c r="B2513">
        <v>278.44</v>
      </c>
    </row>
    <row r="2514" spans="1:2" x14ac:dyDescent="0.2">
      <c r="A2514" s="32">
        <v>41075</v>
      </c>
      <c r="B2514">
        <v>277.10000000000002</v>
      </c>
    </row>
    <row r="2515" spans="1:2" x14ac:dyDescent="0.2">
      <c r="A2515" s="32">
        <v>41078</v>
      </c>
      <c r="B2515">
        <v>278.04000000000002</v>
      </c>
    </row>
    <row r="2516" spans="1:2" x14ac:dyDescent="0.2">
      <c r="A2516" s="32">
        <v>41079</v>
      </c>
      <c r="B2516">
        <v>278.56</v>
      </c>
    </row>
    <row r="2517" spans="1:2" x14ac:dyDescent="0.2">
      <c r="A2517" s="32">
        <v>41080</v>
      </c>
      <c r="B2517">
        <v>278.14999999999998</v>
      </c>
    </row>
    <row r="2518" spans="1:2" x14ac:dyDescent="0.2">
      <c r="A2518" s="32">
        <v>41081</v>
      </c>
      <c r="B2518">
        <v>279.83</v>
      </c>
    </row>
    <row r="2519" spans="1:2" x14ac:dyDescent="0.2">
      <c r="A2519" s="32">
        <v>41082</v>
      </c>
      <c r="B2519">
        <v>280.29000000000002</v>
      </c>
    </row>
    <row r="2520" spans="1:2" x14ac:dyDescent="0.2">
      <c r="A2520" s="32">
        <v>41085</v>
      </c>
      <c r="B2520">
        <v>282.54000000000002</v>
      </c>
    </row>
    <row r="2521" spans="1:2" x14ac:dyDescent="0.2">
      <c r="A2521" s="32">
        <v>41086</v>
      </c>
      <c r="B2521">
        <v>285.49</v>
      </c>
    </row>
    <row r="2522" spans="1:2" x14ac:dyDescent="0.2">
      <c r="A2522" s="32">
        <v>41087</v>
      </c>
      <c r="B2522">
        <v>286.37</v>
      </c>
    </row>
    <row r="2523" spans="1:2" x14ac:dyDescent="0.2">
      <c r="A2523" s="32">
        <v>41088</v>
      </c>
      <c r="B2523">
        <v>286.92</v>
      </c>
    </row>
    <row r="2524" spans="1:2" x14ac:dyDescent="0.2">
      <c r="A2524" s="32">
        <v>41089</v>
      </c>
      <c r="B2524">
        <v>285.49</v>
      </c>
    </row>
    <row r="2525" spans="1:2" x14ac:dyDescent="0.2">
      <c r="A2525" s="32">
        <v>41092</v>
      </c>
      <c r="B2525">
        <v>287.64</v>
      </c>
    </row>
    <row r="2526" spans="1:2" x14ac:dyDescent="0.2">
      <c r="A2526" s="32">
        <v>41093</v>
      </c>
      <c r="B2526">
        <v>289.68</v>
      </c>
    </row>
    <row r="2527" spans="1:2" x14ac:dyDescent="0.2">
      <c r="A2527" s="32">
        <v>41094</v>
      </c>
      <c r="B2527">
        <v>290.58</v>
      </c>
    </row>
    <row r="2528" spans="1:2" x14ac:dyDescent="0.2">
      <c r="A2528" s="32">
        <v>41095</v>
      </c>
      <c r="B2528">
        <v>292.31</v>
      </c>
    </row>
    <row r="2529" spans="1:2" x14ac:dyDescent="0.2">
      <c r="A2529" s="32">
        <v>41096</v>
      </c>
      <c r="B2529">
        <v>292.01</v>
      </c>
    </row>
    <row r="2530" spans="1:2" x14ac:dyDescent="0.2">
      <c r="A2530" s="32">
        <v>41099</v>
      </c>
      <c r="B2530">
        <v>294.08</v>
      </c>
    </row>
    <row r="2531" spans="1:2" x14ac:dyDescent="0.2">
      <c r="A2531" s="32">
        <v>41100</v>
      </c>
      <c r="B2531">
        <v>296.83</v>
      </c>
    </row>
    <row r="2532" spans="1:2" x14ac:dyDescent="0.2">
      <c r="A2532" s="32">
        <v>41101</v>
      </c>
      <c r="B2532">
        <v>297.49</v>
      </c>
    </row>
    <row r="2533" spans="1:2" x14ac:dyDescent="0.2">
      <c r="A2533" s="32">
        <v>41102</v>
      </c>
      <c r="B2533">
        <v>297.02999999999997</v>
      </c>
    </row>
    <row r="2534" spans="1:2" x14ac:dyDescent="0.2">
      <c r="A2534" s="32">
        <v>41103</v>
      </c>
      <c r="B2534">
        <v>298.14</v>
      </c>
    </row>
    <row r="2535" spans="1:2" x14ac:dyDescent="0.2">
      <c r="A2535" s="32">
        <v>41106</v>
      </c>
      <c r="B2535">
        <v>298.37</v>
      </c>
    </row>
    <row r="2536" spans="1:2" x14ac:dyDescent="0.2">
      <c r="A2536" s="32">
        <v>41107</v>
      </c>
      <c r="B2536">
        <v>298.77</v>
      </c>
    </row>
    <row r="2537" spans="1:2" x14ac:dyDescent="0.2">
      <c r="A2537" s="32">
        <v>41108</v>
      </c>
      <c r="B2537">
        <v>298.31</v>
      </c>
    </row>
    <row r="2538" spans="1:2" x14ac:dyDescent="0.2">
      <c r="A2538" s="32">
        <v>41109</v>
      </c>
      <c r="B2538">
        <v>298.48</v>
      </c>
    </row>
    <row r="2539" spans="1:2" x14ac:dyDescent="0.2">
      <c r="A2539" s="32">
        <v>41110</v>
      </c>
      <c r="B2539">
        <v>299.06</v>
      </c>
    </row>
    <row r="2540" spans="1:2" x14ac:dyDescent="0.2">
      <c r="A2540" s="32">
        <v>41113</v>
      </c>
      <c r="B2540">
        <v>297.93</v>
      </c>
    </row>
    <row r="2541" spans="1:2" x14ac:dyDescent="0.2">
      <c r="A2541" s="32">
        <v>41114</v>
      </c>
      <c r="B2541">
        <v>295.16000000000003</v>
      </c>
    </row>
    <row r="2542" spans="1:2" x14ac:dyDescent="0.2">
      <c r="A2542" s="32">
        <v>41115</v>
      </c>
      <c r="B2542">
        <v>295.82</v>
      </c>
    </row>
    <row r="2543" spans="1:2" x14ac:dyDescent="0.2">
      <c r="A2543" s="32">
        <v>41116</v>
      </c>
      <c r="B2543">
        <v>294.39999999999998</v>
      </c>
    </row>
    <row r="2544" spans="1:2" x14ac:dyDescent="0.2">
      <c r="A2544" s="32">
        <v>41117</v>
      </c>
      <c r="B2544">
        <v>293.32</v>
      </c>
    </row>
    <row r="2545" spans="1:2" x14ac:dyDescent="0.2">
      <c r="A2545" s="32">
        <v>41120</v>
      </c>
      <c r="B2545">
        <v>294.06</v>
      </c>
    </row>
    <row r="2546" spans="1:2" x14ac:dyDescent="0.2">
      <c r="A2546" s="32">
        <v>41121</v>
      </c>
      <c r="B2546">
        <v>293.7</v>
      </c>
    </row>
    <row r="2547" spans="1:2" x14ac:dyDescent="0.2">
      <c r="A2547" s="32">
        <v>41122</v>
      </c>
      <c r="B2547">
        <v>293.44</v>
      </c>
    </row>
    <row r="2548" spans="1:2" x14ac:dyDescent="0.2">
      <c r="A2548" s="32">
        <v>41123</v>
      </c>
      <c r="B2548">
        <v>295.04000000000002</v>
      </c>
    </row>
    <row r="2549" spans="1:2" x14ac:dyDescent="0.2">
      <c r="A2549" s="32">
        <v>41124</v>
      </c>
      <c r="B2549">
        <v>293.7</v>
      </c>
    </row>
    <row r="2550" spans="1:2" x14ac:dyDescent="0.2">
      <c r="A2550" s="32">
        <v>41127</v>
      </c>
      <c r="B2550">
        <v>292.69</v>
      </c>
    </row>
    <row r="2551" spans="1:2" x14ac:dyDescent="0.2">
      <c r="A2551" s="32">
        <v>41128</v>
      </c>
      <c r="B2551">
        <v>293.66000000000003</v>
      </c>
    </row>
    <row r="2552" spans="1:2" x14ac:dyDescent="0.2">
      <c r="A2552" s="32">
        <v>41129</v>
      </c>
      <c r="B2552">
        <v>293.93</v>
      </c>
    </row>
    <row r="2553" spans="1:2" x14ac:dyDescent="0.2">
      <c r="A2553" s="32">
        <v>41130</v>
      </c>
      <c r="B2553">
        <v>295.06</v>
      </c>
    </row>
    <row r="2554" spans="1:2" x14ac:dyDescent="0.2">
      <c r="A2554" s="32">
        <v>41131</v>
      </c>
      <c r="B2554">
        <v>295.07</v>
      </c>
    </row>
    <row r="2555" spans="1:2" x14ac:dyDescent="0.2">
      <c r="A2555" s="32">
        <v>41134</v>
      </c>
      <c r="B2555">
        <v>296.82</v>
      </c>
    </row>
    <row r="2556" spans="1:2" x14ac:dyDescent="0.2">
      <c r="A2556" s="32">
        <v>41135</v>
      </c>
      <c r="B2556">
        <v>297.54000000000002</v>
      </c>
    </row>
    <row r="2557" spans="1:2" x14ac:dyDescent="0.2">
      <c r="A2557" s="32">
        <v>41136</v>
      </c>
      <c r="B2557">
        <v>297.13</v>
      </c>
    </row>
    <row r="2558" spans="1:2" x14ac:dyDescent="0.2">
      <c r="A2558" s="32">
        <v>41137</v>
      </c>
      <c r="B2558">
        <v>297.36</v>
      </c>
    </row>
    <row r="2559" spans="1:2" x14ac:dyDescent="0.2">
      <c r="A2559" s="32">
        <v>41138</v>
      </c>
      <c r="B2559">
        <v>297.45</v>
      </c>
    </row>
    <row r="2560" spans="1:2" x14ac:dyDescent="0.2">
      <c r="A2560" s="32">
        <v>41141</v>
      </c>
      <c r="B2560">
        <v>297.98</v>
      </c>
    </row>
    <row r="2561" spans="1:2" x14ac:dyDescent="0.2">
      <c r="A2561" s="32">
        <v>41142</v>
      </c>
      <c r="B2561">
        <v>298.81</v>
      </c>
    </row>
    <row r="2562" spans="1:2" x14ac:dyDescent="0.2">
      <c r="A2562" s="32">
        <v>41143</v>
      </c>
      <c r="B2562">
        <v>298.77</v>
      </c>
    </row>
    <row r="2563" spans="1:2" x14ac:dyDescent="0.2">
      <c r="A2563" s="32">
        <v>41144</v>
      </c>
      <c r="B2563">
        <v>296.42</v>
      </c>
    </row>
    <row r="2564" spans="1:2" x14ac:dyDescent="0.2">
      <c r="A2564" s="32">
        <v>41145</v>
      </c>
      <c r="B2564">
        <v>295.91000000000003</v>
      </c>
    </row>
    <row r="2565" spans="1:2" x14ac:dyDescent="0.2">
      <c r="A2565" s="32">
        <v>41149</v>
      </c>
      <c r="B2565">
        <v>298.88</v>
      </c>
    </row>
    <row r="2566" spans="1:2" x14ac:dyDescent="0.2">
      <c r="A2566" s="32">
        <v>41150</v>
      </c>
      <c r="B2566">
        <v>299.01</v>
      </c>
    </row>
    <row r="2567" spans="1:2" x14ac:dyDescent="0.2">
      <c r="A2567" s="32">
        <v>41151</v>
      </c>
      <c r="B2567">
        <v>299.76</v>
      </c>
    </row>
    <row r="2568" spans="1:2" x14ac:dyDescent="0.2">
      <c r="A2568" s="32">
        <v>41152</v>
      </c>
      <c r="B2568">
        <v>301.22000000000003</v>
      </c>
    </row>
    <row r="2569" spans="1:2" x14ac:dyDescent="0.2">
      <c r="A2569" s="32">
        <v>41155</v>
      </c>
      <c r="B2569">
        <v>302.70999999999998</v>
      </c>
    </row>
    <row r="2570" spans="1:2" x14ac:dyDescent="0.2">
      <c r="A2570" s="32">
        <v>41156</v>
      </c>
      <c r="B2570">
        <v>302.43</v>
      </c>
    </row>
    <row r="2571" spans="1:2" x14ac:dyDescent="0.2">
      <c r="A2571" s="32">
        <v>41157</v>
      </c>
      <c r="B2571">
        <v>302.27999999999997</v>
      </c>
    </row>
    <row r="2572" spans="1:2" x14ac:dyDescent="0.2">
      <c r="A2572" s="32">
        <v>41158</v>
      </c>
      <c r="B2572">
        <v>299.08</v>
      </c>
    </row>
    <row r="2573" spans="1:2" x14ac:dyDescent="0.2">
      <c r="A2573" s="32">
        <v>41159</v>
      </c>
      <c r="B2573">
        <v>298.14999999999998</v>
      </c>
    </row>
    <row r="2574" spans="1:2" x14ac:dyDescent="0.2">
      <c r="A2574" s="32">
        <v>41162</v>
      </c>
      <c r="B2574">
        <v>297.97000000000003</v>
      </c>
    </row>
    <row r="2575" spans="1:2" x14ac:dyDescent="0.2">
      <c r="A2575" s="32">
        <v>41163</v>
      </c>
      <c r="B2575">
        <v>298.39999999999998</v>
      </c>
    </row>
    <row r="2576" spans="1:2" x14ac:dyDescent="0.2">
      <c r="A2576" s="32">
        <v>41164</v>
      </c>
      <c r="B2576">
        <v>298.08</v>
      </c>
    </row>
    <row r="2577" spans="1:2" x14ac:dyDescent="0.2">
      <c r="A2577" s="32">
        <v>41165</v>
      </c>
      <c r="B2577">
        <v>298.56</v>
      </c>
    </row>
    <row r="2578" spans="1:2" x14ac:dyDescent="0.2">
      <c r="A2578" s="32">
        <v>41166</v>
      </c>
      <c r="B2578">
        <v>298.7</v>
      </c>
    </row>
    <row r="2579" spans="1:2" x14ac:dyDescent="0.2">
      <c r="A2579" s="32">
        <v>41169</v>
      </c>
      <c r="B2579">
        <v>299.52999999999997</v>
      </c>
    </row>
    <row r="2580" spans="1:2" x14ac:dyDescent="0.2">
      <c r="A2580" s="32">
        <v>41170</v>
      </c>
      <c r="B2580">
        <v>300.02</v>
      </c>
    </row>
    <row r="2581" spans="1:2" x14ac:dyDescent="0.2">
      <c r="A2581" s="32">
        <v>41171</v>
      </c>
      <c r="B2581">
        <v>301.02999999999997</v>
      </c>
    </row>
    <row r="2582" spans="1:2" x14ac:dyDescent="0.2">
      <c r="A2582" s="32">
        <v>41172</v>
      </c>
      <c r="B2582">
        <v>301.38</v>
      </c>
    </row>
    <row r="2583" spans="1:2" x14ac:dyDescent="0.2">
      <c r="A2583" s="32">
        <v>41173</v>
      </c>
      <c r="B2583">
        <v>302.27999999999997</v>
      </c>
    </row>
    <row r="2584" spans="1:2" x14ac:dyDescent="0.2">
      <c r="A2584" s="32">
        <v>41176</v>
      </c>
      <c r="B2584">
        <v>302.27999999999997</v>
      </c>
    </row>
    <row r="2585" spans="1:2" x14ac:dyDescent="0.2">
      <c r="A2585" s="32">
        <v>41177</v>
      </c>
      <c r="B2585">
        <v>303.57</v>
      </c>
    </row>
    <row r="2586" spans="1:2" x14ac:dyDescent="0.2">
      <c r="A2586" s="32">
        <v>41178</v>
      </c>
      <c r="B2586">
        <v>301.63</v>
      </c>
    </row>
    <row r="2587" spans="1:2" x14ac:dyDescent="0.2">
      <c r="A2587" s="32">
        <v>41179</v>
      </c>
      <c r="B2587">
        <v>302.02</v>
      </c>
    </row>
    <row r="2588" spans="1:2" x14ac:dyDescent="0.2">
      <c r="A2588" s="32">
        <v>41180</v>
      </c>
      <c r="B2588">
        <v>303.14999999999998</v>
      </c>
    </row>
    <row r="2589" spans="1:2" x14ac:dyDescent="0.2">
      <c r="A2589" s="32">
        <v>41183</v>
      </c>
      <c r="B2589">
        <v>304.14</v>
      </c>
    </row>
    <row r="2590" spans="1:2" x14ac:dyDescent="0.2">
      <c r="A2590" s="32">
        <v>41184</v>
      </c>
      <c r="B2590">
        <v>305.10000000000002</v>
      </c>
    </row>
    <row r="2591" spans="1:2" x14ac:dyDescent="0.2">
      <c r="A2591" s="32">
        <v>41185</v>
      </c>
      <c r="B2591">
        <v>305.60000000000002</v>
      </c>
    </row>
    <row r="2592" spans="1:2" x14ac:dyDescent="0.2">
      <c r="A2592" s="32">
        <v>41186</v>
      </c>
      <c r="B2592">
        <v>306.77</v>
      </c>
    </row>
    <row r="2593" spans="1:2" x14ac:dyDescent="0.2">
      <c r="A2593" s="32">
        <v>41187</v>
      </c>
      <c r="B2593">
        <v>307.36</v>
      </c>
    </row>
    <row r="2594" spans="1:2" x14ac:dyDescent="0.2">
      <c r="A2594" s="32">
        <v>41190</v>
      </c>
      <c r="B2594">
        <v>308.95</v>
      </c>
    </row>
    <row r="2595" spans="1:2" x14ac:dyDescent="0.2">
      <c r="A2595" s="32">
        <v>41191</v>
      </c>
      <c r="B2595">
        <v>308.69</v>
      </c>
    </row>
    <row r="2596" spans="1:2" x14ac:dyDescent="0.2">
      <c r="A2596" s="32">
        <v>41192</v>
      </c>
      <c r="B2596">
        <v>309.11</v>
      </c>
    </row>
    <row r="2597" spans="1:2" x14ac:dyDescent="0.2">
      <c r="A2597" s="32">
        <v>41193</v>
      </c>
      <c r="B2597">
        <v>309.54000000000002</v>
      </c>
    </row>
    <row r="2598" spans="1:2" x14ac:dyDescent="0.2">
      <c r="A2598" s="32">
        <v>41194</v>
      </c>
      <c r="B2598">
        <v>310.45999999999998</v>
      </c>
    </row>
    <row r="2599" spans="1:2" x14ac:dyDescent="0.2">
      <c r="A2599" s="32">
        <v>41197</v>
      </c>
      <c r="B2599">
        <v>311.87</v>
      </c>
    </row>
    <row r="2600" spans="1:2" x14ac:dyDescent="0.2">
      <c r="A2600" s="32">
        <v>41198</v>
      </c>
      <c r="B2600">
        <v>311.07</v>
      </c>
    </row>
    <row r="2601" spans="1:2" x14ac:dyDescent="0.2">
      <c r="A2601" s="32">
        <v>41199</v>
      </c>
      <c r="B2601">
        <v>309.52999999999997</v>
      </c>
    </row>
    <row r="2602" spans="1:2" x14ac:dyDescent="0.2">
      <c r="A2602" s="32">
        <v>41200</v>
      </c>
      <c r="B2602">
        <v>309.58</v>
      </c>
    </row>
    <row r="2603" spans="1:2" x14ac:dyDescent="0.2">
      <c r="A2603" s="32">
        <v>41201</v>
      </c>
      <c r="B2603">
        <v>309.38</v>
      </c>
    </row>
    <row r="2604" spans="1:2" x14ac:dyDescent="0.2">
      <c r="A2604" s="32">
        <v>41204</v>
      </c>
      <c r="B2604">
        <v>311.02999999999997</v>
      </c>
    </row>
    <row r="2605" spans="1:2" x14ac:dyDescent="0.2">
      <c r="A2605" s="32">
        <v>41205</v>
      </c>
      <c r="B2605">
        <v>311.52</v>
      </c>
    </row>
    <row r="2606" spans="1:2" x14ac:dyDescent="0.2">
      <c r="A2606" s="32">
        <v>41206</v>
      </c>
      <c r="B2606">
        <v>312.97000000000003</v>
      </c>
    </row>
    <row r="2607" spans="1:2" x14ac:dyDescent="0.2">
      <c r="A2607" s="32">
        <v>41207</v>
      </c>
      <c r="B2607">
        <v>312.58999999999997</v>
      </c>
    </row>
    <row r="2608" spans="1:2" x14ac:dyDescent="0.2">
      <c r="A2608" s="32">
        <v>41208</v>
      </c>
      <c r="B2608">
        <v>311.76</v>
      </c>
    </row>
    <row r="2609" spans="1:2" x14ac:dyDescent="0.2">
      <c r="A2609" s="32">
        <v>41211</v>
      </c>
      <c r="B2609">
        <v>312.66000000000003</v>
      </c>
    </row>
    <row r="2610" spans="1:2" x14ac:dyDescent="0.2">
      <c r="A2610" s="32">
        <v>41212</v>
      </c>
      <c r="B2610">
        <v>313.42</v>
      </c>
    </row>
    <row r="2611" spans="1:2" x14ac:dyDescent="0.2">
      <c r="A2611" s="32">
        <v>41213</v>
      </c>
      <c r="B2611">
        <v>314.25</v>
      </c>
    </row>
    <row r="2612" spans="1:2" x14ac:dyDescent="0.2">
      <c r="A2612" s="32">
        <v>41214</v>
      </c>
      <c r="B2612">
        <v>314.3</v>
      </c>
    </row>
    <row r="2613" spans="1:2" x14ac:dyDescent="0.2">
      <c r="A2613" s="32">
        <v>41215</v>
      </c>
      <c r="B2613">
        <v>314.5</v>
      </c>
    </row>
    <row r="2614" spans="1:2" x14ac:dyDescent="0.2">
      <c r="A2614" s="32">
        <v>41218</v>
      </c>
      <c r="B2614">
        <v>314.88</v>
      </c>
    </row>
    <row r="2615" spans="1:2" x14ac:dyDescent="0.2">
      <c r="A2615" s="32">
        <v>41219</v>
      </c>
      <c r="B2615">
        <v>315.52</v>
      </c>
    </row>
    <row r="2616" spans="1:2" x14ac:dyDescent="0.2">
      <c r="A2616" s="32">
        <v>41220</v>
      </c>
      <c r="B2616">
        <v>315.86</v>
      </c>
    </row>
    <row r="2617" spans="1:2" x14ac:dyDescent="0.2">
      <c r="A2617" s="32">
        <v>41221</v>
      </c>
      <c r="B2617">
        <v>317.12</v>
      </c>
    </row>
    <row r="2618" spans="1:2" x14ac:dyDescent="0.2">
      <c r="A2618" s="32">
        <v>41222</v>
      </c>
      <c r="B2618">
        <v>317.08999999999997</v>
      </c>
    </row>
    <row r="2619" spans="1:2" x14ac:dyDescent="0.2">
      <c r="A2619" s="32">
        <v>41225</v>
      </c>
      <c r="B2619">
        <v>318.08999999999997</v>
      </c>
    </row>
    <row r="2620" spans="1:2" x14ac:dyDescent="0.2">
      <c r="A2620" s="32">
        <v>41226</v>
      </c>
      <c r="B2620">
        <v>318.87</v>
      </c>
    </row>
    <row r="2621" spans="1:2" x14ac:dyDescent="0.2">
      <c r="A2621" s="32">
        <v>41227</v>
      </c>
      <c r="B2621">
        <v>319.76</v>
      </c>
    </row>
    <row r="2622" spans="1:2" x14ac:dyDescent="0.2">
      <c r="A2622" s="32">
        <v>41228</v>
      </c>
      <c r="B2622">
        <v>320.42</v>
      </c>
    </row>
    <row r="2623" spans="1:2" x14ac:dyDescent="0.2">
      <c r="A2623" s="32">
        <v>41229</v>
      </c>
      <c r="B2623">
        <v>321.02999999999997</v>
      </c>
    </row>
    <row r="2624" spans="1:2" x14ac:dyDescent="0.2">
      <c r="A2624" s="32">
        <v>41232</v>
      </c>
      <c r="B2624">
        <v>321.44</v>
      </c>
    </row>
    <row r="2625" spans="1:2" x14ac:dyDescent="0.2">
      <c r="A2625" s="32">
        <v>41233</v>
      </c>
      <c r="B2625">
        <v>321.93</v>
      </c>
    </row>
    <row r="2626" spans="1:2" x14ac:dyDescent="0.2">
      <c r="A2626" s="32">
        <v>41234</v>
      </c>
      <c r="B2626">
        <v>322.29000000000002</v>
      </c>
    </row>
    <row r="2627" spans="1:2" x14ac:dyDescent="0.2">
      <c r="A2627" s="32">
        <v>41235</v>
      </c>
      <c r="B2627">
        <v>322.44</v>
      </c>
    </row>
    <row r="2628" spans="1:2" x14ac:dyDescent="0.2">
      <c r="A2628" s="32">
        <v>41236</v>
      </c>
      <c r="B2628">
        <v>322.66000000000003</v>
      </c>
    </row>
    <row r="2629" spans="1:2" x14ac:dyDescent="0.2">
      <c r="A2629" s="32">
        <v>41239</v>
      </c>
      <c r="B2629">
        <v>323.19</v>
      </c>
    </row>
    <row r="2630" spans="1:2" x14ac:dyDescent="0.2">
      <c r="A2630" s="32">
        <v>41240</v>
      </c>
      <c r="B2630">
        <v>323.73</v>
      </c>
    </row>
    <row r="2631" spans="1:2" x14ac:dyDescent="0.2">
      <c r="A2631" s="32">
        <v>41241</v>
      </c>
      <c r="B2631">
        <v>323.20999999999998</v>
      </c>
    </row>
    <row r="2632" spans="1:2" x14ac:dyDescent="0.2">
      <c r="A2632" s="32">
        <v>41242</v>
      </c>
      <c r="B2632">
        <v>323.76</v>
      </c>
    </row>
    <row r="2633" spans="1:2" x14ac:dyDescent="0.2">
      <c r="A2633" s="32">
        <v>41243</v>
      </c>
      <c r="B2633">
        <v>324.07</v>
      </c>
    </row>
    <row r="2634" spans="1:2" x14ac:dyDescent="0.2">
      <c r="A2634" s="32">
        <v>41246</v>
      </c>
      <c r="B2634">
        <v>325.04000000000002</v>
      </c>
    </row>
    <row r="2635" spans="1:2" x14ac:dyDescent="0.2">
      <c r="A2635" s="32">
        <v>41247</v>
      </c>
      <c r="B2635">
        <v>325.51</v>
      </c>
    </row>
    <row r="2636" spans="1:2" x14ac:dyDescent="0.2">
      <c r="A2636" s="32">
        <v>41248</v>
      </c>
      <c r="B2636">
        <v>326.26</v>
      </c>
    </row>
    <row r="2637" spans="1:2" x14ac:dyDescent="0.2">
      <c r="A2637" s="32">
        <v>41249</v>
      </c>
      <c r="B2637">
        <v>326.66000000000003</v>
      </c>
    </row>
    <row r="2638" spans="1:2" x14ac:dyDescent="0.2">
      <c r="A2638" s="32">
        <v>41250</v>
      </c>
      <c r="B2638">
        <v>326.11</v>
      </c>
    </row>
    <row r="2639" spans="1:2" x14ac:dyDescent="0.2">
      <c r="A2639" s="32">
        <v>41253</v>
      </c>
      <c r="B2639">
        <v>325.83</v>
      </c>
    </row>
    <row r="2640" spans="1:2" x14ac:dyDescent="0.2">
      <c r="A2640" s="32">
        <v>41254</v>
      </c>
      <c r="B2640">
        <v>326.02999999999997</v>
      </c>
    </row>
    <row r="2641" spans="1:2" x14ac:dyDescent="0.2">
      <c r="A2641" s="32">
        <v>41255</v>
      </c>
      <c r="B2641">
        <v>326.8</v>
      </c>
    </row>
    <row r="2642" spans="1:2" x14ac:dyDescent="0.2">
      <c r="A2642" s="32">
        <v>41256</v>
      </c>
      <c r="B2642">
        <v>327.19</v>
      </c>
    </row>
    <row r="2643" spans="1:2" x14ac:dyDescent="0.2">
      <c r="A2643" s="32">
        <v>41257</v>
      </c>
      <c r="B2643">
        <v>327.47000000000003</v>
      </c>
    </row>
    <row r="2644" spans="1:2" x14ac:dyDescent="0.2">
      <c r="A2644" s="32">
        <v>41260</v>
      </c>
      <c r="B2644">
        <v>328.75</v>
      </c>
    </row>
    <row r="2645" spans="1:2" x14ac:dyDescent="0.2">
      <c r="A2645" s="32">
        <v>41261</v>
      </c>
      <c r="B2645">
        <v>328.9</v>
      </c>
    </row>
    <row r="2646" spans="1:2" x14ac:dyDescent="0.2">
      <c r="A2646" s="32">
        <v>41262</v>
      </c>
      <c r="B2646">
        <v>329.04</v>
      </c>
    </row>
    <row r="2647" spans="1:2" x14ac:dyDescent="0.2">
      <c r="A2647" s="32">
        <v>41263</v>
      </c>
      <c r="B2647">
        <v>328.94</v>
      </c>
    </row>
    <row r="2648" spans="1:2" x14ac:dyDescent="0.2">
      <c r="A2648" s="32">
        <v>41264</v>
      </c>
      <c r="B2648">
        <v>328.45</v>
      </c>
    </row>
    <row r="2649" spans="1:2" x14ac:dyDescent="0.2">
      <c r="A2649" s="32">
        <v>41267</v>
      </c>
      <c r="B2649">
        <v>329.65</v>
      </c>
    </row>
    <row r="2650" spans="1:2" x14ac:dyDescent="0.2">
      <c r="A2650" s="32">
        <v>41270</v>
      </c>
      <c r="B2650">
        <v>329.62</v>
      </c>
    </row>
    <row r="2651" spans="1:2" x14ac:dyDescent="0.2">
      <c r="A2651" s="32">
        <v>41271</v>
      </c>
      <c r="B2651">
        <v>328.76</v>
      </c>
    </row>
    <row r="2652" spans="1:2" x14ac:dyDescent="0.2">
      <c r="A2652" s="32">
        <v>41274</v>
      </c>
      <c r="B2652">
        <v>329.46</v>
      </c>
    </row>
    <row r="2653" spans="1:2" x14ac:dyDescent="0.2">
      <c r="A2653" s="32">
        <v>41276</v>
      </c>
      <c r="B2653">
        <v>328.75</v>
      </c>
    </row>
    <row r="2654" spans="1:2" x14ac:dyDescent="0.2">
      <c r="A2654" s="32">
        <v>41277</v>
      </c>
      <c r="B2654">
        <v>328.42</v>
      </c>
    </row>
    <row r="2655" spans="1:2" x14ac:dyDescent="0.2">
      <c r="A2655" s="32">
        <v>41278</v>
      </c>
      <c r="B2655">
        <v>324.14999999999998</v>
      </c>
    </row>
    <row r="2656" spans="1:2" x14ac:dyDescent="0.2">
      <c r="A2656" s="32">
        <v>41281</v>
      </c>
      <c r="B2656">
        <v>324.83</v>
      </c>
    </row>
    <row r="2657" spans="1:2" x14ac:dyDescent="0.2">
      <c r="A2657" s="32">
        <v>41282</v>
      </c>
      <c r="B2657">
        <v>325.22000000000003</v>
      </c>
    </row>
    <row r="2658" spans="1:2" x14ac:dyDescent="0.2">
      <c r="A2658" s="32">
        <v>41283</v>
      </c>
      <c r="B2658">
        <v>326.67</v>
      </c>
    </row>
    <row r="2659" spans="1:2" x14ac:dyDescent="0.2">
      <c r="A2659" s="32">
        <v>41284</v>
      </c>
      <c r="B2659">
        <v>327.43</v>
      </c>
    </row>
    <row r="2660" spans="1:2" x14ac:dyDescent="0.2">
      <c r="A2660" s="32">
        <v>41285</v>
      </c>
      <c r="B2660">
        <v>324.38</v>
      </c>
    </row>
    <row r="2661" spans="1:2" x14ac:dyDescent="0.2">
      <c r="A2661" s="32">
        <v>41288</v>
      </c>
      <c r="B2661">
        <v>325.39</v>
      </c>
    </row>
    <row r="2662" spans="1:2" x14ac:dyDescent="0.2">
      <c r="A2662" s="32">
        <v>41289</v>
      </c>
      <c r="B2662">
        <v>326.83999999999997</v>
      </c>
    </row>
    <row r="2663" spans="1:2" x14ac:dyDescent="0.2">
      <c r="A2663" s="32">
        <v>41290</v>
      </c>
      <c r="B2663">
        <v>326.85000000000002</v>
      </c>
    </row>
    <row r="2664" spans="1:2" x14ac:dyDescent="0.2">
      <c r="A2664" s="32">
        <v>41291</v>
      </c>
      <c r="B2664">
        <v>325.2</v>
      </c>
    </row>
    <row r="2665" spans="1:2" x14ac:dyDescent="0.2">
      <c r="A2665" s="32">
        <v>41292</v>
      </c>
      <c r="B2665">
        <v>325.26</v>
      </c>
    </row>
    <row r="2666" spans="1:2" x14ac:dyDescent="0.2">
      <c r="A2666" s="32">
        <v>41295</v>
      </c>
      <c r="B2666">
        <v>326.5</v>
      </c>
    </row>
    <row r="2667" spans="1:2" x14ac:dyDescent="0.2">
      <c r="A2667" s="32">
        <v>41296</v>
      </c>
      <c r="B2667">
        <v>327.39999999999998</v>
      </c>
    </row>
    <row r="2668" spans="1:2" x14ac:dyDescent="0.2">
      <c r="A2668" s="32">
        <v>41297</v>
      </c>
      <c r="B2668">
        <v>329.31</v>
      </c>
    </row>
    <row r="2669" spans="1:2" x14ac:dyDescent="0.2">
      <c r="A2669" s="32">
        <v>41298</v>
      </c>
      <c r="B2669">
        <v>329.22</v>
      </c>
    </row>
    <row r="2670" spans="1:2" x14ac:dyDescent="0.2">
      <c r="A2670" s="32">
        <v>41299</v>
      </c>
      <c r="B2670">
        <v>324.77</v>
      </c>
    </row>
    <row r="2671" spans="1:2" x14ac:dyDescent="0.2">
      <c r="A2671" s="32">
        <v>41302</v>
      </c>
      <c r="B2671">
        <v>322.31</v>
      </c>
    </row>
    <row r="2672" spans="1:2" x14ac:dyDescent="0.2">
      <c r="A2672" s="32">
        <v>41303</v>
      </c>
      <c r="B2672">
        <v>324.83</v>
      </c>
    </row>
    <row r="2673" spans="1:2" x14ac:dyDescent="0.2">
      <c r="A2673" s="32">
        <v>41304</v>
      </c>
      <c r="B2673">
        <v>324.26</v>
      </c>
    </row>
    <row r="2674" spans="1:2" x14ac:dyDescent="0.2">
      <c r="A2674" s="32">
        <v>41305</v>
      </c>
      <c r="B2674">
        <v>325.73</v>
      </c>
    </row>
    <row r="2675" spans="1:2" x14ac:dyDescent="0.2">
      <c r="A2675" s="32">
        <v>41306</v>
      </c>
      <c r="B2675">
        <v>326.47000000000003</v>
      </c>
    </row>
    <row r="2676" spans="1:2" x14ac:dyDescent="0.2">
      <c r="A2676" s="32">
        <v>41309</v>
      </c>
      <c r="B2676">
        <v>327.02</v>
      </c>
    </row>
    <row r="2677" spans="1:2" x14ac:dyDescent="0.2">
      <c r="A2677" s="32">
        <v>41310</v>
      </c>
      <c r="B2677">
        <v>326.29000000000002</v>
      </c>
    </row>
    <row r="2678" spans="1:2" x14ac:dyDescent="0.2">
      <c r="A2678" s="32">
        <v>41311</v>
      </c>
      <c r="B2678">
        <v>325.89999999999998</v>
      </c>
    </row>
    <row r="2679" spans="1:2" x14ac:dyDescent="0.2">
      <c r="A2679" s="32">
        <v>41312</v>
      </c>
      <c r="B2679">
        <v>327.3</v>
      </c>
    </row>
    <row r="2680" spans="1:2" x14ac:dyDescent="0.2">
      <c r="A2680" s="32">
        <v>41313</v>
      </c>
      <c r="B2680">
        <v>327.60000000000002</v>
      </c>
    </row>
    <row r="2681" spans="1:2" x14ac:dyDescent="0.2">
      <c r="A2681" s="32">
        <v>41316</v>
      </c>
      <c r="B2681">
        <v>328.58</v>
      </c>
    </row>
    <row r="2682" spans="1:2" x14ac:dyDescent="0.2">
      <c r="A2682" s="32">
        <v>41317</v>
      </c>
      <c r="B2682">
        <v>329.01</v>
      </c>
    </row>
    <row r="2683" spans="1:2" x14ac:dyDescent="0.2">
      <c r="A2683" s="32">
        <v>41318</v>
      </c>
      <c r="B2683">
        <v>327.44</v>
      </c>
    </row>
    <row r="2684" spans="1:2" x14ac:dyDescent="0.2">
      <c r="A2684" s="32">
        <v>41319</v>
      </c>
      <c r="B2684">
        <v>327.99</v>
      </c>
    </row>
    <row r="2685" spans="1:2" x14ac:dyDescent="0.2">
      <c r="A2685" s="32">
        <v>41320</v>
      </c>
      <c r="B2685">
        <v>328.89</v>
      </c>
    </row>
    <row r="2686" spans="1:2" x14ac:dyDescent="0.2">
      <c r="A2686" s="32">
        <v>41323</v>
      </c>
      <c r="B2686">
        <v>329.43</v>
      </c>
    </row>
    <row r="2687" spans="1:2" x14ac:dyDescent="0.2">
      <c r="A2687" s="32">
        <v>41324</v>
      </c>
      <c r="B2687">
        <v>329.26</v>
      </c>
    </row>
    <row r="2688" spans="1:2" x14ac:dyDescent="0.2">
      <c r="A2688" s="32">
        <v>41325</v>
      </c>
      <c r="B2688">
        <v>329.1</v>
      </c>
    </row>
    <row r="2689" spans="1:2" x14ac:dyDescent="0.2">
      <c r="A2689" s="32">
        <v>41326</v>
      </c>
      <c r="B2689">
        <v>328.66</v>
      </c>
    </row>
    <row r="2690" spans="1:2" x14ac:dyDescent="0.2">
      <c r="A2690" s="32">
        <v>41327</v>
      </c>
      <c r="B2690">
        <v>329.49</v>
      </c>
    </row>
    <row r="2691" spans="1:2" x14ac:dyDescent="0.2">
      <c r="A2691" s="32">
        <v>41330</v>
      </c>
      <c r="B2691">
        <v>329.49</v>
      </c>
    </row>
    <row r="2692" spans="1:2" x14ac:dyDescent="0.2">
      <c r="A2692" s="32">
        <v>41331</v>
      </c>
      <c r="B2692">
        <v>325.51</v>
      </c>
    </row>
    <row r="2693" spans="1:2" x14ac:dyDescent="0.2">
      <c r="A2693" s="32">
        <v>41332</v>
      </c>
      <c r="B2693">
        <v>326.02999999999997</v>
      </c>
    </row>
    <row r="2694" spans="1:2" x14ac:dyDescent="0.2">
      <c r="A2694" s="32">
        <v>41333</v>
      </c>
      <c r="B2694">
        <v>328.48</v>
      </c>
    </row>
    <row r="2695" spans="1:2" x14ac:dyDescent="0.2">
      <c r="A2695" s="32">
        <v>41334</v>
      </c>
      <c r="B2695">
        <v>328.08</v>
      </c>
    </row>
    <row r="2696" spans="1:2" x14ac:dyDescent="0.2">
      <c r="A2696" s="32">
        <v>41337</v>
      </c>
      <c r="B2696">
        <v>330.19</v>
      </c>
    </row>
    <row r="2697" spans="1:2" x14ac:dyDescent="0.2">
      <c r="A2697" s="32">
        <v>41338</v>
      </c>
      <c r="B2697">
        <v>330.62</v>
      </c>
    </row>
    <row r="2698" spans="1:2" x14ac:dyDescent="0.2">
      <c r="A2698" s="32">
        <v>41339</v>
      </c>
      <c r="B2698">
        <v>330.61</v>
      </c>
    </row>
    <row r="2699" spans="1:2" x14ac:dyDescent="0.2">
      <c r="A2699" s="32">
        <v>41340</v>
      </c>
      <c r="B2699">
        <v>331.68</v>
      </c>
    </row>
    <row r="2700" spans="1:2" x14ac:dyDescent="0.2">
      <c r="A2700" s="32">
        <v>41341</v>
      </c>
      <c r="B2700">
        <v>332.82</v>
      </c>
    </row>
    <row r="2701" spans="1:2" x14ac:dyDescent="0.2">
      <c r="A2701" s="32">
        <v>41344</v>
      </c>
      <c r="B2701">
        <v>333.71</v>
      </c>
    </row>
    <row r="2702" spans="1:2" x14ac:dyDescent="0.2">
      <c r="A2702" s="32">
        <v>41345</v>
      </c>
      <c r="B2702">
        <v>334.32</v>
      </c>
    </row>
    <row r="2703" spans="1:2" x14ac:dyDescent="0.2">
      <c r="A2703" s="32">
        <v>41346</v>
      </c>
      <c r="B2703">
        <v>335.24</v>
      </c>
    </row>
    <row r="2704" spans="1:2" x14ac:dyDescent="0.2">
      <c r="A2704" s="32">
        <v>41347</v>
      </c>
      <c r="B2704">
        <v>336.58</v>
      </c>
    </row>
    <row r="2705" spans="1:2" x14ac:dyDescent="0.2">
      <c r="A2705" s="32">
        <v>41348</v>
      </c>
      <c r="B2705">
        <v>336.6</v>
      </c>
    </row>
    <row r="2706" spans="1:2" x14ac:dyDescent="0.2">
      <c r="A2706" s="32">
        <v>41351</v>
      </c>
      <c r="B2706">
        <v>335.3</v>
      </c>
    </row>
    <row r="2707" spans="1:2" x14ac:dyDescent="0.2">
      <c r="A2707" s="32">
        <v>41352</v>
      </c>
      <c r="B2707">
        <v>333.85</v>
      </c>
    </row>
    <row r="2708" spans="1:2" x14ac:dyDescent="0.2">
      <c r="A2708" s="32">
        <v>41353</v>
      </c>
      <c r="B2708">
        <v>334.38</v>
      </c>
    </row>
    <row r="2709" spans="1:2" x14ac:dyDescent="0.2">
      <c r="A2709" s="32">
        <v>41354</v>
      </c>
      <c r="B2709">
        <v>333.39</v>
      </c>
    </row>
    <row r="2710" spans="1:2" x14ac:dyDescent="0.2">
      <c r="A2710" s="32">
        <v>41355</v>
      </c>
      <c r="B2710">
        <v>331.72</v>
      </c>
    </row>
    <row r="2711" spans="1:2" x14ac:dyDescent="0.2">
      <c r="A2711" s="32">
        <v>41358</v>
      </c>
      <c r="B2711">
        <v>333.42</v>
      </c>
    </row>
    <row r="2712" spans="1:2" x14ac:dyDescent="0.2">
      <c r="A2712" s="32">
        <v>41359</v>
      </c>
      <c r="B2712">
        <v>334.84</v>
      </c>
    </row>
    <row r="2713" spans="1:2" x14ac:dyDescent="0.2">
      <c r="A2713" s="32">
        <v>41360</v>
      </c>
      <c r="B2713">
        <v>334.96</v>
      </c>
    </row>
    <row r="2714" spans="1:2" x14ac:dyDescent="0.2">
      <c r="A2714" s="32">
        <v>41361</v>
      </c>
      <c r="B2714">
        <v>336.11</v>
      </c>
    </row>
    <row r="2715" spans="1:2" x14ac:dyDescent="0.2">
      <c r="A2715" s="32">
        <v>41366</v>
      </c>
      <c r="B2715">
        <v>337.01</v>
      </c>
    </row>
    <row r="2716" spans="1:2" x14ac:dyDescent="0.2">
      <c r="A2716" s="32">
        <v>41367</v>
      </c>
      <c r="B2716">
        <v>337.25</v>
      </c>
    </row>
    <row r="2717" spans="1:2" x14ac:dyDescent="0.2">
      <c r="A2717" s="32">
        <v>41368</v>
      </c>
      <c r="B2717">
        <v>338.21</v>
      </c>
    </row>
    <row r="2718" spans="1:2" x14ac:dyDescent="0.2">
      <c r="A2718" s="32">
        <v>41369</v>
      </c>
      <c r="B2718">
        <v>336.47</v>
      </c>
    </row>
    <row r="2719" spans="1:2" x14ac:dyDescent="0.2">
      <c r="A2719" s="32">
        <v>41372</v>
      </c>
      <c r="B2719">
        <v>335.54</v>
      </c>
    </row>
    <row r="2720" spans="1:2" x14ac:dyDescent="0.2">
      <c r="A2720" s="32">
        <v>41373</v>
      </c>
      <c r="B2720">
        <v>335.49</v>
      </c>
    </row>
    <row r="2721" spans="1:2" x14ac:dyDescent="0.2">
      <c r="A2721" s="32">
        <v>41374</v>
      </c>
      <c r="B2721">
        <v>336.03</v>
      </c>
    </row>
    <row r="2722" spans="1:2" x14ac:dyDescent="0.2">
      <c r="A2722" s="32">
        <v>41375</v>
      </c>
      <c r="B2722">
        <v>336.3</v>
      </c>
    </row>
    <row r="2723" spans="1:2" x14ac:dyDescent="0.2">
      <c r="A2723" s="32">
        <v>41376</v>
      </c>
      <c r="B2723">
        <v>336.09</v>
      </c>
    </row>
    <row r="2724" spans="1:2" x14ac:dyDescent="0.2">
      <c r="A2724" s="32">
        <v>41379</v>
      </c>
      <c r="B2724">
        <v>336.36</v>
      </c>
    </row>
    <row r="2725" spans="1:2" x14ac:dyDescent="0.2">
      <c r="A2725" s="32">
        <v>41380</v>
      </c>
      <c r="B2725">
        <v>336.49</v>
      </c>
    </row>
    <row r="2726" spans="1:2" x14ac:dyDescent="0.2">
      <c r="A2726" s="32">
        <v>41381</v>
      </c>
      <c r="B2726">
        <v>336.74</v>
      </c>
    </row>
    <row r="2727" spans="1:2" x14ac:dyDescent="0.2">
      <c r="A2727" s="32">
        <v>41382</v>
      </c>
      <c r="B2727">
        <v>336.1</v>
      </c>
    </row>
    <row r="2728" spans="1:2" x14ac:dyDescent="0.2">
      <c r="A2728" s="32">
        <v>41383</v>
      </c>
      <c r="B2728">
        <v>336.3</v>
      </c>
    </row>
    <row r="2729" spans="1:2" x14ac:dyDescent="0.2">
      <c r="A2729" s="32">
        <v>41386</v>
      </c>
      <c r="B2729">
        <v>336.33</v>
      </c>
    </row>
    <row r="2730" spans="1:2" x14ac:dyDescent="0.2">
      <c r="A2730" s="32">
        <v>41387</v>
      </c>
      <c r="B2730">
        <v>334.99</v>
      </c>
    </row>
    <row r="2731" spans="1:2" x14ac:dyDescent="0.2">
      <c r="A2731" s="32">
        <v>41388</v>
      </c>
      <c r="B2731">
        <v>335.2</v>
      </c>
    </row>
    <row r="2732" spans="1:2" x14ac:dyDescent="0.2">
      <c r="A2732" s="32">
        <v>41389</v>
      </c>
      <c r="B2732">
        <v>335.23</v>
      </c>
    </row>
    <row r="2733" spans="1:2" x14ac:dyDescent="0.2">
      <c r="A2733" s="32">
        <v>41390</v>
      </c>
      <c r="B2733">
        <v>335.56</v>
      </c>
    </row>
    <row r="2734" spans="1:2" x14ac:dyDescent="0.2">
      <c r="A2734" s="32">
        <v>41393</v>
      </c>
      <c r="B2734">
        <v>335.83</v>
      </c>
    </row>
    <row r="2735" spans="1:2" x14ac:dyDescent="0.2">
      <c r="A2735" s="32">
        <v>41394</v>
      </c>
      <c r="B2735">
        <v>335.87</v>
      </c>
    </row>
    <row r="2736" spans="1:2" x14ac:dyDescent="0.2">
      <c r="A2736" s="32">
        <v>41396</v>
      </c>
      <c r="B2736">
        <v>336.67</v>
      </c>
    </row>
    <row r="2737" spans="1:2" x14ac:dyDescent="0.2">
      <c r="A2737" s="32">
        <v>41397</v>
      </c>
      <c r="B2737">
        <v>335.12</v>
      </c>
    </row>
    <row r="2738" spans="1:2" x14ac:dyDescent="0.2">
      <c r="A2738" s="32">
        <v>41401</v>
      </c>
      <c r="B2738">
        <v>334.27</v>
      </c>
    </row>
    <row r="2739" spans="1:2" x14ac:dyDescent="0.2">
      <c r="A2739" s="32">
        <v>41402</v>
      </c>
      <c r="B2739">
        <v>335.2</v>
      </c>
    </row>
    <row r="2740" spans="1:2" x14ac:dyDescent="0.2">
      <c r="A2740" s="32">
        <v>41403</v>
      </c>
      <c r="B2740">
        <v>335.07</v>
      </c>
    </row>
    <row r="2741" spans="1:2" x14ac:dyDescent="0.2">
      <c r="A2741" s="32">
        <v>41404</v>
      </c>
      <c r="B2741">
        <v>332.13</v>
      </c>
    </row>
    <row r="2742" spans="1:2" x14ac:dyDescent="0.2">
      <c r="A2742" s="32">
        <v>41407</v>
      </c>
      <c r="B2742">
        <v>334.45</v>
      </c>
    </row>
    <row r="2743" spans="1:2" x14ac:dyDescent="0.2">
      <c r="A2743" s="32">
        <v>41408</v>
      </c>
      <c r="B2743">
        <v>336</v>
      </c>
    </row>
    <row r="2744" spans="1:2" x14ac:dyDescent="0.2">
      <c r="A2744" s="32">
        <v>41409</v>
      </c>
      <c r="B2744">
        <v>336.01</v>
      </c>
    </row>
    <row r="2745" spans="1:2" x14ac:dyDescent="0.2">
      <c r="A2745" s="32">
        <v>41410</v>
      </c>
      <c r="B2745">
        <v>336.15</v>
      </c>
    </row>
    <row r="2746" spans="1:2" x14ac:dyDescent="0.2">
      <c r="A2746" s="32">
        <v>41411</v>
      </c>
      <c r="B2746">
        <v>335.63</v>
      </c>
    </row>
    <row r="2747" spans="1:2" x14ac:dyDescent="0.2">
      <c r="A2747" s="32">
        <v>41414</v>
      </c>
      <c r="B2747">
        <v>336.54</v>
      </c>
    </row>
    <row r="2748" spans="1:2" x14ac:dyDescent="0.2">
      <c r="A2748" s="32">
        <v>41415</v>
      </c>
      <c r="B2748">
        <v>335.74</v>
      </c>
    </row>
    <row r="2749" spans="1:2" x14ac:dyDescent="0.2">
      <c r="A2749" s="32">
        <v>41416</v>
      </c>
      <c r="B2749">
        <v>335.78</v>
      </c>
    </row>
    <row r="2750" spans="1:2" x14ac:dyDescent="0.2">
      <c r="A2750" s="32">
        <v>41417</v>
      </c>
      <c r="B2750">
        <v>335.28</v>
      </c>
    </row>
    <row r="2751" spans="1:2" x14ac:dyDescent="0.2">
      <c r="A2751" s="32">
        <v>41418</v>
      </c>
      <c r="B2751">
        <v>334.98</v>
      </c>
    </row>
    <row r="2752" spans="1:2" x14ac:dyDescent="0.2">
      <c r="A2752" s="32">
        <v>41422</v>
      </c>
      <c r="B2752">
        <v>336.14</v>
      </c>
    </row>
    <row r="2753" spans="1:2" x14ac:dyDescent="0.2">
      <c r="A2753" s="32">
        <v>41423</v>
      </c>
      <c r="B2753">
        <v>335.63</v>
      </c>
    </row>
    <row r="2754" spans="1:2" x14ac:dyDescent="0.2">
      <c r="A2754" s="32">
        <v>41424</v>
      </c>
      <c r="B2754">
        <v>336.08</v>
      </c>
    </row>
    <row r="2755" spans="1:2" x14ac:dyDescent="0.2">
      <c r="A2755" s="32">
        <v>41425</v>
      </c>
      <c r="B2755">
        <v>336.76</v>
      </c>
    </row>
    <row r="2756" spans="1:2" x14ac:dyDescent="0.2">
      <c r="A2756" s="32">
        <v>41428</v>
      </c>
      <c r="B2756">
        <v>336.49</v>
      </c>
    </row>
    <row r="2757" spans="1:2" x14ac:dyDescent="0.2">
      <c r="A2757" s="32">
        <v>41429</v>
      </c>
      <c r="B2757">
        <v>337.25</v>
      </c>
    </row>
    <row r="2758" spans="1:2" x14ac:dyDescent="0.2">
      <c r="A2758" s="32">
        <v>41430</v>
      </c>
      <c r="B2758">
        <v>338.04</v>
      </c>
    </row>
    <row r="2759" spans="1:2" x14ac:dyDescent="0.2">
      <c r="A2759" s="32">
        <v>41431</v>
      </c>
      <c r="B2759">
        <v>336.72</v>
      </c>
    </row>
    <row r="2760" spans="1:2" x14ac:dyDescent="0.2">
      <c r="A2760" s="32">
        <v>41432</v>
      </c>
      <c r="B2760">
        <v>338.17</v>
      </c>
    </row>
    <row r="2761" spans="1:2" x14ac:dyDescent="0.2">
      <c r="A2761" s="32">
        <v>41435</v>
      </c>
      <c r="B2761">
        <v>339.54</v>
      </c>
    </row>
    <row r="2762" spans="1:2" x14ac:dyDescent="0.2">
      <c r="A2762" s="32">
        <v>41436</v>
      </c>
      <c r="B2762">
        <v>336.87</v>
      </c>
    </row>
    <row r="2763" spans="1:2" x14ac:dyDescent="0.2">
      <c r="A2763" s="32">
        <v>41437</v>
      </c>
      <c r="B2763">
        <v>337.23</v>
      </c>
    </row>
    <row r="2764" spans="1:2" x14ac:dyDescent="0.2">
      <c r="A2764" s="32">
        <v>41438</v>
      </c>
      <c r="B2764">
        <v>337.02</v>
      </c>
    </row>
    <row r="2765" spans="1:2" x14ac:dyDescent="0.2">
      <c r="A2765" s="32">
        <v>41439</v>
      </c>
      <c r="B2765">
        <v>338.33</v>
      </c>
    </row>
    <row r="2766" spans="1:2" x14ac:dyDescent="0.2">
      <c r="A2766" s="32">
        <v>41442</v>
      </c>
      <c r="B2766">
        <v>339.19</v>
      </c>
    </row>
    <row r="2767" spans="1:2" x14ac:dyDescent="0.2">
      <c r="A2767" s="32">
        <v>41443</v>
      </c>
      <c r="B2767">
        <v>339.52</v>
      </c>
    </row>
    <row r="2768" spans="1:2" x14ac:dyDescent="0.2">
      <c r="A2768" s="32">
        <v>41444</v>
      </c>
      <c r="B2768">
        <v>340.71</v>
      </c>
    </row>
    <row r="2769" spans="1:2" x14ac:dyDescent="0.2">
      <c r="A2769" s="32">
        <v>41445</v>
      </c>
      <c r="B2769">
        <v>335.11</v>
      </c>
    </row>
    <row r="2770" spans="1:2" x14ac:dyDescent="0.2">
      <c r="A2770" s="32">
        <v>41446</v>
      </c>
      <c r="B2770">
        <v>335.91</v>
      </c>
    </row>
    <row r="2771" spans="1:2" x14ac:dyDescent="0.2">
      <c r="A2771" s="32">
        <v>41449</v>
      </c>
      <c r="B2771">
        <v>334.83</v>
      </c>
    </row>
    <row r="2772" spans="1:2" x14ac:dyDescent="0.2">
      <c r="A2772" s="32">
        <v>41450</v>
      </c>
      <c r="B2772">
        <v>335.14</v>
      </c>
    </row>
    <row r="2773" spans="1:2" x14ac:dyDescent="0.2">
      <c r="A2773" s="32">
        <v>41451</v>
      </c>
      <c r="B2773">
        <v>336.94</v>
      </c>
    </row>
    <row r="2774" spans="1:2" x14ac:dyDescent="0.2">
      <c r="A2774" s="32">
        <v>41452</v>
      </c>
      <c r="B2774">
        <v>338.27</v>
      </c>
    </row>
    <row r="2775" spans="1:2" x14ac:dyDescent="0.2">
      <c r="A2775" s="32">
        <v>41453</v>
      </c>
      <c r="B2775">
        <v>337.96</v>
      </c>
    </row>
    <row r="2776" spans="1:2" x14ac:dyDescent="0.2">
      <c r="A2776" s="32">
        <v>41456</v>
      </c>
      <c r="B2776">
        <v>339.38</v>
      </c>
    </row>
    <row r="2777" spans="1:2" x14ac:dyDescent="0.2">
      <c r="A2777" s="32">
        <v>41457</v>
      </c>
      <c r="B2777">
        <v>338.92</v>
      </c>
    </row>
    <row r="2778" spans="1:2" x14ac:dyDescent="0.2">
      <c r="A2778" s="32">
        <v>41458</v>
      </c>
      <c r="B2778">
        <v>336.85</v>
      </c>
    </row>
    <row r="2779" spans="1:2" x14ac:dyDescent="0.2">
      <c r="A2779" s="32">
        <v>41459</v>
      </c>
      <c r="B2779">
        <v>337.27</v>
      </c>
    </row>
    <row r="2780" spans="1:2" x14ac:dyDescent="0.2">
      <c r="A2780" s="32">
        <v>41460</v>
      </c>
      <c r="B2780">
        <v>337.08</v>
      </c>
    </row>
    <row r="2781" spans="1:2" x14ac:dyDescent="0.2">
      <c r="A2781" s="32">
        <v>41463</v>
      </c>
      <c r="B2781">
        <v>338.14</v>
      </c>
    </row>
    <row r="2782" spans="1:2" x14ac:dyDescent="0.2">
      <c r="A2782" s="32">
        <v>41464</v>
      </c>
      <c r="B2782">
        <v>339.33</v>
      </c>
    </row>
    <row r="2783" spans="1:2" x14ac:dyDescent="0.2">
      <c r="A2783" s="32">
        <v>41465</v>
      </c>
      <c r="B2783">
        <v>339.06</v>
      </c>
    </row>
    <row r="2784" spans="1:2" x14ac:dyDescent="0.2">
      <c r="A2784" s="32">
        <v>41466</v>
      </c>
      <c r="B2784">
        <v>339.65</v>
      </c>
    </row>
    <row r="2785" spans="1:2" x14ac:dyDescent="0.2">
      <c r="A2785" s="32">
        <v>41467</v>
      </c>
      <c r="B2785">
        <v>339.46</v>
      </c>
    </row>
    <row r="2786" spans="1:2" x14ac:dyDescent="0.2">
      <c r="A2786" s="32">
        <v>41470</v>
      </c>
      <c r="B2786">
        <v>341.15</v>
      </c>
    </row>
    <row r="2787" spans="1:2" x14ac:dyDescent="0.2">
      <c r="A2787" s="32">
        <v>41471</v>
      </c>
      <c r="B2787">
        <v>341.43</v>
      </c>
    </row>
    <row r="2788" spans="1:2" x14ac:dyDescent="0.2">
      <c r="A2788" s="32">
        <v>41472</v>
      </c>
      <c r="B2788">
        <v>343.06</v>
      </c>
    </row>
    <row r="2789" spans="1:2" x14ac:dyDescent="0.2">
      <c r="A2789" s="32">
        <v>41473</v>
      </c>
      <c r="B2789">
        <v>342.95</v>
      </c>
    </row>
    <row r="2790" spans="1:2" x14ac:dyDescent="0.2">
      <c r="A2790" s="32">
        <v>41474</v>
      </c>
      <c r="B2790">
        <v>344.7</v>
      </c>
    </row>
    <row r="2791" spans="1:2" x14ac:dyDescent="0.2">
      <c r="A2791" s="32">
        <v>41477</v>
      </c>
      <c r="B2791">
        <v>345.76</v>
      </c>
    </row>
    <row r="2792" spans="1:2" x14ac:dyDescent="0.2">
      <c r="A2792" s="32">
        <v>41478</v>
      </c>
      <c r="B2792">
        <v>345.81</v>
      </c>
    </row>
    <row r="2793" spans="1:2" x14ac:dyDescent="0.2">
      <c r="A2793" s="32">
        <v>41479</v>
      </c>
      <c r="B2793">
        <v>344.54</v>
      </c>
    </row>
    <row r="2794" spans="1:2" x14ac:dyDescent="0.2">
      <c r="A2794" s="32">
        <v>41480</v>
      </c>
      <c r="B2794">
        <v>343.42</v>
      </c>
    </row>
    <row r="2795" spans="1:2" x14ac:dyDescent="0.2">
      <c r="A2795" s="32">
        <v>41481</v>
      </c>
      <c r="B2795">
        <v>343.72</v>
      </c>
    </row>
    <row r="2796" spans="1:2" x14ac:dyDescent="0.2">
      <c r="A2796" s="32">
        <v>41484</v>
      </c>
      <c r="B2796">
        <v>345.25</v>
      </c>
    </row>
    <row r="2797" spans="1:2" x14ac:dyDescent="0.2">
      <c r="A2797" s="32">
        <v>41485</v>
      </c>
      <c r="B2797">
        <v>345.75</v>
      </c>
    </row>
    <row r="2798" spans="1:2" x14ac:dyDescent="0.2">
      <c r="A2798" s="32">
        <v>41486</v>
      </c>
      <c r="B2798">
        <v>345.92</v>
      </c>
    </row>
    <row r="2799" spans="1:2" x14ac:dyDescent="0.2">
      <c r="A2799" s="32">
        <v>41487</v>
      </c>
      <c r="B2799">
        <v>345.15</v>
      </c>
    </row>
    <row r="2800" spans="1:2" x14ac:dyDescent="0.2">
      <c r="A2800" s="32">
        <v>41488</v>
      </c>
      <c r="B2800">
        <v>343.47</v>
      </c>
    </row>
    <row r="2801" spans="1:2" x14ac:dyDescent="0.2">
      <c r="A2801" s="32">
        <v>41491</v>
      </c>
      <c r="B2801">
        <v>344.5</v>
      </c>
    </row>
    <row r="2802" spans="1:2" x14ac:dyDescent="0.2">
      <c r="A2802" s="32">
        <v>41492</v>
      </c>
      <c r="B2802">
        <v>343.71</v>
      </c>
    </row>
    <row r="2803" spans="1:2" x14ac:dyDescent="0.2">
      <c r="A2803" s="32">
        <v>41493</v>
      </c>
      <c r="B2803">
        <v>343.99</v>
      </c>
    </row>
    <row r="2804" spans="1:2" x14ac:dyDescent="0.2">
      <c r="A2804" s="32">
        <v>41494</v>
      </c>
      <c r="B2804">
        <v>344.21</v>
      </c>
    </row>
    <row r="2805" spans="1:2" x14ac:dyDescent="0.2">
      <c r="A2805" s="32">
        <v>41495</v>
      </c>
      <c r="B2805">
        <v>344.52</v>
      </c>
    </row>
    <row r="2806" spans="1:2" x14ac:dyDescent="0.2">
      <c r="A2806" s="32">
        <v>41498</v>
      </c>
      <c r="B2806">
        <v>345.68</v>
      </c>
    </row>
    <row r="2807" spans="1:2" x14ac:dyDescent="0.2">
      <c r="A2807" s="32">
        <v>41499</v>
      </c>
      <c r="B2807">
        <v>344.74</v>
      </c>
    </row>
    <row r="2808" spans="1:2" x14ac:dyDescent="0.2">
      <c r="A2808" s="32">
        <v>41500</v>
      </c>
      <c r="B2808">
        <v>343.51</v>
      </c>
    </row>
    <row r="2809" spans="1:2" x14ac:dyDescent="0.2">
      <c r="A2809" s="32">
        <v>41501</v>
      </c>
      <c r="B2809">
        <v>341.95</v>
      </c>
    </row>
    <row r="2810" spans="1:2" x14ac:dyDescent="0.2">
      <c r="A2810" s="32">
        <v>41502</v>
      </c>
      <c r="B2810">
        <v>341.93</v>
      </c>
    </row>
    <row r="2811" spans="1:2" x14ac:dyDescent="0.2">
      <c r="A2811" s="32">
        <v>41505</v>
      </c>
      <c r="B2811">
        <v>341.84</v>
      </c>
    </row>
    <row r="2812" spans="1:2" x14ac:dyDescent="0.2">
      <c r="A2812" s="32">
        <v>41506</v>
      </c>
      <c r="B2812">
        <v>341.75</v>
      </c>
    </row>
    <row r="2813" spans="1:2" x14ac:dyDescent="0.2">
      <c r="A2813" s="32">
        <v>41507</v>
      </c>
      <c r="B2813">
        <v>341.97</v>
      </c>
    </row>
    <row r="2814" spans="1:2" x14ac:dyDescent="0.2">
      <c r="A2814" s="32">
        <v>41508</v>
      </c>
      <c r="B2814">
        <v>341.13</v>
      </c>
    </row>
    <row r="2815" spans="1:2" x14ac:dyDescent="0.2">
      <c r="A2815" s="32">
        <v>41509</v>
      </c>
      <c r="B2815">
        <v>340.63</v>
      </c>
    </row>
    <row r="2816" spans="1:2" x14ac:dyDescent="0.2">
      <c r="A2816" s="32">
        <v>41513</v>
      </c>
      <c r="B2816">
        <v>341.17</v>
      </c>
    </row>
    <row r="2817" spans="1:2" x14ac:dyDescent="0.2">
      <c r="A2817" s="32">
        <v>41514</v>
      </c>
      <c r="B2817">
        <v>341.13</v>
      </c>
    </row>
    <row r="2818" spans="1:2" x14ac:dyDescent="0.2">
      <c r="A2818" s="32">
        <v>41515</v>
      </c>
      <c r="B2818">
        <v>340.96</v>
      </c>
    </row>
    <row r="2819" spans="1:2" x14ac:dyDescent="0.2">
      <c r="A2819" s="32">
        <v>41516</v>
      </c>
      <c r="B2819">
        <v>341.42</v>
      </c>
    </row>
    <row r="2820" spans="1:2" x14ac:dyDescent="0.2">
      <c r="A2820" s="32">
        <v>41519</v>
      </c>
      <c r="B2820">
        <v>340.78</v>
      </c>
    </row>
    <row r="2821" spans="1:2" x14ac:dyDescent="0.2">
      <c r="A2821" s="32">
        <v>41520</v>
      </c>
      <c r="B2821">
        <v>340.79</v>
      </c>
    </row>
    <row r="2822" spans="1:2" x14ac:dyDescent="0.2">
      <c r="A2822" s="32">
        <v>41521</v>
      </c>
      <c r="B2822">
        <v>341.29</v>
      </c>
    </row>
    <row r="2823" spans="1:2" x14ac:dyDescent="0.2">
      <c r="A2823" s="32">
        <v>41522</v>
      </c>
      <c r="B2823">
        <v>340.72</v>
      </c>
    </row>
    <row r="2824" spans="1:2" x14ac:dyDescent="0.2">
      <c r="A2824" s="32">
        <v>41523</v>
      </c>
      <c r="B2824">
        <v>341.55</v>
      </c>
    </row>
    <row r="2825" spans="1:2" x14ac:dyDescent="0.2">
      <c r="A2825" s="32">
        <v>41526</v>
      </c>
      <c r="B2825">
        <v>341.82</v>
      </c>
    </row>
    <row r="2826" spans="1:2" x14ac:dyDescent="0.2">
      <c r="A2826" s="32">
        <v>41527</v>
      </c>
      <c r="B2826">
        <v>342.56</v>
      </c>
    </row>
    <row r="2827" spans="1:2" x14ac:dyDescent="0.2">
      <c r="A2827" s="32">
        <v>41528</v>
      </c>
      <c r="B2827">
        <v>343.33</v>
      </c>
    </row>
    <row r="2828" spans="1:2" x14ac:dyDescent="0.2">
      <c r="A2828" s="32">
        <v>41529</v>
      </c>
      <c r="B2828">
        <v>343.1</v>
      </c>
    </row>
    <row r="2829" spans="1:2" x14ac:dyDescent="0.2">
      <c r="A2829" s="32">
        <v>41530</v>
      </c>
      <c r="B2829">
        <v>344.07</v>
      </c>
    </row>
    <row r="2830" spans="1:2" x14ac:dyDescent="0.2">
      <c r="A2830" s="32">
        <v>41533</v>
      </c>
      <c r="B2830">
        <v>343.4</v>
      </c>
    </row>
    <row r="2831" spans="1:2" x14ac:dyDescent="0.2">
      <c r="A2831" s="32">
        <v>41534</v>
      </c>
      <c r="B2831">
        <v>343.93</v>
      </c>
    </row>
    <row r="2832" spans="1:2" x14ac:dyDescent="0.2">
      <c r="A2832" s="32">
        <v>41535</v>
      </c>
      <c r="B2832">
        <v>343.73</v>
      </c>
    </row>
    <row r="2833" spans="1:2" x14ac:dyDescent="0.2">
      <c r="A2833" s="32">
        <v>41536</v>
      </c>
      <c r="B2833">
        <v>343.08</v>
      </c>
    </row>
    <row r="2834" spans="1:2" x14ac:dyDescent="0.2">
      <c r="A2834" s="32">
        <v>41537</v>
      </c>
      <c r="B2834">
        <v>343.95</v>
      </c>
    </row>
    <row r="2835" spans="1:2" x14ac:dyDescent="0.2">
      <c r="A2835" s="32">
        <v>41540</v>
      </c>
      <c r="B2835">
        <v>345.68</v>
      </c>
    </row>
    <row r="2836" spans="1:2" x14ac:dyDescent="0.2">
      <c r="A2836" s="32">
        <v>41541</v>
      </c>
      <c r="B2836">
        <v>344.7</v>
      </c>
    </row>
    <row r="2837" spans="1:2" x14ac:dyDescent="0.2">
      <c r="A2837" s="32">
        <v>41542</v>
      </c>
      <c r="B2837">
        <v>344.71</v>
      </c>
    </row>
    <row r="2838" spans="1:2" x14ac:dyDescent="0.2">
      <c r="A2838" s="32">
        <v>41543</v>
      </c>
      <c r="B2838">
        <v>344.86</v>
      </c>
    </row>
    <row r="2839" spans="1:2" x14ac:dyDescent="0.2">
      <c r="A2839" s="32">
        <v>41544</v>
      </c>
      <c r="B2839">
        <v>345.26</v>
      </c>
    </row>
    <row r="2840" spans="1:2" x14ac:dyDescent="0.2">
      <c r="A2840" s="32">
        <v>41547</v>
      </c>
      <c r="B2840">
        <v>344.57</v>
      </c>
    </row>
    <row r="2841" spans="1:2" x14ac:dyDescent="0.2">
      <c r="A2841" s="32">
        <v>41548</v>
      </c>
      <c r="B2841">
        <v>344.54</v>
      </c>
    </row>
    <row r="2842" spans="1:2" x14ac:dyDescent="0.2">
      <c r="A2842" s="32">
        <v>41549</v>
      </c>
      <c r="B2842">
        <v>345.67</v>
      </c>
    </row>
    <row r="2843" spans="1:2" x14ac:dyDescent="0.2">
      <c r="A2843" s="32">
        <v>41550</v>
      </c>
      <c r="B2843">
        <v>345.97</v>
      </c>
    </row>
    <row r="2844" spans="1:2" x14ac:dyDescent="0.2">
      <c r="A2844" s="32">
        <v>41551</v>
      </c>
      <c r="B2844">
        <v>347.27</v>
      </c>
    </row>
    <row r="2845" spans="1:2" x14ac:dyDescent="0.2">
      <c r="A2845" s="32">
        <v>41554</v>
      </c>
      <c r="B2845">
        <v>348.62</v>
      </c>
    </row>
    <row r="2846" spans="1:2" x14ac:dyDescent="0.2">
      <c r="A2846" s="32">
        <v>41555</v>
      </c>
      <c r="B2846">
        <v>349.21</v>
      </c>
    </row>
    <row r="2847" spans="1:2" x14ac:dyDescent="0.2">
      <c r="A2847" s="32">
        <v>41556</v>
      </c>
      <c r="B2847">
        <v>348.34</v>
      </c>
    </row>
    <row r="2848" spans="1:2" x14ac:dyDescent="0.2">
      <c r="A2848" s="32">
        <v>41557</v>
      </c>
      <c r="B2848">
        <v>348.56</v>
      </c>
    </row>
    <row r="2849" spans="1:2" x14ac:dyDescent="0.2">
      <c r="A2849" s="32">
        <v>41558</v>
      </c>
      <c r="B2849">
        <v>349.35</v>
      </c>
    </row>
    <row r="2850" spans="1:2" x14ac:dyDescent="0.2">
      <c r="A2850" s="32">
        <v>41561</v>
      </c>
      <c r="B2850">
        <v>350.37</v>
      </c>
    </row>
    <row r="2851" spans="1:2" x14ac:dyDescent="0.2">
      <c r="A2851" s="32">
        <v>41562</v>
      </c>
      <c r="B2851">
        <v>351.05</v>
      </c>
    </row>
    <row r="2852" spans="1:2" x14ac:dyDescent="0.2">
      <c r="A2852" s="32">
        <v>41563</v>
      </c>
      <c r="B2852">
        <v>351.26</v>
      </c>
    </row>
    <row r="2853" spans="1:2" x14ac:dyDescent="0.2">
      <c r="A2853" s="32">
        <v>41564</v>
      </c>
      <c r="B2853">
        <v>351.16</v>
      </c>
    </row>
    <row r="2854" spans="1:2" x14ac:dyDescent="0.2">
      <c r="A2854" s="32">
        <v>41565</v>
      </c>
      <c r="B2854">
        <v>350.18</v>
      </c>
    </row>
    <row r="2855" spans="1:2" x14ac:dyDescent="0.2">
      <c r="A2855" s="32">
        <v>41568</v>
      </c>
      <c r="B2855">
        <v>351.56</v>
      </c>
    </row>
    <row r="2856" spans="1:2" x14ac:dyDescent="0.2">
      <c r="A2856" s="32">
        <v>41569</v>
      </c>
      <c r="B2856">
        <v>353.47</v>
      </c>
    </row>
    <row r="2857" spans="1:2" x14ac:dyDescent="0.2">
      <c r="A2857" s="32">
        <v>41570</v>
      </c>
      <c r="B2857">
        <v>350.89</v>
      </c>
    </row>
    <row r="2858" spans="1:2" x14ac:dyDescent="0.2">
      <c r="A2858" s="32">
        <v>41571</v>
      </c>
      <c r="B2858">
        <v>351.67</v>
      </c>
    </row>
    <row r="2859" spans="1:2" x14ac:dyDescent="0.2">
      <c r="A2859" s="32">
        <v>41572</v>
      </c>
      <c r="B2859">
        <v>352.31</v>
      </c>
    </row>
    <row r="2860" spans="1:2" x14ac:dyDescent="0.2">
      <c r="A2860" s="32">
        <v>41575</v>
      </c>
      <c r="B2860">
        <v>353.7</v>
      </c>
    </row>
    <row r="2861" spans="1:2" x14ac:dyDescent="0.2">
      <c r="A2861" s="32">
        <v>41576</v>
      </c>
      <c r="B2861">
        <v>353.51</v>
      </c>
    </row>
    <row r="2862" spans="1:2" x14ac:dyDescent="0.2">
      <c r="A2862" s="32">
        <v>41577</v>
      </c>
      <c r="B2862">
        <v>352.4</v>
      </c>
    </row>
    <row r="2863" spans="1:2" x14ac:dyDescent="0.2">
      <c r="A2863" s="32">
        <v>41578</v>
      </c>
      <c r="B2863">
        <v>351.21</v>
      </c>
    </row>
    <row r="2864" spans="1:2" x14ac:dyDescent="0.2">
      <c r="A2864" s="32">
        <v>41579</v>
      </c>
      <c r="B2864">
        <v>350.7</v>
      </c>
    </row>
    <row r="2865" spans="1:2" x14ac:dyDescent="0.2">
      <c r="A2865" s="32">
        <v>41582</v>
      </c>
      <c r="B2865">
        <v>351.68</v>
      </c>
    </row>
    <row r="2866" spans="1:2" x14ac:dyDescent="0.2">
      <c r="A2866" s="32">
        <v>41583</v>
      </c>
      <c r="B2866">
        <v>351.8</v>
      </c>
    </row>
    <row r="2867" spans="1:2" x14ac:dyDescent="0.2">
      <c r="A2867" s="32">
        <v>41584</v>
      </c>
      <c r="B2867">
        <v>351.82</v>
      </c>
    </row>
    <row r="2868" spans="1:2" x14ac:dyDescent="0.2">
      <c r="A2868" s="32">
        <v>41585</v>
      </c>
      <c r="B2868">
        <v>352.77</v>
      </c>
    </row>
    <row r="2869" spans="1:2" x14ac:dyDescent="0.2">
      <c r="A2869" s="32">
        <v>41586</v>
      </c>
      <c r="B2869">
        <v>351.15</v>
      </c>
    </row>
    <row r="2870" spans="1:2" x14ac:dyDescent="0.2">
      <c r="A2870" s="32">
        <v>41589</v>
      </c>
      <c r="B2870">
        <v>351.93</v>
      </c>
    </row>
    <row r="2871" spans="1:2" x14ac:dyDescent="0.2">
      <c r="A2871" s="32">
        <v>41590</v>
      </c>
      <c r="B2871">
        <v>351.93</v>
      </c>
    </row>
    <row r="2872" spans="1:2" x14ac:dyDescent="0.2">
      <c r="A2872" s="32">
        <v>41591</v>
      </c>
      <c r="B2872">
        <v>352.33</v>
      </c>
    </row>
    <row r="2873" spans="1:2" x14ac:dyDescent="0.2">
      <c r="A2873" s="32">
        <v>41592</v>
      </c>
      <c r="B2873">
        <v>351.59</v>
      </c>
    </row>
    <row r="2874" spans="1:2" x14ac:dyDescent="0.2">
      <c r="A2874" s="32">
        <v>41593</v>
      </c>
      <c r="B2874">
        <v>351.96</v>
      </c>
    </row>
    <row r="2875" spans="1:2" x14ac:dyDescent="0.2">
      <c r="A2875" s="32">
        <v>41596</v>
      </c>
      <c r="B2875">
        <v>352.25</v>
      </c>
    </row>
    <row r="2876" spans="1:2" x14ac:dyDescent="0.2">
      <c r="A2876" s="32">
        <v>41597</v>
      </c>
      <c r="B2876">
        <v>351.81</v>
      </c>
    </row>
    <row r="2877" spans="1:2" x14ac:dyDescent="0.2">
      <c r="A2877" s="32">
        <v>41598</v>
      </c>
      <c r="B2877">
        <v>351.66</v>
      </c>
    </row>
    <row r="2878" spans="1:2" x14ac:dyDescent="0.2">
      <c r="A2878" s="32">
        <v>41599</v>
      </c>
      <c r="B2878">
        <v>351.67</v>
      </c>
    </row>
    <row r="2879" spans="1:2" x14ac:dyDescent="0.2">
      <c r="A2879" s="32">
        <v>41600</v>
      </c>
      <c r="B2879">
        <v>351.92</v>
      </c>
    </row>
    <row r="2880" spans="1:2" x14ac:dyDescent="0.2">
      <c r="A2880" s="32">
        <v>41603</v>
      </c>
      <c r="B2880">
        <v>352.27</v>
      </c>
    </row>
    <row r="2881" spans="1:2" x14ac:dyDescent="0.2">
      <c r="A2881" s="32">
        <v>41604</v>
      </c>
      <c r="B2881">
        <v>352.44</v>
      </c>
    </row>
    <row r="2882" spans="1:2" x14ac:dyDescent="0.2">
      <c r="A2882" s="32">
        <v>41605</v>
      </c>
      <c r="B2882">
        <v>352.68</v>
      </c>
    </row>
    <row r="2883" spans="1:2" x14ac:dyDescent="0.2">
      <c r="A2883" s="32">
        <v>41606</v>
      </c>
      <c r="B2883">
        <v>352.65</v>
      </c>
    </row>
    <row r="2884" spans="1:2" x14ac:dyDescent="0.2">
      <c r="A2884" s="32">
        <v>41607</v>
      </c>
      <c r="B2884">
        <v>352.56</v>
      </c>
    </row>
    <row r="2885" spans="1:2" x14ac:dyDescent="0.2">
      <c r="A2885" s="32">
        <v>41610</v>
      </c>
      <c r="B2885">
        <v>352.45</v>
      </c>
    </row>
    <row r="2886" spans="1:2" x14ac:dyDescent="0.2">
      <c r="A2886" s="32">
        <v>41611</v>
      </c>
      <c r="B2886">
        <v>352.88</v>
      </c>
    </row>
    <row r="2887" spans="1:2" x14ac:dyDescent="0.2">
      <c r="A2887" s="32">
        <v>41612</v>
      </c>
      <c r="B2887">
        <v>352.78</v>
      </c>
    </row>
    <row r="2888" spans="1:2" x14ac:dyDescent="0.2">
      <c r="A2888" s="32">
        <v>41613</v>
      </c>
      <c r="B2888">
        <v>352.67</v>
      </c>
    </row>
    <row r="2889" spans="1:2" x14ac:dyDescent="0.2">
      <c r="A2889" s="32">
        <v>41614</v>
      </c>
      <c r="B2889">
        <v>353.13</v>
      </c>
    </row>
    <row r="2890" spans="1:2" x14ac:dyDescent="0.2">
      <c r="A2890" s="32">
        <v>41617</v>
      </c>
      <c r="B2890">
        <v>354.2</v>
      </c>
    </row>
    <row r="2891" spans="1:2" x14ac:dyDescent="0.2">
      <c r="A2891" s="32">
        <v>41618</v>
      </c>
      <c r="B2891">
        <v>354.45</v>
      </c>
    </row>
    <row r="2892" spans="1:2" x14ac:dyDescent="0.2">
      <c r="A2892" s="32">
        <v>41619</v>
      </c>
      <c r="B2892">
        <v>353.84</v>
      </c>
    </row>
    <row r="2893" spans="1:2" x14ac:dyDescent="0.2">
      <c r="A2893" s="32">
        <v>41620</v>
      </c>
      <c r="B2893">
        <v>353.74</v>
      </c>
    </row>
    <row r="2894" spans="1:2" x14ac:dyDescent="0.2">
      <c r="A2894" s="32">
        <v>41621</v>
      </c>
      <c r="B2894">
        <v>354.27</v>
      </c>
    </row>
    <row r="2895" spans="1:2" x14ac:dyDescent="0.2">
      <c r="A2895" s="32">
        <v>41624</v>
      </c>
      <c r="B2895">
        <v>354.64</v>
      </c>
    </row>
    <row r="2896" spans="1:2" x14ac:dyDescent="0.2">
      <c r="A2896" s="32">
        <v>41625</v>
      </c>
      <c r="B2896">
        <v>355.22</v>
      </c>
    </row>
    <row r="2897" spans="1:2" x14ac:dyDescent="0.2">
      <c r="A2897" s="32">
        <v>41626</v>
      </c>
      <c r="B2897">
        <v>355.72</v>
      </c>
    </row>
    <row r="2898" spans="1:2" x14ac:dyDescent="0.2">
      <c r="A2898" s="32">
        <v>41627</v>
      </c>
      <c r="B2898">
        <v>355.84</v>
      </c>
    </row>
    <row r="2899" spans="1:2" x14ac:dyDescent="0.2">
      <c r="A2899" s="32">
        <v>41628</v>
      </c>
      <c r="B2899">
        <v>356.23</v>
      </c>
    </row>
    <row r="2900" spans="1:2" x14ac:dyDescent="0.2">
      <c r="A2900" s="32">
        <v>41631</v>
      </c>
      <c r="B2900">
        <v>357.56</v>
      </c>
    </row>
    <row r="2901" spans="1:2" x14ac:dyDescent="0.2">
      <c r="A2901" s="32">
        <v>41632</v>
      </c>
      <c r="B2901">
        <v>357.81</v>
      </c>
    </row>
    <row r="2902" spans="1:2" x14ac:dyDescent="0.2">
      <c r="A2902" s="32">
        <v>41635</v>
      </c>
      <c r="B2902">
        <v>357.67</v>
      </c>
    </row>
    <row r="2903" spans="1:2" x14ac:dyDescent="0.2">
      <c r="A2903" s="32">
        <v>41638</v>
      </c>
      <c r="B2903">
        <v>357.85</v>
      </c>
    </row>
    <row r="2904" spans="1:2" x14ac:dyDescent="0.2">
      <c r="A2904" s="32">
        <v>41639</v>
      </c>
      <c r="B2904">
        <v>358.17</v>
      </c>
    </row>
    <row r="2905" spans="1:2" x14ac:dyDescent="0.2">
      <c r="A2905" s="32">
        <v>41641</v>
      </c>
      <c r="B2905">
        <v>358.65</v>
      </c>
    </row>
    <row r="2906" spans="1:2" x14ac:dyDescent="0.2">
      <c r="A2906" s="32">
        <v>41642</v>
      </c>
      <c r="B2906">
        <v>360.14</v>
      </c>
    </row>
    <row r="2907" spans="1:2" x14ac:dyDescent="0.2">
      <c r="A2907" s="32">
        <v>41645</v>
      </c>
      <c r="B2907">
        <v>360.63</v>
      </c>
    </row>
    <row r="2908" spans="1:2" x14ac:dyDescent="0.2">
      <c r="A2908" s="32">
        <v>41646</v>
      </c>
      <c r="B2908">
        <v>360.66</v>
      </c>
    </row>
    <row r="2909" spans="1:2" x14ac:dyDescent="0.2">
      <c r="A2909" s="32">
        <v>41647</v>
      </c>
      <c r="B2909">
        <v>361.02</v>
      </c>
    </row>
    <row r="2910" spans="1:2" x14ac:dyDescent="0.2">
      <c r="A2910" s="32">
        <v>41648</v>
      </c>
      <c r="B2910">
        <v>361.39</v>
      </c>
    </row>
    <row r="2911" spans="1:2" x14ac:dyDescent="0.2">
      <c r="A2911" s="32">
        <v>41649</v>
      </c>
      <c r="B2911">
        <v>362.37</v>
      </c>
    </row>
    <row r="2912" spans="1:2" x14ac:dyDescent="0.2">
      <c r="A2912" s="32">
        <v>41652</v>
      </c>
      <c r="B2912">
        <v>362.54</v>
      </c>
    </row>
    <row r="2913" spans="1:2" x14ac:dyDescent="0.2">
      <c r="A2913" s="32">
        <v>41653</v>
      </c>
      <c r="B2913">
        <v>362.77</v>
      </c>
    </row>
    <row r="2914" spans="1:2" x14ac:dyDescent="0.2">
      <c r="A2914" s="32">
        <v>41654</v>
      </c>
      <c r="B2914">
        <v>363.3</v>
      </c>
    </row>
    <row r="2915" spans="1:2" x14ac:dyDescent="0.2">
      <c r="A2915" s="32">
        <v>41655</v>
      </c>
      <c r="B2915">
        <v>363.6</v>
      </c>
    </row>
    <row r="2916" spans="1:2" x14ac:dyDescent="0.2">
      <c r="A2916" s="32">
        <v>41656</v>
      </c>
      <c r="B2916">
        <v>362.78</v>
      </c>
    </row>
    <row r="2917" spans="1:2" x14ac:dyDescent="0.2">
      <c r="A2917" s="32">
        <v>41659</v>
      </c>
      <c r="B2917">
        <v>362.9</v>
      </c>
    </row>
    <row r="2918" spans="1:2" x14ac:dyDescent="0.2">
      <c r="A2918" s="32">
        <v>41660</v>
      </c>
      <c r="B2918">
        <v>363.3</v>
      </c>
    </row>
    <row r="2919" spans="1:2" x14ac:dyDescent="0.2">
      <c r="A2919" s="32">
        <v>41661</v>
      </c>
      <c r="B2919">
        <v>363.54</v>
      </c>
    </row>
    <row r="2920" spans="1:2" x14ac:dyDescent="0.2">
      <c r="A2920" s="32">
        <v>41662</v>
      </c>
      <c r="B2920">
        <v>363.83</v>
      </c>
    </row>
    <row r="2921" spans="1:2" x14ac:dyDescent="0.2">
      <c r="A2921" s="32">
        <v>41663</v>
      </c>
      <c r="B2921">
        <v>360.09</v>
      </c>
    </row>
    <row r="2922" spans="1:2" x14ac:dyDescent="0.2">
      <c r="A2922" s="32">
        <v>41666</v>
      </c>
      <c r="B2922">
        <v>360.75</v>
      </c>
    </row>
    <row r="2923" spans="1:2" x14ac:dyDescent="0.2">
      <c r="A2923" s="32">
        <v>41667</v>
      </c>
      <c r="B2923">
        <v>361.91</v>
      </c>
    </row>
    <row r="2924" spans="1:2" x14ac:dyDescent="0.2">
      <c r="A2924" s="32">
        <v>41668</v>
      </c>
      <c r="B2924">
        <v>361.33</v>
      </c>
    </row>
    <row r="2925" spans="1:2" x14ac:dyDescent="0.2">
      <c r="A2925" s="32">
        <v>41669</v>
      </c>
      <c r="B2925">
        <v>359.62</v>
      </c>
    </row>
    <row r="2926" spans="1:2" x14ac:dyDescent="0.2">
      <c r="A2926" s="32">
        <v>41670</v>
      </c>
      <c r="B2926">
        <v>359.08</v>
      </c>
    </row>
    <row r="2927" spans="1:2" x14ac:dyDescent="0.2">
      <c r="A2927" s="32">
        <v>41673</v>
      </c>
      <c r="B2927">
        <v>359.39</v>
      </c>
    </row>
    <row r="2928" spans="1:2" x14ac:dyDescent="0.2">
      <c r="A2928" s="32">
        <v>41674</v>
      </c>
      <c r="B2928">
        <v>359.74</v>
      </c>
    </row>
    <row r="2929" spans="1:2" x14ac:dyDescent="0.2">
      <c r="A2929" s="32">
        <v>41675</v>
      </c>
      <c r="B2929">
        <v>359.41</v>
      </c>
    </row>
    <row r="2930" spans="1:2" x14ac:dyDescent="0.2">
      <c r="A2930" s="32">
        <v>41676</v>
      </c>
      <c r="B2930">
        <v>359.27</v>
      </c>
    </row>
    <row r="2931" spans="1:2" x14ac:dyDescent="0.2">
      <c r="A2931" s="32">
        <v>41677</v>
      </c>
      <c r="B2931">
        <v>359.77</v>
      </c>
    </row>
    <row r="2932" spans="1:2" x14ac:dyDescent="0.2">
      <c r="A2932" s="32">
        <v>41680</v>
      </c>
      <c r="B2932">
        <v>359.87</v>
      </c>
    </row>
    <row r="2933" spans="1:2" x14ac:dyDescent="0.2">
      <c r="A2933" s="32">
        <v>41681</v>
      </c>
      <c r="B2933">
        <v>360.22</v>
      </c>
    </row>
    <row r="2934" spans="1:2" x14ac:dyDescent="0.2">
      <c r="A2934" s="32">
        <v>41682</v>
      </c>
      <c r="B2934">
        <v>361.22</v>
      </c>
    </row>
    <row r="2935" spans="1:2" x14ac:dyDescent="0.2">
      <c r="A2935" s="32">
        <v>41683</v>
      </c>
      <c r="B2935">
        <v>361.35</v>
      </c>
    </row>
    <row r="2936" spans="1:2" x14ac:dyDescent="0.2">
      <c r="A2936" s="32">
        <v>41684</v>
      </c>
      <c r="B2936">
        <v>361.71</v>
      </c>
    </row>
    <row r="2937" spans="1:2" x14ac:dyDescent="0.2">
      <c r="A2937" s="32">
        <v>41687</v>
      </c>
      <c r="B2937">
        <v>362.51</v>
      </c>
    </row>
    <row r="2938" spans="1:2" x14ac:dyDescent="0.2">
      <c r="A2938" s="32">
        <v>41688</v>
      </c>
      <c r="B2938">
        <v>362.6</v>
      </c>
    </row>
    <row r="2939" spans="1:2" x14ac:dyDescent="0.2">
      <c r="A2939" s="32">
        <v>41689</v>
      </c>
      <c r="B2939">
        <v>362.49</v>
      </c>
    </row>
    <row r="2940" spans="1:2" x14ac:dyDescent="0.2">
      <c r="A2940" s="32">
        <v>41690</v>
      </c>
      <c r="B2940">
        <v>362.15</v>
      </c>
    </row>
    <row r="2941" spans="1:2" x14ac:dyDescent="0.2">
      <c r="A2941" s="32">
        <v>41691</v>
      </c>
      <c r="B2941">
        <v>362.47</v>
      </c>
    </row>
    <row r="2942" spans="1:2" x14ac:dyDescent="0.2">
      <c r="A2942" s="32">
        <v>41694</v>
      </c>
      <c r="B2942">
        <v>363.25</v>
      </c>
    </row>
    <row r="2943" spans="1:2" x14ac:dyDescent="0.2">
      <c r="A2943" s="32">
        <v>41695</v>
      </c>
      <c r="B2943">
        <v>363.53</v>
      </c>
    </row>
    <row r="2944" spans="1:2" x14ac:dyDescent="0.2">
      <c r="A2944" s="32">
        <v>41696</v>
      </c>
      <c r="B2944">
        <v>363.12</v>
      </c>
    </row>
    <row r="2945" spans="1:2" x14ac:dyDescent="0.2">
      <c r="A2945" s="32">
        <v>41697</v>
      </c>
      <c r="B2945">
        <v>360.61</v>
      </c>
    </row>
    <row r="2946" spans="1:2" x14ac:dyDescent="0.2">
      <c r="A2946" s="32">
        <v>41698</v>
      </c>
      <c r="B2946">
        <v>360.9</v>
      </c>
    </row>
    <row r="2947" spans="1:2" x14ac:dyDescent="0.2">
      <c r="A2947" s="32">
        <v>41701</v>
      </c>
      <c r="B2947">
        <v>360.96</v>
      </c>
    </row>
    <row r="2948" spans="1:2" x14ac:dyDescent="0.2">
      <c r="A2948" s="32">
        <v>41702</v>
      </c>
      <c r="B2948">
        <v>361.22</v>
      </c>
    </row>
    <row r="2949" spans="1:2" x14ac:dyDescent="0.2">
      <c r="A2949" s="32">
        <v>41703</v>
      </c>
      <c r="B2949">
        <v>361.26</v>
      </c>
    </row>
    <row r="2950" spans="1:2" x14ac:dyDescent="0.2">
      <c r="A2950" s="32">
        <v>41704</v>
      </c>
      <c r="B2950">
        <v>361.91</v>
      </c>
    </row>
    <row r="2951" spans="1:2" x14ac:dyDescent="0.2">
      <c r="A2951" s="32">
        <v>41705</v>
      </c>
      <c r="B2951">
        <v>362.29</v>
      </c>
    </row>
    <row r="2952" spans="1:2" x14ac:dyDescent="0.2">
      <c r="A2952" s="32">
        <v>41708</v>
      </c>
      <c r="B2952">
        <v>362.75</v>
      </c>
    </row>
    <row r="2953" spans="1:2" x14ac:dyDescent="0.2">
      <c r="A2953" s="32">
        <v>41709</v>
      </c>
      <c r="B2953">
        <v>363.48</v>
      </c>
    </row>
    <row r="2954" spans="1:2" x14ac:dyDescent="0.2">
      <c r="A2954" s="32">
        <v>41710</v>
      </c>
      <c r="B2954">
        <v>363.5</v>
      </c>
    </row>
    <row r="2955" spans="1:2" x14ac:dyDescent="0.2">
      <c r="A2955" s="32">
        <v>41711</v>
      </c>
      <c r="B2955">
        <v>363.33</v>
      </c>
    </row>
    <row r="2956" spans="1:2" x14ac:dyDescent="0.2">
      <c r="A2956" s="32">
        <v>41712</v>
      </c>
      <c r="B2956">
        <v>361.56</v>
      </c>
    </row>
    <row r="2957" spans="1:2" x14ac:dyDescent="0.2">
      <c r="A2957" s="32">
        <v>41715</v>
      </c>
      <c r="B2957">
        <v>362.29</v>
      </c>
    </row>
    <row r="2958" spans="1:2" x14ac:dyDescent="0.2">
      <c r="A2958" s="32">
        <v>41716</v>
      </c>
      <c r="B2958">
        <v>362.95</v>
      </c>
    </row>
    <row r="2959" spans="1:2" x14ac:dyDescent="0.2">
      <c r="A2959" s="32">
        <v>41717</v>
      </c>
      <c r="B2959">
        <v>363.23</v>
      </c>
    </row>
    <row r="2960" spans="1:2" x14ac:dyDescent="0.2">
      <c r="A2960" s="32">
        <v>41718</v>
      </c>
      <c r="B2960">
        <v>362.46</v>
      </c>
    </row>
    <row r="2961" spans="1:2" x14ac:dyDescent="0.2">
      <c r="A2961" s="32">
        <v>41719</v>
      </c>
      <c r="B2961">
        <v>363.03</v>
      </c>
    </row>
    <row r="2962" spans="1:2" x14ac:dyDescent="0.2">
      <c r="A2962" s="32">
        <v>41722</v>
      </c>
      <c r="B2962">
        <v>363.51</v>
      </c>
    </row>
    <row r="2963" spans="1:2" x14ac:dyDescent="0.2">
      <c r="A2963" s="32">
        <v>41723</v>
      </c>
      <c r="B2963">
        <v>362.35</v>
      </c>
    </row>
    <row r="2964" spans="1:2" x14ac:dyDescent="0.2">
      <c r="A2964" s="32">
        <v>41724</v>
      </c>
      <c r="B2964">
        <v>362.51</v>
      </c>
    </row>
    <row r="2965" spans="1:2" x14ac:dyDescent="0.2">
      <c r="A2965" s="32">
        <v>41725</v>
      </c>
      <c r="B2965">
        <v>362.17</v>
      </c>
    </row>
    <row r="2966" spans="1:2" x14ac:dyDescent="0.2">
      <c r="A2966" s="32">
        <v>41726</v>
      </c>
      <c r="B2966">
        <v>362.27</v>
      </c>
    </row>
    <row r="2967" spans="1:2" x14ac:dyDescent="0.2">
      <c r="A2967" s="32">
        <v>41729</v>
      </c>
      <c r="B2967">
        <v>362.58</v>
      </c>
    </row>
    <row r="2968" spans="1:2" x14ac:dyDescent="0.2">
      <c r="A2968" s="32">
        <v>41730</v>
      </c>
      <c r="B2968">
        <v>363.02</v>
      </c>
    </row>
    <row r="2969" spans="1:2" x14ac:dyDescent="0.2">
      <c r="A2969" s="32">
        <v>41731</v>
      </c>
      <c r="B2969">
        <v>363.1</v>
      </c>
    </row>
    <row r="2970" spans="1:2" x14ac:dyDescent="0.2">
      <c r="A2970" s="32">
        <v>41732</v>
      </c>
      <c r="B2970">
        <v>363.52</v>
      </c>
    </row>
    <row r="2971" spans="1:2" x14ac:dyDescent="0.2">
      <c r="A2971" s="32">
        <v>41733</v>
      </c>
      <c r="B2971">
        <v>363.8</v>
      </c>
    </row>
    <row r="2972" spans="1:2" x14ac:dyDescent="0.2">
      <c r="A2972" s="32">
        <v>41736</v>
      </c>
      <c r="B2972">
        <v>363.31</v>
      </c>
    </row>
    <row r="2973" spans="1:2" x14ac:dyDescent="0.2">
      <c r="A2973" s="32">
        <v>41737</v>
      </c>
      <c r="B2973">
        <v>363.45</v>
      </c>
    </row>
    <row r="2974" spans="1:2" x14ac:dyDescent="0.2">
      <c r="A2974" s="32">
        <v>41738</v>
      </c>
      <c r="B2974">
        <v>363.37</v>
      </c>
    </row>
    <row r="2975" spans="1:2" x14ac:dyDescent="0.2">
      <c r="A2975" s="32">
        <v>41739</v>
      </c>
      <c r="B2975">
        <v>363.16</v>
      </c>
    </row>
    <row r="2976" spans="1:2" x14ac:dyDescent="0.2">
      <c r="A2976" s="32">
        <v>41740</v>
      </c>
      <c r="B2976">
        <v>362.47</v>
      </c>
    </row>
    <row r="2977" spans="1:2" x14ac:dyDescent="0.2">
      <c r="A2977" s="32">
        <v>41743</v>
      </c>
      <c r="B2977">
        <v>362.74</v>
      </c>
    </row>
    <row r="2978" spans="1:2" x14ac:dyDescent="0.2">
      <c r="A2978" s="32">
        <v>41744</v>
      </c>
      <c r="B2978">
        <v>362.68</v>
      </c>
    </row>
    <row r="2979" spans="1:2" x14ac:dyDescent="0.2">
      <c r="A2979" s="32">
        <v>41745</v>
      </c>
      <c r="B2979">
        <v>363.06</v>
      </c>
    </row>
    <row r="2980" spans="1:2" x14ac:dyDescent="0.2">
      <c r="A2980" s="32">
        <v>41746</v>
      </c>
      <c r="B2980">
        <v>363.13</v>
      </c>
    </row>
    <row r="2981" spans="1:2" x14ac:dyDescent="0.2">
      <c r="A2981" s="32">
        <v>41751</v>
      </c>
      <c r="B2981">
        <v>363.84</v>
      </c>
    </row>
    <row r="2982" spans="1:2" x14ac:dyDescent="0.2">
      <c r="A2982" s="32">
        <v>41752</v>
      </c>
      <c r="B2982">
        <v>364.13</v>
      </c>
    </row>
    <row r="2983" spans="1:2" x14ac:dyDescent="0.2">
      <c r="A2983" s="32">
        <v>41753</v>
      </c>
      <c r="B2983">
        <v>364.32</v>
      </c>
    </row>
    <row r="2984" spans="1:2" x14ac:dyDescent="0.2">
      <c r="A2984" s="32">
        <v>41754</v>
      </c>
      <c r="B2984">
        <v>363.13</v>
      </c>
    </row>
    <row r="2985" spans="1:2" x14ac:dyDescent="0.2">
      <c r="A2985" s="32">
        <v>41757</v>
      </c>
      <c r="B2985">
        <v>363.11</v>
      </c>
    </row>
    <row r="2986" spans="1:2" x14ac:dyDescent="0.2">
      <c r="A2986" s="32">
        <v>41758</v>
      </c>
      <c r="B2986">
        <v>363.06</v>
      </c>
    </row>
    <row r="2987" spans="1:2" x14ac:dyDescent="0.2">
      <c r="A2987" s="32">
        <v>41759</v>
      </c>
      <c r="B2987">
        <v>363.55</v>
      </c>
    </row>
    <row r="2988" spans="1:2" x14ac:dyDescent="0.2">
      <c r="A2988" s="32">
        <v>41761</v>
      </c>
      <c r="B2988">
        <v>363.83</v>
      </c>
    </row>
    <row r="2989" spans="1:2" x14ac:dyDescent="0.2">
      <c r="A2989" s="32">
        <v>41765</v>
      </c>
      <c r="B2989">
        <v>364.41</v>
      </c>
    </row>
    <row r="2990" spans="1:2" x14ac:dyDescent="0.2">
      <c r="A2990" s="32">
        <v>41766</v>
      </c>
      <c r="B2990">
        <v>364.13</v>
      </c>
    </row>
    <row r="2991" spans="1:2" x14ac:dyDescent="0.2">
      <c r="A2991" s="32">
        <v>41767</v>
      </c>
      <c r="B2991">
        <v>364.66</v>
      </c>
    </row>
    <row r="2992" spans="1:2" x14ac:dyDescent="0.2">
      <c r="A2992" s="32">
        <v>41768</v>
      </c>
      <c r="B2992">
        <v>364.86</v>
      </c>
    </row>
    <row r="2993" spans="1:2" x14ac:dyDescent="0.2">
      <c r="A2993" s="32">
        <v>41771</v>
      </c>
      <c r="B2993">
        <v>365.46</v>
      </c>
    </row>
    <row r="2994" spans="1:2" x14ac:dyDescent="0.2">
      <c r="A2994" s="32">
        <v>41772</v>
      </c>
      <c r="B2994">
        <v>365.16</v>
      </c>
    </row>
    <row r="2995" spans="1:2" x14ac:dyDescent="0.2">
      <c r="A2995" s="32">
        <v>41773</v>
      </c>
      <c r="B2995">
        <v>363.57</v>
      </c>
    </row>
    <row r="2996" spans="1:2" x14ac:dyDescent="0.2">
      <c r="A2996" s="32">
        <v>41774</v>
      </c>
      <c r="B2996">
        <v>362.3</v>
      </c>
    </row>
    <row r="2997" spans="1:2" x14ac:dyDescent="0.2">
      <c r="A2997" s="32">
        <v>41775</v>
      </c>
      <c r="B2997">
        <v>362.4</v>
      </c>
    </row>
    <row r="2998" spans="1:2" x14ac:dyDescent="0.2">
      <c r="A2998" s="32">
        <v>41778</v>
      </c>
      <c r="B2998">
        <v>362.6</v>
      </c>
    </row>
    <row r="2999" spans="1:2" x14ac:dyDescent="0.2">
      <c r="A2999" s="32">
        <v>41779</v>
      </c>
      <c r="B2999">
        <v>362.68</v>
      </c>
    </row>
    <row r="3000" spans="1:2" x14ac:dyDescent="0.2">
      <c r="A3000" s="32">
        <v>41780</v>
      </c>
      <c r="B3000">
        <v>362.56</v>
      </c>
    </row>
    <row r="3001" spans="1:2" x14ac:dyDescent="0.2">
      <c r="A3001" s="32">
        <v>41781</v>
      </c>
      <c r="B3001">
        <v>362.46</v>
      </c>
    </row>
    <row r="3002" spans="1:2" x14ac:dyDescent="0.2">
      <c r="A3002" s="32">
        <v>41782</v>
      </c>
      <c r="B3002">
        <v>362.53</v>
      </c>
    </row>
    <row r="3003" spans="1:2" x14ac:dyDescent="0.2">
      <c r="A3003" s="32">
        <v>41786</v>
      </c>
      <c r="B3003">
        <v>362.75</v>
      </c>
    </row>
    <row r="3004" spans="1:2" x14ac:dyDescent="0.2">
      <c r="A3004" s="32">
        <v>41787</v>
      </c>
      <c r="B3004">
        <v>362.45</v>
      </c>
    </row>
    <row r="3005" spans="1:2" x14ac:dyDescent="0.2">
      <c r="A3005" s="32">
        <v>41788</v>
      </c>
      <c r="B3005">
        <v>362.22</v>
      </c>
    </row>
    <row r="3006" spans="1:2" x14ac:dyDescent="0.2">
      <c r="A3006" s="32">
        <v>41789</v>
      </c>
      <c r="B3006">
        <v>362.14</v>
      </c>
    </row>
    <row r="3007" spans="1:2" x14ac:dyDescent="0.2">
      <c r="A3007" s="32">
        <v>41792</v>
      </c>
      <c r="B3007">
        <v>361.82</v>
      </c>
    </row>
    <row r="3008" spans="1:2" x14ac:dyDescent="0.2">
      <c r="A3008" s="32">
        <v>41793</v>
      </c>
      <c r="B3008">
        <v>361.55</v>
      </c>
    </row>
    <row r="3009" spans="1:2" x14ac:dyDescent="0.2">
      <c r="A3009" s="32">
        <v>41794</v>
      </c>
      <c r="B3009">
        <v>360.58</v>
      </c>
    </row>
    <row r="3010" spans="1:2" x14ac:dyDescent="0.2">
      <c r="A3010" s="32">
        <v>41795</v>
      </c>
      <c r="B3010">
        <v>362.05</v>
      </c>
    </row>
    <row r="3011" spans="1:2" x14ac:dyDescent="0.2">
      <c r="A3011" s="32">
        <v>41796</v>
      </c>
      <c r="B3011">
        <v>362</v>
      </c>
    </row>
    <row r="3012" spans="1:2" x14ac:dyDescent="0.2">
      <c r="A3012" s="32">
        <v>41799</v>
      </c>
      <c r="B3012">
        <v>362.62</v>
      </c>
    </row>
    <row r="3013" spans="1:2" x14ac:dyDescent="0.2">
      <c r="A3013" s="32">
        <v>41800</v>
      </c>
      <c r="B3013">
        <v>362.82</v>
      </c>
    </row>
    <row r="3014" spans="1:2" x14ac:dyDescent="0.2">
      <c r="A3014" s="32">
        <v>41801</v>
      </c>
      <c r="B3014">
        <v>362.15</v>
      </c>
    </row>
    <row r="3015" spans="1:2" x14ac:dyDescent="0.2">
      <c r="A3015" s="32">
        <v>41802</v>
      </c>
      <c r="B3015">
        <v>362.35</v>
      </c>
    </row>
    <row r="3016" spans="1:2" x14ac:dyDescent="0.2">
      <c r="A3016" s="32">
        <v>41803</v>
      </c>
      <c r="B3016">
        <v>362.07</v>
      </c>
    </row>
    <row r="3017" spans="1:2" x14ac:dyDescent="0.2">
      <c r="A3017" s="32">
        <v>41806</v>
      </c>
      <c r="B3017">
        <v>362.3</v>
      </c>
    </row>
    <row r="3018" spans="1:2" x14ac:dyDescent="0.2">
      <c r="A3018" s="32">
        <v>41807</v>
      </c>
      <c r="B3018">
        <v>362.57</v>
      </c>
    </row>
    <row r="3019" spans="1:2" x14ac:dyDescent="0.2">
      <c r="A3019" s="32">
        <v>41808</v>
      </c>
      <c r="B3019">
        <v>362.49</v>
      </c>
    </row>
    <row r="3020" spans="1:2" x14ac:dyDescent="0.2">
      <c r="A3020" s="32">
        <v>41809</v>
      </c>
      <c r="B3020">
        <v>362.39</v>
      </c>
    </row>
    <row r="3021" spans="1:2" x14ac:dyDescent="0.2">
      <c r="A3021" s="32">
        <v>41810</v>
      </c>
      <c r="B3021">
        <v>362.88</v>
      </c>
    </row>
    <row r="3022" spans="1:2" x14ac:dyDescent="0.2">
      <c r="A3022" s="32">
        <v>41813</v>
      </c>
      <c r="B3022">
        <v>363.2</v>
      </c>
    </row>
    <row r="3023" spans="1:2" x14ac:dyDescent="0.2">
      <c r="A3023" s="32">
        <v>41814</v>
      </c>
      <c r="B3023">
        <v>363.5</v>
      </c>
    </row>
    <row r="3024" spans="1:2" x14ac:dyDescent="0.2">
      <c r="A3024" s="32">
        <v>41815</v>
      </c>
      <c r="B3024">
        <v>363.41</v>
      </c>
    </row>
    <row r="3025" spans="1:2" x14ac:dyDescent="0.2">
      <c r="A3025" s="32">
        <v>41816</v>
      </c>
      <c r="B3025">
        <v>362.23</v>
      </c>
    </row>
    <row r="3026" spans="1:2" x14ac:dyDescent="0.2">
      <c r="A3026" s="32">
        <v>41817</v>
      </c>
      <c r="B3026">
        <v>362.29</v>
      </c>
    </row>
    <row r="3027" spans="1:2" x14ac:dyDescent="0.2">
      <c r="A3027" s="32">
        <v>41820</v>
      </c>
      <c r="B3027">
        <v>362.26</v>
      </c>
    </row>
    <row r="3028" spans="1:2" x14ac:dyDescent="0.2">
      <c r="A3028" s="32">
        <v>41821</v>
      </c>
      <c r="B3028">
        <v>362.25</v>
      </c>
    </row>
    <row r="3029" spans="1:2" x14ac:dyDescent="0.2">
      <c r="A3029" s="32">
        <v>41822</v>
      </c>
      <c r="B3029">
        <v>362.21</v>
      </c>
    </row>
    <row r="3030" spans="1:2" x14ac:dyDescent="0.2">
      <c r="A3030" s="32">
        <v>41823</v>
      </c>
      <c r="B3030">
        <v>361.95</v>
      </c>
    </row>
    <row r="3031" spans="1:2" x14ac:dyDescent="0.2">
      <c r="A3031" s="32">
        <v>41824</v>
      </c>
      <c r="B3031">
        <v>361.84</v>
      </c>
    </row>
    <row r="3032" spans="1:2" x14ac:dyDescent="0.2">
      <c r="A3032" s="32">
        <v>41827</v>
      </c>
      <c r="B3032">
        <v>362.12</v>
      </c>
    </row>
    <row r="3033" spans="1:2" x14ac:dyDescent="0.2">
      <c r="A3033" s="32">
        <v>41828</v>
      </c>
      <c r="B3033">
        <v>362.1</v>
      </c>
    </row>
    <row r="3034" spans="1:2" x14ac:dyDescent="0.2">
      <c r="A3034" s="32">
        <v>41829</v>
      </c>
      <c r="B3034">
        <v>362.06</v>
      </c>
    </row>
    <row r="3035" spans="1:2" x14ac:dyDescent="0.2">
      <c r="A3035" s="32">
        <v>41830</v>
      </c>
      <c r="B3035">
        <v>361.48</v>
      </c>
    </row>
    <row r="3036" spans="1:2" x14ac:dyDescent="0.2">
      <c r="A3036" s="32">
        <v>41831</v>
      </c>
      <c r="B3036">
        <v>361.61</v>
      </c>
    </row>
    <row r="3037" spans="1:2" x14ac:dyDescent="0.2">
      <c r="A3037" s="32">
        <v>41834</v>
      </c>
      <c r="B3037">
        <v>362.01</v>
      </c>
    </row>
    <row r="3038" spans="1:2" x14ac:dyDescent="0.2">
      <c r="A3038" s="32">
        <v>41835</v>
      </c>
      <c r="B3038">
        <v>361.87</v>
      </c>
    </row>
    <row r="3039" spans="1:2" x14ac:dyDescent="0.2">
      <c r="A3039" s="32">
        <v>41836</v>
      </c>
      <c r="B3039">
        <v>361.07</v>
      </c>
    </row>
    <row r="3040" spans="1:2" x14ac:dyDescent="0.2">
      <c r="A3040" s="32">
        <v>41837</v>
      </c>
      <c r="B3040">
        <v>360.7</v>
      </c>
    </row>
    <row r="3041" spans="1:2" x14ac:dyDescent="0.2">
      <c r="A3041" s="32">
        <v>41838</v>
      </c>
      <c r="B3041">
        <v>360.05</v>
      </c>
    </row>
    <row r="3042" spans="1:2" x14ac:dyDescent="0.2">
      <c r="A3042" s="32">
        <v>41841</v>
      </c>
      <c r="B3042">
        <v>360.77</v>
      </c>
    </row>
    <row r="3043" spans="1:2" x14ac:dyDescent="0.2">
      <c r="A3043" s="32">
        <v>41842</v>
      </c>
      <c r="B3043">
        <v>361.39</v>
      </c>
    </row>
    <row r="3044" spans="1:2" x14ac:dyDescent="0.2">
      <c r="A3044" s="32">
        <v>41843</v>
      </c>
      <c r="B3044">
        <v>361.84</v>
      </c>
    </row>
    <row r="3045" spans="1:2" x14ac:dyDescent="0.2">
      <c r="A3045" s="32">
        <v>41844</v>
      </c>
      <c r="B3045">
        <v>361.92</v>
      </c>
    </row>
    <row r="3046" spans="1:2" x14ac:dyDescent="0.2">
      <c r="A3046" s="32">
        <v>41845</v>
      </c>
      <c r="B3046">
        <v>361.75</v>
      </c>
    </row>
    <row r="3047" spans="1:2" x14ac:dyDescent="0.2">
      <c r="A3047" s="32">
        <v>41848</v>
      </c>
      <c r="B3047">
        <v>361.58</v>
      </c>
    </row>
    <row r="3048" spans="1:2" x14ac:dyDescent="0.2">
      <c r="A3048" s="32">
        <v>41849</v>
      </c>
      <c r="B3048">
        <v>360.52</v>
      </c>
    </row>
    <row r="3049" spans="1:2" x14ac:dyDescent="0.2">
      <c r="A3049" s="32">
        <v>41850</v>
      </c>
      <c r="B3049">
        <v>360.02</v>
      </c>
    </row>
    <row r="3050" spans="1:2" x14ac:dyDescent="0.2">
      <c r="A3050" s="32">
        <v>41851</v>
      </c>
      <c r="B3050">
        <v>359.26</v>
      </c>
    </row>
    <row r="3051" spans="1:2" x14ac:dyDescent="0.2">
      <c r="A3051" s="32">
        <v>41852</v>
      </c>
      <c r="B3051">
        <v>359.39</v>
      </c>
    </row>
    <row r="3052" spans="1:2" x14ac:dyDescent="0.2">
      <c r="A3052" s="32">
        <v>41855</v>
      </c>
      <c r="B3052">
        <v>360.05</v>
      </c>
    </row>
    <row r="3053" spans="1:2" x14ac:dyDescent="0.2">
      <c r="A3053" s="32">
        <v>41856</v>
      </c>
      <c r="B3053">
        <v>360.03</v>
      </c>
    </row>
    <row r="3054" spans="1:2" x14ac:dyDescent="0.2">
      <c r="A3054" s="32">
        <v>41857</v>
      </c>
      <c r="B3054">
        <v>359.02</v>
      </c>
    </row>
    <row r="3055" spans="1:2" x14ac:dyDescent="0.2">
      <c r="A3055" s="32">
        <v>41858</v>
      </c>
      <c r="B3055">
        <v>358.61</v>
      </c>
    </row>
    <row r="3056" spans="1:2" x14ac:dyDescent="0.2">
      <c r="A3056" s="32">
        <v>41859</v>
      </c>
      <c r="B3056">
        <v>356.87</v>
      </c>
    </row>
    <row r="3057" spans="1:2" x14ac:dyDescent="0.2">
      <c r="A3057" s="32">
        <v>41862</v>
      </c>
      <c r="B3057">
        <v>356.75</v>
      </c>
    </row>
    <row r="3058" spans="1:2" x14ac:dyDescent="0.2">
      <c r="A3058" s="32">
        <v>41863</v>
      </c>
      <c r="B3058">
        <v>357.41</v>
      </c>
    </row>
    <row r="3059" spans="1:2" x14ac:dyDescent="0.2">
      <c r="A3059" s="32">
        <v>41864</v>
      </c>
      <c r="B3059">
        <v>357.5</v>
      </c>
    </row>
    <row r="3060" spans="1:2" x14ac:dyDescent="0.2">
      <c r="A3060" s="32">
        <v>41865</v>
      </c>
      <c r="B3060">
        <v>355.63</v>
      </c>
    </row>
    <row r="3061" spans="1:2" x14ac:dyDescent="0.2">
      <c r="A3061" s="32">
        <v>41866</v>
      </c>
      <c r="B3061">
        <v>354.77</v>
      </c>
    </row>
    <row r="3062" spans="1:2" x14ac:dyDescent="0.2">
      <c r="A3062" s="32">
        <v>41869</v>
      </c>
      <c r="B3062">
        <v>356.2</v>
      </c>
    </row>
    <row r="3063" spans="1:2" x14ac:dyDescent="0.2">
      <c r="A3063" s="32">
        <v>41870</v>
      </c>
      <c r="B3063">
        <v>356.32</v>
      </c>
    </row>
    <row r="3064" spans="1:2" x14ac:dyDescent="0.2">
      <c r="A3064" s="32">
        <v>41871</v>
      </c>
      <c r="B3064">
        <v>356.02</v>
      </c>
    </row>
    <row r="3065" spans="1:2" x14ac:dyDescent="0.2">
      <c r="A3065" s="32">
        <v>41872</v>
      </c>
      <c r="B3065">
        <v>356.17</v>
      </c>
    </row>
    <row r="3066" spans="1:2" x14ac:dyDescent="0.2">
      <c r="A3066" s="32">
        <v>41873</v>
      </c>
      <c r="B3066">
        <v>356.53</v>
      </c>
    </row>
    <row r="3067" spans="1:2" x14ac:dyDescent="0.2">
      <c r="A3067" s="32">
        <v>41877</v>
      </c>
      <c r="B3067">
        <v>356.45</v>
      </c>
    </row>
    <row r="3068" spans="1:2" x14ac:dyDescent="0.2">
      <c r="A3068" s="32">
        <v>41878</v>
      </c>
      <c r="B3068">
        <v>356.32</v>
      </c>
    </row>
    <row r="3069" spans="1:2" x14ac:dyDescent="0.2">
      <c r="A3069" s="32">
        <v>41879</v>
      </c>
      <c r="B3069">
        <v>356.71</v>
      </c>
    </row>
    <row r="3070" spans="1:2" x14ac:dyDescent="0.2">
      <c r="A3070" s="32">
        <v>41880</v>
      </c>
      <c r="B3070">
        <v>357.32</v>
      </c>
    </row>
    <row r="3071" spans="1:2" x14ac:dyDescent="0.2">
      <c r="A3071" s="32">
        <v>41883</v>
      </c>
      <c r="B3071">
        <v>357.51</v>
      </c>
    </row>
    <row r="3072" spans="1:2" x14ac:dyDescent="0.2">
      <c r="A3072" s="32">
        <v>41884</v>
      </c>
      <c r="B3072">
        <v>356.27</v>
      </c>
    </row>
    <row r="3073" spans="1:2" x14ac:dyDescent="0.2">
      <c r="A3073" s="32">
        <v>41885</v>
      </c>
      <c r="B3073">
        <v>356.04</v>
      </c>
    </row>
    <row r="3074" spans="1:2" x14ac:dyDescent="0.2">
      <c r="A3074" s="32">
        <v>41886</v>
      </c>
      <c r="B3074">
        <v>355.81</v>
      </c>
    </row>
    <row r="3075" spans="1:2" x14ac:dyDescent="0.2">
      <c r="A3075" s="32">
        <v>41887</v>
      </c>
      <c r="B3075">
        <v>354.24</v>
      </c>
    </row>
    <row r="3076" spans="1:2" x14ac:dyDescent="0.2">
      <c r="A3076" s="32">
        <v>41890</v>
      </c>
      <c r="B3076">
        <v>354.13</v>
      </c>
    </row>
    <row r="3077" spans="1:2" x14ac:dyDescent="0.2">
      <c r="A3077" s="32">
        <v>41891</v>
      </c>
      <c r="B3077">
        <v>351.27</v>
      </c>
    </row>
    <row r="3078" spans="1:2" x14ac:dyDescent="0.2">
      <c r="A3078" s="32">
        <v>41892</v>
      </c>
      <c r="B3078">
        <v>351.43</v>
      </c>
    </row>
    <row r="3079" spans="1:2" x14ac:dyDescent="0.2">
      <c r="A3079" s="32">
        <v>41893</v>
      </c>
      <c r="B3079">
        <v>351.02</v>
      </c>
    </row>
    <row r="3080" spans="1:2" x14ac:dyDescent="0.2">
      <c r="A3080" s="32">
        <v>41894</v>
      </c>
      <c r="B3080">
        <v>351.64</v>
      </c>
    </row>
    <row r="3081" spans="1:2" x14ac:dyDescent="0.2">
      <c r="A3081" s="32">
        <v>41897</v>
      </c>
      <c r="B3081">
        <v>351.92</v>
      </c>
    </row>
    <row r="3082" spans="1:2" x14ac:dyDescent="0.2">
      <c r="A3082" s="32">
        <v>41898</v>
      </c>
      <c r="B3082">
        <v>352.75</v>
      </c>
    </row>
    <row r="3083" spans="1:2" x14ac:dyDescent="0.2">
      <c r="A3083" s="32">
        <v>41899</v>
      </c>
      <c r="B3083">
        <v>353.06</v>
      </c>
    </row>
    <row r="3084" spans="1:2" x14ac:dyDescent="0.2">
      <c r="A3084" s="32">
        <v>41900</v>
      </c>
      <c r="B3084">
        <v>353.36</v>
      </c>
    </row>
    <row r="3085" spans="1:2" x14ac:dyDescent="0.2">
      <c r="A3085" s="32">
        <v>41901</v>
      </c>
      <c r="B3085">
        <v>354.22</v>
      </c>
    </row>
    <row r="3086" spans="1:2" x14ac:dyDescent="0.2">
      <c r="A3086" s="32">
        <v>41904</v>
      </c>
      <c r="B3086">
        <v>353.77</v>
      </c>
    </row>
    <row r="3087" spans="1:2" x14ac:dyDescent="0.2">
      <c r="A3087" s="32">
        <v>41905</v>
      </c>
      <c r="B3087">
        <v>352.97</v>
      </c>
    </row>
    <row r="3088" spans="1:2" x14ac:dyDescent="0.2">
      <c r="A3088" s="32">
        <v>41906</v>
      </c>
      <c r="B3088">
        <v>353.63</v>
      </c>
    </row>
    <row r="3089" spans="1:2" x14ac:dyDescent="0.2">
      <c r="A3089" s="32">
        <v>41907</v>
      </c>
      <c r="B3089">
        <v>353.99</v>
      </c>
    </row>
    <row r="3090" spans="1:2" x14ac:dyDescent="0.2">
      <c r="A3090" s="32">
        <v>41908</v>
      </c>
      <c r="B3090">
        <v>353.44</v>
      </c>
    </row>
    <row r="3091" spans="1:2" x14ac:dyDescent="0.2">
      <c r="A3091" s="32">
        <v>41911</v>
      </c>
      <c r="B3091">
        <v>353.72</v>
      </c>
    </row>
    <row r="3092" spans="1:2" x14ac:dyDescent="0.2">
      <c r="A3092" s="32">
        <v>41912</v>
      </c>
      <c r="B3092">
        <v>353.65</v>
      </c>
    </row>
    <row r="3093" spans="1:2" x14ac:dyDescent="0.2">
      <c r="A3093" s="32">
        <v>41913</v>
      </c>
      <c r="B3093">
        <v>353.53</v>
      </c>
    </row>
    <row r="3094" spans="1:2" x14ac:dyDescent="0.2">
      <c r="A3094" s="32">
        <v>41914</v>
      </c>
      <c r="B3094">
        <v>354.04</v>
      </c>
    </row>
    <row r="3095" spans="1:2" x14ac:dyDescent="0.2">
      <c r="A3095" s="32">
        <v>41915</v>
      </c>
      <c r="B3095">
        <v>354.44</v>
      </c>
    </row>
    <row r="3096" spans="1:2" x14ac:dyDescent="0.2">
      <c r="A3096" s="32">
        <v>41918</v>
      </c>
      <c r="B3096">
        <v>354.93</v>
      </c>
    </row>
    <row r="3097" spans="1:2" x14ac:dyDescent="0.2">
      <c r="A3097" s="32">
        <v>41919</v>
      </c>
      <c r="B3097">
        <v>355.31</v>
      </c>
    </row>
    <row r="3098" spans="1:2" x14ac:dyDescent="0.2">
      <c r="A3098" s="32">
        <v>41920</v>
      </c>
      <c r="B3098">
        <v>355.25</v>
      </c>
    </row>
    <row r="3099" spans="1:2" x14ac:dyDescent="0.2">
      <c r="A3099" s="32">
        <v>41921</v>
      </c>
      <c r="B3099">
        <v>355.42</v>
      </c>
    </row>
    <row r="3100" spans="1:2" x14ac:dyDescent="0.2">
      <c r="A3100" s="32">
        <v>41922</v>
      </c>
      <c r="B3100">
        <v>355.21</v>
      </c>
    </row>
    <row r="3101" spans="1:2" x14ac:dyDescent="0.2">
      <c r="A3101" s="32">
        <v>41925</v>
      </c>
      <c r="B3101">
        <v>355.57</v>
      </c>
    </row>
    <row r="3102" spans="1:2" x14ac:dyDescent="0.2">
      <c r="A3102" s="32">
        <v>41926</v>
      </c>
      <c r="B3102">
        <v>354.09</v>
      </c>
    </row>
    <row r="3103" spans="1:2" x14ac:dyDescent="0.2">
      <c r="A3103" s="32">
        <v>41927</v>
      </c>
      <c r="B3103">
        <v>348.97</v>
      </c>
    </row>
    <row r="3104" spans="1:2" x14ac:dyDescent="0.2">
      <c r="A3104" s="32">
        <v>41928</v>
      </c>
      <c r="B3104">
        <v>348.01</v>
      </c>
    </row>
    <row r="3105" spans="1:2" x14ac:dyDescent="0.2">
      <c r="A3105" s="32">
        <v>41929</v>
      </c>
      <c r="B3105">
        <v>344.22</v>
      </c>
    </row>
    <row r="3106" spans="1:2" x14ac:dyDescent="0.2">
      <c r="A3106" s="32">
        <v>41932</v>
      </c>
      <c r="B3106">
        <v>345.13</v>
      </c>
    </row>
    <row r="3107" spans="1:2" x14ac:dyDescent="0.2">
      <c r="A3107" s="32">
        <v>41933</v>
      </c>
      <c r="B3107">
        <v>345.64</v>
      </c>
    </row>
    <row r="3108" spans="1:2" x14ac:dyDescent="0.2">
      <c r="A3108" s="32">
        <v>41934</v>
      </c>
      <c r="B3108">
        <v>346.06</v>
      </c>
    </row>
    <row r="3109" spans="1:2" x14ac:dyDescent="0.2">
      <c r="A3109" s="32">
        <v>41935</v>
      </c>
      <c r="B3109">
        <v>346.35</v>
      </c>
    </row>
    <row r="3110" spans="1:2" x14ac:dyDescent="0.2">
      <c r="A3110" s="32">
        <v>41936</v>
      </c>
      <c r="B3110">
        <v>346.94</v>
      </c>
    </row>
    <row r="3111" spans="1:2" x14ac:dyDescent="0.2">
      <c r="A3111" s="32">
        <v>41939</v>
      </c>
      <c r="B3111">
        <v>347.9</v>
      </c>
    </row>
    <row r="3112" spans="1:2" x14ac:dyDescent="0.2">
      <c r="A3112" s="32">
        <v>41940</v>
      </c>
      <c r="B3112">
        <v>348.27</v>
      </c>
    </row>
    <row r="3113" spans="1:2" x14ac:dyDescent="0.2">
      <c r="A3113" s="32">
        <v>41941</v>
      </c>
      <c r="B3113">
        <v>348.76</v>
      </c>
    </row>
    <row r="3114" spans="1:2" x14ac:dyDescent="0.2">
      <c r="A3114" s="32">
        <v>41942</v>
      </c>
      <c r="B3114">
        <v>348.4</v>
      </c>
    </row>
    <row r="3115" spans="1:2" x14ac:dyDescent="0.2">
      <c r="A3115" s="32">
        <v>41943</v>
      </c>
      <c r="B3115">
        <v>349.09</v>
      </c>
    </row>
    <row r="3116" spans="1:2" x14ac:dyDescent="0.2">
      <c r="A3116" s="32">
        <v>41946</v>
      </c>
      <c r="B3116">
        <v>350.13</v>
      </c>
    </row>
    <row r="3117" spans="1:2" x14ac:dyDescent="0.2">
      <c r="A3117" s="32">
        <v>41947</v>
      </c>
      <c r="B3117">
        <v>350.46</v>
      </c>
    </row>
    <row r="3118" spans="1:2" x14ac:dyDescent="0.2">
      <c r="A3118" s="32">
        <v>41948</v>
      </c>
      <c r="B3118">
        <v>350.98</v>
      </c>
    </row>
    <row r="3119" spans="1:2" x14ac:dyDescent="0.2">
      <c r="A3119" s="32">
        <v>41949</v>
      </c>
      <c r="B3119">
        <v>351.67</v>
      </c>
    </row>
    <row r="3120" spans="1:2" x14ac:dyDescent="0.2">
      <c r="A3120" s="32">
        <v>41950</v>
      </c>
      <c r="B3120">
        <v>352.17</v>
      </c>
    </row>
    <row r="3121" spans="1:2" x14ac:dyDescent="0.2">
      <c r="A3121" s="32">
        <v>41953</v>
      </c>
      <c r="B3121">
        <v>350.82</v>
      </c>
    </row>
    <row r="3122" spans="1:2" x14ac:dyDescent="0.2">
      <c r="A3122" s="32">
        <v>41954</v>
      </c>
      <c r="B3122">
        <v>351.06</v>
      </c>
    </row>
    <row r="3123" spans="1:2" x14ac:dyDescent="0.2">
      <c r="A3123" s="32">
        <v>41955</v>
      </c>
      <c r="B3123">
        <v>349.81</v>
      </c>
    </row>
    <row r="3124" spans="1:2" x14ac:dyDescent="0.2">
      <c r="A3124" s="32">
        <v>41956</v>
      </c>
      <c r="B3124">
        <v>350.21</v>
      </c>
    </row>
    <row r="3125" spans="1:2" x14ac:dyDescent="0.2">
      <c r="A3125" s="32">
        <v>41957</v>
      </c>
      <c r="B3125">
        <v>350.05</v>
      </c>
    </row>
    <row r="3126" spans="1:2" x14ac:dyDescent="0.2">
      <c r="A3126" s="32">
        <v>41960</v>
      </c>
      <c r="B3126">
        <v>350.92</v>
      </c>
    </row>
    <row r="3127" spans="1:2" x14ac:dyDescent="0.2">
      <c r="A3127" s="32">
        <v>41961</v>
      </c>
      <c r="B3127">
        <v>351.91</v>
      </c>
    </row>
    <row r="3128" spans="1:2" x14ac:dyDescent="0.2">
      <c r="A3128" s="32">
        <v>41962</v>
      </c>
      <c r="B3128">
        <v>351.72</v>
      </c>
    </row>
    <row r="3129" spans="1:2" x14ac:dyDescent="0.2">
      <c r="A3129" s="32">
        <v>41963</v>
      </c>
      <c r="B3129">
        <v>352.41</v>
      </c>
    </row>
    <row r="3130" spans="1:2" x14ac:dyDescent="0.2">
      <c r="A3130" s="32">
        <v>41964</v>
      </c>
      <c r="B3130">
        <v>352.72</v>
      </c>
    </row>
    <row r="3131" spans="1:2" x14ac:dyDescent="0.2">
      <c r="A3131" s="32">
        <v>41967</v>
      </c>
      <c r="B3131">
        <v>353.21</v>
      </c>
    </row>
    <row r="3132" spans="1:2" x14ac:dyDescent="0.2">
      <c r="A3132" s="32">
        <v>41968</v>
      </c>
      <c r="B3132">
        <v>353.39</v>
      </c>
    </row>
    <row r="3133" spans="1:2" x14ac:dyDescent="0.2">
      <c r="A3133" s="32">
        <v>41969</v>
      </c>
      <c r="B3133">
        <v>352.96</v>
      </c>
    </row>
    <row r="3134" spans="1:2" x14ac:dyDescent="0.2">
      <c r="A3134" s="32">
        <v>41970</v>
      </c>
      <c r="B3134">
        <v>352.44</v>
      </c>
    </row>
    <row r="3135" spans="1:2" x14ac:dyDescent="0.2">
      <c r="A3135" s="32">
        <v>41971</v>
      </c>
      <c r="B3135">
        <v>352.02</v>
      </c>
    </row>
    <row r="3136" spans="1:2" x14ac:dyDescent="0.2">
      <c r="A3136" s="32">
        <v>41974</v>
      </c>
      <c r="B3136">
        <v>352.39</v>
      </c>
    </row>
    <row r="3137" spans="1:2" x14ac:dyDescent="0.2">
      <c r="A3137" s="32">
        <v>41975</v>
      </c>
      <c r="B3137">
        <v>351.97</v>
      </c>
    </row>
    <row r="3138" spans="1:2" x14ac:dyDescent="0.2">
      <c r="A3138" s="32">
        <v>41976</v>
      </c>
      <c r="B3138">
        <v>352.81</v>
      </c>
    </row>
    <row r="3139" spans="1:2" x14ac:dyDescent="0.2">
      <c r="A3139" s="32">
        <v>41977</v>
      </c>
      <c r="B3139">
        <v>352.75</v>
      </c>
    </row>
    <row r="3140" spans="1:2" x14ac:dyDescent="0.2">
      <c r="A3140" s="32">
        <v>41978</v>
      </c>
      <c r="B3140">
        <v>353.08</v>
      </c>
    </row>
    <row r="3141" spans="1:2" x14ac:dyDescent="0.2">
      <c r="A3141" s="32">
        <v>41981</v>
      </c>
      <c r="B3141">
        <v>353.86</v>
      </c>
    </row>
    <row r="3142" spans="1:2" x14ac:dyDescent="0.2">
      <c r="A3142" s="32">
        <v>41982</v>
      </c>
      <c r="B3142">
        <v>352.18</v>
      </c>
    </row>
    <row r="3143" spans="1:2" x14ac:dyDescent="0.2">
      <c r="A3143" s="32">
        <v>41983</v>
      </c>
      <c r="B3143">
        <v>351.54</v>
      </c>
    </row>
    <row r="3144" spans="1:2" x14ac:dyDescent="0.2">
      <c r="A3144" s="32">
        <v>41984</v>
      </c>
      <c r="B3144">
        <v>351.01</v>
      </c>
    </row>
    <row r="3145" spans="1:2" x14ac:dyDescent="0.2">
      <c r="A3145" s="32">
        <v>41985</v>
      </c>
      <c r="B3145">
        <v>350.5</v>
      </c>
    </row>
    <row r="3146" spans="1:2" x14ac:dyDescent="0.2">
      <c r="A3146" s="32">
        <v>41988</v>
      </c>
      <c r="B3146">
        <v>350.42</v>
      </c>
    </row>
    <row r="3147" spans="1:2" x14ac:dyDescent="0.2">
      <c r="A3147" s="32">
        <v>41989</v>
      </c>
      <c r="B3147">
        <v>350.18</v>
      </c>
    </row>
    <row r="3148" spans="1:2" x14ac:dyDescent="0.2">
      <c r="A3148" s="32">
        <v>41990</v>
      </c>
      <c r="B3148">
        <v>349.64</v>
      </c>
    </row>
    <row r="3149" spans="1:2" x14ac:dyDescent="0.2">
      <c r="A3149" s="32">
        <v>41991</v>
      </c>
      <c r="B3149">
        <v>350</v>
      </c>
    </row>
    <row r="3150" spans="1:2" x14ac:dyDescent="0.2">
      <c r="A3150" s="32">
        <v>41992</v>
      </c>
      <c r="B3150">
        <v>349.61</v>
      </c>
    </row>
    <row r="3151" spans="1:2" x14ac:dyDescent="0.2">
      <c r="A3151" s="32">
        <v>41995</v>
      </c>
      <c r="B3151">
        <v>350.04</v>
      </c>
    </row>
    <row r="3152" spans="1:2" x14ac:dyDescent="0.2">
      <c r="A3152" s="32">
        <v>41996</v>
      </c>
      <c r="B3152">
        <v>350.16</v>
      </c>
    </row>
    <row r="3153" spans="1:2" x14ac:dyDescent="0.2">
      <c r="A3153" s="32">
        <v>41997</v>
      </c>
      <c r="B3153">
        <v>350.35</v>
      </c>
    </row>
    <row r="3154" spans="1:2" x14ac:dyDescent="0.2">
      <c r="A3154" s="32">
        <v>42002</v>
      </c>
      <c r="B3154">
        <v>350.87</v>
      </c>
    </row>
    <row r="3155" spans="1:2" x14ac:dyDescent="0.2">
      <c r="A3155" s="32">
        <v>42003</v>
      </c>
      <c r="B3155">
        <v>350.28</v>
      </c>
    </row>
    <row r="3156" spans="1:2" x14ac:dyDescent="0.2">
      <c r="A3156" s="32">
        <v>42004</v>
      </c>
      <c r="B3156">
        <v>350.31</v>
      </c>
    </row>
    <row r="3157" spans="1:2" x14ac:dyDescent="0.2">
      <c r="A3157" s="32">
        <v>42006</v>
      </c>
      <c r="B3157">
        <v>350.53</v>
      </c>
    </row>
    <row r="3158" spans="1:2" x14ac:dyDescent="0.2">
      <c r="A3158" s="32">
        <v>42009</v>
      </c>
      <c r="B3158">
        <v>350.53</v>
      </c>
    </row>
    <row r="3159" spans="1:2" x14ac:dyDescent="0.2">
      <c r="A3159" s="32">
        <v>42010</v>
      </c>
      <c r="B3159">
        <v>350</v>
      </c>
    </row>
    <row r="3160" spans="1:2" x14ac:dyDescent="0.2">
      <c r="A3160" s="32">
        <v>42011</v>
      </c>
      <c r="B3160">
        <v>348.1</v>
      </c>
    </row>
    <row r="3161" spans="1:2" x14ac:dyDescent="0.2">
      <c r="A3161" s="32">
        <v>42012</v>
      </c>
      <c r="B3161">
        <v>346.24</v>
      </c>
    </row>
    <row r="3162" spans="1:2" x14ac:dyDescent="0.2">
      <c r="A3162" s="32">
        <v>42013</v>
      </c>
      <c r="B3162">
        <v>345.15</v>
      </c>
    </row>
    <row r="3163" spans="1:2" x14ac:dyDescent="0.2">
      <c r="A3163" s="32">
        <v>42016</v>
      </c>
      <c r="B3163">
        <v>346.27</v>
      </c>
    </row>
    <row r="3164" spans="1:2" x14ac:dyDescent="0.2">
      <c r="A3164" s="32">
        <v>42017</v>
      </c>
      <c r="B3164">
        <v>346.05</v>
      </c>
    </row>
    <row r="3165" spans="1:2" x14ac:dyDescent="0.2">
      <c r="A3165" s="32">
        <v>42018</v>
      </c>
      <c r="B3165">
        <v>345.52</v>
      </c>
    </row>
    <row r="3166" spans="1:2" x14ac:dyDescent="0.2">
      <c r="A3166" s="32">
        <v>42019</v>
      </c>
      <c r="B3166">
        <v>345.21</v>
      </c>
    </row>
    <row r="3167" spans="1:2" x14ac:dyDescent="0.2">
      <c r="A3167" s="32">
        <v>42020</v>
      </c>
      <c r="B3167">
        <v>344.57</v>
      </c>
    </row>
    <row r="3168" spans="1:2" x14ac:dyDescent="0.2">
      <c r="A3168" s="32">
        <v>42023</v>
      </c>
      <c r="B3168">
        <v>343.5</v>
      </c>
    </row>
    <row r="3169" spans="1:2" x14ac:dyDescent="0.2">
      <c r="A3169" s="32">
        <v>42024</v>
      </c>
      <c r="B3169">
        <v>343.34</v>
      </c>
    </row>
    <row r="3170" spans="1:2" x14ac:dyDescent="0.2">
      <c r="A3170" s="32">
        <v>42025</v>
      </c>
      <c r="B3170">
        <v>344.02</v>
      </c>
    </row>
    <row r="3171" spans="1:2" x14ac:dyDescent="0.2">
      <c r="A3171" s="32">
        <v>42026</v>
      </c>
      <c r="B3171">
        <v>341.31</v>
      </c>
    </row>
    <row r="3172" spans="1:2" x14ac:dyDescent="0.2">
      <c r="A3172" s="32">
        <v>42027</v>
      </c>
      <c r="B3172">
        <v>334.69</v>
      </c>
    </row>
    <row r="3173" spans="1:2" x14ac:dyDescent="0.2">
      <c r="A3173" s="32">
        <v>42030</v>
      </c>
      <c r="B3173">
        <v>336.69</v>
      </c>
    </row>
    <row r="3174" spans="1:2" x14ac:dyDescent="0.2">
      <c r="A3174" s="32">
        <v>42031</v>
      </c>
      <c r="B3174">
        <v>338.79</v>
      </c>
    </row>
    <row r="3175" spans="1:2" x14ac:dyDescent="0.2">
      <c r="A3175" s="32">
        <v>42032</v>
      </c>
      <c r="B3175">
        <v>341.75</v>
      </c>
    </row>
    <row r="3176" spans="1:2" x14ac:dyDescent="0.2">
      <c r="A3176" s="32">
        <v>42033</v>
      </c>
      <c r="B3176">
        <v>341.06</v>
      </c>
    </row>
    <row r="3177" spans="1:2" x14ac:dyDescent="0.2">
      <c r="A3177" s="32">
        <v>42034</v>
      </c>
      <c r="B3177">
        <v>341.95</v>
      </c>
    </row>
    <row r="3178" spans="1:2" x14ac:dyDescent="0.2">
      <c r="A3178" s="32">
        <v>42037</v>
      </c>
      <c r="B3178">
        <v>340.4</v>
      </c>
    </row>
    <row r="3179" spans="1:2" x14ac:dyDescent="0.2">
      <c r="A3179" s="32">
        <v>42038</v>
      </c>
      <c r="B3179">
        <v>338.95</v>
      </c>
    </row>
    <row r="3180" spans="1:2" x14ac:dyDescent="0.2">
      <c r="A3180" s="32">
        <v>42039</v>
      </c>
      <c r="B3180">
        <v>338.31</v>
      </c>
    </row>
    <row r="3181" spans="1:2" x14ac:dyDescent="0.2">
      <c r="A3181" s="32">
        <v>42040</v>
      </c>
      <c r="B3181">
        <v>337.8</v>
      </c>
    </row>
    <row r="3182" spans="1:2" x14ac:dyDescent="0.2">
      <c r="A3182" s="32">
        <v>42041</v>
      </c>
      <c r="B3182">
        <v>337.71</v>
      </c>
    </row>
    <row r="3183" spans="1:2" x14ac:dyDescent="0.2">
      <c r="A3183" s="32">
        <v>42044</v>
      </c>
      <c r="B3183">
        <v>338.77</v>
      </c>
    </row>
    <row r="3184" spans="1:2" x14ac:dyDescent="0.2">
      <c r="A3184" s="32">
        <v>42045</v>
      </c>
      <c r="B3184">
        <v>340.04</v>
      </c>
    </row>
    <row r="3185" spans="1:2" x14ac:dyDescent="0.2">
      <c r="A3185" s="32">
        <v>42046</v>
      </c>
      <c r="B3185">
        <v>340.97</v>
      </c>
    </row>
    <row r="3186" spans="1:2" x14ac:dyDescent="0.2">
      <c r="A3186" s="32">
        <v>42047</v>
      </c>
      <c r="B3186">
        <v>341.68</v>
      </c>
    </row>
    <row r="3187" spans="1:2" x14ac:dyDescent="0.2">
      <c r="A3187" s="32">
        <v>42048</v>
      </c>
      <c r="B3187">
        <v>341.97</v>
      </c>
    </row>
    <row r="3188" spans="1:2" x14ac:dyDescent="0.2">
      <c r="A3188" s="32">
        <v>42051</v>
      </c>
      <c r="B3188">
        <v>342.65</v>
      </c>
    </row>
    <row r="3189" spans="1:2" x14ac:dyDescent="0.2">
      <c r="A3189" s="32">
        <v>42052</v>
      </c>
      <c r="B3189">
        <v>342.97</v>
      </c>
    </row>
    <row r="3190" spans="1:2" x14ac:dyDescent="0.2">
      <c r="A3190" s="32">
        <v>42053</v>
      </c>
      <c r="B3190">
        <v>342.52</v>
      </c>
    </row>
    <row r="3191" spans="1:2" x14ac:dyDescent="0.2">
      <c r="A3191" s="32">
        <v>42054</v>
      </c>
      <c r="B3191">
        <v>341.87</v>
      </c>
    </row>
    <row r="3192" spans="1:2" x14ac:dyDescent="0.2">
      <c r="A3192" s="32">
        <v>42055</v>
      </c>
      <c r="B3192">
        <v>342.43</v>
      </c>
    </row>
    <row r="3193" spans="1:2" x14ac:dyDescent="0.2">
      <c r="A3193" s="32">
        <v>42058</v>
      </c>
      <c r="B3193">
        <v>342.63</v>
      </c>
    </row>
    <row r="3194" spans="1:2" x14ac:dyDescent="0.2">
      <c r="A3194" s="32">
        <v>42059</v>
      </c>
      <c r="B3194">
        <v>342.89</v>
      </c>
    </row>
    <row r="3195" spans="1:2" x14ac:dyDescent="0.2">
      <c r="A3195" s="32">
        <v>42060</v>
      </c>
      <c r="B3195">
        <v>342.46</v>
      </c>
    </row>
    <row r="3196" spans="1:2" x14ac:dyDescent="0.2">
      <c r="A3196" s="32">
        <v>42061</v>
      </c>
      <c r="B3196">
        <v>343.1</v>
      </c>
    </row>
    <row r="3197" spans="1:2" x14ac:dyDescent="0.2">
      <c r="A3197" s="32">
        <v>42062</v>
      </c>
      <c r="B3197">
        <v>343.26</v>
      </c>
    </row>
    <row r="3198" spans="1:2" x14ac:dyDescent="0.2">
      <c r="A3198" s="32">
        <v>42065</v>
      </c>
      <c r="B3198">
        <v>343.97</v>
      </c>
    </row>
    <row r="3199" spans="1:2" x14ac:dyDescent="0.2">
      <c r="A3199" s="32">
        <v>42066</v>
      </c>
      <c r="B3199">
        <v>344.02</v>
      </c>
    </row>
    <row r="3200" spans="1:2" x14ac:dyDescent="0.2">
      <c r="A3200" s="32">
        <v>42067</v>
      </c>
      <c r="B3200">
        <v>343.92</v>
      </c>
    </row>
    <row r="3201" spans="1:2" x14ac:dyDescent="0.2">
      <c r="A3201" s="32">
        <v>42068</v>
      </c>
      <c r="B3201">
        <v>344.33</v>
      </c>
    </row>
    <row r="3202" spans="1:2" x14ac:dyDescent="0.2">
      <c r="A3202" s="32">
        <v>42069</v>
      </c>
      <c r="B3202">
        <v>344.36</v>
      </c>
    </row>
    <row r="3203" spans="1:2" x14ac:dyDescent="0.2">
      <c r="A3203" s="32">
        <v>42072</v>
      </c>
      <c r="B3203">
        <v>342.77</v>
      </c>
    </row>
    <row r="3204" spans="1:2" x14ac:dyDescent="0.2">
      <c r="A3204" s="32">
        <v>42073</v>
      </c>
      <c r="B3204">
        <v>342.02</v>
      </c>
    </row>
    <row r="3205" spans="1:2" x14ac:dyDescent="0.2">
      <c r="A3205" s="32">
        <v>42074</v>
      </c>
      <c r="B3205">
        <v>337.18</v>
      </c>
    </row>
    <row r="3206" spans="1:2" x14ac:dyDescent="0.2">
      <c r="A3206" s="32">
        <v>42075</v>
      </c>
      <c r="B3206">
        <v>335.04</v>
      </c>
    </row>
    <row r="3207" spans="1:2" x14ac:dyDescent="0.2">
      <c r="A3207" s="32">
        <v>42076</v>
      </c>
      <c r="B3207">
        <v>332</v>
      </c>
    </row>
    <row r="3208" spans="1:2" x14ac:dyDescent="0.2">
      <c r="A3208" s="32">
        <v>42079</v>
      </c>
      <c r="B3208">
        <v>333.93</v>
      </c>
    </row>
    <row r="3209" spans="1:2" x14ac:dyDescent="0.2">
      <c r="A3209" s="32">
        <v>42080</v>
      </c>
      <c r="B3209">
        <v>334.85</v>
      </c>
    </row>
    <row r="3210" spans="1:2" x14ac:dyDescent="0.2">
      <c r="A3210" s="32">
        <v>42081</v>
      </c>
      <c r="B3210">
        <v>334.5</v>
      </c>
    </row>
    <row r="3211" spans="1:2" x14ac:dyDescent="0.2">
      <c r="A3211" s="32">
        <v>42082</v>
      </c>
      <c r="B3211">
        <v>333.23</v>
      </c>
    </row>
    <row r="3212" spans="1:2" x14ac:dyDescent="0.2">
      <c r="A3212" s="32">
        <v>42083</v>
      </c>
      <c r="B3212">
        <v>333.65</v>
      </c>
    </row>
    <row r="3213" spans="1:2" x14ac:dyDescent="0.2">
      <c r="A3213" s="32">
        <v>42086</v>
      </c>
      <c r="B3213">
        <v>334.42</v>
      </c>
    </row>
    <row r="3214" spans="1:2" x14ac:dyDescent="0.2">
      <c r="A3214" s="32">
        <v>42087</v>
      </c>
      <c r="B3214">
        <v>335.45</v>
      </c>
    </row>
    <row r="3215" spans="1:2" x14ac:dyDescent="0.2">
      <c r="A3215" s="32">
        <v>42088</v>
      </c>
      <c r="B3215">
        <v>336.22</v>
      </c>
    </row>
    <row r="3216" spans="1:2" x14ac:dyDescent="0.2">
      <c r="A3216" s="32">
        <v>42089</v>
      </c>
      <c r="B3216">
        <v>338.7</v>
      </c>
    </row>
    <row r="3217" spans="1:2" x14ac:dyDescent="0.2">
      <c r="A3217" s="32">
        <v>42090</v>
      </c>
      <c r="B3217">
        <v>338.98</v>
      </c>
    </row>
    <row r="3218" spans="1:2" x14ac:dyDescent="0.2">
      <c r="A3218" s="32">
        <v>42093</v>
      </c>
      <c r="B3218">
        <v>339.61</v>
      </c>
    </row>
    <row r="3219" spans="1:2" x14ac:dyDescent="0.2">
      <c r="A3219" s="32">
        <v>42094</v>
      </c>
      <c r="B3219">
        <v>339.79</v>
      </c>
    </row>
    <row r="3220" spans="1:2" x14ac:dyDescent="0.2">
      <c r="A3220" s="32">
        <v>42095</v>
      </c>
      <c r="B3220">
        <v>339.97</v>
      </c>
    </row>
    <row r="3221" spans="1:2" x14ac:dyDescent="0.2">
      <c r="A3221" s="32">
        <v>42096</v>
      </c>
      <c r="B3221">
        <v>340.9</v>
      </c>
    </row>
    <row r="3222" spans="1:2" x14ac:dyDescent="0.2">
      <c r="A3222" s="32">
        <v>42101</v>
      </c>
      <c r="B3222">
        <v>342.42</v>
      </c>
    </row>
    <row r="3223" spans="1:2" x14ac:dyDescent="0.2">
      <c r="A3223" s="32">
        <v>42102</v>
      </c>
      <c r="B3223">
        <v>343.12</v>
      </c>
    </row>
    <row r="3224" spans="1:2" x14ac:dyDescent="0.2">
      <c r="A3224" s="32">
        <v>42103</v>
      </c>
      <c r="B3224">
        <v>344.15</v>
      </c>
    </row>
    <row r="3225" spans="1:2" x14ac:dyDescent="0.2">
      <c r="A3225" s="32">
        <v>42104</v>
      </c>
      <c r="B3225">
        <v>344.5</v>
      </c>
    </row>
    <row r="3226" spans="1:2" x14ac:dyDescent="0.2">
      <c r="A3226" s="32">
        <v>42107</v>
      </c>
      <c r="B3226">
        <v>345.64</v>
      </c>
    </row>
    <row r="3227" spans="1:2" x14ac:dyDescent="0.2">
      <c r="A3227" s="32">
        <v>42108</v>
      </c>
      <c r="B3227">
        <v>345.95</v>
      </c>
    </row>
    <row r="3228" spans="1:2" x14ac:dyDescent="0.2">
      <c r="A3228" s="32">
        <v>42109</v>
      </c>
      <c r="B3228">
        <v>346.36</v>
      </c>
    </row>
    <row r="3229" spans="1:2" x14ac:dyDescent="0.2">
      <c r="A3229" s="32">
        <v>42110</v>
      </c>
      <c r="B3229">
        <v>345.55</v>
      </c>
    </row>
    <row r="3230" spans="1:2" x14ac:dyDescent="0.2">
      <c r="A3230" s="32">
        <v>42111</v>
      </c>
      <c r="B3230">
        <v>344.94</v>
      </c>
    </row>
    <row r="3231" spans="1:2" x14ac:dyDescent="0.2">
      <c r="A3231" s="32">
        <v>42114</v>
      </c>
      <c r="B3231">
        <v>344.68</v>
      </c>
    </row>
    <row r="3232" spans="1:2" x14ac:dyDescent="0.2">
      <c r="A3232" s="32">
        <v>42115</v>
      </c>
      <c r="B3232">
        <v>345.09</v>
      </c>
    </row>
    <row r="3233" spans="1:2" x14ac:dyDescent="0.2">
      <c r="A3233" s="32">
        <v>42116</v>
      </c>
      <c r="B3233">
        <v>345.27</v>
      </c>
    </row>
    <row r="3234" spans="1:2" x14ac:dyDescent="0.2">
      <c r="A3234" s="32">
        <v>42117</v>
      </c>
      <c r="B3234">
        <v>345.02</v>
      </c>
    </row>
    <row r="3235" spans="1:2" x14ac:dyDescent="0.2">
      <c r="A3235" s="32">
        <v>42118</v>
      </c>
      <c r="B3235">
        <v>345.2</v>
      </c>
    </row>
    <row r="3236" spans="1:2" x14ac:dyDescent="0.2">
      <c r="A3236" s="32">
        <v>42121</v>
      </c>
      <c r="B3236">
        <v>345.43</v>
      </c>
    </row>
    <row r="3237" spans="1:2" x14ac:dyDescent="0.2">
      <c r="A3237" s="32">
        <v>42122</v>
      </c>
      <c r="B3237">
        <v>346.42</v>
      </c>
    </row>
    <row r="3238" spans="1:2" x14ac:dyDescent="0.2">
      <c r="A3238" s="32">
        <v>42123</v>
      </c>
      <c r="B3238">
        <v>345.47</v>
      </c>
    </row>
    <row r="3239" spans="1:2" x14ac:dyDescent="0.2">
      <c r="A3239" s="32">
        <v>42124</v>
      </c>
      <c r="B3239">
        <v>337.7</v>
      </c>
    </row>
    <row r="3240" spans="1:2" x14ac:dyDescent="0.2">
      <c r="A3240" s="32">
        <v>42129</v>
      </c>
      <c r="B3240">
        <v>336.47</v>
      </c>
    </row>
    <row r="3241" spans="1:2" x14ac:dyDescent="0.2">
      <c r="A3241" s="32">
        <v>42130</v>
      </c>
      <c r="B3241">
        <v>334.18</v>
      </c>
    </row>
    <row r="3242" spans="1:2" x14ac:dyDescent="0.2">
      <c r="A3242" s="32">
        <v>42131</v>
      </c>
      <c r="B3242">
        <v>334.64</v>
      </c>
    </row>
    <row r="3243" spans="1:2" x14ac:dyDescent="0.2">
      <c r="A3243" s="32">
        <v>42132</v>
      </c>
      <c r="B3243">
        <v>330.66</v>
      </c>
    </row>
    <row r="3244" spans="1:2" x14ac:dyDescent="0.2">
      <c r="A3244" s="32">
        <v>42135</v>
      </c>
      <c r="B3244">
        <v>334.91</v>
      </c>
    </row>
    <row r="3245" spans="1:2" x14ac:dyDescent="0.2">
      <c r="A3245" s="32">
        <v>42136</v>
      </c>
      <c r="B3245">
        <v>333.54</v>
      </c>
    </row>
    <row r="3246" spans="1:2" x14ac:dyDescent="0.2">
      <c r="A3246" s="32">
        <v>42137</v>
      </c>
      <c r="B3246">
        <v>332.81</v>
      </c>
    </row>
    <row r="3247" spans="1:2" x14ac:dyDescent="0.2">
      <c r="A3247" s="32">
        <v>42138</v>
      </c>
      <c r="B3247">
        <v>332.84</v>
      </c>
    </row>
    <row r="3248" spans="1:2" x14ac:dyDescent="0.2">
      <c r="A3248" s="32">
        <v>42139</v>
      </c>
      <c r="B3248">
        <v>331.35</v>
      </c>
    </row>
    <row r="3249" spans="1:2" x14ac:dyDescent="0.2">
      <c r="A3249" s="32">
        <v>42142</v>
      </c>
      <c r="B3249">
        <v>332.39</v>
      </c>
    </row>
    <row r="3250" spans="1:2" x14ac:dyDescent="0.2">
      <c r="A3250" s="32">
        <v>42143</v>
      </c>
      <c r="B3250">
        <v>328.38</v>
      </c>
    </row>
    <row r="3251" spans="1:2" x14ac:dyDescent="0.2">
      <c r="A3251" s="32">
        <v>42144</v>
      </c>
      <c r="B3251">
        <v>330.65</v>
      </c>
    </row>
    <row r="3252" spans="1:2" x14ac:dyDescent="0.2">
      <c r="A3252" s="32">
        <v>42145</v>
      </c>
      <c r="B3252">
        <v>331.45</v>
      </c>
    </row>
    <row r="3253" spans="1:2" x14ac:dyDescent="0.2">
      <c r="A3253" s="32">
        <v>42146</v>
      </c>
      <c r="B3253">
        <v>330.9</v>
      </c>
    </row>
    <row r="3254" spans="1:2" x14ac:dyDescent="0.2">
      <c r="A3254" s="32">
        <v>42150</v>
      </c>
      <c r="B3254">
        <v>332.14</v>
      </c>
    </row>
    <row r="3255" spans="1:2" x14ac:dyDescent="0.2">
      <c r="A3255" s="32">
        <v>42151</v>
      </c>
      <c r="B3255">
        <v>332.52</v>
      </c>
    </row>
    <row r="3256" spans="1:2" x14ac:dyDescent="0.2">
      <c r="A3256" s="32">
        <v>42152</v>
      </c>
      <c r="B3256">
        <v>333.96</v>
      </c>
    </row>
    <row r="3257" spans="1:2" x14ac:dyDescent="0.2">
      <c r="A3257" s="32">
        <v>42153</v>
      </c>
      <c r="B3257">
        <v>336.34</v>
      </c>
    </row>
    <row r="3258" spans="1:2" x14ac:dyDescent="0.2">
      <c r="A3258" s="32">
        <v>42156</v>
      </c>
      <c r="B3258">
        <v>335.11</v>
      </c>
    </row>
    <row r="3259" spans="1:2" x14ac:dyDescent="0.2">
      <c r="A3259" s="32">
        <v>42157</v>
      </c>
      <c r="B3259">
        <v>333.84</v>
      </c>
    </row>
    <row r="3260" spans="1:2" x14ac:dyDescent="0.2">
      <c r="A3260" s="32">
        <v>42158</v>
      </c>
      <c r="B3260">
        <v>329.35</v>
      </c>
    </row>
    <row r="3261" spans="1:2" x14ac:dyDescent="0.2">
      <c r="A3261" s="32">
        <v>42159</v>
      </c>
      <c r="B3261">
        <v>325.32</v>
      </c>
    </row>
    <row r="3262" spans="1:2" x14ac:dyDescent="0.2">
      <c r="A3262" s="32">
        <v>42160</v>
      </c>
      <c r="B3262">
        <v>322.73</v>
      </c>
    </row>
    <row r="3263" spans="1:2" x14ac:dyDescent="0.2">
      <c r="A3263" s="32">
        <v>42163</v>
      </c>
      <c r="B3263">
        <v>325.02999999999997</v>
      </c>
    </row>
    <row r="3264" spans="1:2" x14ac:dyDescent="0.2">
      <c r="A3264" s="32">
        <v>42164</v>
      </c>
      <c r="B3264">
        <v>326.18</v>
      </c>
    </row>
    <row r="3265" spans="1:2" x14ac:dyDescent="0.2">
      <c r="A3265" s="32">
        <v>42165</v>
      </c>
      <c r="B3265">
        <v>326.70999999999998</v>
      </c>
    </row>
    <row r="3266" spans="1:2" x14ac:dyDescent="0.2">
      <c r="A3266" s="32">
        <v>42166</v>
      </c>
      <c r="B3266">
        <v>327.89</v>
      </c>
    </row>
    <row r="3267" spans="1:2" x14ac:dyDescent="0.2">
      <c r="A3267" s="32">
        <v>42167</v>
      </c>
      <c r="B3267">
        <v>325.01</v>
      </c>
    </row>
    <row r="3268" spans="1:2" x14ac:dyDescent="0.2">
      <c r="A3268" s="32">
        <v>42170</v>
      </c>
      <c r="B3268">
        <v>323.25</v>
      </c>
    </row>
    <row r="3269" spans="1:2" x14ac:dyDescent="0.2">
      <c r="A3269" s="32">
        <v>42171</v>
      </c>
      <c r="B3269">
        <v>323.33999999999997</v>
      </c>
    </row>
    <row r="3270" spans="1:2" x14ac:dyDescent="0.2">
      <c r="A3270" s="32">
        <v>42172</v>
      </c>
      <c r="B3270">
        <v>326.36</v>
      </c>
    </row>
    <row r="3271" spans="1:2" x14ac:dyDescent="0.2">
      <c r="A3271" s="32">
        <v>42173</v>
      </c>
      <c r="B3271">
        <v>325.33</v>
      </c>
    </row>
    <row r="3272" spans="1:2" x14ac:dyDescent="0.2">
      <c r="A3272" s="32">
        <v>42174</v>
      </c>
      <c r="B3272">
        <v>325.02</v>
      </c>
    </row>
    <row r="3273" spans="1:2" x14ac:dyDescent="0.2">
      <c r="A3273" s="32">
        <v>42177</v>
      </c>
      <c r="B3273">
        <v>327.08999999999997</v>
      </c>
    </row>
    <row r="3274" spans="1:2" x14ac:dyDescent="0.2">
      <c r="A3274" s="32">
        <v>42178</v>
      </c>
      <c r="B3274">
        <v>330.78</v>
      </c>
    </row>
    <row r="3275" spans="1:2" x14ac:dyDescent="0.2">
      <c r="A3275" s="32">
        <v>42179</v>
      </c>
      <c r="B3275">
        <v>333.09</v>
      </c>
    </row>
    <row r="3276" spans="1:2" x14ac:dyDescent="0.2">
      <c r="A3276" s="32">
        <v>42180</v>
      </c>
      <c r="B3276">
        <v>333.58</v>
      </c>
    </row>
    <row r="3277" spans="1:2" x14ac:dyDescent="0.2">
      <c r="A3277" s="32">
        <v>42181</v>
      </c>
      <c r="B3277">
        <v>333.64</v>
      </c>
    </row>
    <row r="3278" spans="1:2" x14ac:dyDescent="0.2">
      <c r="A3278" s="32">
        <v>42184</v>
      </c>
      <c r="B3278">
        <v>325.33999999999997</v>
      </c>
    </row>
    <row r="3279" spans="1:2" x14ac:dyDescent="0.2">
      <c r="A3279" s="32">
        <v>42185</v>
      </c>
      <c r="B3279">
        <v>327.84</v>
      </c>
    </row>
    <row r="3280" spans="1:2" x14ac:dyDescent="0.2">
      <c r="A3280" s="32">
        <v>42186</v>
      </c>
      <c r="B3280">
        <v>328.99</v>
      </c>
    </row>
    <row r="3281" spans="1:2" x14ac:dyDescent="0.2">
      <c r="A3281" s="32">
        <v>42187</v>
      </c>
      <c r="B3281">
        <v>329.54</v>
      </c>
    </row>
    <row r="3282" spans="1:2" x14ac:dyDescent="0.2">
      <c r="A3282" s="32">
        <v>42188</v>
      </c>
      <c r="B3282">
        <v>329.71</v>
      </c>
    </row>
    <row r="3283" spans="1:2" x14ac:dyDescent="0.2">
      <c r="A3283" s="32">
        <v>42191</v>
      </c>
      <c r="B3283">
        <v>326.10000000000002</v>
      </c>
    </row>
    <row r="3284" spans="1:2" x14ac:dyDescent="0.2">
      <c r="A3284" s="32">
        <v>42192</v>
      </c>
      <c r="B3284">
        <v>328.58</v>
      </c>
    </row>
    <row r="3285" spans="1:2" x14ac:dyDescent="0.2">
      <c r="A3285" s="32">
        <v>42193</v>
      </c>
      <c r="B3285">
        <v>315.44</v>
      </c>
    </row>
    <row r="3286" spans="1:2" x14ac:dyDescent="0.2">
      <c r="A3286" s="32">
        <v>42194</v>
      </c>
      <c r="B3286">
        <v>318.75</v>
      </c>
    </row>
    <row r="3287" spans="1:2" x14ac:dyDescent="0.2">
      <c r="A3287" s="32">
        <v>42195</v>
      </c>
      <c r="B3287">
        <v>316.82</v>
      </c>
    </row>
    <row r="3288" spans="1:2" x14ac:dyDescent="0.2">
      <c r="A3288" s="32">
        <v>42198</v>
      </c>
      <c r="B3288">
        <v>319.08999999999997</v>
      </c>
    </row>
    <row r="3289" spans="1:2" x14ac:dyDescent="0.2">
      <c r="A3289" s="32">
        <v>42199</v>
      </c>
      <c r="B3289">
        <v>320.86</v>
      </c>
    </row>
    <row r="3290" spans="1:2" x14ac:dyDescent="0.2">
      <c r="A3290" s="32">
        <v>42200</v>
      </c>
      <c r="B3290">
        <v>325.39999999999998</v>
      </c>
    </row>
    <row r="3291" spans="1:2" x14ac:dyDescent="0.2">
      <c r="A3291" s="32">
        <v>42201</v>
      </c>
      <c r="B3291">
        <v>323.48</v>
      </c>
    </row>
    <row r="3292" spans="1:2" x14ac:dyDescent="0.2">
      <c r="A3292" s="32">
        <v>42202</v>
      </c>
      <c r="B3292">
        <v>324.5</v>
      </c>
    </row>
    <row r="3293" spans="1:2" x14ac:dyDescent="0.2">
      <c r="A3293" s="32">
        <v>42205</v>
      </c>
      <c r="B3293">
        <v>326.69</v>
      </c>
    </row>
    <row r="3294" spans="1:2" x14ac:dyDescent="0.2">
      <c r="A3294" s="32">
        <v>42206</v>
      </c>
      <c r="B3294">
        <v>326.31</v>
      </c>
    </row>
    <row r="3295" spans="1:2" x14ac:dyDescent="0.2">
      <c r="A3295" s="32">
        <v>42207</v>
      </c>
      <c r="B3295">
        <v>328.04</v>
      </c>
    </row>
    <row r="3296" spans="1:2" x14ac:dyDescent="0.2">
      <c r="A3296" s="32">
        <v>42208</v>
      </c>
      <c r="B3296">
        <v>328.93</v>
      </c>
    </row>
    <row r="3297" spans="1:2" x14ac:dyDescent="0.2">
      <c r="A3297" s="32">
        <v>42209</v>
      </c>
      <c r="B3297">
        <v>329.54</v>
      </c>
    </row>
    <row r="3298" spans="1:2" x14ac:dyDescent="0.2">
      <c r="A3298" s="32">
        <v>42212</v>
      </c>
      <c r="B3298">
        <v>328.85</v>
      </c>
    </row>
    <row r="3299" spans="1:2" x14ac:dyDescent="0.2">
      <c r="A3299" s="32">
        <v>42213</v>
      </c>
      <c r="B3299">
        <v>329.13</v>
      </c>
    </row>
    <row r="3300" spans="1:2" x14ac:dyDescent="0.2">
      <c r="A3300" s="32">
        <v>42214</v>
      </c>
      <c r="B3300">
        <v>329.35</v>
      </c>
    </row>
    <row r="3301" spans="1:2" x14ac:dyDescent="0.2">
      <c r="A3301" s="32">
        <v>42215</v>
      </c>
      <c r="B3301">
        <v>330.78</v>
      </c>
    </row>
    <row r="3302" spans="1:2" x14ac:dyDescent="0.2">
      <c r="A3302" s="32">
        <v>42216</v>
      </c>
      <c r="B3302">
        <v>331</v>
      </c>
    </row>
    <row r="3303" spans="1:2" x14ac:dyDescent="0.2">
      <c r="A3303" s="32">
        <v>42219</v>
      </c>
      <c r="B3303">
        <v>332.48</v>
      </c>
    </row>
    <row r="3304" spans="1:2" x14ac:dyDescent="0.2">
      <c r="A3304" s="32">
        <v>42220</v>
      </c>
      <c r="B3304">
        <v>331.48</v>
      </c>
    </row>
    <row r="3305" spans="1:2" x14ac:dyDescent="0.2">
      <c r="A3305" s="32">
        <v>42221</v>
      </c>
      <c r="B3305">
        <v>328.85</v>
      </c>
    </row>
    <row r="3306" spans="1:2" x14ac:dyDescent="0.2">
      <c r="A3306" s="32">
        <v>42222</v>
      </c>
      <c r="B3306">
        <v>326.52999999999997</v>
      </c>
    </row>
    <row r="3307" spans="1:2" x14ac:dyDescent="0.2">
      <c r="A3307" s="32">
        <v>42223</v>
      </c>
      <c r="B3307">
        <v>327.20999999999998</v>
      </c>
    </row>
    <row r="3308" spans="1:2" x14ac:dyDescent="0.2">
      <c r="A3308" s="32">
        <v>42226</v>
      </c>
      <c r="B3308">
        <v>329.08</v>
      </c>
    </row>
    <row r="3309" spans="1:2" x14ac:dyDescent="0.2">
      <c r="A3309" s="32">
        <v>42227</v>
      </c>
      <c r="B3309">
        <v>331.13</v>
      </c>
    </row>
    <row r="3310" spans="1:2" x14ac:dyDescent="0.2">
      <c r="A3310" s="32">
        <v>42228</v>
      </c>
      <c r="B3310">
        <v>327.57</v>
      </c>
    </row>
    <row r="3311" spans="1:2" x14ac:dyDescent="0.2">
      <c r="A3311" s="32">
        <v>42229</v>
      </c>
      <c r="B3311">
        <v>329.09</v>
      </c>
    </row>
    <row r="3312" spans="1:2" x14ac:dyDescent="0.2">
      <c r="A3312" s="32">
        <v>42230</v>
      </c>
      <c r="B3312">
        <v>330.15</v>
      </c>
    </row>
    <row r="3313" spans="1:2" x14ac:dyDescent="0.2">
      <c r="A3313" s="32">
        <v>42233</v>
      </c>
      <c r="B3313">
        <v>331.43</v>
      </c>
    </row>
    <row r="3314" spans="1:2" x14ac:dyDescent="0.2">
      <c r="A3314" s="32">
        <v>42234</v>
      </c>
      <c r="B3314">
        <v>331.77</v>
      </c>
    </row>
    <row r="3315" spans="1:2" x14ac:dyDescent="0.2">
      <c r="A3315" s="32">
        <v>42235</v>
      </c>
      <c r="B3315">
        <v>332.42</v>
      </c>
    </row>
    <row r="3316" spans="1:2" x14ac:dyDescent="0.2">
      <c r="A3316" s="32">
        <v>42236</v>
      </c>
      <c r="B3316">
        <v>332.07</v>
      </c>
    </row>
    <row r="3317" spans="1:2" x14ac:dyDescent="0.2">
      <c r="A3317" s="32">
        <v>42237</v>
      </c>
      <c r="B3317">
        <v>330.85</v>
      </c>
    </row>
    <row r="3318" spans="1:2" x14ac:dyDescent="0.2">
      <c r="A3318" s="32">
        <v>42240</v>
      </c>
      <c r="B3318">
        <v>330.32</v>
      </c>
    </row>
    <row r="3319" spans="1:2" x14ac:dyDescent="0.2">
      <c r="A3319" s="32">
        <v>42241</v>
      </c>
      <c r="B3319">
        <v>329</v>
      </c>
    </row>
    <row r="3320" spans="1:2" x14ac:dyDescent="0.2">
      <c r="A3320" s="32">
        <v>42242</v>
      </c>
      <c r="B3320">
        <v>326.73</v>
      </c>
    </row>
    <row r="3321" spans="1:2" x14ac:dyDescent="0.2">
      <c r="A3321" s="32">
        <v>42243</v>
      </c>
      <c r="B3321">
        <v>328.89</v>
      </c>
    </row>
    <row r="3322" spans="1:2" x14ac:dyDescent="0.2">
      <c r="A3322" s="32">
        <v>42244</v>
      </c>
      <c r="B3322">
        <v>330.17</v>
      </c>
    </row>
    <row r="3323" spans="1:2" x14ac:dyDescent="0.2">
      <c r="A3323" s="32">
        <v>42248</v>
      </c>
      <c r="B3323">
        <v>331.65</v>
      </c>
    </row>
    <row r="3324" spans="1:2" x14ac:dyDescent="0.2">
      <c r="A3324" s="32">
        <v>42249</v>
      </c>
      <c r="B3324">
        <v>331.36</v>
      </c>
    </row>
    <row r="3325" spans="1:2" x14ac:dyDescent="0.2">
      <c r="A3325" s="32">
        <v>42250</v>
      </c>
      <c r="B3325">
        <v>331.57</v>
      </c>
    </row>
    <row r="3326" spans="1:2" x14ac:dyDescent="0.2">
      <c r="A3326" s="32">
        <v>42251</v>
      </c>
      <c r="B3326">
        <v>330.19</v>
      </c>
    </row>
    <row r="3327" spans="1:2" x14ac:dyDescent="0.2">
      <c r="A3327" s="32">
        <v>42254</v>
      </c>
      <c r="B3327">
        <v>332.45</v>
      </c>
    </row>
    <row r="3328" spans="1:2" x14ac:dyDescent="0.2">
      <c r="A3328" s="32">
        <v>42255</v>
      </c>
      <c r="B3328">
        <v>333.24</v>
      </c>
    </row>
    <row r="3329" spans="1:2" x14ac:dyDescent="0.2">
      <c r="A3329" s="32">
        <v>42256</v>
      </c>
      <c r="B3329">
        <v>334.7</v>
      </c>
    </row>
    <row r="3330" spans="1:2" x14ac:dyDescent="0.2">
      <c r="A3330" s="32">
        <v>42257</v>
      </c>
      <c r="B3330">
        <v>335.53</v>
      </c>
    </row>
    <row r="3331" spans="1:2" x14ac:dyDescent="0.2">
      <c r="A3331" s="32">
        <v>42258</v>
      </c>
      <c r="B3331">
        <v>336.71</v>
      </c>
    </row>
    <row r="3332" spans="1:2" x14ac:dyDescent="0.2">
      <c r="A3332" s="32">
        <v>42261</v>
      </c>
      <c r="B3332">
        <v>337.64</v>
      </c>
    </row>
    <row r="3333" spans="1:2" x14ac:dyDescent="0.2">
      <c r="A3333" s="32">
        <v>42262</v>
      </c>
      <c r="B3333">
        <v>338.8</v>
      </c>
    </row>
    <row r="3334" spans="1:2" x14ac:dyDescent="0.2">
      <c r="A3334" s="32">
        <v>42263</v>
      </c>
      <c r="B3334">
        <v>337.25</v>
      </c>
    </row>
    <row r="3335" spans="1:2" x14ac:dyDescent="0.2">
      <c r="A3335" s="32">
        <v>42264</v>
      </c>
      <c r="B3335">
        <v>337.81</v>
      </c>
    </row>
    <row r="3336" spans="1:2" x14ac:dyDescent="0.2">
      <c r="A3336" s="32">
        <v>42265</v>
      </c>
      <c r="B3336">
        <v>335.17</v>
      </c>
    </row>
    <row r="3337" spans="1:2" x14ac:dyDescent="0.2">
      <c r="A3337" s="32">
        <v>42268</v>
      </c>
      <c r="B3337">
        <v>335.68</v>
      </c>
    </row>
    <row r="3338" spans="1:2" x14ac:dyDescent="0.2">
      <c r="A3338" s="32">
        <v>42269</v>
      </c>
      <c r="B3338">
        <v>337.15</v>
      </c>
    </row>
    <row r="3339" spans="1:2" x14ac:dyDescent="0.2">
      <c r="A3339" s="32">
        <v>42270</v>
      </c>
      <c r="B3339">
        <v>336.68</v>
      </c>
    </row>
    <row r="3340" spans="1:2" x14ac:dyDescent="0.2">
      <c r="A3340" s="32">
        <v>42271</v>
      </c>
      <c r="B3340">
        <v>337.28</v>
      </c>
    </row>
    <row r="3341" spans="1:2" x14ac:dyDescent="0.2">
      <c r="A3341" s="32">
        <v>42272</v>
      </c>
      <c r="B3341">
        <v>337.01</v>
      </c>
    </row>
    <row r="3342" spans="1:2" x14ac:dyDescent="0.2">
      <c r="A3342" s="32">
        <v>42275</v>
      </c>
      <c r="B3342">
        <v>339.43</v>
      </c>
    </row>
    <row r="3343" spans="1:2" x14ac:dyDescent="0.2">
      <c r="A3343" s="32">
        <v>42276</v>
      </c>
      <c r="B3343">
        <v>338.97</v>
      </c>
    </row>
    <row r="3344" spans="1:2" x14ac:dyDescent="0.2">
      <c r="A3344" s="32">
        <v>42277</v>
      </c>
      <c r="B3344">
        <v>339.8</v>
      </c>
    </row>
    <row r="3345" spans="1:2" x14ac:dyDescent="0.2">
      <c r="A3345" s="32">
        <v>42278</v>
      </c>
      <c r="B3345">
        <v>341.72</v>
      </c>
    </row>
    <row r="3346" spans="1:2" x14ac:dyDescent="0.2">
      <c r="A3346" s="32">
        <v>42279</v>
      </c>
      <c r="B3346">
        <v>342.43</v>
      </c>
    </row>
    <row r="3347" spans="1:2" x14ac:dyDescent="0.2">
      <c r="A3347" s="32">
        <v>42282</v>
      </c>
      <c r="B3347">
        <v>343.5</v>
      </c>
    </row>
    <row r="3348" spans="1:2" x14ac:dyDescent="0.2">
      <c r="A3348" s="32">
        <v>42283</v>
      </c>
      <c r="B3348">
        <v>344.38</v>
      </c>
    </row>
    <row r="3349" spans="1:2" x14ac:dyDescent="0.2">
      <c r="A3349" s="32">
        <v>42284</v>
      </c>
      <c r="B3349">
        <v>343.88</v>
      </c>
    </row>
    <row r="3350" spans="1:2" x14ac:dyDescent="0.2">
      <c r="A3350" s="32">
        <v>42285</v>
      </c>
      <c r="B3350">
        <v>342.44</v>
      </c>
    </row>
    <row r="3351" spans="1:2" x14ac:dyDescent="0.2">
      <c r="A3351" s="32">
        <v>42286</v>
      </c>
      <c r="B3351">
        <v>343.21</v>
      </c>
    </row>
    <row r="3352" spans="1:2" x14ac:dyDescent="0.2">
      <c r="A3352" s="32">
        <v>42289</v>
      </c>
      <c r="B3352">
        <v>345.26</v>
      </c>
    </row>
    <row r="3353" spans="1:2" x14ac:dyDescent="0.2">
      <c r="A3353" s="32">
        <v>42290</v>
      </c>
      <c r="B3353">
        <v>345.36</v>
      </c>
    </row>
    <row r="3354" spans="1:2" x14ac:dyDescent="0.2">
      <c r="A3354" s="32">
        <v>42291</v>
      </c>
      <c r="B3354">
        <v>345.39</v>
      </c>
    </row>
    <row r="3355" spans="1:2" x14ac:dyDescent="0.2">
      <c r="A3355" s="32">
        <v>42292</v>
      </c>
      <c r="B3355">
        <v>345.57</v>
      </c>
    </row>
    <row r="3356" spans="1:2" x14ac:dyDescent="0.2">
      <c r="A3356" s="32">
        <v>42293</v>
      </c>
      <c r="B3356">
        <v>346.69</v>
      </c>
    </row>
    <row r="3357" spans="1:2" x14ac:dyDescent="0.2">
      <c r="A3357" s="32">
        <v>42296</v>
      </c>
      <c r="B3357">
        <v>348.53</v>
      </c>
    </row>
    <row r="3358" spans="1:2" x14ac:dyDescent="0.2">
      <c r="A3358" s="32">
        <v>42297</v>
      </c>
      <c r="B3358">
        <v>348.72</v>
      </c>
    </row>
    <row r="3359" spans="1:2" x14ac:dyDescent="0.2">
      <c r="A3359" s="32">
        <v>42298</v>
      </c>
      <c r="B3359">
        <v>347.85</v>
      </c>
    </row>
    <row r="3360" spans="1:2" x14ac:dyDescent="0.2">
      <c r="A3360" s="32">
        <v>42299</v>
      </c>
      <c r="B3360">
        <v>347.34</v>
      </c>
    </row>
    <row r="3361" spans="1:2" x14ac:dyDescent="0.2">
      <c r="A3361" s="32">
        <v>42300</v>
      </c>
      <c r="B3361">
        <v>348.53</v>
      </c>
    </row>
    <row r="3362" spans="1:2" x14ac:dyDescent="0.2">
      <c r="A3362" s="32">
        <v>42303</v>
      </c>
      <c r="B3362">
        <v>349.94</v>
      </c>
    </row>
    <row r="3363" spans="1:2" x14ac:dyDescent="0.2">
      <c r="A3363" s="32">
        <v>42304</v>
      </c>
      <c r="B3363">
        <v>351.42</v>
      </c>
    </row>
    <row r="3364" spans="1:2" x14ac:dyDescent="0.2">
      <c r="A3364" s="32">
        <v>42305</v>
      </c>
      <c r="B3364">
        <v>348.47</v>
      </c>
    </row>
    <row r="3365" spans="1:2" x14ac:dyDescent="0.2">
      <c r="A3365" s="32">
        <v>42306</v>
      </c>
      <c r="B3365">
        <v>348.27</v>
      </c>
    </row>
    <row r="3366" spans="1:2" x14ac:dyDescent="0.2">
      <c r="A3366" s="32">
        <v>42307</v>
      </c>
      <c r="B3366">
        <v>347.53</v>
      </c>
    </row>
    <row r="3367" spans="1:2" x14ac:dyDescent="0.2">
      <c r="A3367" s="32">
        <v>42310</v>
      </c>
      <c r="B3367">
        <v>349.08</v>
      </c>
    </row>
    <row r="3368" spans="1:2" x14ac:dyDescent="0.2">
      <c r="A3368" s="32">
        <v>42311</v>
      </c>
      <c r="B3368">
        <v>349.48</v>
      </c>
    </row>
    <row r="3369" spans="1:2" x14ac:dyDescent="0.2">
      <c r="A3369" s="32">
        <v>42312</v>
      </c>
      <c r="B3369">
        <v>349.12</v>
      </c>
    </row>
    <row r="3370" spans="1:2" x14ac:dyDescent="0.2">
      <c r="A3370" s="32">
        <v>42313</v>
      </c>
      <c r="B3370">
        <v>349.63</v>
      </c>
    </row>
    <row r="3371" spans="1:2" x14ac:dyDescent="0.2">
      <c r="A3371" s="32">
        <v>42314</v>
      </c>
      <c r="B3371">
        <v>350.08</v>
      </c>
    </row>
    <row r="3372" spans="1:2" x14ac:dyDescent="0.2">
      <c r="A3372" s="32">
        <v>42317</v>
      </c>
      <c r="B3372">
        <v>348.73</v>
      </c>
    </row>
    <row r="3373" spans="1:2" x14ac:dyDescent="0.2">
      <c r="A3373" s="32">
        <v>42318</v>
      </c>
      <c r="B3373">
        <v>347.79</v>
      </c>
    </row>
    <row r="3374" spans="1:2" x14ac:dyDescent="0.2">
      <c r="A3374" s="32">
        <v>42319</v>
      </c>
      <c r="B3374">
        <v>349.84</v>
      </c>
    </row>
    <row r="3375" spans="1:2" x14ac:dyDescent="0.2">
      <c r="A3375" s="32">
        <v>42320</v>
      </c>
      <c r="B3375">
        <v>351.6</v>
      </c>
    </row>
    <row r="3376" spans="1:2" x14ac:dyDescent="0.2">
      <c r="A3376" s="32">
        <v>42321</v>
      </c>
      <c r="B3376">
        <v>350.97</v>
      </c>
    </row>
    <row r="3377" spans="1:2" x14ac:dyDescent="0.2">
      <c r="A3377" s="32">
        <v>42324</v>
      </c>
      <c r="B3377">
        <v>352.64</v>
      </c>
    </row>
    <row r="3378" spans="1:2" x14ac:dyDescent="0.2">
      <c r="A3378" s="32">
        <v>42325</v>
      </c>
      <c r="B3378">
        <v>352.91</v>
      </c>
    </row>
    <row r="3379" spans="1:2" x14ac:dyDescent="0.2">
      <c r="A3379" s="32">
        <v>42326</v>
      </c>
      <c r="B3379">
        <v>353.84</v>
      </c>
    </row>
    <row r="3380" spans="1:2" x14ac:dyDescent="0.2">
      <c r="A3380" s="32">
        <v>42327</v>
      </c>
      <c r="B3380">
        <v>353.44</v>
      </c>
    </row>
    <row r="3381" spans="1:2" x14ac:dyDescent="0.2">
      <c r="A3381" s="32">
        <v>42328</v>
      </c>
      <c r="B3381">
        <v>354.62</v>
      </c>
    </row>
    <row r="3382" spans="1:2" x14ac:dyDescent="0.2">
      <c r="A3382" s="32">
        <v>42331</v>
      </c>
      <c r="B3382">
        <v>355.35</v>
      </c>
    </row>
    <row r="3383" spans="1:2" x14ac:dyDescent="0.2">
      <c r="A3383" s="32">
        <v>42332</v>
      </c>
      <c r="B3383">
        <v>354.97</v>
      </c>
    </row>
    <row r="3384" spans="1:2" x14ac:dyDescent="0.2">
      <c r="A3384" s="32">
        <v>42333</v>
      </c>
      <c r="B3384">
        <v>355.56</v>
      </c>
    </row>
    <row r="3385" spans="1:2" x14ac:dyDescent="0.2">
      <c r="A3385" s="32">
        <v>42334</v>
      </c>
      <c r="B3385">
        <v>355.94</v>
      </c>
    </row>
    <row r="3386" spans="1:2" x14ac:dyDescent="0.2">
      <c r="A3386" s="32">
        <v>42335</v>
      </c>
      <c r="B3386">
        <v>356.6</v>
      </c>
    </row>
    <row r="3387" spans="1:2" x14ac:dyDescent="0.2">
      <c r="A3387" s="32">
        <v>42338</v>
      </c>
      <c r="B3387">
        <v>357.61</v>
      </c>
    </row>
    <row r="3388" spans="1:2" x14ac:dyDescent="0.2">
      <c r="A3388" s="32">
        <v>42339</v>
      </c>
      <c r="B3388">
        <v>357.94</v>
      </c>
    </row>
    <row r="3389" spans="1:2" x14ac:dyDescent="0.2">
      <c r="A3389" s="32">
        <v>42340</v>
      </c>
      <c r="B3389">
        <v>358.35</v>
      </c>
    </row>
    <row r="3390" spans="1:2" x14ac:dyDescent="0.2">
      <c r="A3390" s="32">
        <v>42341</v>
      </c>
      <c r="B3390">
        <v>359.45</v>
      </c>
    </row>
    <row r="3391" spans="1:2" x14ac:dyDescent="0.2">
      <c r="A3391" s="32">
        <v>42342</v>
      </c>
      <c r="B3391">
        <v>357.7</v>
      </c>
    </row>
    <row r="3392" spans="1:2" x14ac:dyDescent="0.2">
      <c r="A3392" s="32">
        <v>42345</v>
      </c>
      <c r="B3392">
        <v>361.7</v>
      </c>
    </row>
    <row r="3393" spans="1:2" x14ac:dyDescent="0.2">
      <c r="A3393" s="32">
        <v>42346</v>
      </c>
      <c r="B3393">
        <v>360.56</v>
      </c>
    </row>
    <row r="3394" spans="1:2" x14ac:dyDescent="0.2">
      <c r="A3394" s="32">
        <v>42347</v>
      </c>
      <c r="B3394">
        <v>360.6</v>
      </c>
    </row>
    <row r="3395" spans="1:2" x14ac:dyDescent="0.2">
      <c r="A3395" s="32">
        <v>42348</v>
      </c>
      <c r="B3395">
        <v>360.97</v>
      </c>
    </row>
    <row r="3396" spans="1:2" x14ac:dyDescent="0.2">
      <c r="A3396" s="32">
        <v>42349</v>
      </c>
      <c r="B3396">
        <v>361.64</v>
      </c>
    </row>
    <row r="3397" spans="1:2" x14ac:dyDescent="0.2">
      <c r="A3397" s="32">
        <v>42352</v>
      </c>
      <c r="B3397">
        <v>361.2</v>
      </c>
    </row>
    <row r="3398" spans="1:2" x14ac:dyDescent="0.2">
      <c r="A3398" s="32">
        <v>42353</v>
      </c>
      <c r="B3398">
        <v>360.65</v>
      </c>
    </row>
    <row r="3399" spans="1:2" x14ac:dyDescent="0.2">
      <c r="A3399" s="32">
        <v>42354</v>
      </c>
      <c r="B3399">
        <v>361.28</v>
      </c>
    </row>
    <row r="3400" spans="1:2" x14ac:dyDescent="0.2">
      <c r="A3400" s="32">
        <v>42355</v>
      </c>
      <c r="B3400">
        <v>362.73</v>
      </c>
    </row>
    <row r="3401" spans="1:2" x14ac:dyDescent="0.2">
      <c r="A3401" s="32">
        <v>42356</v>
      </c>
      <c r="B3401">
        <v>360.45</v>
      </c>
    </row>
    <row r="3402" spans="1:2" x14ac:dyDescent="0.2">
      <c r="A3402" s="32">
        <v>42359</v>
      </c>
      <c r="B3402">
        <v>362.29</v>
      </c>
    </row>
    <row r="3403" spans="1:2" x14ac:dyDescent="0.2">
      <c r="A3403" s="32">
        <v>42360</v>
      </c>
      <c r="B3403">
        <v>363.12</v>
      </c>
    </row>
    <row r="3404" spans="1:2" x14ac:dyDescent="0.2">
      <c r="A3404" s="32">
        <v>42361</v>
      </c>
      <c r="B3404">
        <v>362.4</v>
      </c>
    </row>
    <row r="3405" spans="1:2" x14ac:dyDescent="0.2">
      <c r="A3405" s="32">
        <v>42362</v>
      </c>
      <c r="B3405">
        <v>362.61</v>
      </c>
    </row>
    <row r="3406" spans="1:2" x14ac:dyDescent="0.2">
      <c r="A3406" s="32">
        <v>42367</v>
      </c>
      <c r="B3406">
        <v>363.95</v>
      </c>
    </row>
    <row r="3407" spans="1:2" x14ac:dyDescent="0.2">
      <c r="A3407" s="32">
        <v>42368</v>
      </c>
      <c r="B3407">
        <v>360.27</v>
      </c>
    </row>
    <row r="3408" spans="1:2" x14ac:dyDescent="0.2">
      <c r="A3408" s="32">
        <v>42369</v>
      </c>
      <c r="B3408">
        <v>360.67</v>
      </c>
    </row>
    <row r="3409" spans="1:2" x14ac:dyDescent="0.2">
      <c r="A3409" s="32">
        <v>42373</v>
      </c>
      <c r="B3409">
        <v>360.91</v>
      </c>
    </row>
    <row r="3410" spans="1:2" x14ac:dyDescent="0.2">
      <c r="A3410" s="32">
        <v>42374</v>
      </c>
      <c r="B3410">
        <v>361.75</v>
      </c>
    </row>
    <row r="3411" spans="1:2" x14ac:dyDescent="0.2">
      <c r="A3411" s="32">
        <v>42375</v>
      </c>
      <c r="B3411">
        <v>361.46</v>
      </c>
    </row>
    <row r="3412" spans="1:2" x14ac:dyDescent="0.2">
      <c r="A3412" s="32">
        <v>42376</v>
      </c>
      <c r="B3412">
        <v>361.64</v>
      </c>
    </row>
    <row r="3413" spans="1:2" x14ac:dyDescent="0.2">
      <c r="A3413" s="32">
        <v>42377</v>
      </c>
      <c r="B3413">
        <v>360.2</v>
      </c>
    </row>
    <row r="3414" spans="1:2" x14ac:dyDescent="0.2">
      <c r="A3414" s="32">
        <v>42380</v>
      </c>
      <c r="B3414">
        <v>362.56</v>
      </c>
    </row>
    <row r="3415" spans="1:2" x14ac:dyDescent="0.2">
      <c r="A3415" s="32">
        <v>42381</v>
      </c>
      <c r="B3415">
        <v>364.12</v>
      </c>
    </row>
    <row r="3416" spans="1:2" x14ac:dyDescent="0.2">
      <c r="A3416" s="32">
        <v>42382</v>
      </c>
      <c r="B3416">
        <v>361.68</v>
      </c>
    </row>
    <row r="3417" spans="1:2" x14ac:dyDescent="0.2">
      <c r="A3417" s="32">
        <v>42383</v>
      </c>
      <c r="B3417">
        <v>360.16</v>
      </c>
    </row>
    <row r="3418" spans="1:2" x14ac:dyDescent="0.2">
      <c r="A3418" s="32">
        <v>42384</v>
      </c>
      <c r="B3418">
        <v>360.29</v>
      </c>
    </row>
    <row r="3419" spans="1:2" x14ac:dyDescent="0.2">
      <c r="A3419" s="32">
        <v>42387</v>
      </c>
      <c r="B3419">
        <v>360.52</v>
      </c>
    </row>
    <row r="3420" spans="1:2" x14ac:dyDescent="0.2">
      <c r="A3420" s="32">
        <v>42388</v>
      </c>
      <c r="B3420">
        <v>361.1</v>
      </c>
    </row>
    <row r="3421" spans="1:2" x14ac:dyDescent="0.2">
      <c r="A3421" s="32">
        <v>42389</v>
      </c>
      <c r="B3421">
        <v>359.43</v>
      </c>
    </row>
    <row r="3422" spans="1:2" x14ac:dyDescent="0.2">
      <c r="A3422" s="32">
        <v>42390</v>
      </c>
      <c r="B3422">
        <v>359.5</v>
      </c>
    </row>
    <row r="3423" spans="1:2" x14ac:dyDescent="0.2">
      <c r="A3423" s="32">
        <v>42391</v>
      </c>
      <c r="B3423">
        <v>360.33</v>
      </c>
    </row>
    <row r="3424" spans="1:2" x14ac:dyDescent="0.2">
      <c r="A3424" s="32">
        <v>42394</v>
      </c>
      <c r="B3424">
        <v>361.45</v>
      </c>
    </row>
    <row r="3425" spans="1:2" x14ac:dyDescent="0.2">
      <c r="A3425" s="32">
        <v>42395</v>
      </c>
      <c r="B3425">
        <v>360.29</v>
      </c>
    </row>
    <row r="3426" spans="1:2" x14ac:dyDescent="0.2">
      <c r="A3426" s="32">
        <v>42396</v>
      </c>
      <c r="B3426">
        <v>360.24</v>
      </c>
    </row>
    <row r="3427" spans="1:2" x14ac:dyDescent="0.2">
      <c r="A3427" s="32">
        <v>42397</v>
      </c>
      <c r="B3427">
        <v>360.63</v>
      </c>
    </row>
    <row r="3428" spans="1:2" x14ac:dyDescent="0.2">
      <c r="A3428" s="32">
        <v>42398</v>
      </c>
      <c r="B3428">
        <v>358.7</v>
      </c>
    </row>
    <row r="3429" spans="1:2" x14ac:dyDescent="0.2">
      <c r="A3429" s="32">
        <v>42401</v>
      </c>
      <c r="B3429">
        <v>358.39</v>
      </c>
    </row>
    <row r="3430" spans="1:2" x14ac:dyDescent="0.2">
      <c r="A3430" s="32">
        <v>42402</v>
      </c>
      <c r="B3430">
        <v>358.43</v>
      </c>
    </row>
    <row r="3431" spans="1:2" x14ac:dyDescent="0.2">
      <c r="A3431" s="32">
        <v>42403</v>
      </c>
      <c r="B3431">
        <v>358.64</v>
      </c>
    </row>
    <row r="3432" spans="1:2" x14ac:dyDescent="0.2">
      <c r="A3432" s="32">
        <v>42404</v>
      </c>
      <c r="B3432">
        <v>358.81</v>
      </c>
    </row>
    <row r="3433" spans="1:2" x14ac:dyDescent="0.2">
      <c r="A3433" s="32">
        <v>42405</v>
      </c>
      <c r="B3433">
        <v>359.11</v>
      </c>
    </row>
    <row r="3434" spans="1:2" x14ac:dyDescent="0.2">
      <c r="A3434" s="32">
        <v>42408</v>
      </c>
      <c r="B3434">
        <v>359.62</v>
      </c>
    </row>
    <row r="3435" spans="1:2" x14ac:dyDescent="0.2">
      <c r="A3435" s="32">
        <v>42409</v>
      </c>
      <c r="B3435">
        <v>358.29</v>
      </c>
    </row>
    <row r="3436" spans="1:2" x14ac:dyDescent="0.2">
      <c r="A3436" s="32">
        <v>42410</v>
      </c>
      <c r="B3436">
        <v>358.1</v>
      </c>
    </row>
    <row r="3437" spans="1:2" x14ac:dyDescent="0.2">
      <c r="A3437" s="32">
        <v>42411</v>
      </c>
      <c r="B3437">
        <v>356.86</v>
      </c>
    </row>
    <row r="3438" spans="1:2" x14ac:dyDescent="0.2">
      <c r="A3438" s="32">
        <v>42412</v>
      </c>
      <c r="B3438">
        <v>356.85</v>
      </c>
    </row>
    <row r="3439" spans="1:2" x14ac:dyDescent="0.2">
      <c r="A3439" s="32">
        <v>42415</v>
      </c>
      <c r="B3439">
        <v>356.82</v>
      </c>
    </row>
    <row r="3440" spans="1:2" x14ac:dyDescent="0.2">
      <c r="A3440" s="32">
        <v>42416</v>
      </c>
      <c r="B3440">
        <v>357.26</v>
      </c>
    </row>
    <row r="3441" spans="1:2" x14ac:dyDescent="0.2">
      <c r="A3441" s="32">
        <v>42417</v>
      </c>
      <c r="B3441">
        <v>358.36</v>
      </c>
    </row>
    <row r="3442" spans="1:2" x14ac:dyDescent="0.2">
      <c r="A3442" s="32">
        <v>42418</v>
      </c>
      <c r="B3442">
        <v>359.05</v>
      </c>
    </row>
    <row r="3443" spans="1:2" x14ac:dyDescent="0.2">
      <c r="A3443" s="32">
        <v>42419</v>
      </c>
      <c r="B3443">
        <v>359</v>
      </c>
    </row>
    <row r="3444" spans="1:2" x14ac:dyDescent="0.2">
      <c r="A3444" s="32">
        <v>42422</v>
      </c>
      <c r="B3444">
        <v>359.08</v>
      </c>
    </row>
    <row r="3445" spans="1:2" x14ac:dyDescent="0.2">
      <c r="A3445" s="32">
        <v>42423</v>
      </c>
      <c r="B3445">
        <v>359.15</v>
      </c>
    </row>
    <row r="3446" spans="1:2" x14ac:dyDescent="0.2">
      <c r="A3446" s="32">
        <v>42424</v>
      </c>
      <c r="B3446">
        <v>358.67</v>
      </c>
    </row>
    <row r="3447" spans="1:2" x14ac:dyDescent="0.2">
      <c r="A3447" s="32">
        <v>42425</v>
      </c>
      <c r="B3447">
        <v>359.03</v>
      </c>
    </row>
    <row r="3448" spans="1:2" x14ac:dyDescent="0.2">
      <c r="A3448" s="32">
        <v>42426</v>
      </c>
      <c r="B3448">
        <v>359.07</v>
      </c>
    </row>
    <row r="3449" spans="1:2" x14ac:dyDescent="0.2">
      <c r="A3449" s="32">
        <v>42429</v>
      </c>
      <c r="B3449">
        <v>359.68</v>
      </c>
    </row>
    <row r="3450" spans="1:2" x14ac:dyDescent="0.2">
      <c r="A3450" s="32">
        <v>42430</v>
      </c>
      <c r="B3450">
        <v>359.8</v>
      </c>
    </row>
    <row r="3451" spans="1:2" x14ac:dyDescent="0.2">
      <c r="A3451" s="32">
        <v>42431</v>
      </c>
      <c r="B3451">
        <v>358.06</v>
      </c>
    </row>
    <row r="3452" spans="1:2" x14ac:dyDescent="0.2">
      <c r="A3452" s="32">
        <v>42432</v>
      </c>
      <c r="B3452">
        <v>357.6</v>
      </c>
    </row>
    <row r="3453" spans="1:2" x14ac:dyDescent="0.2">
      <c r="A3453" s="32">
        <v>42433</v>
      </c>
      <c r="B3453">
        <v>357.37</v>
      </c>
    </row>
    <row r="3454" spans="1:2" x14ac:dyDescent="0.2">
      <c r="A3454" s="32">
        <v>42436</v>
      </c>
      <c r="B3454">
        <v>358.87</v>
      </c>
    </row>
    <row r="3455" spans="1:2" x14ac:dyDescent="0.2">
      <c r="A3455" s="32">
        <v>42437</v>
      </c>
      <c r="B3455">
        <v>358.03</v>
      </c>
    </row>
    <row r="3456" spans="1:2" x14ac:dyDescent="0.2">
      <c r="A3456" s="32">
        <v>42438</v>
      </c>
      <c r="B3456">
        <v>358.78</v>
      </c>
    </row>
    <row r="3457" spans="1:2" x14ac:dyDescent="0.2">
      <c r="A3457" s="32">
        <v>42439</v>
      </c>
      <c r="B3457">
        <v>358.67</v>
      </c>
    </row>
    <row r="3458" spans="1:2" x14ac:dyDescent="0.2">
      <c r="A3458" s="32">
        <v>42440</v>
      </c>
      <c r="B3458">
        <v>359.48</v>
      </c>
    </row>
    <row r="3459" spans="1:2" x14ac:dyDescent="0.2">
      <c r="A3459" s="32">
        <v>42443</v>
      </c>
      <c r="B3459">
        <v>363.01</v>
      </c>
    </row>
    <row r="3460" spans="1:2" x14ac:dyDescent="0.2">
      <c r="A3460" s="32">
        <v>42444</v>
      </c>
      <c r="B3460">
        <v>365.15</v>
      </c>
    </row>
    <row r="3461" spans="1:2" x14ac:dyDescent="0.2">
      <c r="A3461" s="32">
        <v>42445</v>
      </c>
      <c r="B3461">
        <v>366.53</v>
      </c>
    </row>
    <row r="3462" spans="1:2" x14ac:dyDescent="0.2">
      <c r="A3462" s="32">
        <v>42446</v>
      </c>
      <c r="B3462">
        <v>365.66</v>
      </c>
    </row>
    <row r="3463" spans="1:2" x14ac:dyDescent="0.2">
      <c r="A3463" s="32">
        <v>42447</v>
      </c>
      <c r="B3463">
        <v>365.3</v>
      </c>
    </row>
    <row r="3464" spans="1:2" x14ac:dyDescent="0.2">
      <c r="A3464" s="32">
        <v>42450</v>
      </c>
      <c r="B3464">
        <v>367.43</v>
      </c>
    </row>
    <row r="3465" spans="1:2" x14ac:dyDescent="0.2">
      <c r="A3465" s="32">
        <v>42451</v>
      </c>
      <c r="B3465">
        <v>366.74</v>
      </c>
    </row>
    <row r="3466" spans="1:2" x14ac:dyDescent="0.2">
      <c r="A3466" s="32">
        <v>42452</v>
      </c>
      <c r="B3466">
        <v>367.41</v>
      </c>
    </row>
    <row r="3467" spans="1:2" x14ac:dyDescent="0.2">
      <c r="A3467" s="32">
        <v>42453</v>
      </c>
      <c r="B3467">
        <v>368.3</v>
      </c>
    </row>
    <row r="3468" spans="1:2" x14ac:dyDescent="0.2">
      <c r="A3468" s="32">
        <v>42458</v>
      </c>
      <c r="B3468">
        <v>369.74</v>
      </c>
    </row>
    <row r="3469" spans="1:2" x14ac:dyDescent="0.2">
      <c r="A3469" s="32">
        <v>42459</v>
      </c>
      <c r="B3469">
        <v>371.26</v>
      </c>
    </row>
    <row r="3470" spans="1:2" x14ac:dyDescent="0.2">
      <c r="A3470" s="32">
        <v>42460</v>
      </c>
      <c r="B3470">
        <v>371.71</v>
      </c>
    </row>
    <row r="3471" spans="1:2" x14ac:dyDescent="0.2">
      <c r="A3471" s="32">
        <v>42461</v>
      </c>
      <c r="B3471">
        <v>372.81</v>
      </c>
    </row>
    <row r="3472" spans="1:2" x14ac:dyDescent="0.2">
      <c r="A3472" s="32">
        <v>42464</v>
      </c>
      <c r="B3472">
        <v>373.57</v>
      </c>
    </row>
    <row r="3473" spans="1:2" x14ac:dyDescent="0.2">
      <c r="A3473" s="32">
        <v>42465</v>
      </c>
      <c r="B3473">
        <v>372.06</v>
      </c>
    </row>
    <row r="3474" spans="1:2" x14ac:dyDescent="0.2">
      <c r="A3474" s="32">
        <v>42466</v>
      </c>
      <c r="B3474">
        <v>372.82</v>
      </c>
    </row>
    <row r="3475" spans="1:2" x14ac:dyDescent="0.2">
      <c r="A3475" s="32">
        <v>42467</v>
      </c>
      <c r="B3475">
        <v>372.98</v>
      </c>
    </row>
    <row r="3476" spans="1:2" x14ac:dyDescent="0.2">
      <c r="A3476" s="32">
        <v>42468</v>
      </c>
      <c r="B3476">
        <v>372.73</v>
      </c>
    </row>
    <row r="3477" spans="1:2" x14ac:dyDescent="0.2">
      <c r="A3477" s="32">
        <v>42471</v>
      </c>
      <c r="B3477">
        <v>373.78</v>
      </c>
    </row>
    <row r="3478" spans="1:2" x14ac:dyDescent="0.2">
      <c r="A3478" s="32">
        <v>42472</v>
      </c>
      <c r="B3478">
        <v>372.47</v>
      </c>
    </row>
    <row r="3479" spans="1:2" x14ac:dyDescent="0.2">
      <c r="A3479" s="32">
        <v>42473</v>
      </c>
      <c r="B3479">
        <v>373.38</v>
      </c>
    </row>
    <row r="3480" spans="1:2" x14ac:dyDescent="0.2">
      <c r="A3480" s="32">
        <v>42474</v>
      </c>
      <c r="B3480">
        <v>374.45</v>
      </c>
    </row>
    <row r="3481" spans="1:2" x14ac:dyDescent="0.2">
      <c r="A3481" s="32">
        <v>42475</v>
      </c>
      <c r="B3481">
        <v>374.99</v>
      </c>
    </row>
    <row r="3482" spans="1:2" x14ac:dyDescent="0.2">
      <c r="A3482" s="32">
        <v>42478</v>
      </c>
      <c r="B3482">
        <v>375.51</v>
      </c>
    </row>
    <row r="3483" spans="1:2" x14ac:dyDescent="0.2">
      <c r="A3483" s="32">
        <v>42479</v>
      </c>
      <c r="B3483">
        <v>375.45</v>
      </c>
    </row>
    <row r="3484" spans="1:2" x14ac:dyDescent="0.2">
      <c r="A3484" s="32">
        <v>42480</v>
      </c>
      <c r="B3484">
        <v>374.65</v>
      </c>
    </row>
    <row r="3485" spans="1:2" x14ac:dyDescent="0.2">
      <c r="A3485" s="32">
        <v>42481</v>
      </c>
      <c r="B3485">
        <v>373.08</v>
      </c>
    </row>
    <row r="3486" spans="1:2" x14ac:dyDescent="0.2">
      <c r="A3486" s="32">
        <v>42482</v>
      </c>
      <c r="B3486">
        <v>372.67</v>
      </c>
    </row>
    <row r="3487" spans="1:2" x14ac:dyDescent="0.2">
      <c r="A3487" s="32">
        <v>42485</v>
      </c>
      <c r="B3487">
        <v>373.61</v>
      </c>
    </row>
    <row r="3488" spans="1:2" x14ac:dyDescent="0.2">
      <c r="A3488" s="32">
        <v>42486</v>
      </c>
      <c r="B3488">
        <v>373.2</v>
      </c>
    </row>
    <row r="3489" spans="1:2" x14ac:dyDescent="0.2">
      <c r="A3489" s="32">
        <v>42487</v>
      </c>
      <c r="B3489">
        <v>373.69</v>
      </c>
    </row>
    <row r="3490" spans="1:2" x14ac:dyDescent="0.2">
      <c r="A3490" s="32">
        <v>42488</v>
      </c>
      <c r="B3490">
        <v>374.21</v>
      </c>
    </row>
    <row r="3491" spans="1:2" x14ac:dyDescent="0.2">
      <c r="A3491" s="32">
        <v>42489</v>
      </c>
      <c r="B3491">
        <v>376.2</v>
      </c>
    </row>
    <row r="3492" spans="1:2" x14ac:dyDescent="0.2">
      <c r="A3492" s="32">
        <v>42493</v>
      </c>
      <c r="B3492">
        <v>376.4</v>
      </c>
    </row>
    <row r="3493" spans="1:2" x14ac:dyDescent="0.2">
      <c r="A3493" s="32">
        <v>42494</v>
      </c>
      <c r="B3493">
        <v>374.12</v>
      </c>
    </row>
    <row r="3494" spans="1:2" x14ac:dyDescent="0.2">
      <c r="A3494" s="32">
        <v>42495</v>
      </c>
      <c r="B3494">
        <v>376.2</v>
      </c>
    </row>
    <row r="3495" spans="1:2" x14ac:dyDescent="0.2">
      <c r="A3495" s="32">
        <v>42496</v>
      </c>
      <c r="B3495">
        <v>375.11</v>
      </c>
    </row>
    <row r="3496" spans="1:2" x14ac:dyDescent="0.2">
      <c r="A3496" s="32">
        <v>42499</v>
      </c>
      <c r="B3496">
        <v>376.63</v>
      </c>
    </row>
    <row r="3497" spans="1:2" x14ac:dyDescent="0.2">
      <c r="A3497" s="32">
        <v>42500</v>
      </c>
      <c r="B3497">
        <v>376.98</v>
      </c>
    </row>
    <row r="3498" spans="1:2" x14ac:dyDescent="0.2">
      <c r="A3498" s="32">
        <v>42501</v>
      </c>
      <c r="B3498">
        <v>377.8</v>
      </c>
    </row>
    <row r="3499" spans="1:2" x14ac:dyDescent="0.2">
      <c r="A3499" s="32">
        <v>42502</v>
      </c>
      <c r="B3499">
        <v>378.19</v>
      </c>
    </row>
    <row r="3500" spans="1:2" x14ac:dyDescent="0.2">
      <c r="A3500" s="32">
        <v>42503</v>
      </c>
      <c r="B3500">
        <v>378.11</v>
      </c>
    </row>
    <row r="3501" spans="1:2" x14ac:dyDescent="0.2">
      <c r="A3501" s="32">
        <v>42506</v>
      </c>
      <c r="B3501">
        <v>379.15</v>
      </c>
    </row>
    <row r="3502" spans="1:2" x14ac:dyDescent="0.2">
      <c r="A3502" s="32">
        <v>42507</v>
      </c>
      <c r="B3502">
        <v>378.21</v>
      </c>
    </row>
    <row r="3503" spans="1:2" x14ac:dyDescent="0.2">
      <c r="A3503" s="32">
        <v>42508</v>
      </c>
      <c r="B3503">
        <v>379.23</v>
      </c>
    </row>
    <row r="3504" spans="1:2" x14ac:dyDescent="0.2">
      <c r="A3504" s="32">
        <v>42509</v>
      </c>
      <c r="B3504">
        <v>379.11</v>
      </c>
    </row>
    <row r="3505" spans="1:2" x14ac:dyDescent="0.2">
      <c r="A3505" s="32">
        <v>42510</v>
      </c>
      <c r="B3505">
        <v>380.46</v>
      </c>
    </row>
    <row r="3506" spans="1:2" x14ac:dyDescent="0.2">
      <c r="A3506" s="32">
        <v>42513</v>
      </c>
      <c r="B3506">
        <v>381.98</v>
      </c>
    </row>
    <row r="3507" spans="1:2" x14ac:dyDescent="0.2">
      <c r="A3507" s="32">
        <v>42514</v>
      </c>
      <c r="B3507">
        <v>381.38</v>
      </c>
    </row>
    <row r="3508" spans="1:2" x14ac:dyDescent="0.2">
      <c r="A3508" s="32">
        <v>42515</v>
      </c>
      <c r="B3508">
        <v>382.1</v>
      </c>
    </row>
    <row r="3509" spans="1:2" x14ac:dyDescent="0.2">
      <c r="A3509" s="32">
        <v>42516</v>
      </c>
      <c r="B3509">
        <v>381.73</v>
      </c>
    </row>
    <row r="3510" spans="1:2" x14ac:dyDescent="0.2">
      <c r="A3510" s="32">
        <v>42517</v>
      </c>
      <c r="B3510">
        <v>382.61</v>
      </c>
    </row>
    <row r="3511" spans="1:2" x14ac:dyDescent="0.2">
      <c r="A3511" s="32">
        <v>42521</v>
      </c>
      <c r="B3511">
        <v>383.13</v>
      </c>
    </row>
    <row r="3512" spans="1:2" x14ac:dyDescent="0.2">
      <c r="A3512" s="32">
        <v>42522</v>
      </c>
      <c r="B3512">
        <v>382.73</v>
      </c>
    </row>
    <row r="3513" spans="1:2" x14ac:dyDescent="0.2">
      <c r="A3513" s="32">
        <v>42523</v>
      </c>
      <c r="B3513">
        <v>382</v>
      </c>
    </row>
    <row r="3514" spans="1:2" x14ac:dyDescent="0.2">
      <c r="A3514" s="32">
        <v>42524</v>
      </c>
      <c r="B3514">
        <v>382.23</v>
      </c>
    </row>
    <row r="3515" spans="1:2" x14ac:dyDescent="0.2">
      <c r="A3515" s="32">
        <v>42527</v>
      </c>
      <c r="B3515">
        <v>379.26</v>
      </c>
    </row>
    <row r="3516" spans="1:2" x14ac:dyDescent="0.2">
      <c r="A3516" s="32">
        <v>42528</v>
      </c>
      <c r="B3516">
        <v>378.5</v>
      </c>
    </row>
    <row r="3517" spans="1:2" x14ac:dyDescent="0.2">
      <c r="A3517" s="32">
        <v>42529</v>
      </c>
      <c r="B3517">
        <v>377.65</v>
      </c>
    </row>
    <row r="3518" spans="1:2" x14ac:dyDescent="0.2">
      <c r="A3518" s="32">
        <v>42530</v>
      </c>
      <c r="B3518">
        <v>377.22</v>
      </c>
    </row>
    <row r="3519" spans="1:2" x14ac:dyDescent="0.2">
      <c r="A3519" s="32">
        <v>42531</v>
      </c>
      <c r="B3519">
        <v>375.75</v>
      </c>
    </row>
    <row r="3520" spans="1:2" x14ac:dyDescent="0.2">
      <c r="A3520" s="32">
        <v>42534</v>
      </c>
      <c r="B3520">
        <v>374.46</v>
      </c>
    </row>
    <row r="3521" spans="1:2" x14ac:dyDescent="0.2">
      <c r="A3521" s="32">
        <v>42535</v>
      </c>
      <c r="B3521">
        <v>373.24</v>
      </c>
    </row>
    <row r="3522" spans="1:2" x14ac:dyDescent="0.2">
      <c r="A3522" s="32">
        <v>42536</v>
      </c>
      <c r="B3522">
        <v>373.9</v>
      </c>
    </row>
    <row r="3523" spans="1:2" x14ac:dyDescent="0.2">
      <c r="A3523" s="32">
        <v>42537</v>
      </c>
      <c r="B3523">
        <v>373.72</v>
      </c>
    </row>
    <row r="3524" spans="1:2" x14ac:dyDescent="0.2">
      <c r="A3524" s="32">
        <v>42538</v>
      </c>
      <c r="B3524">
        <v>374.61</v>
      </c>
    </row>
    <row r="3525" spans="1:2" x14ac:dyDescent="0.2">
      <c r="A3525" s="32">
        <v>42541</v>
      </c>
      <c r="B3525">
        <v>374.86</v>
      </c>
    </row>
    <row r="3526" spans="1:2" x14ac:dyDescent="0.2">
      <c r="A3526" s="32">
        <v>42542</v>
      </c>
      <c r="B3526">
        <v>378.3</v>
      </c>
    </row>
    <row r="3527" spans="1:2" x14ac:dyDescent="0.2">
      <c r="A3527" s="32">
        <v>42543</v>
      </c>
      <c r="B3527">
        <v>377.28</v>
      </c>
    </row>
    <row r="3528" spans="1:2" x14ac:dyDescent="0.2">
      <c r="A3528" s="32">
        <v>42544</v>
      </c>
      <c r="B3528">
        <v>376.67</v>
      </c>
    </row>
    <row r="3529" spans="1:2" x14ac:dyDescent="0.2">
      <c r="A3529" s="32">
        <v>42545</v>
      </c>
      <c r="B3529">
        <v>369.42</v>
      </c>
    </row>
    <row r="3530" spans="1:2" x14ac:dyDescent="0.2">
      <c r="A3530" s="32">
        <v>42548</v>
      </c>
      <c r="B3530">
        <v>369.04</v>
      </c>
    </row>
    <row r="3531" spans="1:2" x14ac:dyDescent="0.2">
      <c r="A3531" s="32">
        <v>42549</v>
      </c>
      <c r="B3531">
        <v>370.11</v>
      </c>
    </row>
    <row r="3532" spans="1:2" x14ac:dyDescent="0.2">
      <c r="A3532" s="32">
        <v>42550</v>
      </c>
      <c r="B3532">
        <v>373.6</v>
      </c>
    </row>
    <row r="3533" spans="1:2" x14ac:dyDescent="0.2">
      <c r="A3533" s="32">
        <v>42551</v>
      </c>
      <c r="B3533">
        <v>375.04</v>
      </c>
    </row>
    <row r="3534" spans="1:2" x14ac:dyDescent="0.2">
      <c r="A3534" s="32">
        <v>42552</v>
      </c>
      <c r="B3534">
        <v>374.24</v>
      </c>
    </row>
    <row r="3535" spans="1:2" x14ac:dyDescent="0.2">
      <c r="A3535" s="32">
        <v>42555</v>
      </c>
      <c r="B3535">
        <v>374.67</v>
      </c>
    </row>
    <row r="3536" spans="1:2" x14ac:dyDescent="0.2">
      <c r="A3536" s="32">
        <v>42556</v>
      </c>
      <c r="B3536">
        <v>375.96</v>
      </c>
    </row>
    <row r="3537" spans="1:2" x14ac:dyDescent="0.2">
      <c r="A3537" s="32">
        <v>42557</v>
      </c>
      <c r="B3537">
        <v>374.64</v>
      </c>
    </row>
    <row r="3538" spans="1:2" x14ac:dyDescent="0.2">
      <c r="A3538" s="32">
        <v>42558</v>
      </c>
      <c r="B3538">
        <v>374.77</v>
      </c>
    </row>
    <row r="3539" spans="1:2" x14ac:dyDescent="0.2">
      <c r="A3539" s="32">
        <v>42559</v>
      </c>
      <c r="B3539">
        <v>374.96</v>
      </c>
    </row>
    <row r="3540" spans="1:2" x14ac:dyDescent="0.2">
      <c r="A3540" s="32">
        <v>42562</v>
      </c>
      <c r="B3540">
        <v>375.89</v>
      </c>
    </row>
    <row r="3541" spans="1:2" x14ac:dyDescent="0.2">
      <c r="A3541" s="32">
        <v>42563</v>
      </c>
      <c r="B3541">
        <v>375.16</v>
      </c>
    </row>
    <row r="3542" spans="1:2" x14ac:dyDescent="0.2">
      <c r="A3542" s="32">
        <v>42564</v>
      </c>
      <c r="B3542">
        <v>375.49</v>
      </c>
    </row>
    <row r="3543" spans="1:2" x14ac:dyDescent="0.2">
      <c r="A3543" s="32">
        <v>42565</v>
      </c>
      <c r="B3543">
        <v>376.17</v>
      </c>
    </row>
    <row r="3544" spans="1:2" x14ac:dyDescent="0.2">
      <c r="A3544" s="32">
        <v>42566</v>
      </c>
      <c r="B3544">
        <v>375.58</v>
      </c>
    </row>
    <row r="3545" spans="1:2" x14ac:dyDescent="0.2">
      <c r="A3545" s="32">
        <v>42569</v>
      </c>
      <c r="B3545">
        <v>376.03</v>
      </c>
    </row>
    <row r="3546" spans="1:2" x14ac:dyDescent="0.2">
      <c r="A3546" s="32">
        <v>42570</v>
      </c>
      <c r="B3546">
        <v>376.66</v>
      </c>
    </row>
    <row r="3547" spans="1:2" x14ac:dyDescent="0.2">
      <c r="A3547" s="32">
        <v>42571</v>
      </c>
      <c r="B3547">
        <v>378.15</v>
      </c>
    </row>
    <row r="3548" spans="1:2" x14ac:dyDescent="0.2">
      <c r="A3548" s="32">
        <v>42572</v>
      </c>
      <c r="B3548">
        <v>378.34</v>
      </c>
    </row>
    <row r="3549" spans="1:2" x14ac:dyDescent="0.2">
      <c r="A3549" s="32">
        <v>42573</v>
      </c>
      <c r="B3549">
        <v>380.63</v>
      </c>
    </row>
    <row r="3550" spans="1:2" x14ac:dyDescent="0.2">
      <c r="A3550" s="32">
        <v>42576</v>
      </c>
      <c r="B3550">
        <v>382.47</v>
      </c>
    </row>
    <row r="3551" spans="1:2" x14ac:dyDescent="0.2">
      <c r="A3551" s="32">
        <v>42577</v>
      </c>
      <c r="B3551">
        <v>382.71</v>
      </c>
    </row>
    <row r="3552" spans="1:2" x14ac:dyDescent="0.2">
      <c r="A3552" s="32">
        <v>42578</v>
      </c>
      <c r="B3552">
        <v>384.91</v>
      </c>
    </row>
    <row r="3553" spans="1:2" x14ac:dyDescent="0.2">
      <c r="A3553" s="32">
        <v>42579</v>
      </c>
      <c r="B3553">
        <v>383.07</v>
      </c>
    </row>
    <row r="3554" spans="1:2" x14ac:dyDescent="0.2">
      <c r="A3554" s="32">
        <v>42580</v>
      </c>
      <c r="B3554">
        <v>383.08</v>
      </c>
    </row>
    <row r="3555" spans="1:2" x14ac:dyDescent="0.2">
      <c r="A3555" s="32">
        <v>42583</v>
      </c>
      <c r="B3555">
        <v>382.84</v>
      </c>
    </row>
    <row r="3556" spans="1:2" x14ac:dyDescent="0.2">
      <c r="A3556" s="32">
        <v>42584</v>
      </c>
      <c r="B3556">
        <v>383.1</v>
      </c>
    </row>
    <row r="3557" spans="1:2" x14ac:dyDescent="0.2">
      <c r="A3557" s="32">
        <v>42585</v>
      </c>
      <c r="B3557">
        <v>381.96</v>
      </c>
    </row>
    <row r="3558" spans="1:2" x14ac:dyDescent="0.2">
      <c r="A3558" s="32">
        <v>42586</v>
      </c>
      <c r="B3558">
        <v>381.82</v>
      </c>
    </row>
    <row r="3559" spans="1:2" x14ac:dyDescent="0.2">
      <c r="A3559" s="32">
        <v>42587</v>
      </c>
      <c r="B3559">
        <v>382.71</v>
      </c>
    </row>
    <row r="3560" spans="1:2" x14ac:dyDescent="0.2">
      <c r="A3560" s="32">
        <v>42590</v>
      </c>
      <c r="B3560">
        <v>384.5</v>
      </c>
    </row>
    <row r="3561" spans="1:2" x14ac:dyDescent="0.2">
      <c r="A3561" s="32">
        <v>42591</v>
      </c>
      <c r="B3561">
        <v>384.59</v>
      </c>
    </row>
    <row r="3562" spans="1:2" x14ac:dyDescent="0.2">
      <c r="A3562" s="32">
        <v>42592</v>
      </c>
      <c r="B3562">
        <v>383.81</v>
      </c>
    </row>
    <row r="3563" spans="1:2" x14ac:dyDescent="0.2">
      <c r="A3563" s="32">
        <v>42593</v>
      </c>
      <c r="B3563">
        <v>384.29</v>
      </c>
    </row>
    <row r="3564" spans="1:2" x14ac:dyDescent="0.2">
      <c r="A3564" s="32">
        <v>42594</v>
      </c>
      <c r="B3564">
        <v>384.38</v>
      </c>
    </row>
    <row r="3565" spans="1:2" x14ac:dyDescent="0.2">
      <c r="A3565" s="32">
        <v>42597</v>
      </c>
      <c r="B3565">
        <v>385.14</v>
      </c>
    </row>
    <row r="3566" spans="1:2" x14ac:dyDescent="0.2">
      <c r="A3566" s="32">
        <v>42598</v>
      </c>
      <c r="B3566">
        <v>385.82</v>
      </c>
    </row>
    <row r="3567" spans="1:2" x14ac:dyDescent="0.2">
      <c r="A3567" s="32">
        <v>42599</v>
      </c>
      <c r="B3567">
        <v>385.58</v>
      </c>
    </row>
    <row r="3568" spans="1:2" x14ac:dyDescent="0.2">
      <c r="A3568" s="32">
        <v>42600</v>
      </c>
      <c r="B3568">
        <v>385.27</v>
      </c>
    </row>
    <row r="3569" spans="1:2" x14ac:dyDescent="0.2">
      <c r="A3569" s="32">
        <v>42601</v>
      </c>
      <c r="B3569">
        <v>385.83</v>
      </c>
    </row>
    <row r="3570" spans="1:2" x14ac:dyDescent="0.2">
      <c r="A3570" s="32">
        <v>42604</v>
      </c>
      <c r="B3570">
        <v>386.09</v>
      </c>
    </row>
    <row r="3571" spans="1:2" x14ac:dyDescent="0.2">
      <c r="A3571" s="32">
        <v>42605</v>
      </c>
      <c r="B3571">
        <v>386.01</v>
      </c>
    </row>
    <row r="3572" spans="1:2" x14ac:dyDescent="0.2">
      <c r="A3572" s="32">
        <v>42606</v>
      </c>
      <c r="B3572">
        <v>386.06</v>
      </c>
    </row>
    <row r="3573" spans="1:2" x14ac:dyDescent="0.2">
      <c r="A3573" s="32">
        <v>42607</v>
      </c>
      <c r="B3573">
        <v>387.84</v>
      </c>
    </row>
    <row r="3574" spans="1:2" x14ac:dyDescent="0.2">
      <c r="A3574" s="32">
        <v>42608</v>
      </c>
      <c r="B3574">
        <v>388.12</v>
      </c>
    </row>
    <row r="3575" spans="1:2" x14ac:dyDescent="0.2">
      <c r="A3575" s="32">
        <v>42612</v>
      </c>
      <c r="B3575">
        <v>390.2</v>
      </c>
    </row>
    <row r="3576" spans="1:2" x14ac:dyDescent="0.2">
      <c r="A3576" s="32">
        <v>42613</v>
      </c>
      <c r="B3576">
        <v>390.15</v>
      </c>
    </row>
    <row r="3577" spans="1:2" x14ac:dyDescent="0.2">
      <c r="A3577" s="32">
        <v>42614</v>
      </c>
      <c r="B3577">
        <v>389.13</v>
      </c>
    </row>
    <row r="3578" spans="1:2" x14ac:dyDescent="0.2">
      <c r="A3578" s="32">
        <v>42615</v>
      </c>
      <c r="B3578">
        <v>389.43</v>
      </c>
    </row>
    <row r="3579" spans="1:2" x14ac:dyDescent="0.2">
      <c r="A3579" s="32">
        <v>42618</v>
      </c>
      <c r="B3579">
        <v>390.47</v>
      </c>
    </row>
    <row r="3580" spans="1:2" x14ac:dyDescent="0.2">
      <c r="A3580" s="32">
        <v>42619</v>
      </c>
      <c r="B3580">
        <v>390.75</v>
      </c>
    </row>
    <row r="3581" spans="1:2" x14ac:dyDescent="0.2">
      <c r="A3581" s="32">
        <v>42620</v>
      </c>
      <c r="B3581">
        <v>389.77</v>
      </c>
    </row>
    <row r="3582" spans="1:2" x14ac:dyDescent="0.2">
      <c r="A3582" s="32">
        <v>42621</v>
      </c>
      <c r="B3582">
        <v>389.54</v>
      </c>
    </row>
    <row r="3583" spans="1:2" x14ac:dyDescent="0.2">
      <c r="A3583" s="32">
        <v>42622</v>
      </c>
      <c r="B3583">
        <v>387.11</v>
      </c>
    </row>
    <row r="3584" spans="1:2" x14ac:dyDescent="0.2">
      <c r="A3584" s="32">
        <v>42625</v>
      </c>
      <c r="B3584">
        <v>385.59</v>
      </c>
    </row>
    <row r="3585" spans="1:2" x14ac:dyDescent="0.2">
      <c r="A3585" s="32">
        <v>42626</v>
      </c>
      <c r="B3585">
        <v>384.35</v>
      </c>
    </row>
    <row r="3586" spans="1:2" x14ac:dyDescent="0.2">
      <c r="A3586" s="32">
        <v>42627</v>
      </c>
      <c r="B3586">
        <v>384.89</v>
      </c>
    </row>
    <row r="3587" spans="1:2" x14ac:dyDescent="0.2">
      <c r="A3587" s="32">
        <v>42628</v>
      </c>
      <c r="B3587">
        <v>385.85</v>
      </c>
    </row>
    <row r="3588" spans="1:2" x14ac:dyDescent="0.2">
      <c r="A3588" s="32">
        <v>42629</v>
      </c>
      <c r="B3588">
        <v>385.7</v>
      </c>
    </row>
    <row r="3589" spans="1:2" x14ac:dyDescent="0.2">
      <c r="A3589" s="32">
        <v>42632</v>
      </c>
      <c r="B3589">
        <v>387.12</v>
      </c>
    </row>
    <row r="3590" spans="1:2" x14ac:dyDescent="0.2">
      <c r="A3590" s="32">
        <v>42633</v>
      </c>
      <c r="B3590">
        <v>387.79</v>
      </c>
    </row>
    <row r="3591" spans="1:2" x14ac:dyDescent="0.2">
      <c r="A3591" s="32">
        <v>42634</v>
      </c>
      <c r="B3591">
        <v>388.08</v>
      </c>
    </row>
    <row r="3592" spans="1:2" x14ac:dyDescent="0.2">
      <c r="A3592" s="32">
        <v>42635</v>
      </c>
      <c r="B3592">
        <v>388.51</v>
      </c>
    </row>
    <row r="3593" spans="1:2" x14ac:dyDescent="0.2">
      <c r="A3593" s="32">
        <v>42636</v>
      </c>
      <c r="B3593">
        <v>388.64</v>
      </c>
    </row>
    <row r="3594" spans="1:2" x14ac:dyDescent="0.2">
      <c r="A3594" s="32">
        <v>42639</v>
      </c>
      <c r="B3594">
        <v>389.5</v>
      </c>
    </row>
    <row r="3595" spans="1:2" x14ac:dyDescent="0.2">
      <c r="A3595" s="32">
        <v>42640</v>
      </c>
      <c r="B3595">
        <v>390.33</v>
      </c>
    </row>
    <row r="3596" spans="1:2" x14ac:dyDescent="0.2">
      <c r="A3596" s="32">
        <v>42641</v>
      </c>
      <c r="B3596">
        <v>390.56</v>
      </c>
    </row>
    <row r="3597" spans="1:2" x14ac:dyDescent="0.2">
      <c r="A3597" s="32">
        <v>42642</v>
      </c>
      <c r="B3597">
        <v>391.35</v>
      </c>
    </row>
    <row r="3598" spans="1:2" x14ac:dyDescent="0.2">
      <c r="A3598" s="32">
        <v>42643</v>
      </c>
      <c r="B3598">
        <v>389.75</v>
      </c>
    </row>
    <row r="3599" spans="1:2" x14ac:dyDescent="0.2">
      <c r="A3599" s="32">
        <v>42646</v>
      </c>
      <c r="B3599">
        <v>390.22</v>
      </c>
    </row>
    <row r="3600" spans="1:2" x14ac:dyDescent="0.2">
      <c r="A3600" s="32">
        <v>42647</v>
      </c>
      <c r="B3600">
        <v>391.44</v>
      </c>
    </row>
    <row r="3601" spans="1:2" x14ac:dyDescent="0.2">
      <c r="A3601" s="32">
        <v>42648</v>
      </c>
      <c r="B3601">
        <v>390.7</v>
      </c>
    </row>
    <row r="3602" spans="1:2" x14ac:dyDescent="0.2">
      <c r="A3602" s="32">
        <v>42649</v>
      </c>
      <c r="B3602">
        <v>389.38</v>
      </c>
    </row>
    <row r="3603" spans="1:2" x14ac:dyDescent="0.2">
      <c r="A3603" s="32">
        <v>42650</v>
      </c>
      <c r="B3603">
        <v>390.14</v>
      </c>
    </row>
    <row r="3604" spans="1:2" x14ac:dyDescent="0.2">
      <c r="A3604" s="32">
        <v>42653</v>
      </c>
      <c r="B3604">
        <v>390.44</v>
      </c>
    </row>
    <row r="3605" spans="1:2" x14ac:dyDescent="0.2">
      <c r="A3605" s="32">
        <v>42654</v>
      </c>
      <c r="B3605">
        <v>390.65</v>
      </c>
    </row>
    <row r="3606" spans="1:2" x14ac:dyDescent="0.2">
      <c r="A3606" s="32">
        <v>42655</v>
      </c>
      <c r="B3606">
        <v>390.34</v>
      </c>
    </row>
    <row r="3607" spans="1:2" x14ac:dyDescent="0.2">
      <c r="A3607" s="32">
        <v>42656</v>
      </c>
      <c r="B3607">
        <v>390.88</v>
      </c>
    </row>
    <row r="3608" spans="1:2" x14ac:dyDescent="0.2">
      <c r="A3608" s="32">
        <v>42657</v>
      </c>
      <c r="B3608">
        <v>391.88</v>
      </c>
    </row>
    <row r="3609" spans="1:2" x14ac:dyDescent="0.2">
      <c r="A3609" s="32">
        <v>42660</v>
      </c>
      <c r="B3609">
        <v>391.31</v>
      </c>
    </row>
    <row r="3610" spans="1:2" x14ac:dyDescent="0.2">
      <c r="A3610" s="32">
        <v>42661</v>
      </c>
      <c r="B3610">
        <v>391.1</v>
      </c>
    </row>
    <row r="3611" spans="1:2" x14ac:dyDescent="0.2">
      <c r="A3611" s="32">
        <v>42662</v>
      </c>
      <c r="B3611">
        <v>390.8</v>
      </c>
    </row>
    <row r="3612" spans="1:2" x14ac:dyDescent="0.2">
      <c r="A3612" s="32">
        <v>42663</v>
      </c>
      <c r="B3612">
        <v>391.84</v>
      </c>
    </row>
    <row r="3613" spans="1:2" x14ac:dyDescent="0.2">
      <c r="A3613" s="32">
        <v>42664</v>
      </c>
      <c r="B3613">
        <v>393.35</v>
      </c>
    </row>
    <row r="3614" spans="1:2" x14ac:dyDescent="0.2">
      <c r="A3614" s="32">
        <v>42667</v>
      </c>
      <c r="B3614">
        <v>394.38</v>
      </c>
    </row>
    <row r="3615" spans="1:2" x14ac:dyDescent="0.2">
      <c r="A3615" s="32">
        <v>42668</v>
      </c>
      <c r="B3615">
        <v>394.53</v>
      </c>
    </row>
    <row r="3616" spans="1:2" x14ac:dyDescent="0.2">
      <c r="A3616" s="32">
        <v>42669</v>
      </c>
      <c r="B3616">
        <v>394.57</v>
      </c>
    </row>
    <row r="3617" spans="1:2" x14ac:dyDescent="0.2">
      <c r="A3617" s="32">
        <v>42670</v>
      </c>
      <c r="B3617">
        <v>389.66</v>
      </c>
    </row>
    <row r="3618" spans="1:2" x14ac:dyDescent="0.2">
      <c r="A3618" s="32">
        <v>42671</v>
      </c>
      <c r="B3618">
        <v>387.84</v>
      </c>
    </row>
    <row r="3619" spans="1:2" x14ac:dyDescent="0.2">
      <c r="A3619" s="32">
        <v>42674</v>
      </c>
      <c r="B3619">
        <v>388.92</v>
      </c>
    </row>
    <row r="3620" spans="1:2" x14ac:dyDescent="0.2">
      <c r="A3620" s="32">
        <v>42675</v>
      </c>
      <c r="B3620">
        <v>388.22</v>
      </c>
    </row>
    <row r="3621" spans="1:2" x14ac:dyDescent="0.2">
      <c r="A3621" s="32">
        <v>42676</v>
      </c>
      <c r="B3621">
        <v>386.62</v>
      </c>
    </row>
    <row r="3622" spans="1:2" x14ac:dyDescent="0.2">
      <c r="A3622" s="32">
        <v>42677</v>
      </c>
      <c r="B3622">
        <v>386.98</v>
      </c>
    </row>
    <row r="3623" spans="1:2" x14ac:dyDescent="0.2">
      <c r="A3623" s="32">
        <v>42678</v>
      </c>
      <c r="B3623">
        <v>387.93</v>
      </c>
    </row>
    <row r="3624" spans="1:2" x14ac:dyDescent="0.2">
      <c r="A3624" s="32">
        <v>42681</v>
      </c>
      <c r="B3624">
        <v>389.76</v>
      </c>
    </row>
    <row r="3625" spans="1:2" x14ac:dyDescent="0.2">
      <c r="A3625" s="32">
        <v>42682</v>
      </c>
      <c r="B3625">
        <v>389.79</v>
      </c>
    </row>
    <row r="3626" spans="1:2" x14ac:dyDescent="0.2">
      <c r="A3626" s="32">
        <v>42683</v>
      </c>
      <c r="B3626">
        <v>391.4</v>
      </c>
    </row>
    <row r="3627" spans="1:2" x14ac:dyDescent="0.2">
      <c r="A3627" s="32">
        <v>42684</v>
      </c>
      <c r="B3627">
        <v>387.97</v>
      </c>
    </row>
    <row r="3628" spans="1:2" x14ac:dyDescent="0.2">
      <c r="A3628" s="32">
        <v>42685</v>
      </c>
      <c r="B3628">
        <v>386.87</v>
      </c>
    </row>
    <row r="3629" spans="1:2" x14ac:dyDescent="0.2">
      <c r="A3629" s="32">
        <v>42688</v>
      </c>
      <c r="B3629">
        <v>388.04</v>
      </c>
    </row>
    <row r="3630" spans="1:2" x14ac:dyDescent="0.2">
      <c r="A3630" s="32">
        <v>42689</v>
      </c>
      <c r="B3630">
        <v>387.87</v>
      </c>
    </row>
    <row r="3631" spans="1:2" x14ac:dyDescent="0.2">
      <c r="A3631" s="32">
        <v>42690</v>
      </c>
      <c r="B3631">
        <v>389.09</v>
      </c>
    </row>
    <row r="3632" spans="1:2" x14ac:dyDescent="0.2">
      <c r="A3632" s="32">
        <v>42691</v>
      </c>
      <c r="B3632">
        <v>388.59</v>
      </c>
    </row>
    <row r="3633" spans="1:2" x14ac:dyDescent="0.2">
      <c r="A3633" s="32">
        <v>42692</v>
      </c>
      <c r="B3633">
        <v>388.67</v>
      </c>
    </row>
    <row r="3634" spans="1:2" x14ac:dyDescent="0.2">
      <c r="A3634" s="32">
        <v>42695</v>
      </c>
      <c r="B3634">
        <v>390.17</v>
      </c>
    </row>
    <row r="3635" spans="1:2" x14ac:dyDescent="0.2">
      <c r="A3635" s="32">
        <v>42696</v>
      </c>
      <c r="B3635">
        <v>389.41</v>
      </c>
    </row>
    <row r="3636" spans="1:2" x14ac:dyDescent="0.2">
      <c r="A3636" s="32">
        <v>42697</v>
      </c>
      <c r="B3636">
        <v>391.12</v>
      </c>
    </row>
    <row r="3637" spans="1:2" x14ac:dyDescent="0.2">
      <c r="A3637" s="32">
        <v>42698</v>
      </c>
      <c r="B3637">
        <v>391.85</v>
      </c>
    </row>
    <row r="3638" spans="1:2" x14ac:dyDescent="0.2">
      <c r="A3638" s="32">
        <v>42699</v>
      </c>
      <c r="B3638">
        <v>392.05</v>
      </c>
    </row>
    <row r="3639" spans="1:2" x14ac:dyDescent="0.2">
      <c r="A3639" s="32">
        <v>42702</v>
      </c>
      <c r="B3639">
        <v>391.47</v>
      </c>
    </row>
    <row r="3640" spans="1:2" x14ac:dyDescent="0.2">
      <c r="A3640" s="32">
        <v>42703</v>
      </c>
      <c r="B3640">
        <v>390.48</v>
      </c>
    </row>
    <row r="3641" spans="1:2" x14ac:dyDescent="0.2">
      <c r="A3641" s="32">
        <v>42704</v>
      </c>
      <c r="B3641">
        <v>391.34</v>
      </c>
    </row>
    <row r="3642" spans="1:2" x14ac:dyDescent="0.2">
      <c r="A3642" s="32">
        <v>42705</v>
      </c>
      <c r="B3642">
        <v>388.45</v>
      </c>
    </row>
    <row r="3643" spans="1:2" x14ac:dyDescent="0.2">
      <c r="A3643" s="32">
        <v>42706</v>
      </c>
      <c r="B3643">
        <v>387.75</v>
      </c>
    </row>
    <row r="3644" spans="1:2" x14ac:dyDescent="0.2">
      <c r="A3644" s="32">
        <v>42709</v>
      </c>
      <c r="B3644">
        <v>387.52</v>
      </c>
    </row>
    <row r="3645" spans="1:2" x14ac:dyDescent="0.2">
      <c r="A3645" s="32">
        <v>42710</v>
      </c>
      <c r="B3645">
        <v>387.92</v>
      </c>
    </row>
    <row r="3646" spans="1:2" x14ac:dyDescent="0.2">
      <c r="A3646" s="32">
        <v>42711</v>
      </c>
      <c r="B3646">
        <v>388.85</v>
      </c>
    </row>
    <row r="3647" spans="1:2" x14ac:dyDescent="0.2">
      <c r="A3647" s="32">
        <v>42712</v>
      </c>
      <c r="B3647">
        <v>389.94</v>
      </c>
    </row>
    <row r="3648" spans="1:2" x14ac:dyDescent="0.2">
      <c r="A3648" s="32">
        <v>42713</v>
      </c>
      <c r="B3648">
        <v>391.27</v>
      </c>
    </row>
    <row r="3649" spans="1:2" x14ac:dyDescent="0.2">
      <c r="A3649" s="32">
        <v>42716</v>
      </c>
      <c r="B3649">
        <v>391.77</v>
      </c>
    </row>
    <row r="3650" spans="1:2" x14ac:dyDescent="0.2">
      <c r="A3650" s="32">
        <v>42717</v>
      </c>
      <c r="B3650">
        <v>391.48</v>
      </c>
    </row>
    <row r="3651" spans="1:2" x14ac:dyDescent="0.2">
      <c r="A3651" s="32">
        <v>42718</v>
      </c>
      <c r="B3651">
        <v>390.51</v>
      </c>
    </row>
    <row r="3652" spans="1:2" x14ac:dyDescent="0.2">
      <c r="A3652" s="32">
        <v>42719</v>
      </c>
      <c r="B3652">
        <v>390.4</v>
      </c>
    </row>
    <row r="3653" spans="1:2" x14ac:dyDescent="0.2">
      <c r="A3653" s="32">
        <v>42720</v>
      </c>
      <c r="B3653">
        <v>389.62</v>
      </c>
    </row>
    <row r="3654" spans="1:2" x14ac:dyDescent="0.2">
      <c r="A3654" s="32">
        <v>42723</v>
      </c>
      <c r="B3654">
        <v>391.3</v>
      </c>
    </row>
    <row r="3655" spans="1:2" x14ac:dyDescent="0.2">
      <c r="A3655" s="32">
        <v>42724</v>
      </c>
      <c r="B3655">
        <v>389.46</v>
      </c>
    </row>
    <row r="3656" spans="1:2" x14ac:dyDescent="0.2">
      <c r="A3656" s="32">
        <v>42725</v>
      </c>
      <c r="B3656">
        <v>389.51</v>
      </c>
    </row>
    <row r="3657" spans="1:2" x14ac:dyDescent="0.2">
      <c r="A3657" s="32">
        <v>42726</v>
      </c>
      <c r="B3657">
        <v>390.62</v>
      </c>
    </row>
    <row r="3658" spans="1:2" x14ac:dyDescent="0.2">
      <c r="A3658" s="32">
        <v>42727</v>
      </c>
      <c r="B3658">
        <v>390.52</v>
      </c>
    </row>
    <row r="3659" spans="1:2" x14ac:dyDescent="0.2">
      <c r="A3659" s="32">
        <v>42732</v>
      </c>
      <c r="B3659">
        <v>390.86</v>
      </c>
    </row>
    <row r="3660" spans="1:2" x14ac:dyDescent="0.2">
      <c r="A3660" s="32">
        <v>42733</v>
      </c>
      <c r="B3660">
        <v>390.96</v>
      </c>
    </row>
    <row r="3661" spans="1:2" x14ac:dyDescent="0.2">
      <c r="A3661" s="32">
        <v>42734</v>
      </c>
      <c r="B3661">
        <v>391.39</v>
      </c>
    </row>
    <row r="3662" spans="1:2" x14ac:dyDescent="0.2">
      <c r="A3662" s="32">
        <v>42738</v>
      </c>
      <c r="B3662">
        <v>391.44</v>
      </c>
    </row>
    <row r="3663" spans="1:2" x14ac:dyDescent="0.2">
      <c r="A3663" s="32">
        <v>42739</v>
      </c>
      <c r="B3663">
        <v>390.93</v>
      </c>
    </row>
    <row r="3664" spans="1:2" x14ac:dyDescent="0.2">
      <c r="A3664" s="32">
        <v>42740</v>
      </c>
      <c r="B3664">
        <v>391.65</v>
      </c>
    </row>
    <row r="3665" spans="1:2" x14ac:dyDescent="0.2">
      <c r="A3665" s="32">
        <v>42741</v>
      </c>
      <c r="B3665">
        <v>391.64</v>
      </c>
    </row>
    <row r="3666" spans="1:2" x14ac:dyDescent="0.2">
      <c r="A3666" s="32">
        <v>42744</v>
      </c>
      <c r="B3666">
        <v>392.94</v>
      </c>
    </row>
    <row r="3667" spans="1:2" x14ac:dyDescent="0.2">
      <c r="A3667" s="32">
        <v>42745</v>
      </c>
      <c r="B3667">
        <v>393.51</v>
      </c>
    </row>
    <row r="3668" spans="1:2" x14ac:dyDescent="0.2">
      <c r="A3668" s="32">
        <v>42746</v>
      </c>
      <c r="B3668">
        <v>394.87</v>
      </c>
    </row>
    <row r="3669" spans="1:2" x14ac:dyDescent="0.2">
      <c r="A3669" s="32">
        <v>42747</v>
      </c>
      <c r="B3669">
        <v>394.15</v>
      </c>
    </row>
    <row r="3670" spans="1:2" x14ac:dyDescent="0.2">
      <c r="A3670" s="32">
        <v>42748</v>
      </c>
      <c r="B3670">
        <v>394.03</v>
      </c>
    </row>
    <row r="3671" spans="1:2" x14ac:dyDescent="0.2">
      <c r="A3671" s="32">
        <v>42751</v>
      </c>
      <c r="B3671">
        <v>394.52</v>
      </c>
    </row>
    <row r="3672" spans="1:2" x14ac:dyDescent="0.2">
      <c r="A3672" s="32">
        <v>42752</v>
      </c>
      <c r="B3672">
        <v>394.73</v>
      </c>
    </row>
    <row r="3673" spans="1:2" x14ac:dyDescent="0.2">
      <c r="A3673" s="32">
        <v>42753</v>
      </c>
      <c r="B3673">
        <v>394.93</v>
      </c>
    </row>
    <row r="3674" spans="1:2" x14ac:dyDescent="0.2">
      <c r="A3674" s="32">
        <v>42754</v>
      </c>
      <c r="B3674">
        <v>394.06</v>
      </c>
    </row>
    <row r="3675" spans="1:2" x14ac:dyDescent="0.2">
      <c r="A3675" s="32">
        <v>42755</v>
      </c>
      <c r="B3675">
        <v>394.41</v>
      </c>
    </row>
    <row r="3676" spans="1:2" x14ac:dyDescent="0.2">
      <c r="A3676" s="32">
        <v>42758</v>
      </c>
      <c r="B3676">
        <v>394.39</v>
      </c>
    </row>
    <row r="3677" spans="1:2" x14ac:dyDescent="0.2">
      <c r="A3677" s="32">
        <v>42759</v>
      </c>
      <c r="B3677">
        <v>394.46</v>
      </c>
    </row>
    <row r="3678" spans="1:2" x14ac:dyDescent="0.2">
      <c r="A3678" s="32">
        <v>42760</v>
      </c>
      <c r="B3678">
        <v>394.11</v>
      </c>
    </row>
    <row r="3679" spans="1:2" x14ac:dyDescent="0.2">
      <c r="A3679" s="32">
        <v>42761</v>
      </c>
      <c r="B3679">
        <v>394.09</v>
      </c>
    </row>
    <row r="3680" spans="1:2" x14ac:dyDescent="0.2">
      <c r="A3680" s="32">
        <v>42762</v>
      </c>
      <c r="B3680">
        <v>394.39</v>
      </c>
    </row>
    <row r="3681" spans="1:2" x14ac:dyDescent="0.2">
      <c r="A3681" s="32">
        <v>42765</v>
      </c>
      <c r="B3681">
        <v>394.7</v>
      </c>
    </row>
    <row r="3682" spans="1:2" x14ac:dyDescent="0.2">
      <c r="A3682" s="32">
        <v>42766</v>
      </c>
      <c r="B3682">
        <v>394.6</v>
      </c>
    </row>
    <row r="3683" spans="1:2" x14ac:dyDescent="0.2">
      <c r="A3683" s="32">
        <v>42767</v>
      </c>
      <c r="B3683">
        <v>394.77</v>
      </c>
    </row>
    <row r="3684" spans="1:2" x14ac:dyDescent="0.2">
      <c r="A3684" s="32">
        <v>42768</v>
      </c>
      <c r="B3684">
        <v>394.93</v>
      </c>
    </row>
    <row r="3685" spans="1:2" x14ac:dyDescent="0.2">
      <c r="A3685" s="32">
        <v>42769</v>
      </c>
      <c r="B3685">
        <v>395.12</v>
      </c>
    </row>
    <row r="3686" spans="1:2" x14ac:dyDescent="0.2">
      <c r="A3686" s="32">
        <v>42772</v>
      </c>
      <c r="B3686">
        <v>395.4</v>
      </c>
    </row>
    <row r="3687" spans="1:2" x14ac:dyDescent="0.2">
      <c r="A3687" s="32">
        <v>42773</v>
      </c>
      <c r="B3687">
        <v>395.08</v>
      </c>
    </row>
    <row r="3688" spans="1:2" x14ac:dyDescent="0.2">
      <c r="A3688" s="32">
        <v>42774</v>
      </c>
      <c r="B3688">
        <v>395.04</v>
      </c>
    </row>
    <row r="3689" spans="1:2" x14ac:dyDescent="0.2">
      <c r="A3689" s="32">
        <v>42775</v>
      </c>
      <c r="B3689">
        <v>394.87</v>
      </c>
    </row>
    <row r="3690" spans="1:2" x14ac:dyDescent="0.2">
      <c r="A3690" s="32">
        <v>42776</v>
      </c>
      <c r="B3690">
        <v>394.65</v>
      </c>
    </row>
    <row r="3691" spans="1:2" x14ac:dyDescent="0.2">
      <c r="A3691" s="32">
        <v>42779</v>
      </c>
      <c r="B3691">
        <v>395.03</v>
      </c>
    </row>
    <row r="3692" spans="1:2" x14ac:dyDescent="0.2">
      <c r="A3692" s="32">
        <v>42780</v>
      </c>
      <c r="B3692">
        <v>396.21</v>
      </c>
    </row>
    <row r="3693" spans="1:2" x14ac:dyDescent="0.2">
      <c r="A3693" s="32">
        <v>42781</v>
      </c>
      <c r="B3693">
        <v>397.21</v>
      </c>
    </row>
    <row r="3694" spans="1:2" x14ac:dyDescent="0.2">
      <c r="A3694" s="32">
        <v>42782</v>
      </c>
      <c r="B3694">
        <v>396.85</v>
      </c>
    </row>
    <row r="3695" spans="1:2" x14ac:dyDescent="0.2">
      <c r="A3695" s="32">
        <v>42783</v>
      </c>
      <c r="B3695">
        <v>396.2</v>
      </c>
    </row>
    <row r="3696" spans="1:2" x14ac:dyDescent="0.2">
      <c r="A3696" s="32">
        <v>42786</v>
      </c>
      <c r="B3696">
        <v>396.56</v>
      </c>
    </row>
    <row r="3697" spans="1:2" x14ac:dyDescent="0.2">
      <c r="A3697" s="32">
        <v>42787</v>
      </c>
      <c r="B3697">
        <v>397.05</v>
      </c>
    </row>
    <row r="3698" spans="1:2" x14ac:dyDescent="0.2">
      <c r="A3698" s="32">
        <v>42788</v>
      </c>
      <c r="B3698">
        <v>396.89</v>
      </c>
    </row>
    <row r="3699" spans="1:2" x14ac:dyDescent="0.2">
      <c r="A3699" s="32">
        <v>42789</v>
      </c>
      <c r="B3699">
        <v>396.84</v>
      </c>
    </row>
    <row r="3700" spans="1:2" x14ac:dyDescent="0.2">
      <c r="A3700" s="32">
        <v>42790</v>
      </c>
      <c r="B3700">
        <v>396.37</v>
      </c>
    </row>
    <row r="3701" spans="1:2" x14ac:dyDescent="0.2">
      <c r="A3701" s="32">
        <v>42793</v>
      </c>
      <c r="B3701">
        <v>396.75</v>
      </c>
    </row>
    <row r="3702" spans="1:2" x14ac:dyDescent="0.2">
      <c r="A3702" s="32">
        <v>42794</v>
      </c>
      <c r="B3702">
        <v>397.16</v>
      </c>
    </row>
    <row r="3703" spans="1:2" x14ac:dyDescent="0.2">
      <c r="A3703" s="32">
        <v>42795</v>
      </c>
      <c r="B3703">
        <v>398.22</v>
      </c>
    </row>
    <row r="3704" spans="1:2" x14ac:dyDescent="0.2">
      <c r="A3704" s="32">
        <v>42796</v>
      </c>
      <c r="B3704">
        <v>398.4</v>
      </c>
    </row>
    <row r="3705" spans="1:2" x14ac:dyDescent="0.2">
      <c r="A3705" s="32">
        <v>42797</v>
      </c>
      <c r="B3705">
        <v>398.34</v>
      </c>
    </row>
    <row r="3706" spans="1:2" x14ac:dyDescent="0.2">
      <c r="A3706" s="32">
        <v>42800</v>
      </c>
      <c r="B3706">
        <v>398.24</v>
      </c>
    </row>
    <row r="3707" spans="1:2" x14ac:dyDescent="0.2">
      <c r="A3707" s="32">
        <v>42801</v>
      </c>
      <c r="B3707">
        <v>399.49</v>
      </c>
    </row>
    <row r="3708" spans="1:2" x14ac:dyDescent="0.2">
      <c r="A3708" s="32">
        <v>42802</v>
      </c>
      <c r="B3708">
        <v>400.38</v>
      </c>
    </row>
    <row r="3709" spans="1:2" x14ac:dyDescent="0.2">
      <c r="A3709" s="32">
        <v>42803</v>
      </c>
      <c r="B3709">
        <v>400.66</v>
      </c>
    </row>
    <row r="3710" spans="1:2" x14ac:dyDescent="0.2">
      <c r="A3710" s="32">
        <v>42804</v>
      </c>
      <c r="B3710">
        <v>398.14</v>
      </c>
    </row>
    <row r="3711" spans="1:2" x14ac:dyDescent="0.2">
      <c r="A3711" s="32">
        <v>42807</v>
      </c>
      <c r="B3711">
        <v>397.82</v>
      </c>
    </row>
    <row r="3712" spans="1:2" x14ac:dyDescent="0.2">
      <c r="A3712" s="32">
        <v>42808</v>
      </c>
      <c r="B3712">
        <v>399.55</v>
      </c>
    </row>
    <row r="3713" spans="1:2" x14ac:dyDescent="0.2">
      <c r="A3713" s="32">
        <v>42809</v>
      </c>
      <c r="B3713">
        <v>399.91</v>
      </c>
    </row>
    <row r="3714" spans="1:2" x14ac:dyDescent="0.2">
      <c r="A3714" s="32">
        <v>42810</v>
      </c>
      <c r="B3714">
        <v>400.55</v>
      </c>
    </row>
    <row r="3715" spans="1:2" x14ac:dyDescent="0.2">
      <c r="A3715" s="32">
        <v>42811</v>
      </c>
      <c r="B3715">
        <v>400.73</v>
      </c>
    </row>
    <row r="3716" spans="1:2" x14ac:dyDescent="0.2">
      <c r="A3716" s="32">
        <v>42814</v>
      </c>
      <c r="B3716">
        <v>402.01</v>
      </c>
    </row>
    <row r="3717" spans="1:2" x14ac:dyDescent="0.2">
      <c r="A3717" s="32">
        <v>42815</v>
      </c>
      <c r="B3717">
        <v>402.51</v>
      </c>
    </row>
    <row r="3718" spans="1:2" x14ac:dyDescent="0.2">
      <c r="A3718" s="32">
        <v>42816</v>
      </c>
      <c r="B3718">
        <v>400.03</v>
      </c>
    </row>
    <row r="3719" spans="1:2" x14ac:dyDescent="0.2">
      <c r="A3719" s="32">
        <v>42817</v>
      </c>
      <c r="B3719">
        <v>400.91</v>
      </c>
    </row>
    <row r="3720" spans="1:2" x14ac:dyDescent="0.2">
      <c r="A3720" s="32">
        <v>42818</v>
      </c>
      <c r="B3720">
        <v>400.43</v>
      </c>
    </row>
    <row r="3721" spans="1:2" x14ac:dyDescent="0.2">
      <c r="A3721" s="32">
        <v>42821</v>
      </c>
      <c r="B3721">
        <v>400.78</v>
      </c>
    </row>
    <row r="3722" spans="1:2" x14ac:dyDescent="0.2">
      <c r="A3722" s="32">
        <v>42822</v>
      </c>
      <c r="B3722">
        <v>401.43</v>
      </c>
    </row>
    <row r="3723" spans="1:2" x14ac:dyDescent="0.2">
      <c r="A3723" s="32">
        <v>42823</v>
      </c>
      <c r="B3723">
        <v>402.73</v>
      </c>
    </row>
    <row r="3724" spans="1:2" x14ac:dyDescent="0.2">
      <c r="A3724" s="32">
        <v>42824</v>
      </c>
      <c r="B3724">
        <v>404.34</v>
      </c>
    </row>
    <row r="3725" spans="1:2" x14ac:dyDescent="0.2">
      <c r="A3725" s="32">
        <v>42825</v>
      </c>
      <c r="B3725">
        <v>404.64</v>
      </c>
    </row>
    <row r="3726" spans="1:2" x14ac:dyDescent="0.2">
      <c r="A3726" s="32">
        <v>42828</v>
      </c>
      <c r="B3726">
        <v>405.98</v>
      </c>
    </row>
    <row r="3727" spans="1:2" x14ac:dyDescent="0.2">
      <c r="A3727" s="32">
        <v>42829</v>
      </c>
      <c r="B3727">
        <v>406.94</v>
      </c>
    </row>
    <row r="3728" spans="1:2" x14ac:dyDescent="0.2">
      <c r="A3728" s="32">
        <v>42830</v>
      </c>
      <c r="B3728">
        <v>407.46</v>
      </c>
    </row>
    <row r="3729" spans="1:2" x14ac:dyDescent="0.2">
      <c r="A3729" s="32">
        <v>42831</v>
      </c>
      <c r="B3729">
        <v>405.35</v>
      </c>
    </row>
    <row r="3730" spans="1:2" x14ac:dyDescent="0.2">
      <c r="A3730" s="32">
        <v>42832</v>
      </c>
      <c r="B3730">
        <v>406.15</v>
      </c>
    </row>
    <row r="3731" spans="1:2" x14ac:dyDescent="0.2">
      <c r="A3731" s="32">
        <v>42835</v>
      </c>
      <c r="B3731">
        <v>406.86</v>
      </c>
    </row>
    <row r="3732" spans="1:2" x14ac:dyDescent="0.2">
      <c r="A3732" s="32">
        <v>42836</v>
      </c>
      <c r="B3732">
        <v>407.15</v>
      </c>
    </row>
    <row r="3733" spans="1:2" x14ac:dyDescent="0.2">
      <c r="A3733" s="32">
        <v>42837</v>
      </c>
      <c r="B3733">
        <v>407.34</v>
      </c>
    </row>
    <row r="3734" spans="1:2" x14ac:dyDescent="0.2">
      <c r="A3734" s="32">
        <v>42838</v>
      </c>
      <c r="B3734">
        <v>404.84</v>
      </c>
    </row>
    <row r="3735" spans="1:2" x14ac:dyDescent="0.2">
      <c r="A3735" s="32">
        <v>42843</v>
      </c>
      <c r="B3735">
        <v>405.77</v>
      </c>
    </row>
    <row r="3736" spans="1:2" x14ac:dyDescent="0.2">
      <c r="A3736" s="32">
        <v>42844</v>
      </c>
      <c r="B3736">
        <v>405.65</v>
      </c>
    </row>
    <row r="3737" spans="1:2" x14ac:dyDescent="0.2">
      <c r="A3737" s="32">
        <v>42845</v>
      </c>
      <c r="B3737">
        <v>406.14</v>
      </c>
    </row>
    <row r="3738" spans="1:2" x14ac:dyDescent="0.2">
      <c r="A3738" s="32">
        <v>42846</v>
      </c>
      <c r="B3738">
        <v>406.65</v>
      </c>
    </row>
    <row r="3739" spans="1:2" x14ac:dyDescent="0.2">
      <c r="A3739" s="32">
        <v>42849</v>
      </c>
      <c r="B3739">
        <v>408.71</v>
      </c>
    </row>
    <row r="3740" spans="1:2" x14ac:dyDescent="0.2">
      <c r="A3740" s="32">
        <v>42850</v>
      </c>
      <c r="B3740">
        <v>410.64</v>
      </c>
    </row>
    <row r="3741" spans="1:2" x14ac:dyDescent="0.2">
      <c r="A3741" s="32">
        <v>42851</v>
      </c>
      <c r="B3741">
        <v>410.76</v>
      </c>
    </row>
    <row r="3742" spans="1:2" x14ac:dyDescent="0.2">
      <c r="A3742" s="32">
        <v>42852</v>
      </c>
      <c r="B3742">
        <v>412.8</v>
      </c>
    </row>
    <row r="3743" spans="1:2" x14ac:dyDescent="0.2">
      <c r="A3743" s="32">
        <v>42853</v>
      </c>
      <c r="B3743">
        <v>414.04</v>
      </c>
    </row>
    <row r="3744" spans="1:2" x14ac:dyDescent="0.2">
      <c r="A3744" s="32">
        <v>42857</v>
      </c>
      <c r="B3744">
        <v>414.82</v>
      </c>
    </row>
    <row r="3745" spans="1:2" x14ac:dyDescent="0.2">
      <c r="A3745" s="32">
        <v>42858</v>
      </c>
      <c r="B3745">
        <v>415.09</v>
      </c>
    </row>
    <row r="3746" spans="1:2" x14ac:dyDescent="0.2">
      <c r="A3746" s="32">
        <v>42859</v>
      </c>
      <c r="B3746">
        <v>415.97</v>
      </c>
    </row>
    <row r="3747" spans="1:2" x14ac:dyDescent="0.2">
      <c r="A3747" s="32">
        <v>42860</v>
      </c>
      <c r="B3747">
        <v>415.6</v>
      </c>
    </row>
    <row r="3748" spans="1:2" x14ac:dyDescent="0.2">
      <c r="A3748" s="32">
        <v>42863</v>
      </c>
      <c r="B3748">
        <v>417.9</v>
      </c>
    </row>
    <row r="3749" spans="1:2" x14ac:dyDescent="0.2">
      <c r="A3749" s="32">
        <v>42864</v>
      </c>
      <c r="B3749">
        <v>416.13</v>
      </c>
    </row>
    <row r="3750" spans="1:2" x14ac:dyDescent="0.2">
      <c r="A3750" s="32">
        <v>42865</v>
      </c>
      <c r="B3750">
        <v>416.6</v>
      </c>
    </row>
    <row r="3751" spans="1:2" x14ac:dyDescent="0.2">
      <c r="A3751" s="32">
        <v>42866</v>
      </c>
      <c r="B3751">
        <v>417.6</v>
      </c>
    </row>
    <row r="3752" spans="1:2" x14ac:dyDescent="0.2">
      <c r="A3752" s="32">
        <v>42867</v>
      </c>
      <c r="B3752">
        <v>417.24</v>
      </c>
    </row>
    <row r="3753" spans="1:2" x14ac:dyDescent="0.2">
      <c r="A3753" s="32">
        <v>42870</v>
      </c>
      <c r="B3753">
        <v>418.42</v>
      </c>
    </row>
    <row r="3754" spans="1:2" x14ac:dyDescent="0.2">
      <c r="A3754" s="32">
        <v>42871</v>
      </c>
      <c r="B3754">
        <v>418.52</v>
      </c>
    </row>
    <row r="3755" spans="1:2" x14ac:dyDescent="0.2">
      <c r="A3755" s="32">
        <v>42872</v>
      </c>
      <c r="B3755">
        <v>418.88</v>
      </c>
    </row>
    <row r="3756" spans="1:2" x14ac:dyDescent="0.2">
      <c r="A3756" s="32">
        <v>42873</v>
      </c>
      <c r="B3756">
        <v>418.3</v>
      </c>
    </row>
    <row r="3757" spans="1:2" x14ac:dyDescent="0.2">
      <c r="A3757" s="32">
        <v>42874</v>
      </c>
      <c r="B3757">
        <v>418.8</v>
      </c>
    </row>
    <row r="3758" spans="1:2" x14ac:dyDescent="0.2">
      <c r="A3758" s="32">
        <v>42877</v>
      </c>
      <c r="B3758">
        <v>419.75</v>
      </c>
    </row>
    <row r="3759" spans="1:2" x14ac:dyDescent="0.2">
      <c r="A3759" s="32">
        <v>42878</v>
      </c>
      <c r="B3759">
        <v>419.49</v>
      </c>
    </row>
    <row r="3760" spans="1:2" x14ac:dyDescent="0.2">
      <c r="A3760" s="32">
        <v>42879</v>
      </c>
      <c r="B3760">
        <v>420.41</v>
      </c>
    </row>
    <row r="3761" spans="1:2" x14ac:dyDescent="0.2">
      <c r="A3761" s="32">
        <v>42880</v>
      </c>
      <c r="B3761">
        <v>421.34</v>
      </c>
    </row>
    <row r="3762" spans="1:2" x14ac:dyDescent="0.2">
      <c r="A3762" s="32">
        <v>42881</v>
      </c>
      <c r="B3762">
        <v>421.77</v>
      </c>
    </row>
    <row r="3763" spans="1:2" x14ac:dyDescent="0.2">
      <c r="A3763" s="32">
        <v>42885</v>
      </c>
      <c r="B3763">
        <v>421.94</v>
      </c>
    </row>
    <row r="3764" spans="1:2" x14ac:dyDescent="0.2">
      <c r="A3764" s="32">
        <v>42886</v>
      </c>
      <c r="B3764">
        <v>422.82</v>
      </c>
    </row>
    <row r="3765" spans="1:2" x14ac:dyDescent="0.2">
      <c r="A3765" s="32">
        <v>42887</v>
      </c>
      <c r="B3765">
        <v>423.54</v>
      </c>
    </row>
    <row r="3766" spans="1:2" x14ac:dyDescent="0.2">
      <c r="A3766" s="32">
        <v>42888</v>
      </c>
      <c r="B3766">
        <v>424.04</v>
      </c>
    </row>
    <row r="3767" spans="1:2" x14ac:dyDescent="0.2">
      <c r="A3767" s="32">
        <v>42891</v>
      </c>
      <c r="B3767">
        <v>424.74</v>
      </c>
    </row>
    <row r="3768" spans="1:2" x14ac:dyDescent="0.2">
      <c r="A3768" s="32">
        <v>42892</v>
      </c>
      <c r="B3768">
        <v>424.6</v>
      </c>
    </row>
    <row r="3769" spans="1:2" x14ac:dyDescent="0.2">
      <c r="A3769" s="32">
        <v>42893</v>
      </c>
      <c r="B3769">
        <v>424.38</v>
      </c>
    </row>
    <row r="3770" spans="1:2" x14ac:dyDescent="0.2">
      <c r="A3770" s="32">
        <v>42894</v>
      </c>
      <c r="B3770">
        <v>424.6</v>
      </c>
    </row>
    <row r="3771" spans="1:2" x14ac:dyDescent="0.2">
      <c r="A3771" s="32">
        <v>42895</v>
      </c>
      <c r="B3771">
        <v>425.3</v>
      </c>
    </row>
    <row r="3772" spans="1:2" x14ac:dyDescent="0.2">
      <c r="A3772" s="32">
        <v>42898</v>
      </c>
      <c r="B3772">
        <v>425.73</v>
      </c>
    </row>
    <row r="3773" spans="1:2" x14ac:dyDescent="0.2">
      <c r="A3773" s="32">
        <v>42899</v>
      </c>
      <c r="B3773">
        <v>426.78</v>
      </c>
    </row>
    <row r="3774" spans="1:2" x14ac:dyDescent="0.2">
      <c r="A3774" s="32">
        <v>42900</v>
      </c>
      <c r="B3774">
        <v>427.09</v>
      </c>
    </row>
    <row r="3775" spans="1:2" x14ac:dyDescent="0.2">
      <c r="A3775" s="32">
        <v>42901</v>
      </c>
      <c r="B3775">
        <v>426.73</v>
      </c>
    </row>
    <row r="3776" spans="1:2" x14ac:dyDescent="0.2">
      <c r="A3776" s="32">
        <v>42902</v>
      </c>
      <c r="B3776">
        <v>425.99</v>
      </c>
    </row>
    <row r="3777" spans="1:2" x14ac:dyDescent="0.2">
      <c r="A3777" s="32">
        <v>42905</v>
      </c>
      <c r="B3777">
        <v>426.22</v>
      </c>
    </row>
    <row r="3778" spans="1:2" x14ac:dyDescent="0.2">
      <c r="A3778" s="32">
        <v>42906</v>
      </c>
      <c r="B3778">
        <v>426.22</v>
      </c>
    </row>
    <row r="3779" spans="1:2" x14ac:dyDescent="0.2">
      <c r="A3779" s="32">
        <v>42907</v>
      </c>
      <c r="B3779">
        <v>425.65</v>
      </c>
    </row>
    <row r="3780" spans="1:2" x14ac:dyDescent="0.2">
      <c r="A3780" s="32">
        <v>42908</v>
      </c>
      <c r="B3780">
        <v>425.35</v>
      </c>
    </row>
    <row r="3781" spans="1:2" x14ac:dyDescent="0.2">
      <c r="A3781" s="32">
        <v>42909</v>
      </c>
      <c r="B3781">
        <v>425.45</v>
      </c>
    </row>
    <row r="3782" spans="1:2" x14ac:dyDescent="0.2">
      <c r="A3782" s="32">
        <v>42912</v>
      </c>
      <c r="B3782">
        <v>426.13</v>
      </c>
    </row>
    <row r="3783" spans="1:2" x14ac:dyDescent="0.2">
      <c r="A3783" s="32">
        <v>42913</v>
      </c>
      <c r="B3783">
        <v>426.14</v>
      </c>
    </row>
    <row r="3784" spans="1:2" x14ac:dyDescent="0.2">
      <c r="A3784" s="32">
        <v>42914</v>
      </c>
      <c r="B3784">
        <v>419.3</v>
      </c>
    </row>
    <row r="3785" spans="1:2" x14ac:dyDescent="0.2">
      <c r="A3785" s="32">
        <v>42915</v>
      </c>
      <c r="B3785">
        <v>419.49</v>
      </c>
    </row>
    <row r="3786" spans="1:2" x14ac:dyDescent="0.2">
      <c r="A3786" s="32">
        <v>42916</v>
      </c>
      <c r="B3786">
        <v>419</v>
      </c>
    </row>
    <row r="3787" spans="1:2" x14ac:dyDescent="0.2">
      <c r="A3787" s="32">
        <v>42919</v>
      </c>
      <c r="B3787">
        <v>418.96</v>
      </c>
    </row>
    <row r="3788" spans="1:2" x14ac:dyDescent="0.2">
      <c r="A3788" s="32">
        <v>42920</v>
      </c>
      <c r="B3788">
        <v>419.64</v>
      </c>
    </row>
    <row r="3789" spans="1:2" x14ac:dyDescent="0.2">
      <c r="A3789" s="32">
        <v>42921</v>
      </c>
      <c r="B3789">
        <v>420.08</v>
      </c>
    </row>
    <row r="3790" spans="1:2" x14ac:dyDescent="0.2">
      <c r="A3790" s="32">
        <v>42922</v>
      </c>
      <c r="B3790">
        <v>420.18</v>
      </c>
    </row>
    <row r="3791" spans="1:2" x14ac:dyDescent="0.2">
      <c r="A3791" s="32">
        <v>42923</v>
      </c>
      <c r="B3791">
        <v>418.86</v>
      </c>
    </row>
    <row r="3792" spans="1:2" x14ac:dyDescent="0.2">
      <c r="A3792" s="32">
        <v>42926</v>
      </c>
      <c r="B3792">
        <v>419.31</v>
      </c>
    </row>
    <row r="3793" spans="1:2" x14ac:dyDescent="0.2">
      <c r="A3793" s="32">
        <v>42927</v>
      </c>
      <c r="B3793">
        <v>419.91</v>
      </c>
    </row>
    <row r="3794" spans="1:2" x14ac:dyDescent="0.2">
      <c r="A3794" s="32">
        <v>42928</v>
      </c>
      <c r="B3794">
        <v>420.24</v>
      </c>
    </row>
    <row r="3795" spans="1:2" x14ac:dyDescent="0.2">
      <c r="A3795" s="32">
        <v>42929</v>
      </c>
      <c r="B3795">
        <v>420.44</v>
      </c>
    </row>
    <row r="3796" spans="1:2" x14ac:dyDescent="0.2">
      <c r="A3796" s="32">
        <v>42930</v>
      </c>
      <c r="B3796">
        <v>420.21</v>
      </c>
    </row>
    <row r="3797" spans="1:2" x14ac:dyDescent="0.2">
      <c r="A3797" s="32">
        <v>42933</v>
      </c>
      <c r="B3797">
        <v>420.5</v>
      </c>
    </row>
    <row r="3798" spans="1:2" x14ac:dyDescent="0.2">
      <c r="A3798" s="32">
        <v>42934</v>
      </c>
      <c r="B3798">
        <v>420.71</v>
      </c>
    </row>
    <row r="3799" spans="1:2" x14ac:dyDescent="0.2">
      <c r="A3799" s="32">
        <v>42935</v>
      </c>
      <c r="B3799">
        <v>420.54</v>
      </c>
    </row>
    <row r="3800" spans="1:2" x14ac:dyDescent="0.2">
      <c r="A3800" s="32">
        <v>42936</v>
      </c>
      <c r="B3800">
        <v>420.6</v>
      </c>
    </row>
    <row r="3801" spans="1:2" x14ac:dyDescent="0.2">
      <c r="A3801" s="32">
        <v>42937</v>
      </c>
      <c r="B3801">
        <v>421.37</v>
      </c>
    </row>
    <row r="3802" spans="1:2" x14ac:dyDescent="0.2">
      <c r="A3802" s="32">
        <v>42940</v>
      </c>
      <c r="B3802">
        <v>422.09</v>
      </c>
    </row>
    <row r="3803" spans="1:2" x14ac:dyDescent="0.2">
      <c r="A3803" s="32">
        <v>42941</v>
      </c>
      <c r="B3803">
        <v>422.51</v>
      </c>
    </row>
    <row r="3804" spans="1:2" x14ac:dyDescent="0.2">
      <c r="A3804" s="32">
        <v>42942</v>
      </c>
      <c r="B3804">
        <v>421.55</v>
      </c>
    </row>
    <row r="3805" spans="1:2" x14ac:dyDescent="0.2">
      <c r="A3805" s="32">
        <v>42943</v>
      </c>
      <c r="B3805">
        <v>421.45</v>
      </c>
    </row>
    <row r="3806" spans="1:2" x14ac:dyDescent="0.2">
      <c r="A3806" s="32">
        <v>42944</v>
      </c>
      <c r="B3806">
        <v>420.6</v>
      </c>
    </row>
    <row r="3807" spans="1:2" x14ac:dyDescent="0.2">
      <c r="A3807" s="32">
        <v>42947</v>
      </c>
      <c r="B3807">
        <v>420.54</v>
      </c>
    </row>
    <row r="3808" spans="1:2" x14ac:dyDescent="0.2">
      <c r="A3808" s="32">
        <v>42948</v>
      </c>
      <c r="B3808">
        <v>420.54</v>
      </c>
    </row>
    <row r="3809" spans="1:2" x14ac:dyDescent="0.2">
      <c r="A3809" s="32">
        <v>42949</v>
      </c>
      <c r="B3809">
        <v>419.95</v>
      </c>
    </row>
    <row r="3810" spans="1:2" x14ac:dyDescent="0.2">
      <c r="A3810" s="32">
        <v>42950</v>
      </c>
      <c r="B3810">
        <v>420.16</v>
      </c>
    </row>
    <row r="3811" spans="1:2" x14ac:dyDescent="0.2">
      <c r="A3811" s="32">
        <v>42951</v>
      </c>
      <c r="B3811">
        <v>420.06</v>
      </c>
    </row>
    <row r="3812" spans="1:2" x14ac:dyDescent="0.2">
      <c r="A3812" s="32">
        <v>42954</v>
      </c>
      <c r="B3812">
        <v>420.39</v>
      </c>
    </row>
    <row r="3813" spans="1:2" x14ac:dyDescent="0.2">
      <c r="A3813" s="32">
        <v>42955</v>
      </c>
      <c r="B3813">
        <v>419.99</v>
      </c>
    </row>
    <row r="3814" spans="1:2" x14ac:dyDescent="0.2">
      <c r="A3814" s="32">
        <v>42956</v>
      </c>
      <c r="B3814">
        <v>419.68</v>
      </c>
    </row>
    <row r="3815" spans="1:2" x14ac:dyDescent="0.2">
      <c r="A3815" s="32">
        <v>42957</v>
      </c>
      <c r="B3815">
        <v>419.16</v>
      </c>
    </row>
    <row r="3816" spans="1:2" x14ac:dyDescent="0.2">
      <c r="A3816" s="32">
        <v>42958</v>
      </c>
      <c r="B3816">
        <v>418.14</v>
      </c>
    </row>
    <row r="3817" spans="1:2" x14ac:dyDescent="0.2">
      <c r="A3817" s="32">
        <v>42961</v>
      </c>
      <c r="B3817">
        <v>418.51</v>
      </c>
    </row>
    <row r="3818" spans="1:2" x14ac:dyDescent="0.2">
      <c r="A3818" s="32">
        <v>42962</v>
      </c>
      <c r="B3818">
        <v>418.96</v>
      </c>
    </row>
    <row r="3819" spans="1:2" x14ac:dyDescent="0.2">
      <c r="A3819" s="32">
        <v>42963</v>
      </c>
      <c r="B3819">
        <v>419.07</v>
      </c>
    </row>
    <row r="3820" spans="1:2" x14ac:dyDescent="0.2">
      <c r="A3820" s="32">
        <v>42964</v>
      </c>
      <c r="B3820">
        <v>419.33</v>
      </c>
    </row>
    <row r="3821" spans="1:2" x14ac:dyDescent="0.2">
      <c r="A3821" s="32">
        <v>42965</v>
      </c>
      <c r="B3821">
        <v>419.42</v>
      </c>
    </row>
    <row r="3822" spans="1:2" x14ac:dyDescent="0.2">
      <c r="A3822" s="32">
        <v>42968</v>
      </c>
      <c r="B3822">
        <v>419.5</v>
      </c>
    </row>
    <row r="3823" spans="1:2" x14ac:dyDescent="0.2">
      <c r="A3823" s="32">
        <v>42969</v>
      </c>
      <c r="B3823">
        <v>419.8</v>
      </c>
    </row>
    <row r="3824" spans="1:2" x14ac:dyDescent="0.2">
      <c r="A3824" s="32">
        <v>42970</v>
      </c>
      <c r="B3824">
        <v>420.37</v>
      </c>
    </row>
    <row r="3825" spans="1:2" x14ac:dyDescent="0.2">
      <c r="A3825" s="32">
        <v>42971</v>
      </c>
      <c r="B3825">
        <v>420.46</v>
      </c>
    </row>
    <row r="3826" spans="1:2" x14ac:dyDescent="0.2">
      <c r="A3826" s="32">
        <v>42972</v>
      </c>
      <c r="B3826">
        <v>420.61</v>
      </c>
    </row>
    <row r="3827" spans="1:2" x14ac:dyDescent="0.2">
      <c r="A3827" s="32">
        <v>42976</v>
      </c>
      <c r="B3827">
        <v>419.71</v>
      </c>
    </row>
    <row r="3828" spans="1:2" x14ac:dyDescent="0.2">
      <c r="A3828" s="32">
        <v>42977</v>
      </c>
      <c r="B3828">
        <v>420.11</v>
      </c>
    </row>
    <row r="3829" spans="1:2" x14ac:dyDescent="0.2">
      <c r="A3829" s="32">
        <v>42978</v>
      </c>
      <c r="B3829">
        <v>420.55</v>
      </c>
    </row>
    <row r="3830" spans="1:2" x14ac:dyDescent="0.2">
      <c r="A3830" s="32">
        <v>42979</v>
      </c>
      <c r="B3830">
        <v>420.99</v>
      </c>
    </row>
    <row r="3831" spans="1:2" x14ac:dyDescent="0.2">
      <c r="A3831" s="32">
        <v>42982</v>
      </c>
      <c r="B3831">
        <v>421.61</v>
      </c>
    </row>
    <row r="3832" spans="1:2" x14ac:dyDescent="0.2">
      <c r="A3832" s="32">
        <v>42983</v>
      </c>
      <c r="B3832">
        <v>421.88</v>
      </c>
    </row>
    <row r="3833" spans="1:2" x14ac:dyDescent="0.2">
      <c r="A3833" s="32">
        <v>42984</v>
      </c>
      <c r="B3833">
        <v>421.57</v>
      </c>
    </row>
    <row r="3834" spans="1:2" x14ac:dyDescent="0.2">
      <c r="A3834" s="32">
        <v>42985</v>
      </c>
      <c r="B3834">
        <v>421.17</v>
      </c>
    </row>
    <row r="3835" spans="1:2" x14ac:dyDescent="0.2">
      <c r="A3835" s="32">
        <v>42986</v>
      </c>
      <c r="B3835">
        <v>421.61</v>
      </c>
    </row>
    <row r="3836" spans="1:2" x14ac:dyDescent="0.2">
      <c r="A3836" s="32">
        <v>42989</v>
      </c>
      <c r="B3836">
        <v>422.1</v>
      </c>
    </row>
    <row r="3837" spans="1:2" x14ac:dyDescent="0.2">
      <c r="A3837" s="32">
        <v>42990</v>
      </c>
      <c r="B3837">
        <v>422.48</v>
      </c>
    </row>
    <row r="3838" spans="1:2" x14ac:dyDescent="0.2">
      <c r="A3838" s="32">
        <v>42991</v>
      </c>
      <c r="B3838">
        <v>421.96</v>
      </c>
    </row>
    <row r="3839" spans="1:2" x14ac:dyDescent="0.2">
      <c r="A3839" s="32">
        <v>42992</v>
      </c>
      <c r="B3839">
        <v>422.39</v>
      </c>
    </row>
    <row r="3840" spans="1:2" x14ac:dyDescent="0.2">
      <c r="A3840" s="32">
        <v>42993</v>
      </c>
      <c r="B3840">
        <v>422.49</v>
      </c>
    </row>
    <row r="3841" spans="1:2" x14ac:dyDescent="0.2">
      <c r="A3841" s="32">
        <v>42996</v>
      </c>
      <c r="B3841">
        <v>422.41</v>
      </c>
    </row>
    <row r="3842" spans="1:2" x14ac:dyDescent="0.2">
      <c r="A3842" s="32">
        <v>42997</v>
      </c>
      <c r="B3842">
        <v>422.82</v>
      </c>
    </row>
    <row r="3843" spans="1:2" x14ac:dyDescent="0.2">
      <c r="A3843" s="32">
        <v>42998</v>
      </c>
      <c r="B3843">
        <v>423.35</v>
      </c>
    </row>
    <row r="3844" spans="1:2" x14ac:dyDescent="0.2">
      <c r="A3844" s="32">
        <v>42999</v>
      </c>
      <c r="B3844">
        <v>423.38</v>
      </c>
    </row>
    <row r="3845" spans="1:2" x14ac:dyDescent="0.2">
      <c r="A3845" s="32">
        <v>43000</v>
      </c>
      <c r="B3845">
        <v>423.74</v>
      </c>
    </row>
    <row r="3846" spans="1:2" x14ac:dyDescent="0.2">
      <c r="A3846" s="32">
        <v>43003</v>
      </c>
      <c r="B3846">
        <v>423.89</v>
      </c>
    </row>
    <row r="3847" spans="1:2" x14ac:dyDescent="0.2">
      <c r="A3847" s="32">
        <v>43004</v>
      </c>
      <c r="B3847">
        <v>423.96</v>
      </c>
    </row>
    <row r="3848" spans="1:2" x14ac:dyDescent="0.2">
      <c r="A3848" s="32">
        <v>43005</v>
      </c>
      <c r="B3848">
        <v>422.14</v>
      </c>
    </row>
    <row r="3849" spans="1:2" x14ac:dyDescent="0.2">
      <c r="A3849" s="32">
        <v>43006</v>
      </c>
      <c r="B3849">
        <v>421.52</v>
      </c>
    </row>
    <row r="3850" spans="1:2" x14ac:dyDescent="0.2">
      <c r="A3850" s="32">
        <v>43007</v>
      </c>
      <c r="B3850">
        <v>421.05</v>
      </c>
    </row>
    <row r="3851" spans="1:2" x14ac:dyDescent="0.2">
      <c r="A3851" s="32">
        <v>43010</v>
      </c>
      <c r="B3851">
        <v>421.5</v>
      </c>
    </row>
    <row r="3852" spans="1:2" x14ac:dyDescent="0.2">
      <c r="A3852" s="32">
        <v>43011</v>
      </c>
      <c r="B3852">
        <v>421.88</v>
      </c>
    </row>
    <row r="3853" spans="1:2" x14ac:dyDescent="0.2">
      <c r="A3853" s="32">
        <v>43012</v>
      </c>
      <c r="B3853">
        <v>422.46</v>
      </c>
    </row>
    <row r="3854" spans="1:2" x14ac:dyDescent="0.2">
      <c r="A3854" s="32">
        <v>43013</v>
      </c>
      <c r="B3854">
        <v>422.9</v>
      </c>
    </row>
    <row r="3855" spans="1:2" x14ac:dyDescent="0.2">
      <c r="A3855" s="32">
        <v>43014</v>
      </c>
      <c r="B3855">
        <v>423.24</v>
      </c>
    </row>
    <row r="3856" spans="1:2" x14ac:dyDescent="0.2">
      <c r="A3856" s="32">
        <v>43017</v>
      </c>
      <c r="B3856">
        <v>423.63</v>
      </c>
    </row>
    <row r="3857" spans="1:2" x14ac:dyDescent="0.2">
      <c r="A3857" s="32">
        <v>43018</v>
      </c>
      <c r="B3857">
        <v>424.11</v>
      </c>
    </row>
    <row r="3858" spans="1:2" x14ac:dyDescent="0.2">
      <c r="A3858" s="32">
        <v>43019</v>
      </c>
      <c r="B3858">
        <v>424.21</v>
      </c>
    </row>
    <row r="3859" spans="1:2" x14ac:dyDescent="0.2">
      <c r="A3859" s="32">
        <v>43020</v>
      </c>
      <c r="B3859">
        <v>424.65</v>
      </c>
    </row>
    <row r="3860" spans="1:2" x14ac:dyDescent="0.2">
      <c r="A3860" s="32">
        <v>43021</v>
      </c>
      <c r="B3860">
        <v>424.94</v>
      </c>
    </row>
    <row r="3861" spans="1:2" x14ac:dyDescent="0.2">
      <c r="A3861" s="32">
        <v>43024</v>
      </c>
      <c r="B3861">
        <v>425.7</v>
      </c>
    </row>
    <row r="3862" spans="1:2" x14ac:dyDescent="0.2">
      <c r="A3862" s="32">
        <v>43025</v>
      </c>
      <c r="B3862">
        <v>425.65</v>
      </c>
    </row>
    <row r="3863" spans="1:2" x14ac:dyDescent="0.2">
      <c r="A3863" s="32">
        <v>43026</v>
      </c>
      <c r="B3863">
        <v>426.16</v>
      </c>
    </row>
    <row r="3864" spans="1:2" x14ac:dyDescent="0.2">
      <c r="A3864" s="32">
        <v>43027</v>
      </c>
      <c r="B3864">
        <v>426.36</v>
      </c>
    </row>
    <row r="3865" spans="1:2" x14ac:dyDescent="0.2">
      <c r="A3865" s="32">
        <v>43028</v>
      </c>
      <c r="B3865">
        <v>424.19</v>
      </c>
    </row>
    <row r="3866" spans="1:2" x14ac:dyDescent="0.2">
      <c r="A3866" s="32">
        <v>43031</v>
      </c>
      <c r="B3866">
        <v>424.89</v>
      </c>
    </row>
    <row r="3867" spans="1:2" x14ac:dyDescent="0.2">
      <c r="A3867" s="32">
        <v>43032</v>
      </c>
      <c r="B3867">
        <v>424.88</v>
      </c>
    </row>
    <row r="3868" spans="1:2" x14ac:dyDescent="0.2">
      <c r="A3868" s="32">
        <v>43033</v>
      </c>
      <c r="B3868">
        <v>424.82</v>
      </c>
    </row>
    <row r="3869" spans="1:2" x14ac:dyDescent="0.2">
      <c r="A3869" s="32">
        <v>43034</v>
      </c>
      <c r="B3869">
        <v>424.52</v>
      </c>
    </row>
    <row r="3870" spans="1:2" x14ac:dyDescent="0.2">
      <c r="A3870" s="32">
        <v>43035</v>
      </c>
      <c r="B3870">
        <v>425.45</v>
      </c>
    </row>
    <row r="3871" spans="1:2" x14ac:dyDescent="0.2">
      <c r="A3871" s="32">
        <v>43038</v>
      </c>
      <c r="B3871">
        <v>426.49</v>
      </c>
    </row>
    <row r="3872" spans="1:2" x14ac:dyDescent="0.2">
      <c r="A3872" s="32">
        <v>43039</v>
      </c>
      <c r="B3872">
        <v>426.86</v>
      </c>
    </row>
    <row r="3873" spans="1:2" x14ac:dyDescent="0.2">
      <c r="A3873" s="32">
        <v>43040</v>
      </c>
      <c r="B3873">
        <v>427.14</v>
      </c>
    </row>
    <row r="3874" spans="1:2" x14ac:dyDescent="0.2">
      <c r="A3874" s="32">
        <v>43041</v>
      </c>
      <c r="B3874">
        <v>427.25</v>
      </c>
    </row>
    <row r="3875" spans="1:2" x14ac:dyDescent="0.2">
      <c r="A3875" s="32">
        <v>43042</v>
      </c>
      <c r="B3875">
        <v>427.25</v>
      </c>
    </row>
    <row r="3876" spans="1:2" x14ac:dyDescent="0.2">
      <c r="A3876" s="32">
        <v>43045</v>
      </c>
      <c r="B3876">
        <v>427.62</v>
      </c>
    </row>
    <row r="3877" spans="1:2" x14ac:dyDescent="0.2">
      <c r="A3877" s="32">
        <v>43046</v>
      </c>
      <c r="B3877">
        <v>427.98</v>
      </c>
    </row>
    <row r="3878" spans="1:2" x14ac:dyDescent="0.2">
      <c r="A3878" s="32">
        <v>43047</v>
      </c>
      <c r="B3878">
        <v>428.04</v>
      </c>
    </row>
    <row r="3879" spans="1:2" x14ac:dyDescent="0.2">
      <c r="A3879" s="32">
        <v>43048</v>
      </c>
      <c r="B3879">
        <v>427.95</v>
      </c>
    </row>
    <row r="3880" spans="1:2" x14ac:dyDescent="0.2">
      <c r="A3880" s="32">
        <v>43049</v>
      </c>
      <c r="B3880">
        <v>425.36</v>
      </c>
    </row>
    <row r="3881" spans="1:2" x14ac:dyDescent="0.2">
      <c r="A3881" s="32">
        <v>43052</v>
      </c>
      <c r="B3881">
        <v>426.1</v>
      </c>
    </row>
    <row r="3882" spans="1:2" x14ac:dyDescent="0.2">
      <c r="A3882" s="32">
        <v>43053</v>
      </c>
      <c r="B3882">
        <v>425.73</v>
      </c>
    </row>
    <row r="3883" spans="1:2" x14ac:dyDescent="0.2">
      <c r="A3883" s="32">
        <v>43054</v>
      </c>
      <c r="B3883">
        <v>423.69</v>
      </c>
    </row>
    <row r="3884" spans="1:2" x14ac:dyDescent="0.2">
      <c r="A3884" s="32">
        <v>43055</v>
      </c>
      <c r="B3884">
        <v>424.3</v>
      </c>
    </row>
    <row r="3885" spans="1:2" x14ac:dyDescent="0.2">
      <c r="A3885" s="32">
        <v>43056</v>
      </c>
      <c r="B3885">
        <v>424.78</v>
      </c>
    </row>
    <row r="3886" spans="1:2" x14ac:dyDescent="0.2">
      <c r="A3886" s="32">
        <v>43059</v>
      </c>
      <c r="B3886">
        <v>424.84</v>
      </c>
    </row>
    <row r="3887" spans="1:2" x14ac:dyDescent="0.2">
      <c r="A3887" s="32">
        <v>43060</v>
      </c>
      <c r="B3887">
        <v>425.27</v>
      </c>
    </row>
    <row r="3888" spans="1:2" x14ac:dyDescent="0.2">
      <c r="A3888" s="32">
        <v>43061</v>
      </c>
      <c r="B3888">
        <v>425.43</v>
      </c>
    </row>
    <row r="3889" spans="1:2" x14ac:dyDescent="0.2">
      <c r="A3889" s="32">
        <v>43062</v>
      </c>
      <c r="B3889">
        <v>425.52</v>
      </c>
    </row>
    <row r="3890" spans="1:2" x14ac:dyDescent="0.2">
      <c r="A3890" s="32">
        <v>43063</v>
      </c>
      <c r="B3890">
        <v>425.72</v>
      </c>
    </row>
    <row r="3891" spans="1:2" x14ac:dyDescent="0.2">
      <c r="A3891" s="32">
        <v>43066</v>
      </c>
      <c r="B3891">
        <v>426.06</v>
      </c>
    </row>
    <row r="3892" spans="1:2" x14ac:dyDescent="0.2">
      <c r="A3892" s="32">
        <v>43067</v>
      </c>
      <c r="B3892">
        <v>425.42</v>
      </c>
    </row>
    <row r="3893" spans="1:2" x14ac:dyDescent="0.2">
      <c r="A3893" s="32">
        <v>43068</v>
      </c>
      <c r="B3893">
        <v>425.46</v>
      </c>
    </row>
    <row r="3894" spans="1:2" x14ac:dyDescent="0.2">
      <c r="A3894" s="32">
        <v>43069</v>
      </c>
      <c r="B3894">
        <v>425.34</v>
      </c>
    </row>
    <row r="3895" spans="1:2" x14ac:dyDescent="0.2">
      <c r="A3895" s="32">
        <v>43070</v>
      </c>
      <c r="B3895">
        <v>424.45</v>
      </c>
    </row>
    <row r="3896" spans="1:2" x14ac:dyDescent="0.2">
      <c r="A3896" s="32">
        <v>43073</v>
      </c>
      <c r="B3896">
        <v>424</v>
      </c>
    </row>
    <row r="3897" spans="1:2" x14ac:dyDescent="0.2">
      <c r="A3897" s="32">
        <v>43074</v>
      </c>
      <c r="B3897">
        <v>423.91</v>
      </c>
    </row>
    <row r="3898" spans="1:2" x14ac:dyDescent="0.2">
      <c r="A3898" s="32">
        <v>43075</v>
      </c>
      <c r="B3898">
        <v>423.5</v>
      </c>
    </row>
    <row r="3899" spans="1:2" x14ac:dyDescent="0.2">
      <c r="A3899" s="32">
        <v>43076</v>
      </c>
      <c r="B3899">
        <v>423.51</v>
      </c>
    </row>
    <row r="3900" spans="1:2" x14ac:dyDescent="0.2">
      <c r="A3900" s="32">
        <v>43077</v>
      </c>
      <c r="B3900">
        <v>423.44</v>
      </c>
    </row>
    <row r="3901" spans="1:2" x14ac:dyDescent="0.2">
      <c r="A3901" s="32">
        <v>43080</v>
      </c>
      <c r="B3901">
        <v>423.65</v>
      </c>
    </row>
    <row r="3902" spans="1:2" x14ac:dyDescent="0.2">
      <c r="A3902" s="32">
        <v>43081</v>
      </c>
      <c r="B3902">
        <v>423.55</v>
      </c>
    </row>
    <row r="3903" spans="1:2" x14ac:dyDescent="0.2">
      <c r="A3903" s="32">
        <v>43082</v>
      </c>
      <c r="B3903">
        <v>423.35</v>
      </c>
    </row>
    <row r="3904" spans="1:2" x14ac:dyDescent="0.2">
      <c r="A3904" s="32">
        <v>43083</v>
      </c>
      <c r="B3904">
        <v>423.69</v>
      </c>
    </row>
    <row r="3905" spans="1:2" x14ac:dyDescent="0.2">
      <c r="A3905" s="32">
        <v>43084</v>
      </c>
      <c r="B3905">
        <v>423.64</v>
      </c>
    </row>
    <row r="3906" spans="1:2" x14ac:dyDescent="0.2">
      <c r="A3906" s="32">
        <v>43087</v>
      </c>
      <c r="B3906">
        <v>423.77</v>
      </c>
    </row>
    <row r="3907" spans="1:2" x14ac:dyDescent="0.2">
      <c r="A3907" s="32">
        <v>43088</v>
      </c>
      <c r="B3907">
        <v>424.03</v>
      </c>
    </row>
    <row r="3908" spans="1:2" x14ac:dyDescent="0.2">
      <c r="A3908" s="32">
        <v>43089</v>
      </c>
      <c r="B3908">
        <v>422.62</v>
      </c>
    </row>
    <row r="3909" spans="1:2" x14ac:dyDescent="0.2">
      <c r="A3909" s="32">
        <v>43090</v>
      </c>
      <c r="B3909">
        <v>421.75</v>
      </c>
    </row>
    <row r="3910" spans="1:2" x14ac:dyDescent="0.2">
      <c r="A3910" s="32">
        <v>43091</v>
      </c>
      <c r="B3910">
        <v>422.81</v>
      </c>
    </row>
    <row r="3911" spans="1:2" x14ac:dyDescent="0.2">
      <c r="A3911" s="32">
        <v>43096</v>
      </c>
      <c r="B3911">
        <v>423.55</v>
      </c>
    </row>
    <row r="3912" spans="1:2" x14ac:dyDescent="0.2">
      <c r="A3912" s="32">
        <v>43097</v>
      </c>
      <c r="B3912">
        <v>423.83</v>
      </c>
    </row>
    <row r="3913" spans="1:2" x14ac:dyDescent="0.2">
      <c r="A3913" s="32">
        <v>43098</v>
      </c>
      <c r="B3913">
        <v>423.97</v>
      </c>
    </row>
    <row r="3914" spans="1:2" x14ac:dyDescent="0.2">
      <c r="A3914" s="32">
        <v>43102</v>
      </c>
      <c r="B3914">
        <v>423.76</v>
      </c>
    </row>
    <row r="3915" spans="1:2" x14ac:dyDescent="0.2">
      <c r="A3915" s="32">
        <v>43103</v>
      </c>
      <c r="B3915">
        <v>423.87</v>
      </c>
    </row>
    <row r="3916" spans="1:2" x14ac:dyDescent="0.2">
      <c r="A3916" s="32">
        <v>43104</v>
      </c>
      <c r="B3916">
        <v>424.07</v>
      </c>
    </row>
    <row r="3917" spans="1:2" x14ac:dyDescent="0.2">
      <c r="A3917" s="32">
        <v>43105</v>
      </c>
      <c r="B3917">
        <v>423.48</v>
      </c>
    </row>
    <row r="3918" spans="1:2" x14ac:dyDescent="0.2">
      <c r="A3918" s="32">
        <v>43108</v>
      </c>
      <c r="B3918">
        <v>424.2</v>
      </c>
    </row>
    <row r="3919" spans="1:2" x14ac:dyDescent="0.2">
      <c r="A3919" s="32">
        <v>43109</v>
      </c>
      <c r="B3919">
        <v>424.35</v>
      </c>
    </row>
    <row r="3920" spans="1:2" x14ac:dyDescent="0.2">
      <c r="A3920" s="32">
        <v>43110</v>
      </c>
      <c r="B3920">
        <v>423.87</v>
      </c>
    </row>
    <row r="3921" spans="1:2" x14ac:dyDescent="0.2">
      <c r="A3921" s="32">
        <v>43111</v>
      </c>
      <c r="B3921">
        <v>423.93</v>
      </c>
    </row>
    <row r="3922" spans="1:2" x14ac:dyDescent="0.2">
      <c r="A3922" s="32">
        <v>43112</v>
      </c>
      <c r="B3922">
        <v>422.38</v>
      </c>
    </row>
    <row r="3923" spans="1:2" x14ac:dyDescent="0.2">
      <c r="A3923" s="32">
        <v>43115</v>
      </c>
      <c r="B3923">
        <v>423.27</v>
      </c>
    </row>
    <row r="3924" spans="1:2" x14ac:dyDescent="0.2">
      <c r="A3924" s="32">
        <v>43116</v>
      </c>
      <c r="B3924">
        <v>423.63</v>
      </c>
    </row>
    <row r="3925" spans="1:2" x14ac:dyDescent="0.2">
      <c r="A3925" s="32">
        <v>43117</v>
      </c>
      <c r="B3925">
        <v>423.19</v>
      </c>
    </row>
    <row r="3926" spans="1:2" x14ac:dyDescent="0.2">
      <c r="A3926" s="32">
        <v>43118</v>
      </c>
      <c r="B3926">
        <v>423.08</v>
      </c>
    </row>
    <row r="3927" spans="1:2" x14ac:dyDescent="0.2">
      <c r="A3927" s="32">
        <v>43119</v>
      </c>
      <c r="B3927">
        <v>422.92</v>
      </c>
    </row>
    <row r="3928" spans="1:2" x14ac:dyDescent="0.2">
      <c r="A3928" s="32">
        <v>43122</v>
      </c>
      <c r="B3928">
        <v>423.52</v>
      </c>
    </row>
    <row r="3929" spans="1:2" x14ac:dyDescent="0.2">
      <c r="A3929" s="32">
        <v>43123</v>
      </c>
      <c r="B3929">
        <v>423.77</v>
      </c>
    </row>
    <row r="3930" spans="1:2" x14ac:dyDescent="0.2">
      <c r="A3930" s="32">
        <v>43124</v>
      </c>
      <c r="B3930">
        <v>423.43</v>
      </c>
    </row>
    <row r="3931" spans="1:2" x14ac:dyDescent="0.2">
      <c r="A3931" s="32">
        <v>43125</v>
      </c>
      <c r="B3931">
        <v>423.55</v>
      </c>
    </row>
    <row r="3932" spans="1:2" x14ac:dyDescent="0.2">
      <c r="A3932" s="32">
        <v>43126</v>
      </c>
      <c r="B3932">
        <v>422.54</v>
      </c>
    </row>
    <row r="3933" spans="1:2" x14ac:dyDescent="0.2">
      <c r="A3933" s="32">
        <v>43129</v>
      </c>
      <c r="B3933">
        <v>421.47</v>
      </c>
    </row>
    <row r="3934" spans="1:2" x14ac:dyDescent="0.2">
      <c r="A3934" s="32">
        <v>43130</v>
      </c>
      <c r="B3934">
        <v>420.55</v>
      </c>
    </row>
    <row r="3935" spans="1:2" x14ac:dyDescent="0.2">
      <c r="A3935" s="32">
        <v>43131</v>
      </c>
      <c r="B3935">
        <v>420.49</v>
      </c>
    </row>
    <row r="3936" spans="1:2" x14ac:dyDescent="0.2">
      <c r="A3936" s="32">
        <v>43132</v>
      </c>
      <c r="B3936">
        <v>420.64</v>
      </c>
    </row>
    <row r="3937" spans="1:2" x14ac:dyDescent="0.2">
      <c r="A3937" s="32">
        <v>43133</v>
      </c>
      <c r="B3937">
        <v>419.68</v>
      </c>
    </row>
    <row r="3938" spans="1:2" x14ac:dyDescent="0.2">
      <c r="A3938" s="32">
        <v>43136</v>
      </c>
      <c r="B3938">
        <v>419.03</v>
      </c>
    </row>
    <row r="3939" spans="1:2" x14ac:dyDescent="0.2">
      <c r="A3939" s="32">
        <v>43137</v>
      </c>
      <c r="B3939">
        <v>418.53</v>
      </c>
    </row>
    <row r="3940" spans="1:2" x14ac:dyDescent="0.2">
      <c r="A3940" s="32">
        <v>43138</v>
      </c>
      <c r="B3940">
        <v>418.5</v>
      </c>
    </row>
    <row r="3941" spans="1:2" x14ac:dyDescent="0.2">
      <c r="A3941" s="32">
        <v>43139</v>
      </c>
      <c r="B3941">
        <v>418.98</v>
      </c>
    </row>
    <row r="3942" spans="1:2" x14ac:dyDescent="0.2">
      <c r="A3942" s="32">
        <v>43140</v>
      </c>
      <c r="B3942">
        <v>418.42</v>
      </c>
    </row>
    <row r="3943" spans="1:2" x14ac:dyDescent="0.2">
      <c r="A3943" s="32">
        <v>43143</v>
      </c>
      <c r="B3943">
        <v>419.18</v>
      </c>
    </row>
    <row r="3944" spans="1:2" x14ac:dyDescent="0.2">
      <c r="A3944" s="32">
        <v>43144</v>
      </c>
      <c r="B3944">
        <v>419.68</v>
      </c>
    </row>
    <row r="3945" spans="1:2" x14ac:dyDescent="0.2">
      <c r="A3945" s="32">
        <v>43145</v>
      </c>
      <c r="B3945">
        <v>420.31</v>
      </c>
    </row>
    <row r="3946" spans="1:2" x14ac:dyDescent="0.2">
      <c r="A3946" s="32">
        <v>43146</v>
      </c>
      <c r="B3946">
        <v>420.47</v>
      </c>
    </row>
    <row r="3947" spans="1:2" x14ac:dyDescent="0.2">
      <c r="A3947" s="32">
        <v>43147</v>
      </c>
      <c r="B3947">
        <v>420.34</v>
      </c>
    </row>
    <row r="3948" spans="1:2" x14ac:dyDescent="0.2">
      <c r="A3948" s="32">
        <v>43150</v>
      </c>
      <c r="B3948">
        <v>420.43</v>
      </c>
    </row>
    <row r="3949" spans="1:2" x14ac:dyDescent="0.2">
      <c r="A3949" s="32">
        <v>43151</v>
      </c>
      <c r="B3949">
        <v>420.65</v>
      </c>
    </row>
    <row r="3950" spans="1:2" x14ac:dyDescent="0.2">
      <c r="A3950" s="32">
        <v>43152</v>
      </c>
      <c r="B3950">
        <v>420.43</v>
      </c>
    </row>
    <row r="3951" spans="1:2" x14ac:dyDescent="0.2">
      <c r="A3951" s="32">
        <v>43153</v>
      </c>
      <c r="B3951">
        <v>420.92</v>
      </c>
    </row>
    <row r="3952" spans="1:2" x14ac:dyDescent="0.2">
      <c r="A3952" s="32">
        <v>43154</v>
      </c>
      <c r="B3952">
        <v>421.11</v>
      </c>
    </row>
    <row r="3953" spans="1:2" x14ac:dyDescent="0.2">
      <c r="A3953" s="32">
        <v>43157</v>
      </c>
      <c r="B3953">
        <v>420.95</v>
      </c>
    </row>
    <row r="3954" spans="1:2" x14ac:dyDescent="0.2">
      <c r="A3954" s="32">
        <v>43158</v>
      </c>
      <c r="B3954">
        <v>421.65</v>
      </c>
    </row>
    <row r="3955" spans="1:2" x14ac:dyDescent="0.2">
      <c r="A3955" s="32">
        <v>43159</v>
      </c>
      <c r="B3955">
        <v>421.89</v>
      </c>
    </row>
    <row r="3956" spans="1:2" x14ac:dyDescent="0.2">
      <c r="A3956" s="32">
        <v>43160</v>
      </c>
      <c r="B3956">
        <v>421.98</v>
      </c>
    </row>
    <row r="3957" spans="1:2" x14ac:dyDescent="0.2">
      <c r="A3957" s="32">
        <v>43161</v>
      </c>
      <c r="B3957">
        <v>421.97</v>
      </c>
    </row>
    <row r="3958" spans="1:2" x14ac:dyDescent="0.2">
      <c r="A3958" s="32">
        <v>43164</v>
      </c>
      <c r="B3958">
        <v>422.45</v>
      </c>
    </row>
    <row r="3959" spans="1:2" x14ac:dyDescent="0.2">
      <c r="A3959" s="32">
        <v>43165</v>
      </c>
      <c r="B3959">
        <v>422.8</v>
      </c>
    </row>
    <row r="3960" spans="1:2" x14ac:dyDescent="0.2">
      <c r="A3960" s="32">
        <v>43166</v>
      </c>
      <c r="B3960">
        <v>422.59</v>
      </c>
    </row>
    <row r="3961" spans="1:2" x14ac:dyDescent="0.2">
      <c r="A3961" s="32">
        <v>43167</v>
      </c>
      <c r="B3961">
        <v>422.87</v>
      </c>
    </row>
    <row r="3962" spans="1:2" x14ac:dyDescent="0.2">
      <c r="A3962" s="32">
        <v>43168</v>
      </c>
      <c r="B3962">
        <v>423.56</v>
      </c>
    </row>
    <row r="3963" spans="1:2" x14ac:dyDescent="0.2">
      <c r="A3963" s="32">
        <v>43171</v>
      </c>
      <c r="B3963">
        <v>424.11</v>
      </c>
    </row>
    <row r="3964" spans="1:2" x14ac:dyDescent="0.2">
      <c r="A3964" s="32">
        <v>43172</v>
      </c>
      <c r="B3964">
        <v>424.31</v>
      </c>
    </row>
    <row r="3965" spans="1:2" x14ac:dyDescent="0.2">
      <c r="A3965" s="32">
        <v>43173</v>
      </c>
      <c r="B3965">
        <v>424.22</v>
      </c>
    </row>
    <row r="3966" spans="1:2" x14ac:dyDescent="0.2">
      <c r="A3966" s="32">
        <v>43174</v>
      </c>
      <c r="B3966">
        <v>423.69</v>
      </c>
    </row>
    <row r="3967" spans="1:2" x14ac:dyDescent="0.2">
      <c r="A3967" s="32">
        <v>43175</v>
      </c>
      <c r="B3967">
        <v>423.3</v>
      </c>
    </row>
    <row r="3968" spans="1:2" x14ac:dyDescent="0.2">
      <c r="A3968" s="32">
        <v>43178</v>
      </c>
      <c r="B3968">
        <v>423.64</v>
      </c>
    </row>
    <row r="3969" spans="1:2" x14ac:dyDescent="0.2">
      <c r="A3969" s="32">
        <v>43179</v>
      </c>
      <c r="B3969">
        <v>423.88</v>
      </c>
    </row>
    <row r="3970" spans="1:2" x14ac:dyDescent="0.2">
      <c r="A3970" s="32">
        <v>43180</v>
      </c>
      <c r="B3970">
        <v>424.06</v>
      </c>
    </row>
    <row r="3971" spans="1:2" x14ac:dyDescent="0.2">
      <c r="A3971" s="32">
        <v>43181</v>
      </c>
      <c r="B3971">
        <v>423.74</v>
      </c>
    </row>
    <row r="3972" spans="1:2" x14ac:dyDescent="0.2">
      <c r="A3972" s="32">
        <v>43182</v>
      </c>
      <c r="B3972">
        <v>422.83</v>
      </c>
    </row>
    <row r="3973" spans="1:2" x14ac:dyDescent="0.2">
      <c r="A3973" s="32">
        <v>43185</v>
      </c>
      <c r="B3973">
        <v>423.18</v>
      </c>
    </row>
    <row r="3974" spans="1:2" x14ac:dyDescent="0.2">
      <c r="A3974" s="32">
        <v>43186</v>
      </c>
      <c r="B3974">
        <v>423.1</v>
      </c>
    </row>
    <row r="3975" spans="1:2" x14ac:dyDescent="0.2">
      <c r="A3975" s="32">
        <v>43187</v>
      </c>
      <c r="B3975">
        <v>422.27</v>
      </c>
    </row>
    <row r="3976" spans="1:2" x14ac:dyDescent="0.2">
      <c r="A3976" s="32">
        <v>43188</v>
      </c>
      <c r="B3976">
        <v>422.28</v>
      </c>
    </row>
    <row r="3977" spans="1:2" x14ac:dyDescent="0.2">
      <c r="A3977" s="32">
        <v>43193</v>
      </c>
      <c r="B3977">
        <v>422.59</v>
      </c>
    </row>
    <row r="3978" spans="1:2" x14ac:dyDescent="0.2">
      <c r="A3978" s="32">
        <v>43194</v>
      </c>
      <c r="B3978">
        <v>422.47</v>
      </c>
    </row>
    <row r="3979" spans="1:2" x14ac:dyDescent="0.2">
      <c r="A3979" s="32">
        <v>43195</v>
      </c>
      <c r="B3979">
        <v>422.6</v>
      </c>
    </row>
    <row r="3980" spans="1:2" x14ac:dyDescent="0.2">
      <c r="A3980" s="32">
        <v>43196</v>
      </c>
      <c r="B3980">
        <v>422.68</v>
      </c>
    </row>
    <row r="3981" spans="1:2" x14ac:dyDescent="0.2">
      <c r="A3981" s="32">
        <v>43199</v>
      </c>
      <c r="B3981">
        <v>422.95</v>
      </c>
    </row>
    <row r="3982" spans="1:2" x14ac:dyDescent="0.2">
      <c r="A3982" s="32">
        <v>43200</v>
      </c>
      <c r="B3982">
        <v>422.93</v>
      </c>
    </row>
    <row r="3983" spans="1:2" x14ac:dyDescent="0.2">
      <c r="A3983" s="32">
        <v>43201</v>
      </c>
      <c r="B3983">
        <v>422.89</v>
      </c>
    </row>
    <row r="3984" spans="1:2" x14ac:dyDescent="0.2">
      <c r="A3984" s="32">
        <v>43202</v>
      </c>
      <c r="B3984">
        <v>422.88</v>
      </c>
    </row>
    <row r="3985" spans="1:2" x14ac:dyDescent="0.2">
      <c r="A3985" s="32">
        <v>43203</v>
      </c>
      <c r="B3985">
        <v>422.85</v>
      </c>
    </row>
    <row r="3986" spans="1:2" x14ac:dyDescent="0.2">
      <c r="A3986" s="32">
        <v>43206</v>
      </c>
      <c r="B3986">
        <v>422.92</v>
      </c>
    </row>
    <row r="3987" spans="1:2" x14ac:dyDescent="0.2">
      <c r="A3987" s="32">
        <v>43207</v>
      </c>
      <c r="B3987">
        <v>423.07</v>
      </c>
    </row>
    <row r="3988" spans="1:2" x14ac:dyDescent="0.2">
      <c r="A3988" s="32">
        <v>43208</v>
      </c>
      <c r="B3988">
        <v>422.77</v>
      </c>
    </row>
    <row r="3989" spans="1:2" x14ac:dyDescent="0.2">
      <c r="A3989" s="32">
        <v>43209</v>
      </c>
      <c r="B3989">
        <v>422.55</v>
      </c>
    </row>
    <row r="3990" spans="1:2" x14ac:dyDescent="0.2">
      <c r="A3990" s="32">
        <v>43210</v>
      </c>
      <c r="B3990">
        <v>421.91</v>
      </c>
    </row>
    <row r="3991" spans="1:2" x14ac:dyDescent="0.2">
      <c r="A3991" s="32">
        <v>43213</v>
      </c>
      <c r="B3991">
        <v>421.83</v>
      </c>
    </row>
    <row r="3992" spans="1:2" x14ac:dyDescent="0.2">
      <c r="A3992" s="32">
        <v>43214</v>
      </c>
      <c r="B3992">
        <v>421.85</v>
      </c>
    </row>
    <row r="3993" spans="1:2" x14ac:dyDescent="0.2">
      <c r="A3993" s="32">
        <v>43215</v>
      </c>
      <c r="B3993">
        <v>421.62</v>
      </c>
    </row>
    <row r="3994" spans="1:2" x14ac:dyDescent="0.2">
      <c r="A3994" s="32">
        <v>43216</v>
      </c>
      <c r="B3994">
        <v>421.77</v>
      </c>
    </row>
    <row r="3995" spans="1:2" x14ac:dyDescent="0.2">
      <c r="A3995" s="32">
        <v>43217</v>
      </c>
      <c r="B3995">
        <v>421.69</v>
      </c>
    </row>
    <row r="3996" spans="1:2" x14ac:dyDescent="0.2">
      <c r="A3996" s="32">
        <v>43220</v>
      </c>
      <c r="B3996">
        <v>421.96</v>
      </c>
    </row>
    <row r="3997" spans="1:2" x14ac:dyDescent="0.2">
      <c r="A3997" s="32">
        <v>43222</v>
      </c>
      <c r="B3997">
        <v>422.11</v>
      </c>
    </row>
    <row r="3998" spans="1:2" x14ac:dyDescent="0.2">
      <c r="A3998" s="32">
        <v>43223</v>
      </c>
      <c r="B3998">
        <v>422.27</v>
      </c>
    </row>
    <row r="3999" spans="1:2" x14ac:dyDescent="0.2">
      <c r="A3999" s="32">
        <v>43224</v>
      </c>
      <c r="B3999">
        <v>421.61</v>
      </c>
    </row>
    <row r="4000" spans="1:2" x14ac:dyDescent="0.2">
      <c r="A4000" s="32">
        <v>43228</v>
      </c>
      <c r="B4000">
        <v>422.12</v>
      </c>
    </row>
    <row r="4001" spans="1:2" x14ac:dyDescent="0.2">
      <c r="A4001" s="32">
        <v>43229</v>
      </c>
      <c r="B4001">
        <v>421.62</v>
      </c>
    </row>
    <row r="4002" spans="1:2" x14ac:dyDescent="0.2">
      <c r="A4002" s="32">
        <v>43230</v>
      </c>
      <c r="B4002">
        <v>421.54</v>
      </c>
    </row>
    <row r="4003" spans="1:2" x14ac:dyDescent="0.2">
      <c r="A4003" s="32">
        <v>43231</v>
      </c>
      <c r="B4003">
        <v>421.49</v>
      </c>
    </row>
    <row r="4004" spans="1:2" x14ac:dyDescent="0.2">
      <c r="A4004" s="32">
        <v>43234</v>
      </c>
      <c r="B4004">
        <v>421.13</v>
      </c>
    </row>
    <row r="4005" spans="1:2" x14ac:dyDescent="0.2">
      <c r="A4005" s="32">
        <v>43235</v>
      </c>
      <c r="B4005">
        <v>420.46</v>
      </c>
    </row>
    <row r="4006" spans="1:2" x14ac:dyDescent="0.2">
      <c r="A4006" s="32">
        <v>43236</v>
      </c>
      <c r="B4006">
        <v>420.2</v>
      </c>
    </row>
    <row r="4007" spans="1:2" x14ac:dyDescent="0.2">
      <c r="A4007" s="32">
        <v>43237</v>
      </c>
      <c r="B4007">
        <v>420.05</v>
      </c>
    </row>
    <row r="4008" spans="1:2" x14ac:dyDescent="0.2">
      <c r="A4008" s="32">
        <v>43238</v>
      </c>
      <c r="B4008">
        <v>420.15</v>
      </c>
    </row>
    <row r="4009" spans="1:2" x14ac:dyDescent="0.2">
      <c r="A4009" s="32">
        <v>43241</v>
      </c>
      <c r="B4009">
        <v>419.44</v>
      </c>
    </row>
    <row r="4010" spans="1:2" x14ac:dyDescent="0.2">
      <c r="A4010" s="32">
        <v>43242</v>
      </c>
      <c r="B4010">
        <v>419.6</v>
      </c>
    </row>
    <row r="4011" spans="1:2" x14ac:dyDescent="0.2">
      <c r="A4011" s="32">
        <v>43243</v>
      </c>
      <c r="B4011">
        <v>419.21</v>
      </c>
    </row>
    <row r="4012" spans="1:2" x14ac:dyDescent="0.2">
      <c r="A4012" s="32">
        <v>43244</v>
      </c>
      <c r="B4012">
        <v>419.38</v>
      </c>
    </row>
    <row r="4013" spans="1:2" x14ac:dyDescent="0.2">
      <c r="A4013" s="32">
        <v>43245</v>
      </c>
      <c r="B4013">
        <v>418.66</v>
      </c>
    </row>
    <row r="4014" spans="1:2" x14ac:dyDescent="0.2">
      <c r="A4014" s="32">
        <v>43249</v>
      </c>
      <c r="B4014">
        <v>415.18</v>
      </c>
    </row>
    <row r="4015" spans="1:2" x14ac:dyDescent="0.2">
      <c r="A4015" s="32">
        <v>43250</v>
      </c>
      <c r="B4015">
        <v>414.54</v>
      </c>
    </row>
    <row r="4016" spans="1:2" x14ac:dyDescent="0.2">
      <c r="A4016" s="32">
        <v>43251</v>
      </c>
      <c r="B4016">
        <v>414.63</v>
      </c>
    </row>
    <row r="4017" spans="1:2" x14ac:dyDescent="0.2">
      <c r="A4017" s="32">
        <v>43252</v>
      </c>
      <c r="B4017">
        <v>414.95</v>
      </c>
    </row>
    <row r="4018" spans="1:2" x14ac:dyDescent="0.2">
      <c r="A4018" s="32">
        <v>43255</v>
      </c>
      <c r="B4018">
        <v>416.04</v>
      </c>
    </row>
    <row r="4019" spans="1:2" x14ac:dyDescent="0.2">
      <c r="A4019" s="32">
        <v>43256</v>
      </c>
      <c r="B4019">
        <v>416.62</v>
      </c>
    </row>
    <row r="4020" spans="1:2" x14ac:dyDescent="0.2">
      <c r="A4020" s="32">
        <v>43257</v>
      </c>
      <c r="B4020">
        <v>416.06</v>
      </c>
    </row>
    <row r="4021" spans="1:2" x14ac:dyDescent="0.2">
      <c r="A4021" s="32">
        <v>43258</v>
      </c>
      <c r="B4021">
        <v>413.56</v>
      </c>
    </row>
    <row r="4022" spans="1:2" x14ac:dyDescent="0.2">
      <c r="A4022" s="32">
        <v>43259</v>
      </c>
      <c r="B4022">
        <v>412.32</v>
      </c>
    </row>
    <row r="4023" spans="1:2" x14ac:dyDescent="0.2">
      <c r="A4023" s="32">
        <v>43262</v>
      </c>
      <c r="B4023">
        <v>413.25</v>
      </c>
    </row>
    <row r="4024" spans="1:2" x14ac:dyDescent="0.2">
      <c r="A4024" s="32">
        <v>43263</v>
      </c>
      <c r="B4024">
        <v>413.44</v>
      </c>
    </row>
    <row r="4025" spans="1:2" x14ac:dyDescent="0.2">
      <c r="A4025" s="32">
        <v>43264</v>
      </c>
      <c r="B4025">
        <v>413.53</v>
      </c>
    </row>
    <row r="4026" spans="1:2" x14ac:dyDescent="0.2">
      <c r="A4026" s="32">
        <v>43265</v>
      </c>
      <c r="B4026">
        <v>413.84</v>
      </c>
    </row>
    <row r="4027" spans="1:2" x14ac:dyDescent="0.2">
      <c r="A4027" s="32">
        <v>43266</v>
      </c>
      <c r="B4027">
        <v>413.48</v>
      </c>
    </row>
    <row r="4028" spans="1:2" x14ac:dyDescent="0.2">
      <c r="A4028" s="32">
        <v>43269</v>
      </c>
      <c r="B4028">
        <v>414.1</v>
      </c>
    </row>
    <row r="4029" spans="1:2" x14ac:dyDescent="0.2">
      <c r="A4029" s="32">
        <v>43270</v>
      </c>
      <c r="B4029">
        <v>414.04</v>
      </c>
    </row>
    <row r="4030" spans="1:2" x14ac:dyDescent="0.2">
      <c r="A4030" s="32">
        <v>43271</v>
      </c>
      <c r="B4030">
        <v>414.22</v>
      </c>
    </row>
    <row r="4031" spans="1:2" x14ac:dyDescent="0.2">
      <c r="A4031" s="32">
        <v>43272</v>
      </c>
      <c r="B4031">
        <v>414.45</v>
      </c>
    </row>
    <row r="4032" spans="1:2" x14ac:dyDescent="0.2">
      <c r="A4032" s="32">
        <v>43273</v>
      </c>
      <c r="B4032">
        <v>414.61</v>
      </c>
    </row>
    <row r="4033" spans="1:2" x14ac:dyDescent="0.2">
      <c r="A4033" s="32">
        <v>43276</v>
      </c>
      <c r="B4033">
        <v>414.59</v>
      </c>
    </row>
    <row r="4034" spans="1:2" x14ac:dyDescent="0.2">
      <c r="A4034" s="32">
        <v>43277</v>
      </c>
      <c r="B4034">
        <v>414.6</v>
      </c>
    </row>
    <row r="4035" spans="1:2" x14ac:dyDescent="0.2">
      <c r="A4035" s="32">
        <v>43278</v>
      </c>
      <c r="B4035">
        <v>413.89</v>
      </c>
    </row>
    <row r="4036" spans="1:2" x14ac:dyDescent="0.2">
      <c r="A4036" s="32">
        <v>43279</v>
      </c>
      <c r="B4036">
        <v>413.97</v>
      </c>
    </row>
    <row r="4037" spans="1:2" x14ac:dyDescent="0.2">
      <c r="A4037" s="32">
        <v>43280</v>
      </c>
      <c r="B4037">
        <v>414</v>
      </c>
    </row>
    <row r="4038" spans="1:2" x14ac:dyDescent="0.2">
      <c r="A4038" s="32">
        <v>43283</v>
      </c>
      <c r="B4038">
        <v>413.96</v>
      </c>
    </row>
    <row r="4039" spans="1:2" x14ac:dyDescent="0.2">
      <c r="A4039" s="32">
        <v>43284</v>
      </c>
      <c r="B4039">
        <v>414.07</v>
      </c>
    </row>
    <row r="4040" spans="1:2" x14ac:dyDescent="0.2">
      <c r="A4040" s="32">
        <v>43285</v>
      </c>
      <c r="B4040">
        <v>413.99</v>
      </c>
    </row>
    <row r="4041" spans="1:2" x14ac:dyDescent="0.2">
      <c r="A4041" s="32">
        <v>43286</v>
      </c>
      <c r="B4041">
        <v>413.76</v>
      </c>
    </row>
    <row r="4042" spans="1:2" x14ac:dyDescent="0.2">
      <c r="A4042" s="32">
        <v>43287</v>
      </c>
      <c r="B4042">
        <v>413.81</v>
      </c>
    </row>
    <row r="4043" spans="1:2" x14ac:dyDescent="0.2">
      <c r="A4043" s="32">
        <v>43290</v>
      </c>
      <c r="B4043">
        <v>414.1</v>
      </c>
    </row>
    <row r="4044" spans="1:2" x14ac:dyDescent="0.2">
      <c r="A4044" s="32">
        <v>43291</v>
      </c>
      <c r="B4044">
        <v>414.25</v>
      </c>
    </row>
    <row r="4045" spans="1:2" x14ac:dyDescent="0.2">
      <c r="A4045" s="32">
        <v>43292</v>
      </c>
      <c r="B4045">
        <v>414.27</v>
      </c>
    </row>
    <row r="4046" spans="1:2" x14ac:dyDescent="0.2">
      <c r="A4046" s="32">
        <v>43293</v>
      </c>
      <c r="B4046">
        <v>414.54</v>
      </c>
    </row>
    <row r="4047" spans="1:2" x14ac:dyDescent="0.2">
      <c r="A4047" s="32">
        <v>43294</v>
      </c>
      <c r="B4047">
        <v>414.42</v>
      </c>
    </row>
    <row r="4048" spans="1:2" x14ac:dyDescent="0.2">
      <c r="A4048" s="32">
        <v>43297</v>
      </c>
      <c r="B4048">
        <v>414.66</v>
      </c>
    </row>
    <row r="4049" spans="1:2" x14ac:dyDescent="0.2">
      <c r="A4049" s="32">
        <v>43298</v>
      </c>
      <c r="B4049">
        <v>414.69</v>
      </c>
    </row>
    <row r="4050" spans="1:2" x14ac:dyDescent="0.2">
      <c r="A4050" s="32">
        <v>43299</v>
      </c>
      <c r="B4050">
        <v>414.79</v>
      </c>
    </row>
    <row r="4051" spans="1:2" x14ac:dyDescent="0.2">
      <c r="A4051" s="32">
        <v>43300</v>
      </c>
      <c r="B4051">
        <v>414.96</v>
      </c>
    </row>
    <row r="4052" spans="1:2" x14ac:dyDescent="0.2">
      <c r="A4052" s="32">
        <v>43301</v>
      </c>
      <c r="B4052">
        <v>414.77</v>
      </c>
    </row>
    <row r="4053" spans="1:2" x14ac:dyDescent="0.2">
      <c r="A4053" s="32">
        <v>43304</v>
      </c>
      <c r="B4053">
        <v>414.21</v>
      </c>
    </row>
    <row r="4054" spans="1:2" x14ac:dyDescent="0.2">
      <c r="A4054" s="32">
        <v>43305</v>
      </c>
      <c r="B4054">
        <v>414.28</v>
      </c>
    </row>
    <row r="4055" spans="1:2" x14ac:dyDescent="0.2">
      <c r="A4055" s="32">
        <v>43306</v>
      </c>
      <c r="B4055">
        <v>414.3</v>
      </c>
    </row>
    <row r="4056" spans="1:2" x14ac:dyDescent="0.2">
      <c r="A4056" s="32">
        <v>43307</v>
      </c>
      <c r="B4056">
        <v>414.37</v>
      </c>
    </row>
    <row r="4057" spans="1:2" x14ac:dyDescent="0.2">
      <c r="A4057" s="32">
        <v>43308</v>
      </c>
      <c r="B4057">
        <v>414.68</v>
      </c>
    </row>
    <row r="4058" spans="1:2" x14ac:dyDescent="0.2">
      <c r="A4058" s="32">
        <v>43311</v>
      </c>
      <c r="B4058">
        <v>414.34</v>
      </c>
    </row>
    <row r="4059" spans="1:2" x14ac:dyDescent="0.2">
      <c r="A4059" s="32">
        <v>43312</v>
      </c>
      <c r="B4059">
        <v>414.38</v>
      </c>
    </row>
    <row r="4060" spans="1:2" x14ac:dyDescent="0.2">
      <c r="A4060" s="32">
        <v>43313</v>
      </c>
      <c r="B4060">
        <v>414.17</v>
      </c>
    </row>
    <row r="4061" spans="1:2" x14ac:dyDescent="0.2">
      <c r="A4061" s="32">
        <v>43314</v>
      </c>
      <c r="B4061">
        <v>414</v>
      </c>
    </row>
    <row r="4062" spans="1:2" x14ac:dyDescent="0.2">
      <c r="A4062" s="32">
        <v>43315</v>
      </c>
      <c r="B4062">
        <v>413.68</v>
      </c>
    </row>
    <row r="4063" spans="1:2" x14ac:dyDescent="0.2">
      <c r="A4063" s="32">
        <v>43318</v>
      </c>
      <c r="B4063">
        <v>413.9</v>
      </c>
    </row>
    <row r="4064" spans="1:2" x14ac:dyDescent="0.2">
      <c r="A4064" s="32">
        <v>43319</v>
      </c>
      <c r="B4064">
        <v>414.12</v>
      </c>
    </row>
    <row r="4065" spans="1:2" x14ac:dyDescent="0.2">
      <c r="A4065" s="32">
        <v>43320</v>
      </c>
      <c r="B4065">
        <v>414.14</v>
      </c>
    </row>
    <row r="4066" spans="1:2" x14ac:dyDescent="0.2">
      <c r="A4066" s="32">
        <v>43321</v>
      </c>
      <c r="B4066">
        <v>414.26</v>
      </c>
    </row>
    <row r="4067" spans="1:2" x14ac:dyDescent="0.2">
      <c r="A4067" s="32">
        <v>43322</v>
      </c>
      <c r="B4067">
        <v>413.85</v>
      </c>
    </row>
    <row r="4068" spans="1:2" x14ac:dyDescent="0.2">
      <c r="A4068" s="32">
        <v>43325</v>
      </c>
      <c r="B4068">
        <v>413.65</v>
      </c>
    </row>
    <row r="4069" spans="1:2" x14ac:dyDescent="0.2">
      <c r="A4069" s="32">
        <v>43326</v>
      </c>
      <c r="B4069">
        <v>413.77</v>
      </c>
    </row>
    <row r="4070" spans="1:2" x14ac:dyDescent="0.2">
      <c r="A4070" s="32">
        <v>43327</v>
      </c>
      <c r="B4070">
        <v>413.84</v>
      </c>
    </row>
    <row r="4071" spans="1:2" x14ac:dyDescent="0.2">
      <c r="A4071" s="32">
        <v>43328</v>
      </c>
      <c r="B4071">
        <v>413.88</v>
      </c>
    </row>
    <row r="4072" spans="1:2" x14ac:dyDescent="0.2">
      <c r="A4072" s="32">
        <v>43329</v>
      </c>
      <c r="B4072">
        <v>414.04</v>
      </c>
    </row>
    <row r="4073" spans="1:2" x14ac:dyDescent="0.2">
      <c r="A4073" s="32">
        <v>43332</v>
      </c>
      <c r="B4073">
        <v>414.17</v>
      </c>
    </row>
    <row r="4074" spans="1:2" x14ac:dyDescent="0.2">
      <c r="A4074" s="32">
        <v>43333</v>
      </c>
      <c r="B4074">
        <v>414.25</v>
      </c>
    </row>
    <row r="4075" spans="1:2" x14ac:dyDescent="0.2">
      <c r="A4075" s="32">
        <v>43334</v>
      </c>
      <c r="B4075">
        <v>414.25</v>
      </c>
    </row>
    <row r="4076" spans="1:2" x14ac:dyDescent="0.2">
      <c r="A4076" s="32">
        <v>43335</v>
      </c>
      <c r="B4076">
        <v>414.31</v>
      </c>
    </row>
    <row r="4077" spans="1:2" x14ac:dyDescent="0.2">
      <c r="A4077" s="32">
        <v>43336</v>
      </c>
      <c r="B4077">
        <v>414.54</v>
      </c>
    </row>
    <row r="4078" spans="1:2" x14ac:dyDescent="0.2">
      <c r="A4078" s="32">
        <v>43340</v>
      </c>
      <c r="B4078">
        <v>414.6</v>
      </c>
    </row>
    <row r="4079" spans="1:2" x14ac:dyDescent="0.2">
      <c r="A4079" s="32">
        <v>43341</v>
      </c>
      <c r="B4079">
        <v>414.76</v>
      </c>
    </row>
    <row r="4080" spans="1:2" x14ac:dyDescent="0.2">
      <c r="A4080" s="32">
        <v>43342</v>
      </c>
      <c r="B4080">
        <v>414.78</v>
      </c>
    </row>
    <row r="4081" spans="1:2" x14ac:dyDescent="0.2">
      <c r="A4081" s="32">
        <v>43343</v>
      </c>
      <c r="B4081">
        <v>414.44</v>
      </c>
    </row>
    <row r="4082" spans="1:2" x14ac:dyDescent="0.2">
      <c r="A4082" s="32">
        <v>43346</v>
      </c>
      <c r="B4082">
        <v>414.49</v>
      </c>
    </row>
    <row r="4083" spans="1:2" x14ac:dyDescent="0.2">
      <c r="A4083" s="32">
        <v>43347</v>
      </c>
      <c r="B4083">
        <v>414.63</v>
      </c>
    </row>
    <row r="4084" spans="1:2" x14ac:dyDescent="0.2">
      <c r="A4084" s="32">
        <v>43348</v>
      </c>
      <c r="B4084">
        <v>414.99</v>
      </c>
    </row>
    <row r="4085" spans="1:2" x14ac:dyDescent="0.2">
      <c r="A4085" s="32">
        <v>43349</v>
      </c>
      <c r="B4085">
        <v>415.01</v>
      </c>
    </row>
    <row r="4086" spans="1:2" x14ac:dyDescent="0.2">
      <c r="A4086" s="32">
        <v>43350</v>
      </c>
      <c r="B4086">
        <v>415.39</v>
      </c>
    </row>
    <row r="4087" spans="1:2" x14ac:dyDescent="0.2">
      <c r="A4087" s="32">
        <v>43353</v>
      </c>
      <c r="B4087">
        <v>415.3</v>
      </c>
    </row>
    <row r="4088" spans="1:2" x14ac:dyDescent="0.2">
      <c r="A4088" s="32">
        <v>43354</v>
      </c>
      <c r="B4088">
        <v>415.38</v>
      </c>
    </row>
    <row r="4089" spans="1:2" x14ac:dyDescent="0.2">
      <c r="A4089" s="32">
        <v>43355</v>
      </c>
      <c r="B4089">
        <v>415.54</v>
      </c>
    </row>
    <row r="4090" spans="1:2" x14ac:dyDescent="0.2">
      <c r="A4090" s="32">
        <v>43356</v>
      </c>
      <c r="B4090">
        <v>415.71</v>
      </c>
    </row>
    <row r="4091" spans="1:2" x14ac:dyDescent="0.2">
      <c r="A4091" s="32">
        <v>43357</v>
      </c>
      <c r="B4091">
        <v>416.03</v>
      </c>
    </row>
    <row r="4092" spans="1:2" x14ac:dyDescent="0.2">
      <c r="A4092" s="32">
        <v>43360</v>
      </c>
      <c r="B4092">
        <v>415.88</v>
      </c>
    </row>
    <row r="4093" spans="1:2" x14ac:dyDescent="0.2">
      <c r="A4093" s="32">
        <v>43361</v>
      </c>
      <c r="B4093">
        <v>415.94</v>
      </c>
    </row>
    <row r="4094" spans="1:2" x14ac:dyDescent="0.2">
      <c r="A4094" s="32">
        <v>43362</v>
      </c>
      <c r="B4094">
        <v>415.31</v>
      </c>
    </row>
    <row r="4095" spans="1:2" x14ac:dyDescent="0.2">
      <c r="A4095" s="32">
        <v>43363</v>
      </c>
      <c r="B4095">
        <v>415.43</v>
      </c>
    </row>
    <row r="4096" spans="1:2" x14ac:dyDescent="0.2">
      <c r="A4096" s="32">
        <v>43364</v>
      </c>
      <c r="B4096">
        <v>415.62</v>
      </c>
    </row>
    <row r="4097" spans="1:2" x14ac:dyDescent="0.2">
      <c r="A4097" s="32">
        <v>43367</v>
      </c>
      <c r="B4097">
        <v>415.97</v>
      </c>
    </row>
    <row r="4098" spans="1:2" x14ac:dyDescent="0.2">
      <c r="A4098" s="32">
        <v>43368</v>
      </c>
      <c r="B4098">
        <v>414.72</v>
      </c>
    </row>
    <row r="4099" spans="1:2" x14ac:dyDescent="0.2">
      <c r="A4099" s="32">
        <v>43369</v>
      </c>
      <c r="B4099">
        <v>414.77</v>
      </c>
    </row>
    <row r="4100" spans="1:2" x14ac:dyDescent="0.2">
      <c r="A4100" s="32">
        <v>43370</v>
      </c>
      <c r="B4100">
        <v>414.83</v>
      </c>
    </row>
    <row r="4101" spans="1:2" x14ac:dyDescent="0.2">
      <c r="A4101" s="32">
        <v>43371</v>
      </c>
      <c r="B4101">
        <v>414.77</v>
      </c>
    </row>
    <row r="4102" spans="1:2" x14ac:dyDescent="0.2">
      <c r="A4102" s="32">
        <v>43374</v>
      </c>
      <c r="B4102">
        <v>414.77</v>
      </c>
    </row>
    <row r="4103" spans="1:2" x14ac:dyDescent="0.2">
      <c r="A4103" s="32">
        <v>43375</v>
      </c>
      <c r="B4103">
        <v>414.23</v>
      </c>
    </row>
    <row r="4104" spans="1:2" x14ac:dyDescent="0.2">
      <c r="A4104" s="32">
        <v>43376</v>
      </c>
      <c r="B4104">
        <v>414.39</v>
      </c>
    </row>
    <row r="4105" spans="1:2" x14ac:dyDescent="0.2">
      <c r="A4105" s="32">
        <v>43377</v>
      </c>
      <c r="B4105">
        <v>412.45</v>
      </c>
    </row>
    <row r="4106" spans="1:2" x14ac:dyDescent="0.2">
      <c r="A4106" s="32">
        <v>43378</v>
      </c>
      <c r="B4106">
        <v>412.24</v>
      </c>
    </row>
    <row r="4107" spans="1:2" x14ac:dyDescent="0.2">
      <c r="A4107" s="32">
        <v>43381</v>
      </c>
      <c r="B4107">
        <v>412.43</v>
      </c>
    </row>
    <row r="4108" spans="1:2" x14ac:dyDescent="0.2">
      <c r="A4108" s="32">
        <v>43382</v>
      </c>
      <c r="B4108">
        <v>412.71</v>
      </c>
    </row>
    <row r="4109" spans="1:2" x14ac:dyDescent="0.2">
      <c r="A4109" s="32">
        <v>43383</v>
      </c>
      <c r="B4109">
        <v>412.65</v>
      </c>
    </row>
    <row r="4110" spans="1:2" x14ac:dyDescent="0.2">
      <c r="A4110" s="32">
        <v>43384</v>
      </c>
      <c r="B4110">
        <v>412.18</v>
      </c>
    </row>
    <row r="4111" spans="1:2" x14ac:dyDescent="0.2">
      <c r="A4111" s="32">
        <v>43385</v>
      </c>
      <c r="B4111">
        <v>412.41</v>
      </c>
    </row>
    <row r="4112" spans="1:2" x14ac:dyDescent="0.2">
      <c r="A4112" s="32">
        <v>43388</v>
      </c>
      <c r="B4112">
        <v>412.15</v>
      </c>
    </row>
    <row r="4113" spans="1:2" x14ac:dyDescent="0.2">
      <c r="A4113" s="32">
        <v>43389</v>
      </c>
      <c r="B4113">
        <v>412.87</v>
      </c>
    </row>
    <row r="4114" spans="1:2" x14ac:dyDescent="0.2">
      <c r="A4114" s="32">
        <v>43390</v>
      </c>
      <c r="B4114">
        <v>412.76</v>
      </c>
    </row>
    <row r="4115" spans="1:2" x14ac:dyDescent="0.2">
      <c r="A4115" s="32">
        <v>43391</v>
      </c>
      <c r="B4115">
        <v>412.92</v>
      </c>
    </row>
    <row r="4116" spans="1:2" x14ac:dyDescent="0.2">
      <c r="A4116" s="32">
        <v>43392</v>
      </c>
      <c r="B4116">
        <v>411.82</v>
      </c>
    </row>
    <row r="4117" spans="1:2" x14ac:dyDescent="0.2">
      <c r="A4117" s="32">
        <v>43395</v>
      </c>
      <c r="B4117">
        <v>411.62</v>
      </c>
    </row>
    <row r="4118" spans="1:2" x14ac:dyDescent="0.2">
      <c r="A4118" s="32">
        <v>43396</v>
      </c>
      <c r="B4118">
        <v>411.46</v>
      </c>
    </row>
    <row r="4119" spans="1:2" x14ac:dyDescent="0.2">
      <c r="A4119" s="32">
        <v>43397</v>
      </c>
      <c r="B4119">
        <v>411.26</v>
      </c>
    </row>
    <row r="4120" spans="1:2" x14ac:dyDescent="0.2">
      <c r="A4120" s="32">
        <v>43398</v>
      </c>
      <c r="B4120">
        <v>411.66</v>
      </c>
    </row>
    <row r="4121" spans="1:2" x14ac:dyDescent="0.2">
      <c r="A4121" s="32">
        <v>43399</v>
      </c>
      <c r="B4121">
        <v>411.92</v>
      </c>
    </row>
    <row r="4122" spans="1:2" x14ac:dyDescent="0.2">
      <c r="A4122" s="32">
        <v>43402</v>
      </c>
      <c r="B4122">
        <v>411.79</v>
      </c>
    </row>
    <row r="4123" spans="1:2" x14ac:dyDescent="0.2">
      <c r="A4123" s="32">
        <v>43403</v>
      </c>
      <c r="B4123">
        <v>411.68</v>
      </c>
    </row>
    <row r="4124" spans="1:2" x14ac:dyDescent="0.2">
      <c r="A4124" s="32">
        <v>43404</v>
      </c>
      <c r="B4124">
        <v>411.93</v>
      </c>
    </row>
    <row r="4125" spans="1:2" x14ac:dyDescent="0.2">
      <c r="A4125" s="32">
        <v>43405</v>
      </c>
      <c r="B4125">
        <v>412.09</v>
      </c>
    </row>
    <row r="4126" spans="1:2" x14ac:dyDescent="0.2">
      <c r="A4126" s="32">
        <v>43406</v>
      </c>
      <c r="B4126">
        <v>412.3</v>
      </c>
    </row>
    <row r="4127" spans="1:2" x14ac:dyDescent="0.2">
      <c r="A4127" s="32">
        <v>43409</v>
      </c>
      <c r="B4127">
        <v>412.8</v>
      </c>
    </row>
    <row r="4128" spans="1:2" x14ac:dyDescent="0.2">
      <c r="A4128" s="32">
        <v>43410</v>
      </c>
      <c r="B4128">
        <v>413.22</v>
      </c>
    </row>
    <row r="4129" spans="1:2" x14ac:dyDescent="0.2">
      <c r="A4129" s="32">
        <v>43411</v>
      </c>
      <c r="B4129">
        <v>414.19</v>
      </c>
    </row>
    <row r="4130" spans="1:2" x14ac:dyDescent="0.2">
      <c r="A4130" s="32">
        <v>43412</v>
      </c>
      <c r="B4130">
        <v>414.06</v>
      </c>
    </row>
    <row r="4131" spans="1:2" x14ac:dyDescent="0.2">
      <c r="A4131" s="32">
        <v>43413</v>
      </c>
      <c r="B4131">
        <v>414.03</v>
      </c>
    </row>
    <row r="4132" spans="1:2" x14ac:dyDescent="0.2">
      <c r="A4132" s="32">
        <v>43416</v>
      </c>
      <c r="B4132">
        <v>413.96</v>
      </c>
    </row>
    <row r="4133" spans="1:2" x14ac:dyDescent="0.2">
      <c r="A4133" s="32">
        <v>43417</v>
      </c>
      <c r="B4133">
        <v>414.27</v>
      </c>
    </row>
    <row r="4134" spans="1:2" x14ac:dyDescent="0.2">
      <c r="A4134" s="32">
        <v>43418</v>
      </c>
      <c r="B4134">
        <v>414.19</v>
      </c>
    </row>
    <row r="4135" spans="1:2" x14ac:dyDescent="0.2">
      <c r="A4135" s="32">
        <v>43419</v>
      </c>
      <c r="B4135">
        <v>413.81</v>
      </c>
    </row>
    <row r="4136" spans="1:2" x14ac:dyDescent="0.2">
      <c r="A4136" s="32">
        <v>43420</v>
      </c>
      <c r="B4136">
        <v>413.95</v>
      </c>
    </row>
    <row r="4137" spans="1:2" x14ac:dyDescent="0.2">
      <c r="A4137" s="32">
        <v>43423</v>
      </c>
      <c r="B4137">
        <v>414.21</v>
      </c>
    </row>
    <row r="4138" spans="1:2" x14ac:dyDescent="0.2">
      <c r="A4138" s="32">
        <v>43424</v>
      </c>
      <c r="B4138">
        <v>413.82</v>
      </c>
    </row>
    <row r="4139" spans="1:2" x14ac:dyDescent="0.2">
      <c r="A4139" s="32">
        <v>43425</v>
      </c>
      <c r="B4139">
        <v>414.17</v>
      </c>
    </row>
    <row r="4140" spans="1:2" x14ac:dyDescent="0.2">
      <c r="A4140" s="32">
        <v>43426</v>
      </c>
      <c r="B4140">
        <v>414.08</v>
      </c>
    </row>
    <row r="4141" spans="1:2" x14ac:dyDescent="0.2">
      <c r="A4141" s="32">
        <v>43427</v>
      </c>
      <c r="B4141">
        <v>414.21</v>
      </c>
    </row>
    <row r="4142" spans="1:2" x14ac:dyDescent="0.2">
      <c r="A4142" s="32">
        <v>43430</v>
      </c>
      <c r="B4142">
        <v>414.36</v>
      </c>
    </row>
    <row r="4143" spans="1:2" x14ac:dyDescent="0.2">
      <c r="A4143" s="32">
        <v>43431</v>
      </c>
      <c r="B4143">
        <v>414.44</v>
      </c>
    </row>
    <row r="4144" spans="1:2" x14ac:dyDescent="0.2">
      <c r="A4144" s="32">
        <v>43432</v>
      </c>
      <c r="B4144">
        <v>414.62</v>
      </c>
    </row>
    <row r="4145" spans="1:2" x14ac:dyDescent="0.2">
      <c r="A4145" s="32">
        <v>43433</v>
      </c>
      <c r="B4145">
        <v>414.54</v>
      </c>
    </row>
    <row r="4146" spans="1:2" x14ac:dyDescent="0.2">
      <c r="A4146" s="32">
        <v>43434</v>
      </c>
      <c r="B4146">
        <v>414.5</v>
      </c>
    </row>
    <row r="4147" spans="1:2" x14ac:dyDescent="0.2">
      <c r="A4147" s="32">
        <v>43437</v>
      </c>
      <c r="B4147">
        <v>414.61</v>
      </c>
    </row>
    <row r="4148" spans="1:2" x14ac:dyDescent="0.2">
      <c r="A4148" s="32">
        <v>43438</v>
      </c>
      <c r="B4148">
        <v>414.53</v>
      </c>
    </row>
    <row r="4149" spans="1:2" x14ac:dyDescent="0.2">
      <c r="A4149" s="32">
        <v>43439</v>
      </c>
      <c r="B4149">
        <v>414.27</v>
      </c>
    </row>
    <row r="4150" spans="1:2" x14ac:dyDescent="0.2">
      <c r="A4150" s="32">
        <v>43440</v>
      </c>
      <c r="B4150">
        <v>414.27</v>
      </c>
    </row>
    <row r="4151" spans="1:2" x14ac:dyDescent="0.2">
      <c r="A4151" s="32">
        <v>43441</v>
      </c>
      <c r="B4151">
        <v>414.1</v>
      </c>
    </row>
    <row r="4152" spans="1:2" x14ac:dyDescent="0.2">
      <c r="A4152" s="32">
        <v>43444</v>
      </c>
      <c r="B4152">
        <v>414.32</v>
      </c>
    </row>
    <row r="4153" spans="1:2" x14ac:dyDescent="0.2">
      <c r="A4153" s="32">
        <v>43445</v>
      </c>
      <c r="B4153">
        <v>413.99</v>
      </c>
    </row>
    <row r="4154" spans="1:2" x14ac:dyDescent="0.2">
      <c r="A4154" s="32">
        <v>43446</v>
      </c>
      <c r="B4154">
        <v>414.04</v>
      </c>
    </row>
    <row r="4155" spans="1:2" x14ac:dyDescent="0.2">
      <c r="A4155" s="32">
        <v>43447</v>
      </c>
      <c r="B4155">
        <v>414.21</v>
      </c>
    </row>
    <row r="4156" spans="1:2" x14ac:dyDescent="0.2">
      <c r="A4156" s="32">
        <v>43448</v>
      </c>
      <c r="B4156">
        <v>414.34</v>
      </c>
    </row>
    <row r="4157" spans="1:2" x14ac:dyDescent="0.2">
      <c r="A4157" s="32">
        <v>43451</v>
      </c>
      <c r="B4157">
        <v>414.74</v>
      </c>
    </row>
    <row r="4158" spans="1:2" x14ac:dyDescent="0.2">
      <c r="A4158" s="32">
        <v>43452</v>
      </c>
      <c r="B4158">
        <v>414.45</v>
      </c>
    </row>
    <row r="4159" spans="1:2" x14ac:dyDescent="0.2">
      <c r="A4159" s="32">
        <v>43453</v>
      </c>
      <c r="B4159">
        <v>414.64</v>
      </c>
    </row>
    <row r="4160" spans="1:2" x14ac:dyDescent="0.2">
      <c r="A4160" s="32">
        <v>43454</v>
      </c>
      <c r="B4160">
        <v>414.31</v>
      </c>
    </row>
    <row r="4161" spans="1:2" x14ac:dyDescent="0.2">
      <c r="A4161" s="32">
        <v>43455</v>
      </c>
      <c r="B4161">
        <v>414.3</v>
      </c>
    </row>
    <row r="4162" spans="1:2" x14ac:dyDescent="0.2">
      <c r="A4162" s="32">
        <v>43458</v>
      </c>
      <c r="B4162">
        <v>414.3</v>
      </c>
    </row>
    <row r="4163" spans="1:2" x14ac:dyDescent="0.2">
      <c r="A4163" s="32">
        <v>43461</v>
      </c>
      <c r="B4163">
        <v>414.55</v>
      </c>
    </row>
    <row r="4164" spans="1:2" x14ac:dyDescent="0.2">
      <c r="A4164" s="32">
        <v>43462</v>
      </c>
      <c r="B4164">
        <v>414.44</v>
      </c>
    </row>
    <row r="4165" spans="1:2" x14ac:dyDescent="0.2">
      <c r="A4165" s="32">
        <v>43465</v>
      </c>
      <c r="B4165">
        <v>414.44</v>
      </c>
    </row>
    <row r="4166" spans="1:2" x14ac:dyDescent="0.2">
      <c r="A4166" s="32">
        <v>43467</v>
      </c>
      <c r="B4166">
        <v>413.55</v>
      </c>
    </row>
    <row r="4167" spans="1:2" x14ac:dyDescent="0.2">
      <c r="A4167" s="32">
        <v>43468</v>
      </c>
      <c r="B4167">
        <v>413.42</v>
      </c>
    </row>
    <row r="4168" spans="1:2" x14ac:dyDescent="0.2">
      <c r="A4168" s="32">
        <v>43469</v>
      </c>
      <c r="B4168">
        <v>413.41</v>
      </c>
    </row>
    <row r="4169" spans="1:2" x14ac:dyDescent="0.2">
      <c r="A4169" s="32">
        <v>43472</v>
      </c>
      <c r="B4169">
        <v>413.39</v>
      </c>
    </row>
    <row r="4170" spans="1:2" x14ac:dyDescent="0.2">
      <c r="A4170" s="32">
        <v>43473</v>
      </c>
      <c r="B4170">
        <v>413.28</v>
      </c>
    </row>
    <row r="4171" spans="1:2" x14ac:dyDescent="0.2">
      <c r="A4171" s="32">
        <v>43474</v>
      </c>
      <c r="B4171">
        <v>413.58</v>
      </c>
    </row>
    <row r="4172" spans="1:2" x14ac:dyDescent="0.2">
      <c r="A4172" s="32">
        <v>43475</v>
      </c>
      <c r="B4172">
        <v>413.78</v>
      </c>
    </row>
    <row r="4173" spans="1:2" x14ac:dyDescent="0.2">
      <c r="A4173" s="32">
        <v>43476</v>
      </c>
      <c r="B4173">
        <v>413.98</v>
      </c>
    </row>
    <row r="4174" spans="1:2" x14ac:dyDescent="0.2">
      <c r="A4174" s="32">
        <v>43479</v>
      </c>
      <c r="B4174">
        <v>414.16</v>
      </c>
    </row>
    <row r="4175" spans="1:2" x14ac:dyDescent="0.2">
      <c r="A4175" s="32">
        <v>43480</v>
      </c>
      <c r="B4175">
        <v>414.15</v>
      </c>
    </row>
    <row r="4176" spans="1:2" x14ac:dyDescent="0.2">
      <c r="A4176" s="32">
        <v>43481</v>
      </c>
      <c r="B4176">
        <v>414.25</v>
      </c>
    </row>
    <row r="4177" spans="1:2" x14ac:dyDescent="0.2">
      <c r="A4177" s="32">
        <v>43482</v>
      </c>
      <c r="B4177">
        <v>414.27</v>
      </c>
    </row>
    <row r="4178" spans="1:2" x14ac:dyDescent="0.2">
      <c r="A4178" s="32">
        <v>43483</v>
      </c>
      <c r="B4178">
        <v>414.08</v>
      </c>
    </row>
    <row r="4179" spans="1:2" x14ac:dyDescent="0.2">
      <c r="A4179" s="32">
        <v>43486</v>
      </c>
      <c r="B4179">
        <v>414.09</v>
      </c>
    </row>
    <row r="4180" spans="1:2" x14ac:dyDescent="0.2">
      <c r="A4180" s="32">
        <v>43487</v>
      </c>
      <c r="B4180">
        <v>414.08</v>
      </c>
    </row>
    <row r="4181" spans="1:2" x14ac:dyDescent="0.2">
      <c r="A4181" s="32">
        <v>43488</v>
      </c>
      <c r="B4181">
        <v>414.06</v>
      </c>
    </row>
    <row r="4182" spans="1:2" x14ac:dyDescent="0.2">
      <c r="A4182" s="32">
        <v>43489</v>
      </c>
      <c r="B4182">
        <v>413.92</v>
      </c>
    </row>
    <row r="4183" spans="1:2" x14ac:dyDescent="0.2">
      <c r="A4183" s="32">
        <v>43490</v>
      </c>
      <c r="B4183">
        <v>413.64</v>
      </c>
    </row>
    <row r="4184" spans="1:2" x14ac:dyDescent="0.2">
      <c r="A4184" s="32">
        <v>43493</v>
      </c>
      <c r="B4184">
        <v>413.67</v>
      </c>
    </row>
    <row r="4185" spans="1:2" x14ac:dyDescent="0.2">
      <c r="A4185" s="32">
        <v>43494</v>
      </c>
      <c r="B4185">
        <v>413.67</v>
      </c>
    </row>
    <row r="4186" spans="1:2" x14ac:dyDescent="0.2">
      <c r="A4186" s="32">
        <v>43495</v>
      </c>
      <c r="B4186">
        <v>413.62</v>
      </c>
    </row>
    <row r="4187" spans="1:2" x14ac:dyDescent="0.2">
      <c r="A4187" s="32">
        <v>43496</v>
      </c>
      <c r="B4187">
        <v>413.3</v>
      </c>
    </row>
    <row r="4188" spans="1:2" x14ac:dyDescent="0.2">
      <c r="A4188" s="32">
        <v>43497</v>
      </c>
      <c r="B4188">
        <v>412.89</v>
      </c>
    </row>
    <row r="4189" spans="1:2" x14ac:dyDescent="0.2">
      <c r="A4189" s="32">
        <v>43500</v>
      </c>
      <c r="B4189">
        <v>413.06</v>
      </c>
    </row>
    <row r="4190" spans="1:2" x14ac:dyDescent="0.2">
      <c r="A4190" s="32">
        <v>43501</v>
      </c>
      <c r="B4190">
        <v>413.21</v>
      </c>
    </row>
    <row r="4191" spans="1:2" x14ac:dyDescent="0.2">
      <c r="A4191" s="32">
        <v>43502</v>
      </c>
      <c r="B4191">
        <v>413.11</v>
      </c>
    </row>
    <row r="4192" spans="1:2" x14ac:dyDescent="0.2">
      <c r="A4192" s="32">
        <v>43503</v>
      </c>
      <c r="B4192">
        <v>413.05</v>
      </c>
    </row>
    <row r="4193" spans="1:2" x14ac:dyDescent="0.2">
      <c r="A4193" s="32">
        <v>43504</v>
      </c>
      <c r="B4193">
        <v>412.56</v>
      </c>
    </row>
    <row r="4194" spans="1:2" x14ac:dyDescent="0.2">
      <c r="A4194" s="32">
        <v>43507</v>
      </c>
      <c r="B4194">
        <v>412.53</v>
      </c>
    </row>
    <row r="4195" spans="1:2" x14ac:dyDescent="0.2">
      <c r="A4195" s="32">
        <v>43508</v>
      </c>
      <c r="B4195">
        <v>412.38</v>
      </c>
    </row>
    <row r="4196" spans="1:2" x14ac:dyDescent="0.2">
      <c r="A4196" s="32">
        <v>43509</v>
      </c>
      <c r="B4196">
        <v>412.42</v>
      </c>
    </row>
    <row r="4197" spans="1:2" x14ac:dyDescent="0.2">
      <c r="A4197" s="32">
        <v>43510</v>
      </c>
      <c r="B4197">
        <v>412.58</v>
      </c>
    </row>
    <row r="4198" spans="1:2" x14ac:dyDescent="0.2">
      <c r="A4198" s="32">
        <v>43511</v>
      </c>
      <c r="B4198">
        <v>412.87</v>
      </c>
    </row>
    <row r="4199" spans="1:2" x14ac:dyDescent="0.2">
      <c r="A4199" s="32">
        <v>43514</v>
      </c>
      <c r="B4199">
        <v>412.99</v>
      </c>
    </row>
    <row r="4200" spans="1:2" x14ac:dyDescent="0.2">
      <c r="A4200" s="32">
        <v>43515</v>
      </c>
      <c r="B4200">
        <v>413.16</v>
      </c>
    </row>
    <row r="4201" spans="1:2" x14ac:dyDescent="0.2">
      <c r="A4201" s="32">
        <v>43516</v>
      </c>
      <c r="B4201">
        <v>413.47</v>
      </c>
    </row>
    <row r="4202" spans="1:2" x14ac:dyDescent="0.2">
      <c r="A4202" s="32">
        <v>43517</v>
      </c>
      <c r="B4202">
        <v>413.72</v>
      </c>
    </row>
    <row r="4203" spans="1:2" x14ac:dyDescent="0.2">
      <c r="A4203" s="32">
        <v>43518</v>
      </c>
      <c r="B4203">
        <v>413.8</v>
      </c>
    </row>
    <row r="4204" spans="1:2" x14ac:dyDescent="0.2">
      <c r="A4204" s="32">
        <v>43521</v>
      </c>
      <c r="B4204">
        <v>413.93</v>
      </c>
    </row>
    <row r="4205" spans="1:2" x14ac:dyDescent="0.2">
      <c r="A4205" s="32">
        <v>43522</v>
      </c>
      <c r="B4205">
        <v>413.95</v>
      </c>
    </row>
    <row r="4206" spans="1:2" x14ac:dyDescent="0.2">
      <c r="A4206" s="32">
        <v>43523</v>
      </c>
      <c r="B4206">
        <v>414.19</v>
      </c>
    </row>
    <row r="4207" spans="1:2" x14ac:dyDescent="0.2">
      <c r="A4207" s="32">
        <v>43524</v>
      </c>
      <c r="B4207">
        <v>413.54</v>
      </c>
    </row>
    <row r="4208" spans="1:2" x14ac:dyDescent="0.2">
      <c r="A4208" s="32">
        <v>43525</v>
      </c>
      <c r="B4208">
        <v>413.15</v>
      </c>
    </row>
    <row r="4209" spans="1:2" x14ac:dyDescent="0.2">
      <c r="A4209" s="32">
        <v>43528</v>
      </c>
      <c r="B4209">
        <v>413.15</v>
      </c>
    </row>
    <row r="4210" spans="1:2" x14ac:dyDescent="0.2">
      <c r="A4210" s="32">
        <v>43529</v>
      </c>
      <c r="B4210">
        <v>413.56</v>
      </c>
    </row>
    <row r="4211" spans="1:2" x14ac:dyDescent="0.2">
      <c r="A4211" s="32">
        <v>43530</v>
      </c>
      <c r="B4211">
        <v>413.24</v>
      </c>
    </row>
    <row r="4212" spans="1:2" x14ac:dyDescent="0.2">
      <c r="A4212" s="32">
        <v>43531</v>
      </c>
      <c r="B4212">
        <v>413</v>
      </c>
    </row>
    <row r="4213" spans="1:2" x14ac:dyDescent="0.2">
      <c r="A4213" s="32">
        <v>43532</v>
      </c>
      <c r="B4213">
        <v>410.18</v>
      </c>
    </row>
    <row r="4214" spans="1:2" x14ac:dyDescent="0.2">
      <c r="A4214" s="32">
        <v>43535</v>
      </c>
      <c r="B4214">
        <v>409.85</v>
      </c>
    </row>
    <row r="4215" spans="1:2" x14ac:dyDescent="0.2">
      <c r="A4215" s="32">
        <v>43536</v>
      </c>
      <c r="B4215">
        <v>409.11</v>
      </c>
    </row>
    <row r="4216" spans="1:2" x14ac:dyDescent="0.2">
      <c r="A4216" s="32">
        <v>43537</v>
      </c>
      <c r="B4216">
        <v>409.01</v>
      </c>
    </row>
    <row r="4217" spans="1:2" x14ac:dyDescent="0.2">
      <c r="A4217" s="32">
        <v>43538</v>
      </c>
      <c r="B4217">
        <v>409.5</v>
      </c>
    </row>
    <row r="4218" spans="1:2" x14ac:dyDescent="0.2">
      <c r="A4218" s="32">
        <v>43539</v>
      </c>
      <c r="B4218">
        <v>409.64</v>
      </c>
    </row>
    <row r="4219" spans="1:2" x14ac:dyDescent="0.2">
      <c r="A4219" s="32">
        <v>43542</v>
      </c>
      <c r="B4219">
        <v>409.81</v>
      </c>
    </row>
    <row r="4220" spans="1:2" x14ac:dyDescent="0.2">
      <c r="A4220" s="32">
        <v>43543</v>
      </c>
      <c r="B4220">
        <v>409.87</v>
      </c>
    </row>
    <row r="4221" spans="1:2" x14ac:dyDescent="0.2">
      <c r="A4221" s="32">
        <v>43544</v>
      </c>
      <c r="B4221">
        <v>409.68</v>
      </c>
    </row>
    <row r="4222" spans="1:2" x14ac:dyDescent="0.2">
      <c r="A4222" s="32">
        <v>43545</v>
      </c>
      <c r="B4222">
        <v>409.61</v>
      </c>
    </row>
    <row r="4223" spans="1:2" x14ac:dyDescent="0.2">
      <c r="A4223" s="32">
        <v>43546</v>
      </c>
      <c r="B4223">
        <v>407.8</v>
      </c>
    </row>
    <row r="4224" spans="1:2" x14ac:dyDescent="0.2">
      <c r="A4224" s="32">
        <v>43549</v>
      </c>
      <c r="B4224">
        <v>407.52</v>
      </c>
    </row>
    <row r="4225" spans="1:2" x14ac:dyDescent="0.2">
      <c r="A4225" s="32">
        <v>43550</v>
      </c>
      <c r="B4225">
        <v>407.43</v>
      </c>
    </row>
    <row r="4226" spans="1:2" x14ac:dyDescent="0.2">
      <c r="A4226" s="32">
        <v>43551</v>
      </c>
      <c r="B4226">
        <v>407.47</v>
      </c>
    </row>
    <row r="4227" spans="1:2" x14ac:dyDescent="0.2">
      <c r="A4227" s="32">
        <v>43552</v>
      </c>
      <c r="B4227">
        <v>407.01</v>
      </c>
    </row>
    <row r="4228" spans="1:2" x14ac:dyDescent="0.2">
      <c r="A4228" s="32">
        <v>43553</v>
      </c>
      <c r="B4228">
        <v>406.8</v>
      </c>
    </row>
    <row r="4229" spans="1:2" x14ac:dyDescent="0.2">
      <c r="A4229" s="32">
        <v>43556</v>
      </c>
      <c r="B4229">
        <v>406.17</v>
      </c>
    </row>
    <row r="4230" spans="1:2" x14ac:dyDescent="0.2">
      <c r="A4230" s="32">
        <v>43557</v>
      </c>
      <c r="B4230">
        <v>406.4</v>
      </c>
    </row>
    <row r="4231" spans="1:2" x14ac:dyDescent="0.2">
      <c r="A4231" s="32">
        <v>43558</v>
      </c>
      <c r="B4231">
        <v>405.82</v>
      </c>
    </row>
    <row r="4232" spans="1:2" x14ac:dyDescent="0.2">
      <c r="A4232" s="32">
        <v>43559</v>
      </c>
      <c r="B4232">
        <v>405.52</v>
      </c>
    </row>
    <row r="4233" spans="1:2" x14ac:dyDescent="0.2">
      <c r="A4233" s="32">
        <v>43560</v>
      </c>
      <c r="B4233">
        <v>406.44</v>
      </c>
    </row>
    <row r="4234" spans="1:2" x14ac:dyDescent="0.2">
      <c r="A4234" s="32">
        <v>43563</v>
      </c>
      <c r="B4234">
        <v>406.9</v>
      </c>
    </row>
    <row r="4235" spans="1:2" x14ac:dyDescent="0.2">
      <c r="A4235" s="32">
        <v>43564</v>
      </c>
      <c r="B4235">
        <v>406.99</v>
      </c>
    </row>
    <row r="4236" spans="1:2" x14ac:dyDescent="0.2">
      <c r="A4236" s="32">
        <v>43565</v>
      </c>
      <c r="B4236">
        <v>407.51</v>
      </c>
    </row>
    <row r="4237" spans="1:2" x14ac:dyDescent="0.2">
      <c r="A4237" s="32">
        <v>43566</v>
      </c>
      <c r="B4237">
        <v>407.98</v>
      </c>
    </row>
    <row r="4238" spans="1:2" x14ac:dyDescent="0.2">
      <c r="A4238" s="32">
        <v>43567</v>
      </c>
      <c r="B4238">
        <v>408.45</v>
      </c>
    </row>
    <row r="4239" spans="1:2" x14ac:dyDescent="0.2">
      <c r="A4239" s="32">
        <v>43570</v>
      </c>
      <c r="B4239">
        <v>406.67</v>
      </c>
    </row>
    <row r="4240" spans="1:2" x14ac:dyDescent="0.2">
      <c r="A4240" s="32">
        <v>43571</v>
      </c>
      <c r="B4240">
        <v>406.62</v>
      </c>
    </row>
    <row r="4241" spans="1:2" x14ac:dyDescent="0.2">
      <c r="A4241" s="32">
        <v>43572</v>
      </c>
      <c r="B4241">
        <v>406.44</v>
      </c>
    </row>
    <row r="4242" spans="1:2" x14ac:dyDescent="0.2">
      <c r="A4242" s="32">
        <v>43573</v>
      </c>
      <c r="B4242">
        <v>405.14</v>
      </c>
    </row>
    <row r="4243" spans="1:2" x14ac:dyDescent="0.2">
      <c r="A4243" s="32">
        <v>43578</v>
      </c>
      <c r="B4243">
        <v>405.29</v>
      </c>
    </row>
    <row r="4244" spans="1:2" x14ac:dyDescent="0.2">
      <c r="A4244" s="32">
        <v>43579</v>
      </c>
      <c r="B4244">
        <v>405.17</v>
      </c>
    </row>
    <row r="4245" spans="1:2" x14ac:dyDescent="0.2">
      <c r="A4245" s="32">
        <v>43580</v>
      </c>
      <c r="B4245">
        <v>404.73</v>
      </c>
    </row>
    <row r="4246" spans="1:2" x14ac:dyDescent="0.2">
      <c r="A4246" s="32">
        <v>43581</v>
      </c>
      <c r="B4246">
        <v>405.12</v>
      </c>
    </row>
    <row r="4247" spans="1:2" x14ac:dyDescent="0.2">
      <c r="A4247" s="32">
        <v>43584</v>
      </c>
      <c r="B4247">
        <v>405.29</v>
      </c>
    </row>
    <row r="4248" spans="1:2" x14ac:dyDescent="0.2">
      <c r="A4248" s="32">
        <v>43585</v>
      </c>
      <c r="B4248">
        <v>405.35</v>
      </c>
    </row>
    <row r="4249" spans="1:2" x14ac:dyDescent="0.2">
      <c r="A4249" s="32">
        <v>43587</v>
      </c>
      <c r="B4249">
        <v>405.57</v>
      </c>
    </row>
    <row r="4250" spans="1:2" x14ac:dyDescent="0.2">
      <c r="A4250" s="32">
        <v>43588</v>
      </c>
      <c r="B4250">
        <v>405.6</v>
      </c>
    </row>
    <row r="4251" spans="1:2" x14ac:dyDescent="0.2">
      <c r="A4251" s="32">
        <v>43592</v>
      </c>
      <c r="B4251">
        <v>405.25</v>
      </c>
    </row>
    <row r="4252" spans="1:2" x14ac:dyDescent="0.2">
      <c r="A4252" s="32">
        <v>43593</v>
      </c>
      <c r="B4252">
        <v>405.06</v>
      </c>
    </row>
    <row r="4253" spans="1:2" x14ac:dyDescent="0.2">
      <c r="A4253" s="32">
        <v>43594</v>
      </c>
      <c r="B4253">
        <v>404.9</v>
      </c>
    </row>
    <row r="4254" spans="1:2" x14ac:dyDescent="0.2">
      <c r="A4254" s="32">
        <v>43595</v>
      </c>
      <c r="B4254">
        <v>404.64</v>
      </c>
    </row>
    <row r="4255" spans="1:2" x14ac:dyDescent="0.2">
      <c r="A4255" s="32">
        <v>43598</v>
      </c>
      <c r="B4255">
        <v>404.86</v>
      </c>
    </row>
    <row r="4256" spans="1:2" x14ac:dyDescent="0.2">
      <c r="A4256" s="32">
        <v>43599</v>
      </c>
      <c r="B4256">
        <v>404.88</v>
      </c>
    </row>
    <row r="4257" spans="1:2" x14ac:dyDescent="0.2">
      <c r="A4257" s="32">
        <v>43600</v>
      </c>
      <c r="B4257">
        <v>404.64</v>
      </c>
    </row>
    <row r="4258" spans="1:2" x14ac:dyDescent="0.2">
      <c r="A4258" s="32">
        <v>43601</v>
      </c>
      <c r="B4258">
        <v>404.67</v>
      </c>
    </row>
    <row r="4259" spans="1:2" x14ac:dyDescent="0.2">
      <c r="A4259" s="32">
        <v>43602</v>
      </c>
      <c r="B4259">
        <v>404.93</v>
      </c>
    </row>
    <row r="4260" spans="1:2" x14ac:dyDescent="0.2">
      <c r="A4260" s="32">
        <v>43605</v>
      </c>
      <c r="B4260">
        <v>405.35</v>
      </c>
    </row>
    <row r="4261" spans="1:2" x14ac:dyDescent="0.2">
      <c r="A4261" s="32">
        <v>43606</v>
      </c>
      <c r="B4261">
        <v>405.53</v>
      </c>
    </row>
    <row r="4262" spans="1:2" x14ac:dyDescent="0.2">
      <c r="A4262" s="32">
        <v>43607</v>
      </c>
      <c r="B4262">
        <v>405.71</v>
      </c>
    </row>
    <row r="4263" spans="1:2" x14ac:dyDescent="0.2">
      <c r="A4263" s="32">
        <v>43608</v>
      </c>
      <c r="B4263">
        <v>405.76</v>
      </c>
    </row>
    <row r="4264" spans="1:2" x14ac:dyDescent="0.2">
      <c r="A4264" s="32">
        <v>43609</v>
      </c>
      <c r="B4264">
        <v>405.71</v>
      </c>
    </row>
    <row r="4265" spans="1:2" x14ac:dyDescent="0.2">
      <c r="A4265" s="32">
        <v>43613</v>
      </c>
      <c r="B4265">
        <v>405.42</v>
      </c>
    </row>
    <row r="4266" spans="1:2" x14ac:dyDescent="0.2">
      <c r="A4266" s="32">
        <v>43614</v>
      </c>
      <c r="B4266">
        <v>405.4</v>
      </c>
    </row>
    <row r="4267" spans="1:2" x14ac:dyDescent="0.2">
      <c r="A4267" s="32">
        <v>43615</v>
      </c>
      <c r="B4267">
        <v>405.35</v>
      </c>
    </row>
    <row r="4268" spans="1:2" x14ac:dyDescent="0.2">
      <c r="A4268" s="32">
        <v>43616</v>
      </c>
      <c r="B4268">
        <v>405.08</v>
      </c>
    </row>
    <row r="4269" spans="1:2" x14ac:dyDescent="0.2">
      <c r="A4269" s="32">
        <v>43619</v>
      </c>
      <c r="B4269">
        <v>404.92</v>
      </c>
    </row>
    <row r="4270" spans="1:2" x14ac:dyDescent="0.2">
      <c r="A4270" s="32">
        <v>43620</v>
      </c>
      <c r="B4270">
        <v>404.88</v>
      </c>
    </row>
    <row r="4271" spans="1:2" x14ac:dyDescent="0.2">
      <c r="A4271" s="32">
        <v>43621</v>
      </c>
      <c r="B4271">
        <v>404.85</v>
      </c>
    </row>
    <row r="4272" spans="1:2" x14ac:dyDescent="0.2">
      <c r="A4272" s="32">
        <v>43622</v>
      </c>
      <c r="B4272">
        <v>404.82</v>
      </c>
    </row>
    <row r="4273" spans="1:2" x14ac:dyDescent="0.2">
      <c r="A4273" s="32">
        <v>43623</v>
      </c>
      <c r="B4273">
        <v>405.05</v>
      </c>
    </row>
    <row r="4274" spans="1:2" x14ac:dyDescent="0.2">
      <c r="A4274" s="32">
        <v>43626</v>
      </c>
      <c r="B4274">
        <v>404.95</v>
      </c>
    </row>
    <row r="4275" spans="1:2" x14ac:dyDescent="0.2">
      <c r="A4275" s="32">
        <v>43627</v>
      </c>
      <c r="B4275">
        <v>404.5</v>
      </c>
    </row>
    <row r="4276" spans="1:2" x14ac:dyDescent="0.2">
      <c r="A4276" s="32">
        <v>43628</v>
      </c>
      <c r="B4276">
        <v>404.58</v>
      </c>
    </row>
    <row r="4277" spans="1:2" x14ac:dyDescent="0.2">
      <c r="A4277" s="32">
        <v>43629</v>
      </c>
      <c r="B4277">
        <v>404.46</v>
      </c>
    </row>
    <row r="4278" spans="1:2" x14ac:dyDescent="0.2">
      <c r="A4278" s="32">
        <v>43630</v>
      </c>
      <c r="B4278">
        <v>404.14</v>
      </c>
    </row>
    <row r="4279" spans="1:2" x14ac:dyDescent="0.2">
      <c r="A4279" s="32">
        <v>43633</v>
      </c>
      <c r="B4279">
        <v>404.27</v>
      </c>
    </row>
    <row r="4280" spans="1:2" x14ac:dyDescent="0.2">
      <c r="A4280" s="32">
        <v>43634</v>
      </c>
      <c r="B4280">
        <v>404.21</v>
      </c>
    </row>
    <row r="4281" spans="1:2" x14ac:dyDescent="0.2">
      <c r="A4281" s="32">
        <v>43635</v>
      </c>
      <c r="B4281">
        <v>403.98</v>
      </c>
    </row>
    <row r="4282" spans="1:2" x14ac:dyDescent="0.2">
      <c r="A4282" s="32">
        <v>43636</v>
      </c>
      <c r="B4282">
        <v>404.19</v>
      </c>
    </row>
    <row r="4283" spans="1:2" x14ac:dyDescent="0.2">
      <c r="A4283" s="32">
        <v>43637</v>
      </c>
      <c r="B4283">
        <v>404.38</v>
      </c>
    </row>
    <row r="4284" spans="1:2" x14ac:dyDescent="0.2">
      <c r="A4284" s="32">
        <v>43640</v>
      </c>
      <c r="B4284">
        <v>404.46</v>
      </c>
    </row>
    <row r="4285" spans="1:2" x14ac:dyDescent="0.2">
      <c r="A4285" s="32">
        <v>43641</v>
      </c>
      <c r="B4285">
        <v>404.42</v>
      </c>
    </row>
    <row r="4286" spans="1:2" x14ac:dyDescent="0.2">
      <c r="A4286" s="32">
        <v>43642</v>
      </c>
      <c r="B4286">
        <v>404.44</v>
      </c>
    </row>
    <row r="4287" spans="1:2" x14ac:dyDescent="0.2">
      <c r="A4287" s="32">
        <v>43643</v>
      </c>
      <c r="B4287">
        <v>404.4</v>
      </c>
    </row>
    <row r="4288" spans="1:2" x14ac:dyDescent="0.2">
      <c r="A4288" s="32">
        <v>43644</v>
      </c>
      <c r="B4288">
        <v>404.25</v>
      </c>
    </row>
    <row r="4289" spans="1:2" x14ac:dyDescent="0.2">
      <c r="A4289" s="32">
        <v>43647</v>
      </c>
      <c r="B4289">
        <v>404.53</v>
      </c>
    </row>
    <row r="4290" spans="1:2" x14ac:dyDescent="0.2">
      <c r="A4290" s="32">
        <v>43648</v>
      </c>
      <c r="B4290">
        <v>405.1</v>
      </c>
    </row>
    <row r="4291" spans="1:2" x14ac:dyDescent="0.2">
      <c r="A4291" s="32">
        <v>43649</v>
      </c>
      <c r="B4291">
        <v>404.83</v>
      </c>
    </row>
    <row r="4292" spans="1:2" x14ac:dyDescent="0.2">
      <c r="A4292" s="32">
        <v>43650</v>
      </c>
      <c r="B4292">
        <v>404.8</v>
      </c>
    </row>
    <row r="4293" spans="1:2" x14ac:dyDescent="0.2">
      <c r="A4293" s="32">
        <v>43651</v>
      </c>
      <c r="B4293">
        <v>404.55</v>
      </c>
    </row>
    <row r="4294" spans="1:2" x14ac:dyDescent="0.2">
      <c r="A4294" s="32">
        <v>43654</v>
      </c>
      <c r="B4294">
        <v>404.68</v>
      </c>
    </row>
    <row r="4295" spans="1:2" x14ac:dyDescent="0.2">
      <c r="A4295" s="32">
        <v>43655</v>
      </c>
      <c r="B4295">
        <v>404.45</v>
      </c>
    </row>
    <row r="4296" spans="1:2" x14ac:dyDescent="0.2">
      <c r="A4296" s="32">
        <v>43656</v>
      </c>
      <c r="B4296">
        <v>402.41</v>
      </c>
    </row>
    <row r="4297" spans="1:2" x14ac:dyDescent="0.2">
      <c r="A4297" s="32">
        <v>43657</v>
      </c>
      <c r="B4297">
        <v>402.59</v>
      </c>
    </row>
    <row r="4298" spans="1:2" x14ac:dyDescent="0.2">
      <c r="A4298" s="32">
        <v>43658</v>
      </c>
      <c r="B4298">
        <v>399.33</v>
      </c>
    </row>
    <row r="4299" spans="1:2" x14ac:dyDescent="0.2">
      <c r="A4299" s="32">
        <v>43661</v>
      </c>
      <c r="B4299">
        <v>399.84</v>
      </c>
    </row>
    <row r="4300" spans="1:2" x14ac:dyDescent="0.2">
      <c r="A4300" s="32">
        <v>43662</v>
      </c>
      <c r="B4300">
        <v>399.16</v>
      </c>
    </row>
    <row r="4301" spans="1:2" x14ac:dyDescent="0.2">
      <c r="A4301" s="32">
        <v>43663</v>
      </c>
      <c r="B4301">
        <v>398.69</v>
      </c>
    </row>
    <row r="4302" spans="1:2" x14ac:dyDescent="0.2">
      <c r="A4302" s="32">
        <v>43664</v>
      </c>
      <c r="B4302">
        <v>398.7</v>
      </c>
    </row>
    <row r="4303" spans="1:2" x14ac:dyDescent="0.2">
      <c r="A4303" s="32">
        <v>43665</v>
      </c>
      <c r="B4303">
        <v>398.7</v>
      </c>
    </row>
    <row r="4304" spans="1:2" x14ac:dyDescent="0.2">
      <c r="A4304" s="32">
        <v>43668</v>
      </c>
      <c r="B4304">
        <v>398.9</v>
      </c>
    </row>
    <row r="4305" spans="1:2" x14ac:dyDescent="0.2">
      <c r="A4305" s="32">
        <v>43669</v>
      </c>
      <c r="B4305">
        <v>399.15</v>
      </c>
    </row>
    <row r="4306" spans="1:2" x14ac:dyDescent="0.2">
      <c r="A4306" s="32">
        <v>43670</v>
      </c>
      <c r="B4306">
        <v>399.04</v>
      </c>
    </row>
    <row r="4307" spans="1:2" x14ac:dyDescent="0.2">
      <c r="A4307" s="32">
        <v>43671</v>
      </c>
      <c r="B4307">
        <v>398.64</v>
      </c>
    </row>
    <row r="4308" spans="1:2" x14ac:dyDescent="0.2">
      <c r="A4308" s="32">
        <v>43672</v>
      </c>
      <c r="B4308">
        <v>399.17</v>
      </c>
    </row>
    <row r="4309" spans="1:2" x14ac:dyDescent="0.2">
      <c r="A4309" s="32">
        <v>43675</v>
      </c>
      <c r="B4309">
        <v>399.68</v>
      </c>
    </row>
    <row r="4310" spans="1:2" x14ac:dyDescent="0.2">
      <c r="A4310" s="32">
        <v>43676</v>
      </c>
      <c r="B4310">
        <v>399.74</v>
      </c>
    </row>
    <row r="4311" spans="1:2" x14ac:dyDescent="0.2">
      <c r="A4311" s="32">
        <v>43677</v>
      </c>
      <c r="B4311">
        <v>400</v>
      </c>
    </row>
    <row r="4312" spans="1:2" x14ac:dyDescent="0.2">
      <c r="A4312" s="32">
        <v>43678</v>
      </c>
      <c r="B4312">
        <v>399.81</v>
      </c>
    </row>
    <row r="4313" spans="1:2" x14ac:dyDescent="0.2">
      <c r="A4313" s="32">
        <v>43679</v>
      </c>
      <c r="B4313">
        <v>397.11</v>
      </c>
    </row>
    <row r="4314" spans="1:2" x14ac:dyDescent="0.2">
      <c r="A4314" s="32">
        <v>43682</v>
      </c>
      <c r="B4314">
        <v>396.6</v>
      </c>
    </row>
    <row r="4315" spans="1:2" x14ac:dyDescent="0.2">
      <c r="A4315" s="32">
        <v>43683</v>
      </c>
      <c r="B4315">
        <v>396.2</v>
      </c>
    </row>
    <row r="4316" spans="1:2" x14ac:dyDescent="0.2">
      <c r="A4316" s="32">
        <v>43684</v>
      </c>
      <c r="B4316">
        <v>395.99</v>
      </c>
    </row>
    <row r="4317" spans="1:2" x14ac:dyDescent="0.2">
      <c r="A4317" s="32">
        <v>43685</v>
      </c>
      <c r="B4317">
        <v>394.4</v>
      </c>
    </row>
    <row r="4318" spans="1:2" x14ac:dyDescent="0.2">
      <c r="A4318" s="32">
        <v>43686</v>
      </c>
      <c r="B4318">
        <v>395.64</v>
      </c>
    </row>
    <row r="4319" spans="1:2" x14ac:dyDescent="0.2">
      <c r="A4319" s="32">
        <v>43689</v>
      </c>
      <c r="B4319">
        <v>396.53</v>
      </c>
    </row>
    <row r="4320" spans="1:2" x14ac:dyDescent="0.2">
      <c r="A4320" s="32">
        <v>43690</v>
      </c>
      <c r="B4320">
        <v>395.98</v>
      </c>
    </row>
    <row r="4321" spans="1:2" x14ac:dyDescent="0.2">
      <c r="A4321" s="32">
        <v>43691</v>
      </c>
      <c r="B4321">
        <v>396.37</v>
      </c>
    </row>
    <row r="4322" spans="1:2" x14ac:dyDescent="0.2">
      <c r="A4322" s="32">
        <v>43692</v>
      </c>
      <c r="B4322">
        <v>395.17</v>
      </c>
    </row>
    <row r="4323" spans="1:2" x14ac:dyDescent="0.2">
      <c r="A4323" s="32">
        <v>43693</v>
      </c>
      <c r="B4323">
        <v>393.61</v>
      </c>
    </row>
    <row r="4324" spans="1:2" x14ac:dyDescent="0.2">
      <c r="A4324" s="32">
        <v>43696</v>
      </c>
      <c r="B4324">
        <v>392.03</v>
      </c>
    </row>
    <row r="4325" spans="1:2" x14ac:dyDescent="0.2">
      <c r="A4325" s="32">
        <v>43697</v>
      </c>
      <c r="B4325">
        <v>392.27</v>
      </c>
    </row>
    <row r="4326" spans="1:2" x14ac:dyDescent="0.2">
      <c r="A4326" s="32">
        <v>43698</v>
      </c>
      <c r="B4326">
        <v>391.69</v>
      </c>
    </row>
    <row r="4327" spans="1:2" x14ac:dyDescent="0.2">
      <c r="A4327" s="32">
        <v>43699</v>
      </c>
      <c r="B4327">
        <v>391.79</v>
      </c>
    </row>
    <row r="4328" spans="1:2" x14ac:dyDescent="0.2">
      <c r="A4328" s="32">
        <v>43700</v>
      </c>
      <c r="B4328">
        <v>391.35</v>
      </c>
    </row>
    <row r="4329" spans="1:2" x14ac:dyDescent="0.2">
      <c r="A4329" s="32">
        <v>43704</v>
      </c>
      <c r="B4329">
        <v>393.12</v>
      </c>
    </row>
    <row r="4330" spans="1:2" x14ac:dyDescent="0.2">
      <c r="A4330" s="32">
        <v>43705</v>
      </c>
      <c r="B4330">
        <v>390.97</v>
      </c>
    </row>
    <row r="4331" spans="1:2" x14ac:dyDescent="0.2">
      <c r="A4331" s="32">
        <v>43706</v>
      </c>
      <c r="B4331">
        <v>390.35</v>
      </c>
    </row>
    <row r="4332" spans="1:2" x14ac:dyDescent="0.2">
      <c r="A4332" s="32">
        <v>43707</v>
      </c>
      <c r="B4332">
        <v>390.39</v>
      </c>
    </row>
    <row r="4333" spans="1:2" x14ac:dyDescent="0.2">
      <c r="A4333" s="32">
        <v>43710</v>
      </c>
      <c r="B4333">
        <v>390.64</v>
      </c>
    </row>
    <row r="4334" spans="1:2" x14ac:dyDescent="0.2">
      <c r="A4334" s="32">
        <v>43711</v>
      </c>
      <c r="B4334">
        <v>390.63</v>
      </c>
    </row>
    <row r="4335" spans="1:2" x14ac:dyDescent="0.2">
      <c r="A4335" s="32">
        <v>43712</v>
      </c>
      <c r="B4335">
        <v>390.48</v>
      </c>
    </row>
    <row r="4336" spans="1:2" x14ac:dyDescent="0.2">
      <c r="A4336" s="32">
        <v>43713</v>
      </c>
      <c r="B4336">
        <v>388.75</v>
      </c>
    </row>
    <row r="4337" spans="1:2" x14ac:dyDescent="0.2">
      <c r="A4337" s="32">
        <v>43714</v>
      </c>
      <c r="B4337">
        <v>384.61</v>
      </c>
    </row>
    <row r="4338" spans="1:2" x14ac:dyDescent="0.2">
      <c r="A4338" s="32">
        <v>43717</v>
      </c>
      <c r="B4338">
        <v>385.5</v>
      </c>
    </row>
    <row r="4339" spans="1:2" x14ac:dyDescent="0.2">
      <c r="A4339" s="32">
        <v>43718</v>
      </c>
      <c r="B4339">
        <v>386.46</v>
      </c>
    </row>
    <row r="4340" spans="1:2" x14ac:dyDescent="0.2">
      <c r="A4340" s="32">
        <v>43719</v>
      </c>
      <c r="B4340">
        <v>388.07</v>
      </c>
    </row>
    <row r="4341" spans="1:2" x14ac:dyDescent="0.2">
      <c r="A4341" s="32">
        <v>43720</v>
      </c>
      <c r="B4341">
        <v>387.39</v>
      </c>
    </row>
    <row r="4342" spans="1:2" x14ac:dyDescent="0.2">
      <c r="A4342" s="32">
        <v>43721</v>
      </c>
      <c r="B4342">
        <v>385.56</v>
      </c>
    </row>
    <row r="4343" spans="1:2" x14ac:dyDescent="0.2">
      <c r="A4343" s="32">
        <v>43724</v>
      </c>
      <c r="B4343">
        <v>384.76</v>
      </c>
    </row>
    <row r="4344" spans="1:2" x14ac:dyDescent="0.2">
      <c r="A4344" s="32">
        <v>43725</v>
      </c>
      <c r="B4344">
        <v>384.31</v>
      </c>
    </row>
    <row r="4345" spans="1:2" x14ac:dyDescent="0.2">
      <c r="A4345" s="32">
        <v>43726</v>
      </c>
      <c r="B4345">
        <v>384.61</v>
      </c>
    </row>
    <row r="4346" spans="1:2" x14ac:dyDescent="0.2">
      <c r="A4346" s="32">
        <v>43727</v>
      </c>
      <c r="B4346">
        <v>384.95</v>
      </c>
    </row>
    <row r="4347" spans="1:2" x14ac:dyDescent="0.2">
      <c r="A4347" s="32">
        <v>43728</v>
      </c>
      <c r="B4347">
        <v>387.05</v>
      </c>
    </row>
    <row r="4348" spans="1:2" x14ac:dyDescent="0.2">
      <c r="A4348" s="32">
        <v>43731</v>
      </c>
      <c r="B4348">
        <v>382.6</v>
      </c>
    </row>
    <row r="4349" spans="1:2" x14ac:dyDescent="0.2">
      <c r="A4349" s="32">
        <v>43732</v>
      </c>
      <c r="B4349">
        <v>383.24</v>
      </c>
    </row>
    <row r="4350" spans="1:2" x14ac:dyDescent="0.2">
      <c r="A4350" s="32">
        <v>43733</v>
      </c>
      <c r="B4350">
        <v>380.74</v>
      </c>
    </row>
    <row r="4351" spans="1:2" x14ac:dyDescent="0.2">
      <c r="A4351" s="32">
        <v>43734</v>
      </c>
      <c r="B4351">
        <v>381.16</v>
      </c>
    </row>
    <row r="4352" spans="1:2" x14ac:dyDescent="0.2">
      <c r="A4352" s="32">
        <v>43735</v>
      </c>
      <c r="B4352">
        <v>381.96</v>
      </c>
    </row>
    <row r="4353" spans="1:2" x14ac:dyDescent="0.2">
      <c r="A4353" s="32">
        <v>43738</v>
      </c>
      <c r="B4353">
        <v>381.57</v>
      </c>
    </row>
    <row r="4354" spans="1:2" x14ac:dyDescent="0.2">
      <c r="A4354" s="32">
        <v>43739</v>
      </c>
      <c r="B4354">
        <v>380.93</v>
      </c>
    </row>
    <row r="4355" spans="1:2" x14ac:dyDescent="0.2">
      <c r="A4355" s="32">
        <v>43740</v>
      </c>
      <c r="B4355">
        <v>380.35</v>
      </c>
    </row>
    <row r="4356" spans="1:2" x14ac:dyDescent="0.2">
      <c r="A4356" s="32">
        <v>43741</v>
      </c>
      <c r="B4356">
        <v>380.37</v>
      </c>
    </row>
    <row r="4357" spans="1:2" x14ac:dyDescent="0.2">
      <c r="A4357" s="32">
        <v>43742</v>
      </c>
      <c r="B4357">
        <v>381.02</v>
      </c>
    </row>
    <row r="4358" spans="1:2" x14ac:dyDescent="0.2">
      <c r="A4358" s="32">
        <v>43745</v>
      </c>
      <c r="B4358">
        <v>383.76</v>
      </c>
    </row>
    <row r="4359" spans="1:2" x14ac:dyDescent="0.2">
      <c r="A4359" s="32">
        <v>43746</v>
      </c>
      <c r="B4359">
        <v>386.61</v>
      </c>
    </row>
    <row r="4360" spans="1:2" x14ac:dyDescent="0.2">
      <c r="A4360" s="32">
        <v>43747</v>
      </c>
      <c r="B4360">
        <v>388.3</v>
      </c>
    </row>
    <row r="4361" spans="1:2" x14ac:dyDescent="0.2">
      <c r="A4361" s="32">
        <v>43748</v>
      </c>
      <c r="B4361">
        <v>389.85</v>
      </c>
    </row>
    <row r="4362" spans="1:2" x14ac:dyDescent="0.2">
      <c r="A4362" s="32">
        <v>43749</v>
      </c>
      <c r="B4362">
        <v>386.71</v>
      </c>
    </row>
    <row r="4363" spans="1:2" x14ac:dyDescent="0.2">
      <c r="A4363" s="32">
        <v>43752</v>
      </c>
      <c r="B4363">
        <v>385.87</v>
      </c>
    </row>
    <row r="4364" spans="1:2" x14ac:dyDescent="0.2">
      <c r="A4364" s="32">
        <v>43753</v>
      </c>
      <c r="B4364">
        <v>386.42</v>
      </c>
    </row>
    <row r="4365" spans="1:2" x14ac:dyDescent="0.2">
      <c r="A4365" s="32">
        <v>43754</v>
      </c>
      <c r="B4365">
        <v>385.56</v>
      </c>
    </row>
    <row r="4366" spans="1:2" x14ac:dyDescent="0.2">
      <c r="A4366" s="32">
        <v>43755</v>
      </c>
      <c r="B4366">
        <v>384.93</v>
      </c>
    </row>
    <row r="4367" spans="1:2" x14ac:dyDescent="0.2">
      <c r="A4367" s="32">
        <v>43756</v>
      </c>
      <c r="B4367">
        <v>384.61</v>
      </c>
    </row>
    <row r="4368" spans="1:2" x14ac:dyDescent="0.2">
      <c r="A4368" s="32">
        <v>43759</v>
      </c>
      <c r="B4368">
        <v>386.27</v>
      </c>
    </row>
    <row r="4369" spans="1:2" x14ac:dyDescent="0.2">
      <c r="A4369" s="32">
        <v>43760</v>
      </c>
      <c r="B4369">
        <v>386.46</v>
      </c>
    </row>
    <row r="4370" spans="1:2" x14ac:dyDescent="0.2">
      <c r="A4370" s="32">
        <v>43761</v>
      </c>
      <c r="B4370">
        <v>384.93</v>
      </c>
    </row>
    <row r="4371" spans="1:2" x14ac:dyDescent="0.2">
      <c r="A4371" s="32">
        <v>43762</v>
      </c>
      <c r="B4371">
        <v>385.48</v>
      </c>
    </row>
    <row r="4372" spans="1:2" x14ac:dyDescent="0.2">
      <c r="A4372" s="32">
        <v>43763</v>
      </c>
      <c r="B4372">
        <v>388.15</v>
      </c>
    </row>
    <row r="4373" spans="1:2" x14ac:dyDescent="0.2">
      <c r="A4373" s="32">
        <v>43766</v>
      </c>
      <c r="B4373">
        <v>386.45</v>
      </c>
    </row>
    <row r="4374" spans="1:2" x14ac:dyDescent="0.2">
      <c r="A4374" s="32">
        <v>43767</v>
      </c>
      <c r="B4374">
        <v>386.11</v>
      </c>
    </row>
    <row r="4375" spans="1:2" x14ac:dyDescent="0.2">
      <c r="A4375" s="32">
        <v>43768</v>
      </c>
      <c r="B4375">
        <v>386.58</v>
      </c>
    </row>
    <row r="4376" spans="1:2" x14ac:dyDescent="0.2">
      <c r="A4376" s="32">
        <v>43769</v>
      </c>
      <c r="B4376">
        <v>387.53</v>
      </c>
    </row>
    <row r="4377" spans="1:2" x14ac:dyDescent="0.2">
      <c r="A4377" s="32">
        <v>43770</v>
      </c>
      <c r="B4377">
        <v>387.97</v>
      </c>
    </row>
    <row r="4378" spans="1:2" x14ac:dyDescent="0.2">
      <c r="A4378" s="32">
        <v>43773</v>
      </c>
      <c r="B4378">
        <v>388.5</v>
      </c>
    </row>
    <row r="4379" spans="1:2" x14ac:dyDescent="0.2">
      <c r="A4379" s="32">
        <v>43774</v>
      </c>
      <c r="B4379">
        <v>387.55</v>
      </c>
    </row>
    <row r="4380" spans="1:2" x14ac:dyDescent="0.2">
      <c r="A4380" s="32">
        <v>43775</v>
      </c>
      <c r="B4380">
        <v>387.77</v>
      </c>
    </row>
    <row r="4381" spans="1:2" x14ac:dyDescent="0.2">
      <c r="A4381" s="32">
        <v>43776</v>
      </c>
      <c r="B4381">
        <v>388.07</v>
      </c>
    </row>
    <row r="4382" spans="1:2" x14ac:dyDescent="0.2">
      <c r="A4382" s="32">
        <v>43777</v>
      </c>
      <c r="B4382">
        <v>385.92</v>
      </c>
    </row>
    <row r="4383" spans="1:2" x14ac:dyDescent="0.2">
      <c r="A4383" s="32">
        <v>43780</v>
      </c>
      <c r="B4383">
        <v>386.46</v>
      </c>
    </row>
    <row r="4384" spans="1:2" x14ac:dyDescent="0.2">
      <c r="A4384" s="32">
        <v>43781</v>
      </c>
      <c r="B4384">
        <v>386.72</v>
      </c>
    </row>
    <row r="4385" spans="1:2" x14ac:dyDescent="0.2">
      <c r="A4385" s="32">
        <v>43782</v>
      </c>
      <c r="B4385">
        <v>384.18</v>
      </c>
    </row>
    <row r="4386" spans="1:2" x14ac:dyDescent="0.2">
      <c r="A4386" s="32">
        <v>43783</v>
      </c>
      <c r="B4386">
        <v>383.85</v>
      </c>
    </row>
    <row r="4387" spans="1:2" x14ac:dyDescent="0.2">
      <c r="A4387" s="32">
        <v>43784</v>
      </c>
      <c r="B4387">
        <v>384.62</v>
      </c>
    </row>
    <row r="4388" spans="1:2" x14ac:dyDescent="0.2">
      <c r="A4388" s="32">
        <v>43787</v>
      </c>
      <c r="B4388">
        <v>385.82</v>
      </c>
    </row>
    <row r="4389" spans="1:2" x14ac:dyDescent="0.2">
      <c r="A4389" s="32">
        <v>43788</v>
      </c>
      <c r="B4389">
        <v>386.51</v>
      </c>
    </row>
    <row r="4390" spans="1:2" x14ac:dyDescent="0.2">
      <c r="A4390" s="32">
        <v>43789</v>
      </c>
      <c r="B4390">
        <v>386.53</v>
      </c>
    </row>
    <row r="4391" spans="1:2" x14ac:dyDescent="0.2">
      <c r="A4391" s="32">
        <v>43790</v>
      </c>
      <c r="B4391">
        <v>386.37</v>
      </c>
    </row>
    <row r="4392" spans="1:2" x14ac:dyDescent="0.2">
      <c r="A4392" s="32">
        <v>43791</v>
      </c>
      <c r="B4392">
        <v>387.17</v>
      </c>
    </row>
    <row r="4393" spans="1:2" x14ac:dyDescent="0.2">
      <c r="A4393" s="32">
        <v>43794</v>
      </c>
      <c r="B4393">
        <v>387.69</v>
      </c>
    </row>
    <row r="4394" spans="1:2" x14ac:dyDescent="0.2">
      <c r="A4394" s="32">
        <v>43795</v>
      </c>
      <c r="B4394">
        <v>388.71</v>
      </c>
    </row>
    <row r="4395" spans="1:2" x14ac:dyDescent="0.2">
      <c r="A4395" s="32">
        <v>43796</v>
      </c>
      <c r="B4395">
        <v>389.4</v>
      </c>
    </row>
    <row r="4396" spans="1:2" x14ac:dyDescent="0.2">
      <c r="A4396" s="32">
        <v>43797</v>
      </c>
      <c r="B4396">
        <v>389.74</v>
      </c>
    </row>
    <row r="4397" spans="1:2" x14ac:dyDescent="0.2">
      <c r="A4397" s="32">
        <v>43798</v>
      </c>
      <c r="B4397">
        <v>389.95</v>
      </c>
    </row>
    <row r="4398" spans="1:2" x14ac:dyDescent="0.2">
      <c r="A4398" s="32">
        <v>43801</v>
      </c>
      <c r="B4398">
        <v>388.17</v>
      </c>
    </row>
    <row r="4399" spans="1:2" x14ac:dyDescent="0.2">
      <c r="A4399" s="32">
        <v>43802</v>
      </c>
      <c r="B4399">
        <v>388.26</v>
      </c>
    </row>
    <row r="4400" spans="1:2" x14ac:dyDescent="0.2">
      <c r="A4400" s="32">
        <v>43803</v>
      </c>
      <c r="B4400">
        <v>387.1</v>
      </c>
    </row>
    <row r="4401" spans="1:2" x14ac:dyDescent="0.2">
      <c r="A4401" s="32">
        <v>43804</v>
      </c>
      <c r="B4401">
        <v>386.35</v>
      </c>
    </row>
    <row r="4402" spans="1:2" x14ac:dyDescent="0.2">
      <c r="A4402" s="32">
        <v>43805</v>
      </c>
      <c r="B4402">
        <v>386.3</v>
      </c>
    </row>
    <row r="4403" spans="1:2" x14ac:dyDescent="0.2">
      <c r="A4403" s="32">
        <v>43808</v>
      </c>
      <c r="B4403">
        <v>386.66</v>
      </c>
    </row>
    <row r="4404" spans="1:2" x14ac:dyDescent="0.2">
      <c r="A4404" s="32">
        <v>43809</v>
      </c>
      <c r="B4404">
        <v>386.33</v>
      </c>
    </row>
    <row r="4405" spans="1:2" x14ac:dyDescent="0.2">
      <c r="A4405" s="32">
        <v>43810</v>
      </c>
      <c r="B4405">
        <v>387.07</v>
      </c>
    </row>
    <row r="4406" spans="1:2" x14ac:dyDescent="0.2">
      <c r="A4406" s="32">
        <v>43811</v>
      </c>
      <c r="B4406">
        <v>387.53</v>
      </c>
    </row>
    <row r="4407" spans="1:2" x14ac:dyDescent="0.2">
      <c r="A4407" s="32">
        <v>43812</v>
      </c>
      <c r="B4407">
        <v>387.81</v>
      </c>
    </row>
    <row r="4408" spans="1:2" x14ac:dyDescent="0.2">
      <c r="A4408" s="32">
        <v>43815</v>
      </c>
      <c r="B4408">
        <v>386.94</v>
      </c>
    </row>
    <row r="4409" spans="1:2" x14ac:dyDescent="0.2">
      <c r="A4409" s="32">
        <v>43816</v>
      </c>
      <c r="B4409">
        <v>387.65</v>
      </c>
    </row>
    <row r="4410" spans="1:2" x14ac:dyDescent="0.2">
      <c r="A4410" s="32">
        <v>43817</v>
      </c>
      <c r="B4410">
        <v>387.86</v>
      </c>
    </row>
    <row r="4411" spans="1:2" x14ac:dyDescent="0.2">
      <c r="A4411" s="32">
        <v>43818</v>
      </c>
      <c r="B4411">
        <v>385.89</v>
      </c>
    </row>
    <row r="4412" spans="1:2" x14ac:dyDescent="0.2">
      <c r="A4412" s="32">
        <v>43819</v>
      </c>
      <c r="B4412">
        <v>385.95</v>
      </c>
    </row>
    <row r="4413" spans="1:2" x14ac:dyDescent="0.2">
      <c r="A4413" s="32">
        <v>43822</v>
      </c>
      <c r="B4413">
        <v>385.99</v>
      </c>
    </row>
    <row r="4414" spans="1:2" x14ac:dyDescent="0.2">
      <c r="A4414" s="32">
        <v>43826</v>
      </c>
      <c r="B4414">
        <v>386.54</v>
      </c>
    </row>
    <row r="4415" spans="1:2" x14ac:dyDescent="0.2">
      <c r="A4415" s="32">
        <v>43829</v>
      </c>
      <c r="B4415">
        <v>386.4</v>
      </c>
    </row>
    <row r="4416" spans="1:2" x14ac:dyDescent="0.2">
      <c r="A4416" s="32">
        <v>43832</v>
      </c>
      <c r="B4416">
        <v>385.31</v>
      </c>
    </row>
    <row r="4417" spans="1:2" x14ac:dyDescent="0.2">
      <c r="A4417" s="32">
        <v>43833</v>
      </c>
      <c r="B4417">
        <v>381.13</v>
      </c>
    </row>
    <row r="4418" spans="1:2" x14ac:dyDescent="0.2">
      <c r="A4418" s="32">
        <v>43836</v>
      </c>
      <c r="B4418">
        <v>381.96</v>
      </c>
    </row>
    <row r="4419" spans="1:2" x14ac:dyDescent="0.2">
      <c r="A4419" s="32">
        <v>43837</v>
      </c>
      <c r="B4419">
        <v>383</v>
      </c>
    </row>
    <row r="4420" spans="1:2" x14ac:dyDescent="0.2">
      <c r="A4420" s="32">
        <v>43838</v>
      </c>
      <c r="B4420">
        <v>383.8</v>
      </c>
    </row>
    <row r="4421" spans="1:2" x14ac:dyDescent="0.2">
      <c r="A4421" s="32">
        <v>43839</v>
      </c>
      <c r="B4421">
        <v>382.99</v>
      </c>
    </row>
    <row r="4422" spans="1:2" x14ac:dyDescent="0.2">
      <c r="A4422" s="32">
        <v>43840</v>
      </c>
      <c r="B4422">
        <v>383.55</v>
      </c>
    </row>
    <row r="4423" spans="1:2" x14ac:dyDescent="0.2">
      <c r="A4423" s="32">
        <v>43843</v>
      </c>
      <c r="B4423">
        <v>383.74</v>
      </c>
    </row>
    <row r="4424" spans="1:2" x14ac:dyDescent="0.2">
      <c r="A4424" s="32">
        <v>43844</v>
      </c>
      <c r="B4424">
        <v>384.06</v>
      </c>
    </row>
    <row r="4425" spans="1:2" x14ac:dyDescent="0.2">
      <c r="A4425" s="32">
        <v>43845</v>
      </c>
      <c r="B4425">
        <v>384.26</v>
      </c>
    </row>
    <row r="4426" spans="1:2" x14ac:dyDescent="0.2">
      <c r="A4426" s="32">
        <v>43846</v>
      </c>
      <c r="B4426">
        <v>384.49</v>
      </c>
    </row>
    <row r="4427" spans="1:2" x14ac:dyDescent="0.2">
      <c r="A4427" s="32">
        <v>43847</v>
      </c>
      <c r="B4427">
        <v>385.17</v>
      </c>
    </row>
    <row r="4428" spans="1:2" x14ac:dyDescent="0.2">
      <c r="A4428" s="32">
        <v>43850</v>
      </c>
      <c r="B4428">
        <v>385.68</v>
      </c>
    </row>
    <row r="4429" spans="1:2" x14ac:dyDescent="0.2">
      <c r="A4429" s="32">
        <v>43851</v>
      </c>
      <c r="B4429">
        <v>386.01</v>
      </c>
    </row>
    <row r="4430" spans="1:2" x14ac:dyDescent="0.2">
      <c r="A4430" s="32">
        <v>43852</v>
      </c>
      <c r="B4430">
        <v>385.95</v>
      </c>
    </row>
    <row r="4431" spans="1:2" x14ac:dyDescent="0.2">
      <c r="A4431" s="32">
        <v>43853</v>
      </c>
      <c r="B4431">
        <v>386.05</v>
      </c>
    </row>
    <row r="4432" spans="1:2" x14ac:dyDescent="0.2">
      <c r="A4432" s="32">
        <v>43854</v>
      </c>
      <c r="B4432">
        <v>385.93</v>
      </c>
    </row>
    <row r="4433" spans="1:2" x14ac:dyDescent="0.2">
      <c r="A4433" s="32">
        <v>43857</v>
      </c>
      <c r="B4433">
        <v>382.09</v>
      </c>
    </row>
    <row r="4434" spans="1:2" x14ac:dyDescent="0.2">
      <c r="A4434" s="32">
        <v>43858</v>
      </c>
      <c r="B4434">
        <v>380.11</v>
      </c>
    </row>
    <row r="4435" spans="1:2" x14ac:dyDescent="0.2">
      <c r="A4435" s="32">
        <v>43859</v>
      </c>
      <c r="B4435">
        <v>380.27</v>
      </c>
    </row>
    <row r="4436" spans="1:2" x14ac:dyDescent="0.2">
      <c r="A4436" s="32">
        <v>43860</v>
      </c>
      <c r="B4436">
        <v>380.04</v>
      </c>
    </row>
    <row r="4437" spans="1:2" x14ac:dyDescent="0.2">
      <c r="A4437" s="32">
        <v>43861</v>
      </c>
      <c r="B4437">
        <v>380.31</v>
      </c>
    </row>
    <row r="4438" spans="1:2" x14ac:dyDescent="0.2">
      <c r="A4438" s="32">
        <v>43864</v>
      </c>
      <c r="B4438">
        <v>379.82</v>
      </c>
    </row>
    <row r="4439" spans="1:2" x14ac:dyDescent="0.2">
      <c r="A4439" s="32">
        <v>43865</v>
      </c>
      <c r="B4439">
        <v>380.14</v>
      </c>
    </row>
    <row r="4440" spans="1:2" x14ac:dyDescent="0.2">
      <c r="A4440" s="32">
        <v>43866</v>
      </c>
      <c r="B4440">
        <v>380.27</v>
      </c>
    </row>
    <row r="4441" spans="1:2" x14ac:dyDescent="0.2">
      <c r="A4441" s="32">
        <v>43867</v>
      </c>
      <c r="B4441">
        <v>380.21</v>
      </c>
    </row>
    <row r="4442" spans="1:2" x14ac:dyDescent="0.2">
      <c r="A4442" s="32">
        <v>43868</v>
      </c>
      <c r="B4442">
        <v>379.58</v>
      </c>
    </row>
    <row r="4443" spans="1:2" x14ac:dyDescent="0.2">
      <c r="A4443" s="32">
        <v>43871</v>
      </c>
      <c r="B4443">
        <v>379.77</v>
      </c>
    </row>
    <row r="4444" spans="1:2" x14ac:dyDescent="0.2">
      <c r="A4444" s="32">
        <v>43872</v>
      </c>
      <c r="B4444">
        <v>379.91</v>
      </c>
    </row>
    <row r="4445" spans="1:2" x14ac:dyDescent="0.2">
      <c r="A4445" s="32">
        <v>43873</v>
      </c>
      <c r="B4445">
        <v>380.31</v>
      </c>
    </row>
    <row r="4446" spans="1:2" x14ac:dyDescent="0.2">
      <c r="A4446" s="32">
        <v>43874</v>
      </c>
      <c r="B4446">
        <v>379.25</v>
      </c>
    </row>
    <row r="4447" spans="1:2" x14ac:dyDescent="0.2">
      <c r="A4447" s="32">
        <v>43875</v>
      </c>
      <c r="B4447">
        <v>379.36</v>
      </c>
    </row>
    <row r="4448" spans="1:2" x14ac:dyDescent="0.2">
      <c r="A4448" s="32">
        <v>43878</v>
      </c>
      <c r="B4448">
        <v>379.59</v>
      </c>
    </row>
    <row r="4449" spans="1:2" x14ac:dyDescent="0.2">
      <c r="A4449" s="32">
        <v>43879</v>
      </c>
      <c r="B4449">
        <v>379.48</v>
      </c>
    </row>
    <row r="4450" spans="1:2" x14ac:dyDescent="0.2">
      <c r="A4450" s="32">
        <v>43880</v>
      </c>
      <c r="B4450">
        <v>379.68</v>
      </c>
    </row>
    <row r="4451" spans="1:2" x14ac:dyDescent="0.2">
      <c r="A4451" s="32">
        <v>43881</v>
      </c>
      <c r="B4451">
        <v>379.75</v>
      </c>
    </row>
    <row r="4452" spans="1:2" x14ac:dyDescent="0.2">
      <c r="A4452" s="32">
        <v>43882</v>
      </c>
      <c r="B4452">
        <v>378.97</v>
      </c>
    </row>
    <row r="4453" spans="1:2" x14ac:dyDescent="0.2">
      <c r="A4453" s="32">
        <v>43885</v>
      </c>
      <c r="B4453">
        <v>378.5</v>
      </c>
    </row>
    <row r="4454" spans="1:2" x14ac:dyDescent="0.2">
      <c r="A4454" s="32">
        <v>43886</v>
      </c>
      <c r="B4454">
        <v>378.55</v>
      </c>
    </row>
    <row r="4455" spans="1:2" x14ac:dyDescent="0.2">
      <c r="A4455" s="32">
        <v>43887</v>
      </c>
      <c r="B4455">
        <v>378.71</v>
      </c>
    </row>
    <row r="4456" spans="1:2" x14ac:dyDescent="0.2">
      <c r="A4456" s="32">
        <v>43888</v>
      </c>
      <c r="B4456">
        <v>378.68</v>
      </c>
    </row>
    <row r="4457" spans="1:2" x14ac:dyDescent="0.2">
      <c r="A4457" s="32">
        <v>43889</v>
      </c>
      <c r="B4457">
        <v>377.5</v>
      </c>
    </row>
    <row r="4458" spans="1:2" x14ac:dyDescent="0.2">
      <c r="A4458" s="32">
        <v>43892</v>
      </c>
      <c r="B4458">
        <v>377.61</v>
      </c>
    </row>
    <row r="4459" spans="1:2" x14ac:dyDescent="0.2">
      <c r="A4459" s="32">
        <v>43893</v>
      </c>
      <c r="B4459">
        <v>377.6</v>
      </c>
    </row>
    <row r="4460" spans="1:2" x14ac:dyDescent="0.2">
      <c r="A4460" s="32">
        <v>43894</v>
      </c>
      <c r="B4460">
        <v>377.93</v>
      </c>
    </row>
    <row r="4461" spans="1:2" x14ac:dyDescent="0.2">
      <c r="A4461" s="32">
        <v>43895</v>
      </c>
      <c r="B4461">
        <v>377.95</v>
      </c>
    </row>
    <row r="4462" spans="1:2" x14ac:dyDescent="0.2">
      <c r="A4462" s="32">
        <v>43896</v>
      </c>
      <c r="B4462">
        <v>377.05</v>
      </c>
    </row>
    <row r="4463" spans="1:2" x14ac:dyDescent="0.2">
      <c r="A4463" s="32">
        <v>43899</v>
      </c>
      <c r="B4463">
        <v>372.61</v>
      </c>
    </row>
    <row r="4464" spans="1:2" x14ac:dyDescent="0.2">
      <c r="A4464" s="32">
        <v>43900</v>
      </c>
      <c r="B4464">
        <v>370.16</v>
      </c>
    </row>
    <row r="4465" spans="1:2" x14ac:dyDescent="0.2">
      <c r="A4465" s="32">
        <v>43901</v>
      </c>
      <c r="B4465">
        <v>369.5</v>
      </c>
    </row>
    <row r="4466" spans="1:2" x14ac:dyDescent="0.2">
      <c r="A4466" s="32">
        <v>43902</v>
      </c>
      <c r="B4466">
        <v>365.15</v>
      </c>
    </row>
    <row r="4467" spans="1:2" x14ac:dyDescent="0.2">
      <c r="A4467" s="32">
        <v>43903</v>
      </c>
      <c r="B4467">
        <v>360.93</v>
      </c>
    </row>
    <row r="4468" spans="1:2" x14ac:dyDescent="0.2">
      <c r="A4468" s="32">
        <v>43906</v>
      </c>
      <c r="B4468">
        <v>360.94</v>
      </c>
    </row>
    <row r="4469" spans="1:2" x14ac:dyDescent="0.2">
      <c r="A4469" s="32">
        <v>43907</v>
      </c>
      <c r="B4469">
        <v>358.62</v>
      </c>
    </row>
    <row r="4470" spans="1:2" x14ac:dyDescent="0.2">
      <c r="A4470" s="32">
        <v>43908</v>
      </c>
      <c r="B4470">
        <v>353.84</v>
      </c>
    </row>
    <row r="4471" spans="1:2" x14ac:dyDescent="0.2">
      <c r="A4471" s="32">
        <v>43909</v>
      </c>
      <c r="B4471">
        <v>351.26</v>
      </c>
    </row>
    <row r="4472" spans="1:2" x14ac:dyDescent="0.2">
      <c r="A4472" s="32">
        <v>43910</v>
      </c>
      <c r="B4472">
        <v>349.04</v>
      </c>
    </row>
    <row r="4473" spans="1:2" x14ac:dyDescent="0.2">
      <c r="A4473" s="32">
        <v>43913</v>
      </c>
      <c r="B4473">
        <v>347.3</v>
      </c>
    </row>
    <row r="4474" spans="1:2" x14ac:dyDescent="0.2">
      <c r="A4474" s="32">
        <v>43914</v>
      </c>
      <c r="B4474">
        <v>350.18</v>
      </c>
    </row>
    <row r="4475" spans="1:2" x14ac:dyDescent="0.2">
      <c r="A4475" s="32">
        <v>43915</v>
      </c>
      <c r="B4475">
        <v>356.36</v>
      </c>
    </row>
    <row r="4476" spans="1:2" x14ac:dyDescent="0.2">
      <c r="A4476" s="32">
        <v>43916</v>
      </c>
      <c r="B4476">
        <v>360.63</v>
      </c>
    </row>
    <row r="4477" spans="1:2" x14ac:dyDescent="0.2">
      <c r="A4477" s="32">
        <v>43917</v>
      </c>
      <c r="B4477">
        <v>362.29</v>
      </c>
    </row>
    <row r="4478" spans="1:2" x14ac:dyDescent="0.2">
      <c r="A4478" s="32">
        <v>43920</v>
      </c>
      <c r="B4478">
        <v>358.53</v>
      </c>
    </row>
    <row r="4479" spans="1:2" x14ac:dyDescent="0.2">
      <c r="A4479" s="32">
        <v>43921</v>
      </c>
      <c r="B4479">
        <v>358.61</v>
      </c>
    </row>
    <row r="4480" spans="1:2" x14ac:dyDescent="0.2">
      <c r="A4480" s="32">
        <v>43922</v>
      </c>
      <c r="B4480">
        <v>359.33</v>
      </c>
    </row>
    <row r="4481" spans="1:2" x14ac:dyDescent="0.2">
      <c r="A4481" s="32">
        <v>43923</v>
      </c>
      <c r="B4481">
        <v>362.08</v>
      </c>
    </row>
    <row r="4482" spans="1:2" x14ac:dyDescent="0.2">
      <c r="A4482" s="32">
        <v>43924</v>
      </c>
      <c r="B4482">
        <v>364.54</v>
      </c>
    </row>
    <row r="4483" spans="1:2" x14ac:dyDescent="0.2">
      <c r="A4483" s="32">
        <v>43927</v>
      </c>
      <c r="B4483">
        <v>368.41</v>
      </c>
    </row>
    <row r="4484" spans="1:2" x14ac:dyDescent="0.2">
      <c r="A4484" s="32">
        <v>43928</v>
      </c>
      <c r="B4484">
        <v>369.81</v>
      </c>
    </row>
    <row r="4485" spans="1:2" x14ac:dyDescent="0.2">
      <c r="A4485" s="32">
        <v>43929</v>
      </c>
      <c r="B4485">
        <v>369.4</v>
      </c>
    </row>
    <row r="4486" spans="1:2" x14ac:dyDescent="0.2">
      <c r="A4486" s="32">
        <v>43930</v>
      </c>
      <c r="B4486">
        <v>370.52</v>
      </c>
    </row>
    <row r="4487" spans="1:2" x14ac:dyDescent="0.2">
      <c r="A4487" s="32">
        <v>43935</v>
      </c>
      <c r="B4487">
        <v>371.21</v>
      </c>
    </row>
    <row r="4488" spans="1:2" x14ac:dyDescent="0.2">
      <c r="A4488" s="32">
        <v>43936</v>
      </c>
      <c r="B4488">
        <v>372.09</v>
      </c>
    </row>
    <row r="4489" spans="1:2" x14ac:dyDescent="0.2">
      <c r="A4489" s="32">
        <v>43937</v>
      </c>
      <c r="B4489">
        <v>372.21</v>
      </c>
    </row>
    <row r="4490" spans="1:2" x14ac:dyDescent="0.2">
      <c r="A4490" s="32">
        <v>43938</v>
      </c>
      <c r="B4490">
        <v>372.84</v>
      </c>
    </row>
    <row r="4491" spans="1:2" x14ac:dyDescent="0.2">
      <c r="A4491" s="32">
        <v>43941</v>
      </c>
      <c r="B4491">
        <v>373.88</v>
      </c>
    </row>
    <row r="4492" spans="1:2" x14ac:dyDescent="0.2">
      <c r="A4492" s="32">
        <v>43942</v>
      </c>
      <c r="B4492">
        <v>374.66</v>
      </c>
    </row>
    <row r="4493" spans="1:2" x14ac:dyDescent="0.2">
      <c r="A4493" s="32">
        <v>43943</v>
      </c>
      <c r="B4493">
        <v>373.92</v>
      </c>
    </row>
    <row r="4494" spans="1:2" x14ac:dyDescent="0.2">
      <c r="A4494" s="32">
        <v>43944</v>
      </c>
      <c r="B4494">
        <v>374</v>
      </c>
    </row>
    <row r="4495" spans="1:2" x14ac:dyDescent="0.2">
      <c r="A4495" s="32">
        <v>43945</v>
      </c>
      <c r="B4495">
        <v>371.86</v>
      </c>
    </row>
    <row r="4496" spans="1:2" x14ac:dyDescent="0.2">
      <c r="A4496" s="32">
        <v>43948</v>
      </c>
      <c r="B4496">
        <v>373.87</v>
      </c>
    </row>
    <row r="4497" spans="1:2" x14ac:dyDescent="0.2">
      <c r="A4497" s="32">
        <v>43949</v>
      </c>
      <c r="B4497">
        <v>376.4</v>
      </c>
    </row>
    <row r="4498" spans="1:2" x14ac:dyDescent="0.2">
      <c r="A4498" s="32">
        <v>43950</v>
      </c>
      <c r="B4498">
        <v>378.86</v>
      </c>
    </row>
    <row r="4499" spans="1:2" x14ac:dyDescent="0.2">
      <c r="A4499" s="32">
        <v>43951</v>
      </c>
      <c r="B4499">
        <v>380.76</v>
      </c>
    </row>
    <row r="4500" spans="1:2" x14ac:dyDescent="0.2">
      <c r="A4500" s="32">
        <v>43955</v>
      </c>
      <c r="B4500">
        <v>381.73</v>
      </c>
    </row>
    <row r="4501" spans="1:2" x14ac:dyDescent="0.2">
      <c r="A4501" s="32">
        <v>43956</v>
      </c>
      <c r="B4501">
        <v>382.13</v>
      </c>
    </row>
    <row r="4502" spans="1:2" x14ac:dyDescent="0.2">
      <c r="A4502" s="32">
        <v>43957</v>
      </c>
      <c r="B4502">
        <v>382.14</v>
      </c>
    </row>
    <row r="4503" spans="1:2" x14ac:dyDescent="0.2">
      <c r="A4503" s="32">
        <v>43958</v>
      </c>
      <c r="B4503">
        <v>382.62</v>
      </c>
    </row>
    <row r="4504" spans="1:2" x14ac:dyDescent="0.2">
      <c r="A4504" s="32">
        <v>43962</v>
      </c>
      <c r="B4504">
        <v>384.1</v>
      </c>
    </row>
    <row r="4505" spans="1:2" x14ac:dyDescent="0.2">
      <c r="A4505" s="32">
        <v>43963</v>
      </c>
      <c r="B4505">
        <v>385.04</v>
      </c>
    </row>
    <row r="4506" spans="1:2" x14ac:dyDescent="0.2">
      <c r="A4506" s="32">
        <v>43964</v>
      </c>
      <c r="B4506">
        <v>384.09</v>
      </c>
    </row>
    <row r="4507" spans="1:2" x14ac:dyDescent="0.2">
      <c r="A4507" s="32">
        <v>43965</v>
      </c>
      <c r="B4507">
        <v>384.36</v>
      </c>
    </row>
    <row r="4508" spans="1:2" x14ac:dyDescent="0.2">
      <c r="A4508" s="32">
        <v>43966</v>
      </c>
      <c r="B4508">
        <v>385.21</v>
      </c>
    </row>
    <row r="4509" spans="1:2" x14ac:dyDescent="0.2">
      <c r="A4509" s="32">
        <v>43969</v>
      </c>
      <c r="B4509">
        <v>386.36</v>
      </c>
    </row>
    <row r="4510" spans="1:2" x14ac:dyDescent="0.2">
      <c r="A4510" s="32">
        <v>43970</v>
      </c>
      <c r="B4510">
        <v>387.11</v>
      </c>
    </row>
    <row r="4511" spans="1:2" x14ac:dyDescent="0.2">
      <c r="A4511" s="32">
        <v>43971</v>
      </c>
      <c r="B4511">
        <v>387.86</v>
      </c>
    </row>
    <row r="4512" spans="1:2" x14ac:dyDescent="0.2">
      <c r="A4512" s="32">
        <v>43972</v>
      </c>
      <c r="B4512">
        <v>388.45</v>
      </c>
    </row>
    <row r="4513" spans="1:2" x14ac:dyDescent="0.2">
      <c r="A4513" s="32">
        <v>43973</v>
      </c>
      <c r="B4513">
        <v>389.48</v>
      </c>
    </row>
    <row r="4514" spans="1:2" x14ac:dyDescent="0.2">
      <c r="A4514" s="32">
        <v>43977</v>
      </c>
      <c r="B4514">
        <v>391</v>
      </c>
    </row>
    <row r="4515" spans="1:2" x14ac:dyDescent="0.2">
      <c r="A4515" s="32">
        <v>43978</v>
      </c>
      <c r="B4515">
        <v>391.21</v>
      </c>
    </row>
    <row r="4516" spans="1:2" x14ac:dyDescent="0.2">
      <c r="A4516" s="32">
        <v>43979</v>
      </c>
      <c r="B4516">
        <v>392.64</v>
      </c>
    </row>
    <row r="4517" spans="1:2" x14ac:dyDescent="0.2">
      <c r="A4517" s="32">
        <v>43980</v>
      </c>
      <c r="B4517">
        <v>393.41</v>
      </c>
    </row>
    <row r="4518" spans="1:2" x14ac:dyDescent="0.2">
      <c r="A4518" s="32">
        <v>43983</v>
      </c>
      <c r="B4518">
        <v>393.02</v>
      </c>
    </row>
    <row r="4519" spans="1:2" x14ac:dyDescent="0.2">
      <c r="A4519" s="32">
        <v>43984</v>
      </c>
      <c r="B4519">
        <v>393.25</v>
      </c>
    </row>
    <row r="4520" spans="1:2" x14ac:dyDescent="0.2">
      <c r="A4520" s="32">
        <v>43985</v>
      </c>
      <c r="B4520">
        <v>392.71</v>
      </c>
    </row>
    <row r="4521" spans="1:2" x14ac:dyDescent="0.2">
      <c r="A4521" s="32">
        <v>43986</v>
      </c>
      <c r="B4521">
        <v>392.86</v>
      </c>
    </row>
    <row r="4522" spans="1:2" x14ac:dyDescent="0.2">
      <c r="A4522" s="32">
        <v>43987</v>
      </c>
      <c r="B4522">
        <v>390.73</v>
      </c>
    </row>
    <row r="4523" spans="1:2" x14ac:dyDescent="0.2">
      <c r="A4523" s="32">
        <v>43990</v>
      </c>
      <c r="B4523">
        <v>390.6</v>
      </c>
    </row>
    <row r="4524" spans="1:2" x14ac:dyDescent="0.2">
      <c r="A4524" s="32">
        <v>43991</v>
      </c>
      <c r="B4524">
        <v>389.58</v>
      </c>
    </row>
    <row r="4525" spans="1:2" x14ac:dyDescent="0.2">
      <c r="A4525" s="32">
        <v>43992</v>
      </c>
      <c r="B4525">
        <v>389.8</v>
      </c>
    </row>
    <row r="4526" spans="1:2" x14ac:dyDescent="0.2">
      <c r="A4526" s="32">
        <v>43993</v>
      </c>
      <c r="B4526">
        <v>387.55</v>
      </c>
    </row>
    <row r="4527" spans="1:2" x14ac:dyDescent="0.2">
      <c r="A4527" s="32">
        <v>43994</v>
      </c>
      <c r="B4527">
        <v>385.71</v>
      </c>
    </row>
    <row r="4528" spans="1:2" x14ac:dyDescent="0.2">
      <c r="A4528" s="32">
        <v>43997</v>
      </c>
      <c r="B4528">
        <v>386.57</v>
      </c>
    </row>
    <row r="4529" spans="1:2" x14ac:dyDescent="0.2">
      <c r="A4529" s="32">
        <v>43998</v>
      </c>
      <c r="B4529">
        <v>389.18</v>
      </c>
    </row>
    <row r="4530" spans="1:2" x14ac:dyDescent="0.2">
      <c r="A4530" s="32">
        <v>43999</v>
      </c>
      <c r="B4530">
        <v>389.41</v>
      </c>
    </row>
    <row r="4531" spans="1:2" x14ac:dyDescent="0.2">
      <c r="A4531" s="32">
        <v>44000</v>
      </c>
      <c r="B4531">
        <v>389.22</v>
      </c>
    </row>
    <row r="4532" spans="1:2" x14ac:dyDescent="0.2">
      <c r="A4532" s="32">
        <v>44001</v>
      </c>
      <c r="B4532">
        <v>389.08</v>
      </c>
    </row>
    <row r="4533" spans="1:2" x14ac:dyDescent="0.2">
      <c r="A4533" s="32">
        <v>44004</v>
      </c>
      <c r="B4533">
        <v>389.9</v>
      </c>
    </row>
    <row r="4534" spans="1:2" x14ac:dyDescent="0.2">
      <c r="A4534" s="32">
        <v>44005</v>
      </c>
      <c r="B4534">
        <v>390.5</v>
      </c>
    </row>
    <row r="4535" spans="1:2" x14ac:dyDescent="0.2">
      <c r="A4535" s="32">
        <v>44006</v>
      </c>
      <c r="B4535">
        <v>391.37</v>
      </c>
    </row>
    <row r="4536" spans="1:2" x14ac:dyDescent="0.2">
      <c r="A4536" s="32">
        <v>44007</v>
      </c>
      <c r="B4536">
        <v>389.06</v>
      </c>
    </row>
    <row r="4537" spans="1:2" x14ac:dyDescent="0.2">
      <c r="A4537" s="32">
        <v>44008</v>
      </c>
      <c r="B4537">
        <v>388.63</v>
      </c>
    </row>
    <row r="4538" spans="1:2" x14ac:dyDescent="0.2">
      <c r="A4538" s="32">
        <v>44011</v>
      </c>
      <c r="B4538">
        <v>389.81</v>
      </c>
    </row>
    <row r="4539" spans="1:2" x14ac:dyDescent="0.2">
      <c r="A4539" s="32">
        <v>44012</v>
      </c>
      <c r="B4539">
        <v>390.22</v>
      </c>
    </row>
    <row r="4540" spans="1:2" x14ac:dyDescent="0.2">
      <c r="A4540" s="32">
        <v>44013</v>
      </c>
      <c r="B4540">
        <v>390.27</v>
      </c>
    </row>
    <row r="4541" spans="1:2" x14ac:dyDescent="0.2">
      <c r="A4541" s="32">
        <v>44014</v>
      </c>
      <c r="B4541">
        <v>390.59</v>
      </c>
    </row>
    <row r="4542" spans="1:2" x14ac:dyDescent="0.2">
      <c r="A4542" s="32">
        <v>44015</v>
      </c>
      <c r="B4542">
        <v>390.98</v>
      </c>
    </row>
    <row r="4543" spans="1:2" x14ac:dyDescent="0.2">
      <c r="A4543" s="32">
        <v>44018</v>
      </c>
      <c r="B4543">
        <v>391.95</v>
      </c>
    </row>
    <row r="4544" spans="1:2" x14ac:dyDescent="0.2">
      <c r="A4544" s="32">
        <v>44019</v>
      </c>
      <c r="B4544">
        <v>392.31</v>
      </c>
    </row>
    <row r="4545" spans="1:2" x14ac:dyDescent="0.2">
      <c r="A4545" s="32">
        <v>44020</v>
      </c>
      <c r="B4545">
        <v>392.54</v>
      </c>
    </row>
    <row r="4546" spans="1:2" x14ac:dyDescent="0.2">
      <c r="A4546" s="32">
        <v>44021</v>
      </c>
      <c r="B4546">
        <v>393.2</v>
      </c>
    </row>
    <row r="4547" spans="1:2" x14ac:dyDescent="0.2">
      <c r="A4547" s="32">
        <v>44022</v>
      </c>
      <c r="B4547">
        <v>392.8</v>
      </c>
    </row>
    <row r="4548" spans="1:2" x14ac:dyDescent="0.2">
      <c r="A4548" s="32">
        <v>44025</v>
      </c>
      <c r="B4548">
        <v>392.31</v>
      </c>
    </row>
    <row r="4549" spans="1:2" x14ac:dyDescent="0.2">
      <c r="A4549" s="32">
        <v>44026</v>
      </c>
      <c r="B4549">
        <v>392.33</v>
      </c>
    </row>
    <row r="4550" spans="1:2" x14ac:dyDescent="0.2">
      <c r="A4550" s="32">
        <v>44027</v>
      </c>
      <c r="B4550">
        <v>391.63</v>
      </c>
    </row>
    <row r="4551" spans="1:2" x14ac:dyDescent="0.2">
      <c r="A4551" s="32">
        <v>44028</v>
      </c>
      <c r="B4551">
        <v>392.92</v>
      </c>
    </row>
    <row r="4552" spans="1:2" x14ac:dyDescent="0.2">
      <c r="A4552" s="32">
        <v>44029</v>
      </c>
      <c r="B4552">
        <v>393.91</v>
      </c>
    </row>
    <row r="4553" spans="1:2" x14ac:dyDescent="0.2">
      <c r="A4553" s="32">
        <v>44032</v>
      </c>
      <c r="B4553">
        <v>395.02</v>
      </c>
    </row>
    <row r="4554" spans="1:2" x14ac:dyDescent="0.2">
      <c r="A4554" s="32">
        <v>44033</v>
      </c>
      <c r="B4554">
        <v>395.24</v>
      </c>
    </row>
    <row r="4555" spans="1:2" x14ac:dyDescent="0.2">
      <c r="A4555" s="32">
        <v>44034</v>
      </c>
      <c r="B4555">
        <v>396.98</v>
      </c>
    </row>
    <row r="4556" spans="1:2" x14ac:dyDescent="0.2">
      <c r="A4556" s="32">
        <v>44035</v>
      </c>
      <c r="B4556">
        <v>397.76</v>
      </c>
    </row>
    <row r="4557" spans="1:2" x14ac:dyDescent="0.2">
      <c r="A4557" s="32">
        <v>44036</v>
      </c>
      <c r="B4557">
        <v>398.59</v>
      </c>
    </row>
    <row r="4558" spans="1:2" x14ac:dyDescent="0.2">
      <c r="A4558" s="32">
        <v>44039</v>
      </c>
      <c r="B4558">
        <v>397.92</v>
      </c>
    </row>
    <row r="4559" spans="1:2" x14ac:dyDescent="0.2">
      <c r="A4559" s="32">
        <v>44040</v>
      </c>
      <c r="B4559">
        <v>396.94</v>
      </c>
    </row>
    <row r="4560" spans="1:2" x14ac:dyDescent="0.2">
      <c r="A4560" s="32">
        <v>44041</v>
      </c>
      <c r="B4560">
        <v>396.73</v>
      </c>
    </row>
    <row r="4561" spans="1:2" x14ac:dyDescent="0.2">
      <c r="A4561" s="32">
        <v>44042</v>
      </c>
      <c r="B4561">
        <v>396.92</v>
      </c>
    </row>
    <row r="4562" spans="1:2" x14ac:dyDescent="0.2">
      <c r="A4562" s="32">
        <v>44043</v>
      </c>
      <c r="B4562">
        <v>396.49</v>
      </c>
    </row>
    <row r="4563" spans="1:2" x14ac:dyDescent="0.2">
      <c r="A4563" s="32">
        <v>44046</v>
      </c>
      <c r="B4563">
        <v>397.44</v>
      </c>
    </row>
    <row r="4564" spans="1:2" x14ac:dyDescent="0.2">
      <c r="A4564" s="32">
        <v>44047</v>
      </c>
      <c r="B4564">
        <v>397.69</v>
      </c>
    </row>
    <row r="4565" spans="1:2" x14ac:dyDescent="0.2">
      <c r="A4565" s="32">
        <v>44048</v>
      </c>
      <c r="B4565">
        <v>397.58</v>
      </c>
    </row>
    <row r="4566" spans="1:2" x14ac:dyDescent="0.2">
      <c r="A4566" s="32">
        <v>44049</v>
      </c>
      <c r="B4566">
        <v>397.04</v>
      </c>
    </row>
    <row r="4567" spans="1:2" x14ac:dyDescent="0.2">
      <c r="A4567" s="32">
        <v>44050</v>
      </c>
      <c r="B4567">
        <v>397.72</v>
      </c>
    </row>
    <row r="4568" spans="1:2" x14ac:dyDescent="0.2">
      <c r="A4568" s="32">
        <v>44053</v>
      </c>
      <c r="B4568">
        <v>399.08</v>
      </c>
    </row>
    <row r="4569" spans="1:2" x14ac:dyDescent="0.2">
      <c r="A4569" s="32">
        <v>44054</v>
      </c>
      <c r="B4569">
        <v>399.83</v>
      </c>
    </row>
    <row r="4570" spans="1:2" x14ac:dyDescent="0.2">
      <c r="A4570" s="32">
        <v>44055</v>
      </c>
      <c r="B4570">
        <v>395.95</v>
      </c>
    </row>
    <row r="4571" spans="1:2" x14ac:dyDescent="0.2">
      <c r="A4571" s="32">
        <v>44056</v>
      </c>
      <c r="B4571">
        <v>397.17</v>
      </c>
    </row>
    <row r="4572" spans="1:2" x14ac:dyDescent="0.2">
      <c r="A4572" s="32">
        <v>44057</v>
      </c>
      <c r="B4572">
        <v>395.46</v>
      </c>
    </row>
    <row r="4573" spans="1:2" x14ac:dyDescent="0.2">
      <c r="A4573" s="32">
        <v>44060</v>
      </c>
      <c r="B4573">
        <v>396.66</v>
      </c>
    </row>
    <row r="4574" spans="1:2" x14ac:dyDescent="0.2">
      <c r="A4574" s="32">
        <v>44061</v>
      </c>
      <c r="B4574">
        <v>396.07</v>
      </c>
    </row>
    <row r="4575" spans="1:2" x14ac:dyDescent="0.2">
      <c r="A4575" s="32">
        <v>44062</v>
      </c>
      <c r="B4575">
        <v>396.36</v>
      </c>
    </row>
    <row r="4576" spans="1:2" x14ac:dyDescent="0.2">
      <c r="A4576" s="32">
        <v>44063</v>
      </c>
      <c r="B4576">
        <v>397.22</v>
      </c>
    </row>
    <row r="4577" spans="1:2" x14ac:dyDescent="0.2">
      <c r="A4577" s="32">
        <v>44064</v>
      </c>
      <c r="B4577">
        <v>396.84</v>
      </c>
    </row>
    <row r="4578" spans="1:2" x14ac:dyDescent="0.2">
      <c r="A4578" s="32">
        <v>44067</v>
      </c>
      <c r="B4578">
        <v>397.63</v>
      </c>
    </row>
    <row r="4579" spans="1:2" x14ac:dyDescent="0.2">
      <c r="A4579" s="32">
        <v>44068</v>
      </c>
      <c r="B4579">
        <v>397.94</v>
      </c>
    </row>
    <row r="4580" spans="1:2" x14ac:dyDescent="0.2">
      <c r="A4580" s="32">
        <v>44069</v>
      </c>
      <c r="B4580">
        <v>396.33</v>
      </c>
    </row>
    <row r="4581" spans="1:2" x14ac:dyDescent="0.2">
      <c r="A4581" s="32">
        <v>44070</v>
      </c>
      <c r="B4581">
        <v>396.82</v>
      </c>
    </row>
    <row r="4582" spans="1:2" x14ac:dyDescent="0.2">
      <c r="A4582" s="32">
        <v>44071</v>
      </c>
      <c r="B4582">
        <v>393.78</v>
      </c>
    </row>
    <row r="4583" spans="1:2" x14ac:dyDescent="0.2">
      <c r="A4583" s="32">
        <v>44075</v>
      </c>
      <c r="B4583">
        <v>395.45</v>
      </c>
    </row>
    <row r="4584" spans="1:2" x14ac:dyDescent="0.2">
      <c r="A4584" s="32">
        <v>44076</v>
      </c>
      <c r="B4584">
        <v>393.63</v>
      </c>
    </row>
    <row r="4585" spans="1:2" x14ac:dyDescent="0.2">
      <c r="A4585" s="32">
        <v>44077</v>
      </c>
      <c r="B4585">
        <v>394.27</v>
      </c>
    </row>
    <row r="4586" spans="1:2" x14ac:dyDescent="0.2">
      <c r="A4586" s="32">
        <v>44078</v>
      </c>
      <c r="B4586">
        <v>395.1</v>
      </c>
    </row>
    <row r="4587" spans="1:2" x14ac:dyDescent="0.2">
      <c r="A4587" s="32">
        <v>44081</v>
      </c>
      <c r="B4587">
        <v>395.96</v>
      </c>
    </row>
    <row r="4588" spans="1:2" x14ac:dyDescent="0.2">
      <c r="A4588" s="32">
        <v>44082</v>
      </c>
      <c r="B4588">
        <v>396.3</v>
      </c>
    </row>
    <row r="4589" spans="1:2" x14ac:dyDescent="0.2">
      <c r="A4589" s="32">
        <v>44083</v>
      </c>
      <c r="B4589">
        <v>396.01</v>
      </c>
    </row>
    <row r="4590" spans="1:2" x14ac:dyDescent="0.2">
      <c r="A4590" s="32">
        <v>44084</v>
      </c>
      <c r="B4590">
        <v>395.92</v>
      </c>
    </row>
    <row r="4591" spans="1:2" x14ac:dyDescent="0.2">
      <c r="A4591" s="32">
        <v>44085</v>
      </c>
      <c r="B4591">
        <v>396.11</v>
      </c>
    </row>
    <row r="4592" spans="1:2" x14ac:dyDescent="0.2">
      <c r="A4592" s="32">
        <v>44088</v>
      </c>
      <c r="B4592">
        <v>397.64</v>
      </c>
    </row>
    <row r="4593" spans="1:2" x14ac:dyDescent="0.2">
      <c r="A4593" s="32">
        <v>44089</v>
      </c>
      <c r="B4593">
        <v>398.77</v>
      </c>
    </row>
    <row r="4594" spans="1:2" x14ac:dyDescent="0.2">
      <c r="A4594" s="32">
        <v>44090</v>
      </c>
      <c r="B4594">
        <v>399.79</v>
      </c>
    </row>
    <row r="4595" spans="1:2" x14ac:dyDescent="0.2">
      <c r="A4595" s="32">
        <v>44091</v>
      </c>
      <c r="B4595">
        <v>400.83</v>
      </c>
    </row>
    <row r="4596" spans="1:2" x14ac:dyDescent="0.2">
      <c r="A4596" s="32">
        <v>44092</v>
      </c>
      <c r="B4596">
        <v>401.42</v>
      </c>
    </row>
    <row r="4597" spans="1:2" x14ac:dyDescent="0.2">
      <c r="A4597" s="32">
        <v>44095</v>
      </c>
      <c r="B4597">
        <v>402.34</v>
      </c>
    </row>
    <row r="4598" spans="1:2" x14ac:dyDescent="0.2">
      <c r="A4598" s="32">
        <v>44096</v>
      </c>
      <c r="B4598">
        <v>401.89</v>
      </c>
    </row>
    <row r="4599" spans="1:2" x14ac:dyDescent="0.2">
      <c r="A4599" s="32">
        <v>44097</v>
      </c>
      <c r="B4599">
        <v>403.16</v>
      </c>
    </row>
    <row r="4600" spans="1:2" x14ac:dyDescent="0.2">
      <c r="A4600" s="32">
        <v>44098</v>
      </c>
      <c r="B4600">
        <v>403.71</v>
      </c>
    </row>
    <row r="4601" spans="1:2" x14ac:dyDescent="0.2">
      <c r="A4601" s="32">
        <v>44099</v>
      </c>
      <c r="B4601">
        <v>404.41</v>
      </c>
    </row>
    <row r="4602" spans="1:2" x14ac:dyDescent="0.2">
      <c r="A4602" s="32">
        <v>44102</v>
      </c>
      <c r="B4602">
        <v>405.69</v>
      </c>
    </row>
    <row r="4603" spans="1:2" x14ac:dyDescent="0.2">
      <c r="A4603" s="32">
        <v>44103</v>
      </c>
      <c r="B4603">
        <v>406.95</v>
      </c>
    </row>
    <row r="4604" spans="1:2" x14ac:dyDescent="0.2">
      <c r="A4604" s="32">
        <v>44104</v>
      </c>
      <c r="B4604">
        <v>407.07</v>
      </c>
    </row>
    <row r="4605" spans="1:2" x14ac:dyDescent="0.2">
      <c r="A4605" s="32">
        <v>44105</v>
      </c>
      <c r="B4605">
        <v>407.59</v>
      </c>
    </row>
    <row r="4606" spans="1:2" x14ac:dyDescent="0.2">
      <c r="A4606" s="32">
        <v>44106</v>
      </c>
      <c r="B4606">
        <v>408.44</v>
      </c>
    </row>
    <row r="4607" spans="1:2" x14ac:dyDescent="0.2">
      <c r="A4607" s="32">
        <v>44109</v>
      </c>
      <c r="B4607">
        <v>406.72</v>
      </c>
    </row>
    <row r="4608" spans="1:2" x14ac:dyDescent="0.2">
      <c r="A4608" s="32">
        <v>44110</v>
      </c>
      <c r="B4608">
        <v>407.42</v>
      </c>
    </row>
    <row r="4609" spans="1:2" x14ac:dyDescent="0.2">
      <c r="A4609" s="32">
        <v>44111</v>
      </c>
      <c r="B4609">
        <v>408.68</v>
      </c>
    </row>
    <row r="4610" spans="1:2" x14ac:dyDescent="0.2">
      <c r="A4610" s="32">
        <v>44112</v>
      </c>
      <c r="B4610">
        <v>408.42</v>
      </c>
    </row>
    <row r="4611" spans="1:2" x14ac:dyDescent="0.2">
      <c r="A4611" s="32">
        <v>44113</v>
      </c>
      <c r="B4611">
        <v>408.55</v>
      </c>
    </row>
    <row r="4612" spans="1:2" x14ac:dyDescent="0.2">
      <c r="A4612" s="32">
        <v>44116</v>
      </c>
      <c r="B4612">
        <v>410</v>
      </c>
    </row>
    <row r="4613" spans="1:2" x14ac:dyDescent="0.2">
      <c r="A4613" s="32">
        <v>44117</v>
      </c>
      <c r="B4613">
        <v>410.51</v>
      </c>
    </row>
    <row r="4614" spans="1:2" x14ac:dyDescent="0.2">
      <c r="A4614" s="32">
        <v>44118</v>
      </c>
      <c r="B4614">
        <v>410.5</v>
      </c>
    </row>
    <row r="4615" spans="1:2" x14ac:dyDescent="0.2">
      <c r="A4615" s="32">
        <v>44119</v>
      </c>
      <c r="B4615">
        <v>406.96</v>
      </c>
    </row>
    <row r="4616" spans="1:2" x14ac:dyDescent="0.2">
      <c r="A4616" s="32">
        <v>44120</v>
      </c>
      <c r="B4616">
        <v>408.2</v>
      </c>
    </row>
    <row r="4617" spans="1:2" x14ac:dyDescent="0.2">
      <c r="A4617" s="32">
        <v>44123</v>
      </c>
      <c r="B4617">
        <v>408.94</v>
      </c>
    </row>
    <row r="4618" spans="1:2" x14ac:dyDescent="0.2">
      <c r="A4618" s="32">
        <v>44124</v>
      </c>
      <c r="B4618">
        <v>409.44</v>
      </c>
    </row>
    <row r="4619" spans="1:2" x14ac:dyDescent="0.2">
      <c r="A4619" s="32">
        <v>44125</v>
      </c>
      <c r="B4619">
        <v>409.2</v>
      </c>
    </row>
    <row r="4620" spans="1:2" x14ac:dyDescent="0.2">
      <c r="A4620" s="32">
        <v>44126</v>
      </c>
      <c r="B4620">
        <v>409.99</v>
      </c>
    </row>
    <row r="4621" spans="1:2" x14ac:dyDescent="0.2">
      <c r="A4621" s="32">
        <v>44127</v>
      </c>
      <c r="B4621">
        <v>410.42</v>
      </c>
    </row>
    <row r="4622" spans="1:2" x14ac:dyDescent="0.2">
      <c r="A4622" s="32">
        <v>44130</v>
      </c>
      <c r="B4622">
        <v>410.71</v>
      </c>
    </row>
    <row r="4623" spans="1:2" x14ac:dyDescent="0.2">
      <c r="A4623" s="32">
        <v>44131</v>
      </c>
      <c r="B4623">
        <v>410.95</v>
      </c>
    </row>
    <row r="4624" spans="1:2" x14ac:dyDescent="0.2">
      <c r="A4624" s="32">
        <v>44132</v>
      </c>
      <c r="B4624">
        <v>407.3</v>
      </c>
    </row>
    <row r="4625" spans="1:2" x14ac:dyDescent="0.2">
      <c r="A4625" s="32">
        <v>44133</v>
      </c>
      <c r="B4625">
        <v>408.09</v>
      </c>
    </row>
    <row r="4626" spans="1:2" x14ac:dyDescent="0.2">
      <c r="A4626" s="32">
        <v>44134</v>
      </c>
      <c r="B4626">
        <v>408.62</v>
      </c>
    </row>
    <row r="4627" spans="1:2" x14ac:dyDescent="0.2">
      <c r="A4627" s="32">
        <v>44137</v>
      </c>
      <c r="B4627">
        <v>409.31</v>
      </c>
    </row>
    <row r="4628" spans="1:2" x14ac:dyDescent="0.2">
      <c r="A4628" s="32">
        <v>44138</v>
      </c>
      <c r="B4628">
        <v>409.08</v>
      </c>
    </row>
    <row r="4629" spans="1:2" x14ac:dyDescent="0.2">
      <c r="A4629" s="32">
        <v>44139</v>
      </c>
      <c r="B4629">
        <v>409.95</v>
      </c>
    </row>
    <row r="4630" spans="1:2" x14ac:dyDescent="0.2">
      <c r="A4630" s="32">
        <v>44140</v>
      </c>
      <c r="B4630">
        <v>411.27</v>
      </c>
    </row>
    <row r="4631" spans="1:2" x14ac:dyDescent="0.2">
      <c r="A4631" s="32">
        <v>44141</v>
      </c>
      <c r="B4631">
        <v>412.66</v>
      </c>
    </row>
    <row r="4632" spans="1:2" x14ac:dyDescent="0.2">
      <c r="A4632" s="32">
        <v>44144</v>
      </c>
      <c r="B4632">
        <v>413.22</v>
      </c>
    </row>
    <row r="4633" spans="1:2" x14ac:dyDescent="0.2">
      <c r="A4633" s="32">
        <v>44145</v>
      </c>
      <c r="B4633">
        <v>404.42</v>
      </c>
    </row>
    <row r="4634" spans="1:2" x14ac:dyDescent="0.2">
      <c r="A4634" s="32">
        <v>44146</v>
      </c>
      <c r="B4634">
        <v>403.68</v>
      </c>
    </row>
    <row r="4635" spans="1:2" x14ac:dyDescent="0.2">
      <c r="A4635" s="32">
        <v>44147</v>
      </c>
      <c r="B4635">
        <v>404.61</v>
      </c>
    </row>
    <row r="4636" spans="1:2" x14ac:dyDescent="0.2">
      <c r="A4636" s="32">
        <v>44148</v>
      </c>
      <c r="B4636">
        <v>404.69</v>
      </c>
    </row>
    <row r="4637" spans="1:2" x14ac:dyDescent="0.2">
      <c r="A4637" s="32">
        <v>44151</v>
      </c>
      <c r="B4637">
        <v>406</v>
      </c>
    </row>
    <row r="4638" spans="1:2" x14ac:dyDescent="0.2">
      <c r="A4638" s="32">
        <v>44152</v>
      </c>
      <c r="B4638">
        <v>406.12</v>
      </c>
    </row>
    <row r="4639" spans="1:2" x14ac:dyDescent="0.2">
      <c r="A4639" s="32">
        <v>44153</v>
      </c>
      <c r="B4639">
        <v>406.3</v>
      </c>
    </row>
    <row r="4640" spans="1:2" x14ac:dyDescent="0.2">
      <c r="A4640" s="32">
        <v>44154</v>
      </c>
      <c r="B4640">
        <v>406.9</v>
      </c>
    </row>
    <row r="4641" spans="1:2" x14ac:dyDescent="0.2">
      <c r="A4641" s="32">
        <v>44155</v>
      </c>
      <c r="B4641">
        <v>407.15</v>
      </c>
    </row>
    <row r="4642" spans="1:2" x14ac:dyDescent="0.2">
      <c r="A4642" s="32">
        <v>44158</v>
      </c>
      <c r="B4642">
        <v>408.24</v>
      </c>
    </row>
    <row r="4643" spans="1:2" x14ac:dyDescent="0.2">
      <c r="A4643" s="32">
        <v>44159</v>
      </c>
      <c r="B4643">
        <v>408.7</v>
      </c>
    </row>
    <row r="4644" spans="1:2" x14ac:dyDescent="0.2">
      <c r="A4644" s="32">
        <v>44160</v>
      </c>
      <c r="B4644">
        <v>409</v>
      </c>
    </row>
    <row r="4645" spans="1:2" x14ac:dyDescent="0.2">
      <c r="A4645" s="32">
        <v>44161</v>
      </c>
      <c r="B4645">
        <v>409.13</v>
      </c>
    </row>
    <row r="4646" spans="1:2" x14ac:dyDescent="0.2">
      <c r="A4646" s="32">
        <v>44162</v>
      </c>
      <c r="B4646">
        <v>409.54</v>
      </c>
    </row>
    <row r="4647" spans="1:2" x14ac:dyDescent="0.2">
      <c r="A4647" s="32">
        <v>44165</v>
      </c>
      <c r="B4647">
        <v>409.94</v>
      </c>
    </row>
    <row r="4648" spans="1:2" x14ac:dyDescent="0.2">
      <c r="A4648" s="32">
        <v>44166</v>
      </c>
      <c r="B4648">
        <v>410.34</v>
      </c>
    </row>
    <row r="4649" spans="1:2" x14ac:dyDescent="0.2">
      <c r="A4649" s="32">
        <v>44167</v>
      </c>
      <c r="B4649">
        <v>409.98</v>
      </c>
    </row>
    <row r="4650" spans="1:2" x14ac:dyDescent="0.2">
      <c r="A4650" s="32">
        <v>44168</v>
      </c>
      <c r="B4650">
        <v>410.28</v>
      </c>
    </row>
    <row r="4651" spans="1:2" x14ac:dyDescent="0.2">
      <c r="A4651" s="32">
        <v>44169</v>
      </c>
      <c r="B4651">
        <v>410.72</v>
      </c>
    </row>
    <row r="4652" spans="1:2" x14ac:dyDescent="0.2">
      <c r="A4652" s="32">
        <v>44172</v>
      </c>
      <c r="B4652">
        <v>410.97</v>
      </c>
    </row>
    <row r="4653" spans="1:2" x14ac:dyDescent="0.2">
      <c r="A4653" s="32">
        <v>44173</v>
      </c>
      <c r="B4653">
        <v>411.41</v>
      </c>
    </row>
    <row r="4654" spans="1:2" x14ac:dyDescent="0.2">
      <c r="A4654" s="32">
        <v>44174</v>
      </c>
      <c r="B4654">
        <v>411.77</v>
      </c>
    </row>
    <row r="4655" spans="1:2" x14ac:dyDescent="0.2">
      <c r="A4655" s="32">
        <v>44175</v>
      </c>
      <c r="B4655">
        <v>411.68</v>
      </c>
    </row>
    <row r="4656" spans="1:2" x14ac:dyDescent="0.2">
      <c r="A4656" s="32">
        <v>44176</v>
      </c>
      <c r="B4656">
        <v>411.12</v>
      </c>
    </row>
    <row r="4657" spans="1:2" x14ac:dyDescent="0.2">
      <c r="A4657" s="32">
        <v>44179</v>
      </c>
      <c r="B4657">
        <v>410.95</v>
      </c>
    </row>
    <row r="4658" spans="1:2" x14ac:dyDescent="0.2">
      <c r="A4658" s="32">
        <v>44180</v>
      </c>
      <c r="B4658">
        <v>411.51</v>
      </c>
    </row>
    <row r="4659" spans="1:2" x14ac:dyDescent="0.2">
      <c r="A4659" s="32">
        <v>44181</v>
      </c>
      <c r="B4659">
        <v>411.85</v>
      </c>
    </row>
    <row r="4660" spans="1:2" x14ac:dyDescent="0.2">
      <c r="A4660" s="32">
        <v>44182</v>
      </c>
      <c r="B4660">
        <v>411.93</v>
      </c>
    </row>
    <row r="4661" spans="1:2" x14ac:dyDescent="0.2">
      <c r="A4661" s="32">
        <v>44183</v>
      </c>
      <c r="B4661">
        <v>411.97</v>
      </c>
    </row>
    <row r="4662" spans="1:2" x14ac:dyDescent="0.2">
      <c r="A4662" s="32">
        <v>44186</v>
      </c>
      <c r="B4662">
        <v>410.59</v>
      </c>
    </row>
    <row r="4663" spans="1:2" x14ac:dyDescent="0.2">
      <c r="A4663" s="32">
        <v>44187</v>
      </c>
      <c r="B4663">
        <v>410.85</v>
      </c>
    </row>
    <row r="4664" spans="1:2" x14ac:dyDescent="0.2">
      <c r="A4664" s="32">
        <v>44188</v>
      </c>
      <c r="B4664">
        <v>411.35</v>
      </c>
    </row>
    <row r="4665" spans="1:2" x14ac:dyDescent="0.2">
      <c r="A4665" s="32">
        <v>44194</v>
      </c>
      <c r="B4665">
        <v>412.79</v>
      </c>
    </row>
    <row r="4666" spans="1:2" x14ac:dyDescent="0.2">
      <c r="A4666" s="32">
        <v>44195</v>
      </c>
      <c r="B4666">
        <v>413.52</v>
      </c>
    </row>
    <row r="4667" spans="1:2" x14ac:dyDescent="0.2">
      <c r="A4667" s="32">
        <v>44200</v>
      </c>
      <c r="B4667">
        <v>412.23</v>
      </c>
    </row>
    <row r="4668" spans="1:2" x14ac:dyDescent="0.2">
      <c r="A4668" s="32">
        <v>44201</v>
      </c>
      <c r="B4668">
        <v>413.05</v>
      </c>
    </row>
    <row r="4669" spans="1:2" x14ac:dyDescent="0.2">
      <c r="A4669" s="32">
        <v>44202</v>
      </c>
      <c r="B4669">
        <v>412.11</v>
      </c>
    </row>
    <row r="4670" spans="1:2" x14ac:dyDescent="0.2">
      <c r="A4670" s="32">
        <v>44203</v>
      </c>
      <c r="B4670">
        <v>412.89</v>
      </c>
    </row>
    <row r="4671" spans="1:2" x14ac:dyDescent="0.2">
      <c r="A4671" s="32">
        <v>44204</v>
      </c>
      <c r="B4671">
        <v>412.89</v>
      </c>
    </row>
    <row r="4672" spans="1:2" x14ac:dyDescent="0.2">
      <c r="A4672" s="32">
        <v>44207</v>
      </c>
      <c r="B4672">
        <v>413.64</v>
      </c>
    </row>
    <row r="4673" spans="1:2" x14ac:dyDescent="0.2">
      <c r="A4673" s="32">
        <v>44208</v>
      </c>
      <c r="B4673">
        <v>412.12</v>
      </c>
    </row>
    <row r="4674" spans="1:2" x14ac:dyDescent="0.2">
      <c r="A4674" s="32">
        <v>44209</v>
      </c>
      <c r="B4674">
        <v>412.21</v>
      </c>
    </row>
    <row r="4675" spans="1:2" x14ac:dyDescent="0.2">
      <c r="A4675" s="32">
        <v>44210</v>
      </c>
      <c r="B4675">
        <v>411.67</v>
      </c>
    </row>
    <row r="4676" spans="1:2" x14ac:dyDescent="0.2">
      <c r="A4676" s="32">
        <v>44211</v>
      </c>
      <c r="B4676">
        <v>411.89</v>
      </c>
    </row>
    <row r="4677" spans="1:2" x14ac:dyDescent="0.2">
      <c r="A4677" s="32">
        <v>44214</v>
      </c>
      <c r="B4677">
        <v>412.69</v>
      </c>
    </row>
    <row r="4678" spans="1:2" x14ac:dyDescent="0.2">
      <c r="A4678" s="32">
        <v>44215</v>
      </c>
      <c r="B4678">
        <v>412.68</v>
      </c>
    </row>
    <row r="4679" spans="1:2" x14ac:dyDescent="0.2">
      <c r="A4679" s="32">
        <v>44216</v>
      </c>
      <c r="B4679">
        <v>413.09</v>
      </c>
    </row>
    <row r="4680" spans="1:2" x14ac:dyDescent="0.2">
      <c r="A4680" s="32">
        <v>44217</v>
      </c>
      <c r="B4680">
        <v>413.51</v>
      </c>
    </row>
    <row r="4681" spans="1:2" x14ac:dyDescent="0.2">
      <c r="A4681" s="32">
        <v>44218</v>
      </c>
      <c r="B4681">
        <v>412.74</v>
      </c>
    </row>
    <row r="4682" spans="1:2" x14ac:dyDescent="0.2">
      <c r="A4682" s="32">
        <v>44221</v>
      </c>
      <c r="B4682">
        <v>412.96</v>
      </c>
    </row>
    <row r="4683" spans="1:2" x14ac:dyDescent="0.2">
      <c r="A4683" s="32">
        <v>44222</v>
      </c>
      <c r="B4683">
        <v>413.23</v>
      </c>
    </row>
    <row r="4684" spans="1:2" x14ac:dyDescent="0.2">
      <c r="A4684" s="32">
        <v>44223</v>
      </c>
      <c r="B4684">
        <v>413.24</v>
      </c>
    </row>
    <row r="4685" spans="1:2" x14ac:dyDescent="0.2">
      <c r="A4685" s="32">
        <v>44224</v>
      </c>
      <c r="B4685">
        <v>413.01</v>
      </c>
    </row>
    <row r="4686" spans="1:2" x14ac:dyDescent="0.2">
      <c r="A4686" s="32">
        <v>44225</v>
      </c>
      <c r="B4686">
        <v>411.39</v>
      </c>
    </row>
    <row r="4687" spans="1:2" x14ac:dyDescent="0.2">
      <c r="A4687" s="32">
        <v>44228</v>
      </c>
      <c r="B4687">
        <v>411.36</v>
      </c>
    </row>
    <row r="4688" spans="1:2" x14ac:dyDescent="0.2">
      <c r="A4688" s="32">
        <v>44229</v>
      </c>
      <c r="B4688">
        <v>411.54</v>
      </c>
    </row>
    <row r="4689" spans="1:2" x14ac:dyDescent="0.2">
      <c r="A4689" s="32">
        <v>44230</v>
      </c>
      <c r="B4689">
        <v>411.55</v>
      </c>
    </row>
    <row r="4690" spans="1:2" x14ac:dyDescent="0.2">
      <c r="A4690" s="32">
        <v>44231</v>
      </c>
      <c r="B4690">
        <v>411.56</v>
      </c>
    </row>
    <row r="4691" spans="1:2" x14ac:dyDescent="0.2">
      <c r="A4691" s="32">
        <v>44232</v>
      </c>
      <c r="B4691">
        <v>411.62</v>
      </c>
    </row>
    <row r="4692" spans="1:2" x14ac:dyDescent="0.2">
      <c r="A4692" s="32">
        <v>44235</v>
      </c>
      <c r="B4692">
        <v>410.88</v>
      </c>
    </row>
    <row r="4693" spans="1:2" x14ac:dyDescent="0.2">
      <c r="A4693" s="32">
        <v>44236</v>
      </c>
      <c r="B4693">
        <v>411.01</v>
      </c>
    </row>
    <row r="4694" spans="1:2" x14ac:dyDescent="0.2">
      <c r="A4694" s="32">
        <v>44237</v>
      </c>
      <c r="B4694">
        <v>411.62</v>
      </c>
    </row>
    <row r="4695" spans="1:2" x14ac:dyDescent="0.2">
      <c r="A4695" s="32">
        <v>44238</v>
      </c>
      <c r="B4695">
        <v>411.94</v>
      </c>
    </row>
    <row r="4696" spans="1:2" x14ac:dyDescent="0.2">
      <c r="A4696" s="32">
        <v>44239</v>
      </c>
      <c r="B4696">
        <v>412.03</v>
      </c>
    </row>
    <row r="4697" spans="1:2" x14ac:dyDescent="0.2">
      <c r="A4697" s="32">
        <v>44242</v>
      </c>
      <c r="B4697">
        <v>410.17</v>
      </c>
    </row>
    <row r="4698" spans="1:2" x14ac:dyDescent="0.2">
      <c r="A4698" s="32">
        <v>44243</v>
      </c>
      <c r="B4698">
        <v>410.43</v>
      </c>
    </row>
    <row r="4699" spans="1:2" x14ac:dyDescent="0.2">
      <c r="A4699" s="32">
        <v>44244</v>
      </c>
      <c r="B4699">
        <v>410.07</v>
      </c>
    </row>
    <row r="4700" spans="1:2" x14ac:dyDescent="0.2">
      <c r="A4700" s="32">
        <v>44245</v>
      </c>
      <c r="B4700">
        <v>410.02</v>
      </c>
    </row>
    <row r="4701" spans="1:2" x14ac:dyDescent="0.2">
      <c r="A4701" s="32">
        <v>44246</v>
      </c>
      <c r="B4701">
        <v>409.83</v>
      </c>
    </row>
    <row r="4702" spans="1:2" x14ac:dyDescent="0.2">
      <c r="A4702" s="32">
        <v>44249</v>
      </c>
      <c r="B4702">
        <v>409.79</v>
      </c>
    </row>
    <row r="4703" spans="1:2" x14ac:dyDescent="0.2">
      <c r="A4703" s="32">
        <v>44250</v>
      </c>
      <c r="B4703">
        <v>409.93</v>
      </c>
    </row>
    <row r="4704" spans="1:2" x14ac:dyDescent="0.2">
      <c r="A4704" s="32">
        <v>44251</v>
      </c>
      <c r="B4704">
        <v>409.55</v>
      </c>
    </row>
    <row r="4705" spans="1:2" x14ac:dyDescent="0.2">
      <c r="A4705" s="32">
        <v>44252</v>
      </c>
      <c r="B4705">
        <v>409.6</v>
      </c>
    </row>
    <row r="4706" spans="1:2" x14ac:dyDescent="0.2">
      <c r="A4706" s="32">
        <v>44253</v>
      </c>
      <c r="B4706">
        <v>408.41</v>
      </c>
    </row>
    <row r="4707" spans="1:2" x14ac:dyDescent="0.2">
      <c r="A4707" s="32">
        <v>44256</v>
      </c>
      <c r="B4707">
        <v>407.88</v>
      </c>
    </row>
    <row r="4708" spans="1:2" x14ac:dyDescent="0.2">
      <c r="A4708" s="32">
        <v>44257</v>
      </c>
      <c r="B4708">
        <v>409.06</v>
      </c>
    </row>
    <row r="4709" spans="1:2" x14ac:dyDescent="0.2">
      <c r="A4709" s="32">
        <v>44258</v>
      </c>
      <c r="B4709">
        <v>410.17</v>
      </c>
    </row>
    <row r="4710" spans="1:2" x14ac:dyDescent="0.2">
      <c r="A4710" s="32">
        <v>44259</v>
      </c>
      <c r="B4710">
        <v>409.72</v>
      </c>
    </row>
    <row r="4711" spans="1:2" x14ac:dyDescent="0.2">
      <c r="A4711" s="32">
        <v>44260</v>
      </c>
      <c r="B4711">
        <v>410.04</v>
      </c>
    </row>
    <row r="4712" spans="1:2" x14ac:dyDescent="0.2">
      <c r="A4712" s="32">
        <v>44263</v>
      </c>
      <c r="B4712">
        <v>410.56</v>
      </c>
    </row>
    <row r="4713" spans="1:2" x14ac:dyDescent="0.2">
      <c r="A4713" s="32">
        <v>44264</v>
      </c>
      <c r="B4713">
        <v>411.17</v>
      </c>
    </row>
    <row r="4714" spans="1:2" x14ac:dyDescent="0.2">
      <c r="A4714" s="32">
        <v>44265</v>
      </c>
      <c r="B4714">
        <v>411.37</v>
      </c>
    </row>
    <row r="4715" spans="1:2" x14ac:dyDescent="0.2">
      <c r="A4715" s="32">
        <v>44266</v>
      </c>
      <c r="B4715">
        <v>411.06</v>
      </c>
    </row>
    <row r="4716" spans="1:2" x14ac:dyDescent="0.2">
      <c r="A4716" s="32">
        <v>44267</v>
      </c>
      <c r="B4716">
        <v>410.82</v>
      </c>
    </row>
    <row r="4717" spans="1:2" x14ac:dyDescent="0.2">
      <c r="A4717" s="32">
        <v>44270</v>
      </c>
      <c r="B4717">
        <v>411.16</v>
      </c>
    </row>
    <row r="4718" spans="1:2" x14ac:dyDescent="0.2">
      <c r="A4718" s="32">
        <v>44271</v>
      </c>
      <c r="B4718">
        <v>412</v>
      </c>
    </row>
    <row r="4719" spans="1:2" x14ac:dyDescent="0.2">
      <c r="A4719" s="32">
        <v>44272</v>
      </c>
      <c r="B4719">
        <v>412.57</v>
      </c>
    </row>
    <row r="4720" spans="1:2" x14ac:dyDescent="0.2">
      <c r="A4720" s="32">
        <v>44273</v>
      </c>
      <c r="B4720">
        <v>409.47</v>
      </c>
    </row>
    <row r="4721" spans="1:2" x14ac:dyDescent="0.2">
      <c r="A4721" s="32">
        <v>44274</v>
      </c>
      <c r="B4721">
        <v>409.57</v>
      </c>
    </row>
    <row r="4722" spans="1:2" x14ac:dyDescent="0.2">
      <c r="A4722" s="32">
        <v>44277</v>
      </c>
      <c r="B4722">
        <v>409.93</v>
      </c>
    </row>
    <row r="4723" spans="1:2" x14ac:dyDescent="0.2">
      <c r="A4723" s="32">
        <v>44278</v>
      </c>
      <c r="B4723">
        <v>410.38</v>
      </c>
    </row>
    <row r="4724" spans="1:2" x14ac:dyDescent="0.2">
      <c r="A4724" s="32">
        <v>44279</v>
      </c>
      <c r="B4724">
        <v>410.71</v>
      </c>
    </row>
    <row r="4725" spans="1:2" x14ac:dyDescent="0.2">
      <c r="A4725" s="32">
        <v>44280</v>
      </c>
      <c r="B4725">
        <v>411.54</v>
      </c>
    </row>
    <row r="4726" spans="1:2" x14ac:dyDescent="0.2">
      <c r="A4726" s="32">
        <v>44281</v>
      </c>
      <c r="B4726">
        <v>411.5</v>
      </c>
    </row>
    <row r="4727" spans="1:2" x14ac:dyDescent="0.2">
      <c r="A4727" s="32">
        <v>44284</v>
      </c>
      <c r="B4727">
        <v>411.53</v>
      </c>
    </row>
    <row r="4728" spans="1:2" x14ac:dyDescent="0.2">
      <c r="A4728" s="32">
        <v>44285</v>
      </c>
      <c r="B4728">
        <v>409.87</v>
      </c>
    </row>
    <row r="4729" spans="1:2" x14ac:dyDescent="0.2">
      <c r="A4729" s="32">
        <v>44286</v>
      </c>
      <c r="B4729">
        <v>410.07</v>
      </c>
    </row>
    <row r="4730" spans="1:2" x14ac:dyDescent="0.2">
      <c r="A4730" s="32">
        <v>44287</v>
      </c>
      <c r="B4730">
        <v>410.26</v>
      </c>
    </row>
    <row r="4731" spans="1:2" x14ac:dyDescent="0.2">
      <c r="A4731" s="32">
        <v>44292</v>
      </c>
      <c r="B4731">
        <v>411.32</v>
      </c>
    </row>
    <row r="4732" spans="1:2" x14ac:dyDescent="0.2">
      <c r="A4732" s="32">
        <v>44293</v>
      </c>
      <c r="B4732">
        <v>411.23</v>
      </c>
    </row>
    <row r="4733" spans="1:2" x14ac:dyDescent="0.2">
      <c r="A4733" s="32">
        <v>44294</v>
      </c>
      <c r="B4733">
        <v>411.86</v>
      </c>
    </row>
    <row r="4734" spans="1:2" x14ac:dyDescent="0.2">
      <c r="A4734" s="32">
        <v>44295</v>
      </c>
      <c r="B4734">
        <v>412.65</v>
      </c>
    </row>
    <row r="4735" spans="1:2" x14ac:dyDescent="0.2">
      <c r="A4735" s="32">
        <v>44298</v>
      </c>
      <c r="B4735">
        <v>412.63</v>
      </c>
    </row>
    <row r="4736" spans="1:2" x14ac:dyDescent="0.2">
      <c r="A4736" s="32">
        <v>44299</v>
      </c>
      <c r="B4736">
        <v>412.31</v>
      </c>
    </row>
    <row r="4737" spans="1:2" x14ac:dyDescent="0.2">
      <c r="A4737" s="32">
        <v>44300</v>
      </c>
      <c r="B4737">
        <v>412.64</v>
      </c>
    </row>
    <row r="4738" spans="1:2" x14ac:dyDescent="0.2">
      <c r="A4738" s="32">
        <v>44301</v>
      </c>
      <c r="B4738">
        <v>412.33</v>
      </c>
    </row>
    <row r="4739" spans="1:2" x14ac:dyDescent="0.2">
      <c r="A4739" s="32">
        <v>44302</v>
      </c>
      <c r="B4739">
        <v>412.79</v>
      </c>
    </row>
    <row r="4740" spans="1:2" x14ac:dyDescent="0.2">
      <c r="A4740" s="32">
        <v>44305</v>
      </c>
      <c r="B4740">
        <v>412.99</v>
      </c>
    </row>
    <row r="4741" spans="1:2" x14ac:dyDescent="0.2">
      <c r="A4741" s="32">
        <v>44306</v>
      </c>
      <c r="B4741">
        <v>412.77</v>
      </c>
    </row>
    <row r="4742" spans="1:2" x14ac:dyDescent="0.2">
      <c r="A4742" s="32">
        <v>44307</v>
      </c>
      <c r="B4742">
        <v>413.06</v>
      </c>
    </row>
    <row r="4743" spans="1:2" x14ac:dyDescent="0.2">
      <c r="A4743" s="32">
        <v>44308</v>
      </c>
      <c r="B4743">
        <v>413.19</v>
      </c>
    </row>
    <row r="4744" spans="1:2" x14ac:dyDescent="0.2">
      <c r="A4744" s="32">
        <v>44309</v>
      </c>
      <c r="B4744">
        <v>413.69</v>
      </c>
    </row>
    <row r="4745" spans="1:2" x14ac:dyDescent="0.2">
      <c r="A4745" s="32">
        <v>44312</v>
      </c>
      <c r="B4745">
        <v>414.11</v>
      </c>
    </row>
    <row r="4746" spans="1:2" x14ac:dyDescent="0.2">
      <c r="A4746" s="32">
        <v>44313</v>
      </c>
      <c r="B4746">
        <v>414.3</v>
      </c>
    </row>
    <row r="4747" spans="1:2" x14ac:dyDescent="0.2">
      <c r="A4747" s="32">
        <v>44314</v>
      </c>
      <c r="B4747">
        <v>413.79</v>
      </c>
    </row>
    <row r="4748" spans="1:2" x14ac:dyDescent="0.2">
      <c r="A4748" s="32">
        <v>44315</v>
      </c>
      <c r="B4748">
        <v>414.13</v>
      </c>
    </row>
    <row r="4749" spans="1:2" x14ac:dyDescent="0.2">
      <c r="A4749" s="32">
        <v>44316</v>
      </c>
      <c r="B4749">
        <v>413.81</v>
      </c>
    </row>
    <row r="4750" spans="1:2" x14ac:dyDescent="0.2">
      <c r="A4750" s="32">
        <v>44320</v>
      </c>
      <c r="B4750">
        <v>414.31</v>
      </c>
    </row>
    <row r="4751" spans="1:2" x14ac:dyDescent="0.2">
      <c r="A4751" s="32">
        <v>44321</v>
      </c>
      <c r="B4751">
        <v>414.17</v>
      </c>
    </row>
    <row r="4752" spans="1:2" x14ac:dyDescent="0.2">
      <c r="A4752" s="32">
        <v>44322</v>
      </c>
      <c r="B4752">
        <v>414.22</v>
      </c>
    </row>
    <row r="4753" spans="1:2" x14ac:dyDescent="0.2">
      <c r="A4753" s="32">
        <v>44323</v>
      </c>
      <c r="B4753">
        <v>414.52</v>
      </c>
    </row>
    <row r="4754" spans="1:2" x14ac:dyDescent="0.2">
      <c r="A4754" s="32">
        <v>44326</v>
      </c>
      <c r="B4754">
        <v>414.92</v>
      </c>
    </row>
    <row r="4755" spans="1:2" x14ac:dyDescent="0.2">
      <c r="A4755" s="32">
        <v>44327</v>
      </c>
      <c r="B4755">
        <v>414.49</v>
      </c>
    </row>
    <row r="4756" spans="1:2" x14ac:dyDescent="0.2">
      <c r="A4756" s="32">
        <v>44328</v>
      </c>
      <c r="B4756">
        <v>414.49</v>
      </c>
    </row>
    <row r="4757" spans="1:2" x14ac:dyDescent="0.2">
      <c r="A4757" s="32">
        <v>44329</v>
      </c>
      <c r="B4757">
        <v>414.4</v>
      </c>
    </row>
    <row r="4758" spans="1:2" x14ac:dyDescent="0.2">
      <c r="A4758" s="32">
        <v>44330</v>
      </c>
      <c r="B4758">
        <v>414.1</v>
      </c>
    </row>
    <row r="4759" spans="1:2" x14ac:dyDescent="0.2">
      <c r="A4759" s="32">
        <v>44333</v>
      </c>
      <c r="B4759">
        <v>414.4</v>
      </c>
    </row>
    <row r="4760" spans="1:2" x14ac:dyDescent="0.2">
      <c r="A4760" s="32">
        <v>44334</v>
      </c>
      <c r="B4760">
        <v>414.5</v>
      </c>
    </row>
    <row r="4761" spans="1:2" x14ac:dyDescent="0.2">
      <c r="A4761" s="32">
        <v>44335</v>
      </c>
      <c r="B4761">
        <v>414.37</v>
      </c>
    </row>
    <row r="4762" spans="1:2" x14ac:dyDescent="0.2">
      <c r="A4762" s="32">
        <v>44336</v>
      </c>
      <c r="B4762">
        <v>414.55</v>
      </c>
    </row>
    <row r="4763" spans="1:2" x14ac:dyDescent="0.2">
      <c r="A4763" s="32">
        <v>44337</v>
      </c>
      <c r="B4763">
        <v>414.51</v>
      </c>
    </row>
    <row r="4764" spans="1:2" x14ac:dyDescent="0.2">
      <c r="A4764" s="32">
        <v>44340</v>
      </c>
      <c r="B4764">
        <v>414.95</v>
      </c>
    </row>
    <row r="4765" spans="1:2" x14ac:dyDescent="0.2">
      <c r="A4765" s="32">
        <v>44341</v>
      </c>
      <c r="B4765">
        <v>415.59</v>
      </c>
    </row>
    <row r="4766" spans="1:2" x14ac:dyDescent="0.2">
      <c r="A4766" s="32">
        <v>44342</v>
      </c>
      <c r="B4766">
        <v>415.86</v>
      </c>
    </row>
    <row r="4767" spans="1:2" x14ac:dyDescent="0.2">
      <c r="A4767" s="32">
        <v>44343</v>
      </c>
      <c r="B4767">
        <v>416.63</v>
      </c>
    </row>
    <row r="4768" spans="1:2" x14ac:dyDescent="0.2">
      <c r="A4768" s="32">
        <v>44344</v>
      </c>
      <c r="B4768">
        <v>416.24</v>
      </c>
    </row>
    <row r="4769" spans="1:2" x14ac:dyDescent="0.2">
      <c r="A4769" s="32">
        <v>44348</v>
      </c>
      <c r="B4769">
        <v>416.76</v>
      </c>
    </row>
    <row r="4770" spans="1:2" x14ac:dyDescent="0.2">
      <c r="A4770" s="32">
        <v>44349</v>
      </c>
      <c r="B4770">
        <v>417.12</v>
      </c>
    </row>
    <row r="4771" spans="1:2" x14ac:dyDescent="0.2">
      <c r="A4771" s="32">
        <v>44350</v>
      </c>
      <c r="B4771">
        <v>417.4</v>
      </c>
    </row>
    <row r="4772" spans="1:2" x14ac:dyDescent="0.2">
      <c r="A4772" s="32">
        <v>44351</v>
      </c>
      <c r="B4772">
        <v>417.52</v>
      </c>
    </row>
    <row r="4773" spans="1:2" x14ac:dyDescent="0.2">
      <c r="A4773" s="32">
        <v>44354</v>
      </c>
      <c r="B4773">
        <v>418.17</v>
      </c>
    </row>
    <row r="4774" spans="1:2" x14ac:dyDescent="0.2">
      <c r="A4774" s="32">
        <v>44355</v>
      </c>
      <c r="B4774">
        <v>418.86</v>
      </c>
    </row>
    <row r="4775" spans="1:2" x14ac:dyDescent="0.2">
      <c r="A4775" s="32">
        <v>44356</v>
      </c>
      <c r="B4775">
        <v>418.32</v>
      </c>
    </row>
    <row r="4776" spans="1:2" x14ac:dyDescent="0.2">
      <c r="A4776" s="32">
        <v>44357</v>
      </c>
      <c r="B4776">
        <v>417.73</v>
      </c>
    </row>
    <row r="4777" spans="1:2" x14ac:dyDescent="0.2">
      <c r="A4777" s="32">
        <v>44358</v>
      </c>
      <c r="B4777">
        <v>418.08</v>
      </c>
    </row>
    <row r="4778" spans="1:2" x14ac:dyDescent="0.2">
      <c r="A4778" s="32">
        <v>44361</v>
      </c>
      <c r="B4778">
        <v>418.64</v>
      </c>
    </row>
    <row r="4779" spans="1:2" x14ac:dyDescent="0.2">
      <c r="A4779" s="32">
        <v>44362</v>
      </c>
      <c r="B4779">
        <v>419.13</v>
      </c>
    </row>
    <row r="4780" spans="1:2" x14ac:dyDescent="0.2">
      <c r="A4780" s="32">
        <v>44363</v>
      </c>
      <c r="B4780">
        <v>419.29</v>
      </c>
    </row>
    <row r="4781" spans="1:2" x14ac:dyDescent="0.2">
      <c r="A4781" s="32">
        <v>44364</v>
      </c>
      <c r="B4781">
        <v>419.16</v>
      </c>
    </row>
    <row r="4782" spans="1:2" x14ac:dyDescent="0.2">
      <c r="A4782" s="32">
        <v>44365</v>
      </c>
      <c r="B4782">
        <v>417.51</v>
      </c>
    </row>
    <row r="4783" spans="1:2" x14ac:dyDescent="0.2">
      <c r="A4783" s="32">
        <v>44368</v>
      </c>
      <c r="B4783">
        <v>416.1</v>
      </c>
    </row>
    <row r="4784" spans="1:2" x14ac:dyDescent="0.2">
      <c r="A4784" s="32">
        <v>44369</v>
      </c>
      <c r="B4784">
        <v>414.71</v>
      </c>
    </row>
    <row r="4785" spans="1:2" x14ac:dyDescent="0.2">
      <c r="A4785" s="32">
        <v>44370</v>
      </c>
      <c r="B4785">
        <v>415.36</v>
      </c>
    </row>
    <row r="4786" spans="1:2" x14ac:dyDescent="0.2">
      <c r="A4786" s="32">
        <v>44371</v>
      </c>
      <c r="B4786">
        <v>415.79</v>
      </c>
    </row>
    <row r="4787" spans="1:2" x14ac:dyDescent="0.2">
      <c r="A4787" s="32">
        <v>44372</v>
      </c>
      <c r="B4787">
        <v>416.45</v>
      </c>
    </row>
    <row r="4788" spans="1:2" x14ac:dyDescent="0.2">
      <c r="A4788" s="32">
        <v>44375</v>
      </c>
      <c r="B4788">
        <v>416.86</v>
      </c>
    </row>
    <row r="4789" spans="1:2" x14ac:dyDescent="0.2">
      <c r="A4789" s="32">
        <v>44376</v>
      </c>
      <c r="B4789">
        <v>417.14</v>
      </c>
    </row>
    <row r="4790" spans="1:2" x14ac:dyDescent="0.2">
      <c r="A4790" s="32">
        <v>44377</v>
      </c>
      <c r="B4790">
        <v>417.46</v>
      </c>
    </row>
    <row r="4791" spans="1:2" x14ac:dyDescent="0.2">
      <c r="A4791" s="32">
        <v>44378</v>
      </c>
      <c r="B4791">
        <v>418.01</v>
      </c>
    </row>
    <row r="4792" spans="1:2" x14ac:dyDescent="0.2">
      <c r="A4792" s="32">
        <v>44379</v>
      </c>
      <c r="B4792">
        <v>417.85</v>
      </c>
    </row>
    <row r="4793" spans="1:2" x14ac:dyDescent="0.2">
      <c r="A4793" s="32">
        <v>44382</v>
      </c>
      <c r="B4793">
        <v>418.85</v>
      </c>
    </row>
    <row r="4794" spans="1:2" x14ac:dyDescent="0.2">
      <c r="A4794" s="32">
        <v>44383</v>
      </c>
      <c r="B4794">
        <v>419.67</v>
      </c>
    </row>
    <row r="4795" spans="1:2" x14ac:dyDescent="0.2">
      <c r="A4795" s="32">
        <v>44384</v>
      </c>
      <c r="B4795">
        <v>416.25</v>
      </c>
    </row>
    <row r="4796" spans="1:2" x14ac:dyDescent="0.2">
      <c r="A4796" s="32">
        <v>44385</v>
      </c>
      <c r="B4796">
        <v>413.12</v>
      </c>
    </row>
    <row r="4797" spans="1:2" x14ac:dyDescent="0.2">
      <c r="A4797" s="32">
        <v>44386</v>
      </c>
      <c r="B4797">
        <v>413.58</v>
      </c>
    </row>
    <row r="4798" spans="1:2" x14ac:dyDescent="0.2">
      <c r="A4798" s="32">
        <v>44389</v>
      </c>
      <c r="B4798">
        <v>414.18</v>
      </c>
    </row>
    <row r="4799" spans="1:2" x14ac:dyDescent="0.2">
      <c r="A4799" s="32">
        <v>44390</v>
      </c>
      <c r="B4799">
        <v>414.59</v>
      </c>
    </row>
    <row r="4800" spans="1:2" x14ac:dyDescent="0.2">
      <c r="A4800" s="32">
        <v>44391</v>
      </c>
      <c r="B4800">
        <v>414.82</v>
      </c>
    </row>
    <row r="4801" spans="1:2" x14ac:dyDescent="0.2">
      <c r="A4801" s="32">
        <v>44392</v>
      </c>
      <c r="B4801">
        <v>413.71</v>
      </c>
    </row>
    <row r="4802" spans="1:2" x14ac:dyDescent="0.2">
      <c r="A4802" s="32">
        <v>44393</v>
      </c>
      <c r="B4802">
        <v>413.83</v>
      </c>
    </row>
    <row r="4803" spans="1:2" x14ac:dyDescent="0.2">
      <c r="A4803" s="32">
        <v>44396</v>
      </c>
      <c r="B4803">
        <v>413.17</v>
      </c>
    </row>
    <row r="4804" spans="1:2" x14ac:dyDescent="0.2">
      <c r="A4804" s="32">
        <v>44397</v>
      </c>
      <c r="B4804">
        <v>411.96</v>
      </c>
    </row>
    <row r="4805" spans="1:2" x14ac:dyDescent="0.2">
      <c r="A4805" s="32">
        <v>44398</v>
      </c>
      <c r="B4805">
        <v>411.9</v>
      </c>
    </row>
    <row r="4806" spans="1:2" x14ac:dyDescent="0.2">
      <c r="A4806" s="32">
        <v>44399</v>
      </c>
      <c r="B4806">
        <v>412.37</v>
      </c>
    </row>
    <row r="4807" spans="1:2" x14ac:dyDescent="0.2">
      <c r="A4807" s="32">
        <v>44400</v>
      </c>
      <c r="B4807">
        <v>413.1</v>
      </c>
    </row>
    <row r="4808" spans="1:2" x14ac:dyDescent="0.2">
      <c r="A4808" s="32">
        <v>44403</v>
      </c>
      <c r="B4808">
        <v>413.13</v>
      </c>
    </row>
    <row r="4809" spans="1:2" x14ac:dyDescent="0.2">
      <c r="A4809" s="32">
        <v>44404</v>
      </c>
      <c r="B4809">
        <v>413.01</v>
      </c>
    </row>
    <row r="4810" spans="1:2" x14ac:dyDescent="0.2">
      <c r="A4810" s="32">
        <v>44405</v>
      </c>
      <c r="B4810">
        <v>412.72</v>
      </c>
    </row>
    <row r="4811" spans="1:2" x14ac:dyDescent="0.2">
      <c r="A4811" s="32">
        <v>44406</v>
      </c>
      <c r="B4811">
        <v>413.49</v>
      </c>
    </row>
    <row r="4812" spans="1:2" x14ac:dyDescent="0.2">
      <c r="A4812" s="32">
        <v>44407</v>
      </c>
      <c r="B4812">
        <v>413.55</v>
      </c>
    </row>
    <row r="4813" spans="1:2" x14ac:dyDescent="0.2">
      <c r="A4813" s="32">
        <v>44410</v>
      </c>
      <c r="B4813">
        <v>414.01</v>
      </c>
    </row>
    <row r="4814" spans="1:2" x14ac:dyDescent="0.2">
      <c r="A4814" s="32">
        <v>44411</v>
      </c>
      <c r="B4814">
        <v>414.01</v>
      </c>
    </row>
    <row r="4815" spans="1:2" x14ac:dyDescent="0.2">
      <c r="A4815" s="32">
        <v>44412</v>
      </c>
      <c r="B4815">
        <v>414.16</v>
      </c>
    </row>
    <row r="4816" spans="1:2" x14ac:dyDescent="0.2">
      <c r="A4816" s="32">
        <v>44413</v>
      </c>
      <c r="B4816">
        <v>413.39</v>
      </c>
    </row>
    <row r="4817" spans="1:2" x14ac:dyDescent="0.2">
      <c r="A4817" s="32">
        <v>44414</v>
      </c>
      <c r="B4817">
        <v>413.54</v>
      </c>
    </row>
    <row r="4818" spans="1:2" x14ac:dyDescent="0.2">
      <c r="A4818" s="32">
        <v>44417</v>
      </c>
      <c r="B4818">
        <v>413.7</v>
      </c>
    </row>
    <row r="4819" spans="1:2" x14ac:dyDescent="0.2">
      <c r="A4819" s="32">
        <v>44418</v>
      </c>
      <c r="B4819">
        <v>414.27</v>
      </c>
    </row>
    <row r="4820" spans="1:2" x14ac:dyDescent="0.2">
      <c r="A4820" s="32">
        <v>44419</v>
      </c>
      <c r="B4820">
        <v>414.54</v>
      </c>
    </row>
    <row r="4821" spans="1:2" x14ac:dyDescent="0.2">
      <c r="A4821" s="32">
        <v>44420</v>
      </c>
      <c r="B4821">
        <v>414.33</v>
      </c>
    </row>
    <row r="4822" spans="1:2" x14ac:dyDescent="0.2">
      <c r="A4822" s="32">
        <v>44421</v>
      </c>
      <c r="B4822">
        <v>414.91</v>
      </c>
    </row>
    <row r="4823" spans="1:2" x14ac:dyDescent="0.2">
      <c r="A4823" s="32">
        <v>44424</v>
      </c>
      <c r="B4823">
        <v>415.39</v>
      </c>
    </row>
    <row r="4824" spans="1:2" x14ac:dyDescent="0.2">
      <c r="A4824" s="32">
        <v>44425</v>
      </c>
      <c r="B4824">
        <v>415.38</v>
      </c>
    </row>
    <row r="4825" spans="1:2" x14ac:dyDescent="0.2">
      <c r="A4825" s="32">
        <v>44426</v>
      </c>
      <c r="B4825">
        <v>415.91</v>
      </c>
    </row>
    <row r="4826" spans="1:2" x14ac:dyDescent="0.2">
      <c r="A4826" s="32">
        <v>44427</v>
      </c>
      <c r="B4826">
        <v>416.12</v>
      </c>
    </row>
    <row r="4827" spans="1:2" x14ac:dyDescent="0.2">
      <c r="A4827" s="32">
        <v>44428</v>
      </c>
      <c r="B4827">
        <v>416.19</v>
      </c>
    </row>
    <row r="4828" spans="1:2" x14ac:dyDescent="0.2">
      <c r="A4828" s="32">
        <v>44431</v>
      </c>
      <c r="B4828">
        <v>416.6</v>
      </c>
    </row>
    <row r="4829" spans="1:2" x14ac:dyDescent="0.2">
      <c r="A4829" s="32">
        <v>44432</v>
      </c>
      <c r="B4829">
        <v>416.76</v>
      </c>
    </row>
    <row r="4830" spans="1:2" x14ac:dyDescent="0.2">
      <c r="A4830" s="32">
        <v>44433</v>
      </c>
      <c r="B4830">
        <v>416.91</v>
      </c>
    </row>
    <row r="4831" spans="1:2" x14ac:dyDescent="0.2">
      <c r="A4831" s="32">
        <v>44434</v>
      </c>
      <c r="B4831">
        <v>414.42</v>
      </c>
    </row>
    <row r="4832" spans="1:2" x14ac:dyDescent="0.2">
      <c r="A4832" s="32">
        <v>44435</v>
      </c>
      <c r="B4832">
        <v>414.9</v>
      </c>
    </row>
    <row r="4833" spans="1:2" x14ac:dyDescent="0.2">
      <c r="A4833" s="32">
        <v>44439</v>
      </c>
      <c r="B4833">
        <v>416.31</v>
      </c>
    </row>
    <row r="4834" spans="1:2" x14ac:dyDescent="0.2">
      <c r="A4834" s="32">
        <v>44440</v>
      </c>
      <c r="B4834">
        <v>414.92</v>
      </c>
    </row>
    <row r="4835" spans="1:2" x14ac:dyDescent="0.2">
      <c r="A4835" s="32">
        <v>44441</v>
      </c>
      <c r="B4835">
        <v>415.22</v>
      </c>
    </row>
    <row r="4836" spans="1:2" x14ac:dyDescent="0.2">
      <c r="A4836" s="32">
        <v>44442</v>
      </c>
      <c r="B4836">
        <v>415.97</v>
      </c>
    </row>
    <row r="4837" spans="1:2" x14ac:dyDescent="0.2">
      <c r="A4837" s="32">
        <v>44445</v>
      </c>
      <c r="B4837">
        <v>416.62</v>
      </c>
    </row>
    <row r="4838" spans="1:2" x14ac:dyDescent="0.2">
      <c r="A4838" s="32">
        <v>44446</v>
      </c>
      <c r="B4838">
        <v>416.73</v>
      </c>
    </row>
    <row r="4839" spans="1:2" x14ac:dyDescent="0.2">
      <c r="A4839" s="32">
        <v>44447</v>
      </c>
      <c r="B4839">
        <v>416.62</v>
      </c>
    </row>
    <row r="4840" spans="1:2" x14ac:dyDescent="0.2">
      <c r="A4840" s="32">
        <v>44448</v>
      </c>
      <c r="B4840">
        <v>416.94</v>
      </c>
    </row>
    <row r="4841" spans="1:2" x14ac:dyDescent="0.2">
      <c r="A4841" s="32">
        <v>44449</v>
      </c>
      <c r="B4841">
        <v>417.57</v>
      </c>
    </row>
    <row r="4842" spans="1:2" x14ac:dyDescent="0.2">
      <c r="A4842" s="32">
        <v>44452</v>
      </c>
      <c r="B4842">
        <v>417.84</v>
      </c>
    </row>
    <row r="4843" spans="1:2" x14ac:dyDescent="0.2">
      <c r="A4843" s="32">
        <v>44453</v>
      </c>
      <c r="B4843">
        <v>417.46</v>
      </c>
    </row>
    <row r="4844" spans="1:2" x14ac:dyDescent="0.2">
      <c r="A4844" s="32">
        <v>44454</v>
      </c>
      <c r="B4844">
        <v>416.96</v>
      </c>
    </row>
    <row r="4845" spans="1:2" x14ac:dyDescent="0.2">
      <c r="A4845" s="32">
        <v>44455</v>
      </c>
      <c r="B4845">
        <v>416.6</v>
      </c>
    </row>
    <row r="4846" spans="1:2" x14ac:dyDescent="0.2">
      <c r="A4846" s="32">
        <v>44456</v>
      </c>
      <c r="B4846">
        <v>416.12</v>
      </c>
    </row>
    <row r="4847" spans="1:2" x14ac:dyDescent="0.2">
      <c r="A4847" s="32">
        <v>44459</v>
      </c>
      <c r="B4847">
        <v>416.59</v>
      </c>
    </row>
    <row r="4848" spans="1:2" x14ac:dyDescent="0.2">
      <c r="A4848" s="32">
        <v>44460</v>
      </c>
      <c r="B4848">
        <v>416.31</v>
      </c>
    </row>
    <row r="4849" spans="1:2" x14ac:dyDescent="0.2">
      <c r="A4849" s="32">
        <v>44461</v>
      </c>
      <c r="B4849">
        <v>416.25</v>
      </c>
    </row>
    <row r="4850" spans="1:2" x14ac:dyDescent="0.2">
      <c r="A4850" s="32">
        <v>44462</v>
      </c>
      <c r="B4850">
        <v>416.71</v>
      </c>
    </row>
    <row r="4851" spans="1:2" x14ac:dyDescent="0.2">
      <c r="A4851" s="32">
        <v>44463</v>
      </c>
      <c r="B4851">
        <v>413.28</v>
      </c>
    </row>
    <row r="4852" spans="1:2" x14ac:dyDescent="0.2">
      <c r="A4852" s="32">
        <v>44466</v>
      </c>
      <c r="B4852">
        <v>413.82</v>
      </c>
    </row>
    <row r="4853" spans="1:2" x14ac:dyDescent="0.2">
      <c r="A4853" s="32">
        <v>44467</v>
      </c>
      <c r="B4853">
        <v>413.46</v>
      </c>
    </row>
    <row r="4854" spans="1:2" x14ac:dyDescent="0.2">
      <c r="A4854" s="32">
        <v>44468</v>
      </c>
      <c r="B4854">
        <v>413.27</v>
      </c>
    </row>
    <row r="4855" spans="1:2" x14ac:dyDescent="0.2">
      <c r="A4855" s="32">
        <v>44469</v>
      </c>
      <c r="B4855">
        <v>413.5</v>
      </c>
    </row>
    <row r="4856" spans="1:2" x14ac:dyDescent="0.2">
      <c r="A4856" s="32">
        <v>44470</v>
      </c>
      <c r="B4856">
        <v>413.92</v>
      </c>
    </row>
    <row r="4857" spans="1:2" x14ac:dyDescent="0.2">
      <c r="A4857" s="32">
        <v>44473</v>
      </c>
      <c r="B4857">
        <v>414.88</v>
      </c>
    </row>
    <row r="4858" spans="1:2" x14ac:dyDescent="0.2">
      <c r="A4858" s="32">
        <v>44474</v>
      </c>
      <c r="B4858">
        <v>415.72</v>
      </c>
    </row>
    <row r="4859" spans="1:2" x14ac:dyDescent="0.2">
      <c r="A4859" s="32">
        <v>44475</v>
      </c>
      <c r="B4859">
        <v>414.69</v>
      </c>
    </row>
    <row r="4860" spans="1:2" x14ac:dyDescent="0.2">
      <c r="A4860" s="32">
        <v>44476</v>
      </c>
      <c r="B4860">
        <v>414.9</v>
      </c>
    </row>
    <row r="4861" spans="1:2" x14ac:dyDescent="0.2">
      <c r="A4861" s="32">
        <v>44477</v>
      </c>
      <c r="B4861">
        <v>414.3</v>
      </c>
    </row>
    <row r="4862" spans="1:2" x14ac:dyDescent="0.2">
      <c r="A4862" s="32">
        <v>44480</v>
      </c>
      <c r="B4862">
        <v>414.45</v>
      </c>
    </row>
    <row r="4863" spans="1:2" x14ac:dyDescent="0.2">
      <c r="A4863" s="32">
        <v>44481</v>
      </c>
      <c r="B4863">
        <v>414.45</v>
      </c>
    </row>
    <row r="4864" spans="1:2" x14ac:dyDescent="0.2">
      <c r="A4864" s="32">
        <v>44482</v>
      </c>
      <c r="B4864">
        <v>413.82</v>
      </c>
    </row>
    <row r="4865" spans="1:2" x14ac:dyDescent="0.2">
      <c r="A4865" s="32">
        <v>44483</v>
      </c>
      <c r="B4865">
        <v>411.97</v>
      </c>
    </row>
    <row r="4866" spans="1:2" x14ac:dyDescent="0.2">
      <c r="A4866" s="32">
        <v>44484</v>
      </c>
      <c r="B4866">
        <v>411.76</v>
      </c>
    </row>
    <row r="4867" spans="1:2" x14ac:dyDescent="0.2">
      <c r="A4867" s="32">
        <v>44487</v>
      </c>
      <c r="B4867">
        <v>411.99</v>
      </c>
    </row>
    <row r="4868" spans="1:2" x14ac:dyDescent="0.2">
      <c r="A4868" s="32">
        <v>44488</v>
      </c>
      <c r="B4868">
        <v>411.75</v>
      </c>
    </row>
    <row r="4869" spans="1:2" x14ac:dyDescent="0.2">
      <c r="A4869" s="32">
        <v>44489</v>
      </c>
      <c r="B4869">
        <v>412.5</v>
      </c>
    </row>
    <row r="4870" spans="1:2" x14ac:dyDescent="0.2">
      <c r="A4870" s="32">
        <v>44490</v>
      </c>
      <c r="B4870">
        <v>413.05</v>
      </c>
    </row>
    <row r="4871" spans="1:2" x14ac:dyDescent="0.2">
      <c r="A4871" s="32">
        <v>44491</v>
      </c>
      <c r="B4871">
        <v>412.55</v>
      </c>
    </row>
    <row r="4872" spans="1:2" x14ac:dyDescent="0.2">
      <c r="A4872" s="32">
        <v>44494</v>
      </c>
      <c r="B4872">
        <v>413.53</v>
      </c>
    </row>
    <row r="4873" spans="1:2" x14ac:dyDescent="0.2">
      <c r="A4873" s="32">
        <v>44495</v>
      </c>
      <c r="B4873">
        <v>413.33</v>
      </c>
    </row>
    <row r="4874" spans="1:2" x14ac:dyDescent="0.2">
      <c r="A4874" s="32">
        <v>44496</v>
      </c>
      <c r="B4874">
        <v>412.2</v>
      </c>
    </row>
    <row r="4875" spans="1:2" x14ac:dyDescent="0.2">
      <c r="A4875" s="32">
        <v>44497</v>
      </c>
      <c r="B4875">
        <v>406.85</v>
      </c>
    </row>
    <row r="4876" spans="1:2" x14ac:dyDescent="0.2">
      <c r="A4876" s="32">
        <v>44498</v>
      </c>
      <c r="B4876">
        <v>404.62</v>
      </c>
    </row>
    <row r="4877" spans="1:2" x14ac:dyDescent="0.2">
      <c r="A4877" s="32">
        <v>44501</v>
      </c>
      <c r="B4877">
        <v>404.16</v>
      </c>
    </row>
    <row r="4878" spans="1:2" x14ac:dyDescent="0.2">
      <c r="A4878" s="32">
        <v>44502</v>
      </c>
      <c r="B4878">
        <v>406.22</v>
      </c>
    </row>
    <row r="4879" spans="1:2" x14ac:dyDescent="0.2">
      <c r="A4879" s="32">
        <v>44503</v>
      </c>
      <c r="B4879">
        <v>406.82</v>
      </c>
    </row>
    <row r="4880" spans="1:2" x14ac:dyDescent="0.2">
      <c r="A4880" s="32">
        <v>44504</v>
      </c>
      <c r="B4880">
        <v>407.24</v>
      </c>
    </row>
    <row r="4881" spans="1:2" x14ac:dyDescent="0.2">
      <c r="A4881" s="32">
        <v>44505</v>
      </c>
      <c r="B4881">
        <v>407.79</v>
      </c>
    </row>
    <row r="4882" spans="1:2" x14ac:dyDescent="0.2">
      <c r="A4882" s="32">
        <v>44508</v>
      </c>
      <c r="B4882">
        <v>407.39</v>
      </c>
    </row>
    <row r="4883" spans="1:2" x14ac:dyDescent="0.2">
      <c r="A4883" s="32">
        <v>44509</v>
      </c>
      <c r="B4883">
        <v>407.16</v>
      </c>
    </row>
    <row r="4884" spans="1:2" x14ac:dyDescent="0.2">
      <c r="A4884" s="32">
        <v>44510</v>
      </c>
      <c r="B4884">
        <v>405.12</v>
      </c>
    </row>
    <row r="4885" spans="1:2" x14ac:dyDescent="0.2">
      <c r="A4885" s="32">
        <v>44511</v>
      </c>
      <c r="B4885">
        <v>403.22</v>
      </c>
    </row>
    <row r="4886" spans="1:2" x14ac:dyDescent="0.2">
      <c r="A4886" s="32">
        <v>44512</v>
      </c>
      <c r="B4886">
        <v>402.92</v>
      </c>
    </row>
    <row r="4887" spans="1:2" x14ac:dyDescent="0.2">
      <c r="A4887" s="32">
        <v>44515</v>
      </c>
      <c r="B4887">
        <v>404.86</v>
      </c>
    </row>
    <row r="4888" spans="1:2" x14ac:dyDescent="0.2">
      <c r="A4888" s="32">
        <v>44516</v>
      </c>
      <c r="B4888">
        <v>404.39</v>
      </c>
    </row>
    <row r="4889" spans="1:2" x14ac:dyDescent="0.2">
      <c r="A4889" s="32">
        <v>44517</v>
      </c>
      <c r="B4889">
        <v>403.69</v>
      </c>
    </row>
    <row r="4890" spans="1:2" x14ac:dyDescent="0.2">
      <c r="A4890" s="32">
        <v>44518</v>
      </c>
      <c r="B4890">
        <v>404.12</v>
      </c>
    </row>
    <row r="4891" spans="1:2" x14ac:dyDescent="0.2">
      <c r="A4891" s="32">
        <v>44519</v>
      </c>
      <c r="B4891">
        <v>403.36</v>
      </c>
    </row>
    <row r="4892" spans="1:2" x14ac:dyDescent="0.2">
      <c r="A4892" s="32">
        <v>44522</v>
      </c>
      <c r="B4892">
        <v>403.74</v>
      </c>
    </row>
    <row r="4893" spans="1:2" x14ac:dyDescent="0.2">
      <c r="A4893" s="32">
        <v>44523</v>
      </c>
      <c r="B4893">
        <v>403.19</v>
      </c>
    </row>
    <row r="4894" spans="1:2" x14ac:dyDescent="0.2">
      <c r="A4894" s="32">
        <v>44524</v>
      </c>
      <c r="B4894">
        <v>402.37</v>
      </c>
    </row>
    <row r="4895" spans="1:2" x14ac:dyDescent="0.2">
      <c r="A4895" s="32">
        <v>44525</v>
      </c>
      <c r="B4895">
        <v>403.59</v>
      </c>
    </row>
    <row r="4896" spans="1:2" x14ac:dyDescent="0.2">
      <c r="A4896" s="32">
        <v>44526</v>
      </c>
      <c r="B4896">
        <v>401.39</v>
      </c>
    </row>
    <row r="4897" spans="1:2" x14ac:dyDescent="0.2">
      <c r="A4897" s="32">
        <v>44529</v>
      </c>
      <c r="B4897">
        <v>402.18</v>
      </c>
    </row>
    <row r="4898" spans="1:2" x14ac:dyDescent="0.2">
      <c r="A4898" s="32">
        <v>44530</v>
      </c>
      <c r="B4898">
        <v>402.95</v>
      </c>
    </row>
    <row r="4899" spans="1:2" x14ac:dyDescent="0.2">
      <c r="A4899" s="32">
        <v>44531</v>
      </c>
      <c r="B4899">
        <v>402.44</v>
      </c>
    </row>
    <row r="4900" spans="1:2" x14ac:dyDescent="0.2">
      <c r="A4900" s="32">
        <v>44532</v>
      </c>
      <c r="B4900">
        <v>403.12</v>
      </c>
    </row>
    <row r="4901" spans="1:2" x14ac:dyDescent="0.2">
      <c r="A4901" s="32">
        <v>44533</v>
      </c>
      <c r="B4901">
        <v>403.51</v>
      </c>
    </row>
    <row r="4902" spans="1:2" x14ac:dyDescent="0.2">
      <c r="A4902" s="32">
        <v>44536</v>
      </c>
      <c r="B4902">
        <v>404.73</v>
      </c>
    </row>
    <row r="4903" spans="1:2" x14ac:dyDescent="0.2">
      <c r="A4903" s="32">
        <v>44537</v>
      </c>
      <c r="B4903">
        <v>405.99</v>
      </c>
    </row>
    <row r="4904" spans="1:2" x14ac:dyDescent="0.2">
      <c r="A4904" s="32">
        <v>44538</v>
      </c>
      <c r="B4904">
        <v>407.12</v>
      </c>
    </row>
    <row r="4905" spans="1:2" x14ac:dyDescent="0.2">
      <c r="A4905" s="32">
        <v>44539</v>
      </c>
      <c r="B4905">
        <v>407.15</v>
      </c>
    </row>
    <row r="4906" spans="1:2" x14ac:dyDescent="0.2">
      <c r="A4906" s="32">
        <v>44540</v>
      </c>
      <c r="B4906">
        <v>408.99</v>
      </c>
    </row>
    <row r="4907" spans="1:2" x14ac:dyDescent="0.2">
      <c r="A4907" s="32">
        <v>44543</v>
      </c>
      <c r="B4907">
        <v>410.54</v>
      </c>
    </row>
    <row r="4908" spans="1:2" x14ac:dyDescent="0.2">
      <c r="A4908" s="32">
        <v>44544</v>
      </c>
      <c r="B4908">
        <v>410.91</v>
      </c>
    </row>
    <row r="4909" spans="1:2" x14ac:dyDescent="0.2">
      <c r="A4909" s="32">
        <v>44545</v>
      </c>
      <c r="B4909">
        <v>410.87</v>
      </c>
    </row>
    <row r="4910" spans="1:2" x14ac:dyDescent="0.2">
      <c r="A4910" s="32">
        <v>44546</v>
      </c>
      <c r="B4910">
        <v>410.69</v>
      </c>
    </row>
    <row r="4911" spans="1:2" x14ac:dyDescent="0.2">
      <c r="A4911" s="32">
        <v>44547</v>
      </c>
      <c r="B4911">
        <v>412.66</v>
      </c>
    </row>
    <row r="4912" spans="1:2" x14ac:dyDescent="0.2">
      <c r="A4912" s="32">
        <v>44550</v>
      </c>
      <c r="B4912">
        <v>413.67</v>
      </c>
    </row>
    <row r="4913" spans="1:2" x14ac:dyDescent="0.2">
      <c r="A4913" s="32">
        <v>44551</v>
      </c>
      <c r="B4913">
        <v>412.16</v>
      </c>
    </row>
    <row r="4914" spans="1:2" x14ac:dyDescent="0.2">
      <c r="A4914" s="32">
        <v>44552</v>
      </c>
      <c r="B4914">
        <v>407.28</v>
      </c>
    </row>
    <row r="4915" spans="1:2" x14ac:dyDescent="0.2">
      <c r="A4915" s="32">
        <v>44553</v>
      </c>
      <c r="B4915">
        <v>406.87</v>
      </c>
    </row>
    <row r="4916" spans="1:2" x14ac:dyDescent="0.2">
      <c r="A4916" s="32">
        <v>44559</v>
      </c>
      <c r="B4916">
        <v>406.86</v>
      </c>
    </row>
    <row r="4917" spans="1:2" x14ac:dyDescent="0.2">
      <c r="A4917" s="32">
        <v>44560</v>
      </c>
      <c r="B4917">
        <v>407.24</v>
      </c>
    </row>
    <row r="4918" spans="1:2" x14ac:dyDescent="0.2">
      <c r="A4918" s="32">
        <v>44565</v>
      </c>
      <c r="B4918">
        <v>407.74</v>
      </c>
    </row>
    <row r="4919" spans="1:2" x14ac:dyDescent="0.2">
      <c r="A4919" s="32">
        <v>44566</v>
      </c>
      <c r="B4919">
        <v>409.33</v>
      </c>
    </row>
    <row r="4920" spans="1:2" x14ac:dyDescent="0.2">
      <c r="A4920" s="32">
        <v>44567</v>
      </c>
      <c r="B4920">
        <v>410.61</v>
      </c>
    </row>
    <row r="4921" spans="1:2" x14ac:dyDescent="0.2">
      <c r="A4921" s="32">
        <v>44568</v>
      </c>
      <c r="B4921">
        <v>411.02</v>
      </c>
    </row>
    <row r="4922" spans="1:2" x14ac:dyDescent="0.2">
      <c r="A4922" s="32">
        <v>44571</v>
      </c>
      <c r="B4922">
        <v>411.52</v>
      </c>
    </row>
    <row r="4923" spans="1:2" x14ac:dyDescent="0.2">
      <c r="A4923" s="32">
        <v>44572</v>
      </c>
      <c r="B4923">
        <v>411.7</v>
      </c>
    </row>
    <row r="4924" spans="1:2" x14ac:dyDescent="0.2">
      <c r="A4924" s="32">
        <v>44573</v>
      </c>
      <c r="B4924">
        <v>412.2</v>
      </c>
    </row>
    <row r="4925" spans="1:2" x14ac:dyDescent="0.2">
      <c r="A4925" s="32">
        <v>44574</v>
      </c>
      <c r="B4925">
        <v>412.4</v>
      </c>
    </row>
    <row r="4926" spans="1:2" x14ac:dyDescent="0.2">
      <c r="A4926" s="32">
        <v>44575</v>
      </c>
      <c r="B4926">
        <v>412.18</v>
      </c>
    </row>
    <row r="4927" spans="1:2" x14ac:dyDescent="0.2">
      <c r="A4927" s="32">
        <v>44578</v>
      </c>
      <c r="B4927">
        <v>411.63</v>
      </c>
    </row>
    <row r="4928" spans="1:2" x14ac:dyDescent="0.2">
      <c r="A4928" s="32">
        <v>44579</v>
      </c>
      <c r="B4928">
        <v>411.64</v>
      </c>
    </row>
    <row r="4929" spans="1:2" x14ac:dyDescent="0.2">
      <c r="A4929" s="32">
        <v>44580</v>
      </c>
      <c r="B4929">
        <v>411.51</v>
      </c>
    </row>
    <row r="4930" spans="1:2" x14ac:dyDescent="0.2">
      <c r="A4930" s="32">
        <v>44581</v>
      </c>
      <c r="B4930">
        <v>411.97</v>
      </c>
    </row>
    <row r="4931" spans="1:2" x14ac:dyDescent="0.2">
      <c r="A4931" s="32">
        <v>44582</v>
      </c>
      <c r="B4931">
        <v>412.41</v>
      </c>
    </row>
    <row r="4932" spans="1:2" x14ac:dyDescent="0.2">
      <c r="A4932" s="32">
        <v>44585</v>
      </c>
      <c r="B4932">
        <v>411.43</v>
      </c>
    </row>
    <row r="4933" spans="1:2" x14ac:dyDescent="0.2">
      <c r="A4933" s="32">
        <v>44586</v>
      </c>
      <c r="B4933">
        <v>411.76</v>
      </c>
    </row>
    <row r="4934" spans="1:2" x14ac:dyDescent="0.2">
      <c r="A4934" s="32">
        <v>44587</v>
      </c>
      <c r="B4934">
        <v>411.81</v>
      </c>
    </row>
    <row r="4935" spans="1:2" x14ac:dyDescent="0.2">
      <c r="A4935" s="32">
        <v>44588</v>
      </c>
      <c r="B4935">
        <v>412.1</v>
      </c>
    </row>
    <row r="4936" spans="1:2" x14ac:dyDescent="0.2">
      <c r="A4936" s="32">
        <v>44589</v>
      </c>
      <c r="B4936">
        <v>412.77</v>
      </c>
    </row>
    <row r="4937" spans="1:2" x14ac:dyDescent="0.2">
      <c r="A4937" s="32">
        <v>44592</v>
      </c>
      <c r="B4937">
        <v>413.38</v>
      </c>
    </row>
    <row r="4938" spans="1:2" x14ac:dyDescent="0.2">
      <c r="A4938" s="32">
        <v>44593</v>
      </c>
      <c r="B4938">
        <v>413.83</v>
      </c>
    </row>
    <row r="4939" spans="1:2" x14ac:dyDescent="0.2">
      <c r="A4939" s="32">
        <v>44594</v>
      </c>
      <c r="B4939">
        <v>414.91</v>
      </c>
    </row>
    <row r="4940" spans="1:2" x14ac:dyDescent="0.2">
      <c r="A4940" s="32">
        <v>44595</v>
      </c>
      <c r="B4940">
        <v>415.83</v>
      </c>
    </row>
    <row r="4941" spans="1:2" x14ac:dyDescent="0.2">
      <c r="A4941" s="32">
        <v>44596</v>
      </c>
      <c r="B4941">
        <v>415.58</v>
      </c>
    </row>
    <row r="4942" spans="1:2" x14ac:dyDescent="0.2">
      <c r="A4942" s="32">
        <v>44599</v>
      </c>
      <c r="B4942">
        <v>414.36</v>
      </c>
    </row>
    <row r="4943" spans="1:2" x14ac:dyDescent="0.2">
      <c r="A4943" s="32">
        <v>44600</v>
      </c>
      <c r="B4943">
        <v>413.05</v>
      </c>
    </row>
    <row r="4944" spans="1:2" x14ac:dyDescent="0.2">
      <c r="A4944" s="32">
        <v>44601</v>
      </c>
      <c r="B4944">
        <v>413.18</v>
      </c>
    </row>
    <row r="4945" spans="1:2" x14ac:dyDescent="0.2">
      <c r="A4945" s="32">
        <v>44602</v>
      </c>
      <c r="B4945">
        <v>413.44</v>
      </c>
    </row>
    <row r="4946" spans="1:2" x14ac:dyDescent="0.2">
      <c r="A4946" s="32">
        <v>44603</v>
      </c>
      <c r="B4946">
        <v>412.46</v>
      </c>
    </row>
    <row r="4947" spans="1:2" x14ac:dyDescent="0.2">
      <c r="A4947" s="32">
        <v>44606</v>
      </c>
      <c r="B4947">
        <v>411.88</v>
      </c>
    </row>
    <row r="4948" spans="1:2" x14ac:dyDescent="0.2">
      <c r="A4948" s="32">
        <v>44607</v>
      </c>
      <c r="B4948">
        <v>411.69</v>
      </c>
    </row>
    <row r="4949" spans="1:2" x14ac:dyDescent="0.2">
      <c r="A4949" s="32">
        <v>44608</v>
      </c>
      <c r="B4949">
        <v>412.5</v>
      </c>
    </row>
    <row r="4950" spans="1:2" x14ac:dyDescent="0.2">
      <c r="A4950" s="32">
        <v>44609</v>
      </c>
      <c r="B4950">
        <v>412.66</v>
      </c>
    </row>
    <row r="4951" spans="1:2" x14ac:dyDescent="0.2">
      <c r="A4951" s="32">
        <v>44610</v>
      </c>
      <c r="B4951">
        <v>412.06</v>
      </c>
    </row>
    <row r="4952" spans="1:2" x14ac:dyDescent="0.2">
      <c r="A4952" s="32">
        <v>44613</v>
      </c>
      <c r="B4952">
        <v>412.6</v>
      </c>
    </row>
    <row r="4953" spans="1:2" x14ac:dyDescent="0.2">
      <c r="A4953" s="32">
        <v>44614</v>
      </c>
      <c r="B4953">
        <v>412.78</v>
      </c>
    </row>
    <row r="4954" spans="1:2" x14ac:dyDescent="0.2">
      <c r="A4954" s="32">
        <v>44615</v>
      </c>
      <c r="B4954">
        <v>413.65</v>
      </c>
    </row>
    <row r="4955" spans="1:2" x14ac:dyDescent="0.2">
      <c r="A4955" s="32">
        <v>44616</v>
      </c>
      <c r="B4955">
        <v>412.39</v>
      </c>
    </row>
    <row r="4956" spans="1:2" x14ac:dyDescent="0.2">
      <c r="A4956" s="32">
        <v>44617</v>
      </c>
      <c r="B4956">
        <v>413.21</v>
      </c>
    </row>
    <row r="4957" spans="1:2" x14ac:dyDescent="0.2">
      <c r="A4957" s="32">
        <v>44620</v>
      </c>
      <c r="B4957">
        <v>413.54</v>
      </c>
    </row>
    <row r="4958" spans="1:2" x14ac:dyDescent="0.2">
      <c r="A4958" s="32">
        <v>44621</v>
      </c>
      <c r="B4958">
        <v>411.41</v>
      </c>
    </row>
    <row r="4959" spans="1:2" x14ac:dyDescent="0.2">
      <c r="A4959" s="32">
        <v>44622</v>
      </c>
      <c r="B4959">
        <v>406.18</v>
      </c>
    </row>
    <row r="4960" spans="1:2" x14ac:dyDescent="0.2">
      <c r="A4960" s="32">
        <v>44623</v>
      </c>
      <c r="B4960">
        <v>406.31</v>
      </c>
    </row>
    <row r="4961" spans="1:2" x14ac:dyDescent="0.2">
      <c r="A4961" s="32">
        <v>44624</v>
      </c>
      <c r="B4961">
        <v>404.71</v>
      </c>
    </row>
    <row r="4962" spans="1:2" x14ac:dyDescent="0.2">
      <c r="A4962" s="32">
        <v>44627</v>
      </c>
      <c r="B4962">
        <v>397.77</v>
      </c>
    </row>
    <row r="4963" spans="1:2" x14ac:dyDescent="0.2">
      <c r="A4963" s="32">
        <v>44628</v>
      </c>
      <c r="B4963">
        <v>399.56</v>
      </c>
    </row>
    <row r="4964" spans="1:2" x14ac:dyDescent="0.2">
      <c r="A4964" s="32">
        <v>44629</v>
      </c>
      <c r="B4964">
        <v>399.29</v>
      </c>
    </row>
    <row r="4965" spans="1:2" x14ac:dyDescent="0.2">
      <c r="A4965" s="32">
        <v>44630</v>
      </c>
      <c r="B4965">
        <v>402.2</v>
      </c>
    </row>
    <row r="4966" spans="1:2" x14ac:dyDescent="0.2">
      <c r="A4966" s="32">
        <v>44631</v>
      </c>
      <c r="B4966">
        <v>401.87</v>
      </c>
    </row>
    <row r="4967" spans="1:2" x14ac:dyDescent="0.2">
      <c r="A4967" s="32">
        <v>44634</v>
      </c>
      <c r="B4967">
        <v>404.09</v>
      </c>
    </row>
    <row r="4968" spans="1:2" x14ac:dyDescent="0.2">
      <c r="A4968" s="32">
        <v>44635</v>
      </c>
      <c r="B4968">
        <v>405.65</v>
      </c>
    </row>
    <row r="4969" spans="1:2" x14ac:dyDescent="0.2">
      <c r="A4969" s="32">
        <v>44636</v>
      </c>
      <c r="B4969">
        <v>406.92</v>
      </c>
    </row>
    <row r="4970" spans="1:2" x14ac:dyDescent="0.2">
      <c r="A4970" s="32">
        <v>44637</v>
      </c>
      <c r="B4970">
        <v>407.42</v>
      </c>
    </row>
    <row r="4971" spans="1:2" x14ac:dyDescent="0.2">
      <c r="A4971" s="32">
        <v>44638</v>
      </c>
      <c r="B4971">
        <v>408.5</v>
      </c>
    </row>
    <row r="4972" spans="1:2" x14ac:dyDescent="0.2">
      <c r="A4972" s="32">
        <v>44641</v>
      </c>
      <c r="B4972">
        <v>410.14</v>
      </c>
    </row>
    <row r="4973" spans="1:2" x14ac:dyDescent="0.2">
      <c r="A4973" s="32">
        <v>44642</v>
      </c>
      <c r="B4973">
        <v>407.62</v>
      </c>
    </row>
    <row r="4974" spans="1:2" x14ac:dyDescent="0.2">
      <c r="A4974" s="32">
        <v>44643</v>
      </c>
      <c r="B4974">
        <v>407.5</v>
      </c>
    </row>
    <row r="4975" spans="1:2" x14ac:dyDescent="0.2">
      <c r="A4975" s="32">
        <v>44644</v>
      </c>
      <c r="B4975">
        <v>407.73</v>
      </c>
    </row>
    <row r="4976" spans="1:2" x14ac:dyDescent="0.2">
      <c r="A4976" s="32">
        <v>44645</v>
      </c>
      <c r="B4976">
        <v>407.54</v>
      </c>
    </row>
    <row r="4977" spans="1:2" x14ac:dyDescent="0.2">
      <c r="A4977" s="32">
        <v>44648</v>
      </c>
      <c r="B4977">
        <v>405.59</v>
      </c>
    </row>
    <row r="4978" spans="1:2" x14ac:dyDescent="0.2">
      <c r="A4978" s="32">
        <v>44649</v>
      </c>
      <c r="B4978">
        <v>406.37</v>
      </c>
    </row>
    <row r="4979" spans="1:2" x14ac:dyDescent="0.2">
      <c r="A4979" s="32">
        <v>44650</v>
      </c>
      <c r="B4979">
        <v>405.42</v>
      </c>
    </row>
    <row r="4980" spans="1:2" x14ac:dyDescent="0.2">
      <c r="A4980" s="32">
        <v>44651</v>
      </c>
      <c r="B4980">
        <v>405.64</v>
      </c>
    </row>
    <row r="4981" spans="1:2" x14ac:dyDescent="0.2">
      <c r="A4981" s="32">
        <v>44652</v>
      </c>
      <c r="B4981">
        <v>405.79</v>
      </c>
    </row>
    <row r="4982" spans="1:2" x14ac:dyDescent="0.2">
      <c r="A4982" s="32">
        <v>44655</v>
      </c>
      <c r="B4982">
        <v>403.76</v>
      </c>
    </row>
    <row r="4983" spans="1:2" x14ac:dyDescent="0.2">
      <c r="A4983" s="32">
        <v>44656</v>
      </c>
      <c r="B4983">
        <v>406.18</v>
      </c>
    </row>
    <row r="4984" spans="1:2" x14ac:dyDescent="0.2">
      <c r="A4984" s="32">
        <v>44657</v>
      </c>
      <c r="B4984">
        <v>404.6</v>
      </c>
    </row>
    <row r="4985" spans="1:2" x14ac:dyDescent="0.2">
      <c r="A4985" s="32">
        <v>44658</v>
      </c>
      <c r="B4985">
        <v>405.07</v>
      </c>
    </row>
    <row r="4986" spans="1:2" x14ac:dyDescent="0.2">
      <c r="A4986" s="32">
        <v>44659</v>
      </c>
      <c r="B4986">
        <v>405.27</v>
      </c>
    </row>
    <row r="4987" spans="1:2" x14ac:dyDescent="0.2">
      <c r="A4987" s="32">
        <v>44662</v>
      </c>
      <c r="B4987">
        <v>405.56</v>
      </c>
    </row>
    <row r="4988" spans="1:2" x14ac:dyDescent="0.2">
      <c r="A4988" s="32">
        <v>44663</v>
      </c>
      <c r="B4988">
        <v>402.49</v>
      </c>
    </row>
    <row r="4989" spans="1:2" x14ac:dyDescent="0.2">
      <c r="A4989" s="32">
        <v>44664</v>
      </c>
      <c r="B4989">
        <v>403.86</v>
      </c>
    </row>
    <row r="4990" spans="1:2" x14ac:dyDescent="0.2">
      <c r="A4990" s="32">
        <v>44665</v>
      </c>
      <c r="B4990">
        <v>403.43</v>
      </c>
    </row>
    <row r="4991" spans="1:2" x14ac:dyDescent="0.2">
      <c r="A4991" s="32">
        <v>44670</v>
      </c>
      <c r="B4991">
        <v>402.6</v>
      </c>
    </row>
    <row r="4992" spans="1:2" x14ac:dyDescent="0.2">
      <c r="A4992" s="32">
        <v>44671</v>
      </c>
      <c r="B4992">
        <v>401.9</v>
      </c>
    </row>
    <row r="4993" spans="1:2" x14ac:dyDescent="0.2">
      <c r="A4993" s="32">
        <v>44672</v>
      </c>
      <c r="B4993">
        <v>401.91</v>
      </c>
    </row>
    <row r="4994" spans="1:2" x14ac:dyDescent="0.2">
      <c r="A4994" s="32">
        <v>44673</v>
      </c>
      <c r="B4994">
        <v>401.25</v>
      </c>
    </row>
    <row r="4995" spans="1:2" x14ac:dyDescent="0.2">
      <c r="A4995" s="32">
        <v>44676</v>
      </c>
      <c r="B4995">
        <v>402.92</v>
      </c>
    </row>
    <row r="4996" spans="1:2" x14ac:dyDescent="0.2">
      <c r="A4996" s="32">
        <v>44677</v>
      </c>
      <c r="B4996">
        <v>403.89</v>
      </c>
    </row>
    <row r="4997" spans="1:2" x14ac:dyDescent="0.2">
      <c r="A4997" s="32">
        <v>44678</v>
      </c>
      <c r="B4997">
        <v>404.24</v>
      </c>
    </row>
    <row r="4998" spans="1:2" x14ac:dyDescent="0.2">
      <c r="A4998" s="32">
        <v>44679</v>
      </c>
      <c r="B4998">
        <v>405.8</v>
      </c>
    </row>
    <row r="4999" spans="1:2" x14ac:dyDescent="0.2">
      <c r="A4999" s="32">
        <v>44680</v>
      </c>
      <c r="B4999">
        <v>403.47</v>
      </c>
    </row>
    <row r="5000" spans="1:2" x14ac:dyDescent="0.2">
      <c r="A5000" s="32">
        <v>44684</v>
      </c>
      <c r="B5000">
        <v>403.52</v>
      </c>
    </row>
    <row r="5001" spans="1:2" x14ac:dyDescent="0.2">
      <c r="A5001" s="32">
        <v>44685</v>
      </c>
      <c r="B5001">
        <v>403.8</v>
      </c>
    </row>
    <row r="5002" spans="1:2" x14ac:dyDescent="0.2">
      <c r="A5002" s="32">
        <v>44686</v>
      </c>
      <c r="B5002">
        <v>405.22</v>
      </c>
    </row>
    <row r="5003" spans="1:2" x14ac:dyDescent="0.2">
      <c r="A5003" s="32">
        <v>44687</v>
      </c>
      <c r="B5003">
        <v>404.68</v>
      </c>
    </row>
    <row r="5004" spans="1:2" x14ac:dyDescent="0.2">
      <c r="A5004" s="32">
        <v>44690</v>
      </c>
      <c r="B5004">
        <v>403.06</v>
      </c>
    </row>
    <row r="5005" spans="1:2" x14ac:dyDescent="0.2">
      <c r="A5005" s="32">
        <v>44691</v>
      </c>
      <c r="B5005">
        <v>401.76</v>
      </c>
    </row>
    <row r="5006" spans="1:2" x14ac:dyDescent="0.2">
      <c r="A5006" s="32">
        <v>44692</v>
      </c>
      <c r="B5006">
        <v>399.87</v>
      </c>
    </row>
    <row r="5007" spans="1:2" x14ac:dyDescent="0.2">
      <c r="A5007" s="32">
        <v>44693</v>
      </c>
      <c r="B5007">
        <v>397.82</v>
      </c>
    </row>
    <row r="5008" spans="1:2" x14ac:dyDescent="0.2">
      <c r="A5008" s="32">
        <v>44694</v>
      </c>
      <c r="B5008">
        <v>395.25</v>
      </c>
    </row>
    <row r="5009" spans="1:2" x14ac:dyDescent="0.2">
      <c r="A5009" s="32">
        <v>44697</v>
      </c>
      <c r="B5009">
        <v>396.35</v>
      </c>
    </row>
    <row r="5010" spans="1:2" x14ac:dyDescent="0.2">
      <c r="A5010" s="32">
        <v>44698</v>
      </c>
      <c r="B5010">
        <v>398.72</v>
      </c>
    </row>
    <row r="5011" spans="1:2" x14ac:dyDescent="0.2">
      <c r="A5011" s="32">
        <v>44699</v>
      </c>
      <c r="B5011">
        <v>400.46</v>
      </c>
    </row>
    <row r="5012" spans="1:2" x14ac:dyDescent="0.2">
      <c r="A5012" s="32">
        <v>44700</v>
      </c>
      <c r="B5012">
        <v>401.46</v>
      </c>
    </row>
    <row r="5013" spans="1:2" x14ac:dyDescent="0.2">
      <c r="A5013" s="32">
        <v>44701</v>
      </c>
      <c r="B5013">
        <v>403.06</v>
      </c>
    </row>
    <row r="5014" spans="1:2" x14ac:dyDescent="0.2">
      <c r="A5014" s="32">
        <v>44704</v>
      </c>
      <c r="B5014">
        <v>406</v>
      </c>
    </row>
    <row r="5015" spans="1:2" x14ac:dyDescent="0.2">
      <c r="A5015" s="32">
        <v>44705</v>
      </c>
      <c r="B5015">
        <v>408.19</v>
      </c>
    </row>
    <row r="5016" spans="1:2" x14ac:dyDescent="0.2">
      <c r="A5016" s="32">
        <v>44706</v>
      </c>
      <c r="B5016">
        <v>410.64</v>
      </c>
    </row>
    <row r="5017" spans="1:2" x14ac:dyDescent="0.2">
      <c r="A5017" s="32">
        <v>44707</v>
      </c>
      <c r="B5017">
        <v>413.62</v>
      </c>
    </row>
    <row r="5018" spans="1:2" x14ac:dyDescent="0.2">
      <c r="A5018" s="32">
        <v>44708</v>
      </c>
      <c r="B5018">
        <v>411.74</v>
      </c>
    </row>
    <row r="5019" spans="1:2" x14ac:dyDescent="0.2">
      <c r="A5019" s="32">
        <v>44711</v>
      </c>
      <c r="B5019">
        <v>411.55</v>
      </c>
    </row>
    <row r="5020" spans="1:2" x14ac:dyDescent="0.2">
      <c r="A5020" s="32">
        <v>44712</v>
      </c>
      <c r="B5020">
        <v>412.23</v>
      </c>
    </row>
    <row r="5021" spans="1:2" x14ac:dyDescent="0.2">
      <c r="A5021" s="32">
        <v>44713</v>
      </c>
      <c r="B5021">
        <v>410.71</v>
      </c>
    </row>
    <row r="5022" spans="1:2" x14ac:dyDescent="0.2">
      <c r="A5022" s="32">
        <v>44718</v>
      </c>
      <c r="B5022">
        <v>407.56</v>
      </c>
    </row>
    <row r="5023" spans="1:2" x14ac:dyDescent="0.2">
      <c r="A5023" s="32">
        <v>44719</v>
      </c>
      <c r="B5023">
        <v>408.11</v>
      </c>
    </row>
    <row r="5024" spans="1:2" x14ac:dyDescent="0.2">
      <c r="A5024" s="32">
        <v>44720</v>
      </c>
      <c r="B5024">
        <v>408</v>
      </c>
    </row>
    <row r="5025" spans="1:2" x14ac:dyDescent="0.2">
      <c r="A5025" s="32">
        <v>44721</v>
      </c>
      <c r="B5025">
        <v>408.61</v>
      </c>
    </row>
    <row r="5026" spans="1:2" x14ac:dyDescent="0.2">
      <c r="A5026" s="32">
        <v>44722</v>
      </c>
      <c r="B5026">
        <v>408.33</v>
      </c>
    </row>
    <row r="5027" spans="1:2" x14ac:dyDescent="0.2">
      <c r="A5027" s="32">
        <v>44725</v>
      </c>
      <c r="B5027">
        <v>405.51</v>
      </c>
    </row>
    <row r="5028" spans="1:2" x14ac:dyDescent="0.2">
      <c r="A5028" s="32">
        <v>44726</v>
      </c>
      <c r="B5028">
        <v>403.05</v>
      </c>
    </row>
    <row r="5029" spans="1:2" x14ac:dyDescent="0.2">
      <c r="A5029" s="32">
        <v>44727</v>
      </c>
      <c r="B5029">
        <v>400.1</v>
      </c>
    </row>
    <row r="5030" spans="1:2" x14ac:dyDescent="0.2">
      <c r="A5030" s="32">
        <v>44728</v>
      </c>
      <c r="B5030">
        <v>399.41</v>
      </c>
    </row>
    <row r="5031" spans="1:2" x14ac:dyDescent="0.2">
      <c r="A5031" s="32">
        <v>44729</v>
      </c>
      <c r="B5031">
        <v>393.06</v>
      </c>
    </row>
    <row r="5032" spans="1:2" x14ac:dyDescent="0.2">
      <c r="A5032" s="32">
        <v>44732</v>
      </c>
      <c r="B5032">
        <v>395.74</v>
      </c>
    </row>
    <row r="5033" spans="1:2" x14ac:dyDescent="0.2">
      <c r="A5033" s="32">
        <v>44733</v>
      </c>
      <c r="B5033">
        <v>398.24</v>
      </c>
    </row>
    <row r="5034" spans="1:2" x14ac:dyDescent="0.2">
      <c r="A5034" s="32">
        <v>44734</v>
      </c>
      <c r="B5034">
        <v>399.51</v>
      </c>
    </row>
    <row r="5035" spans="1:2" x14ac:dyDescent="0.2">
      <c r="A5035" s="32">
        <v>44735</v>
      </c>
      <c r="B5035">
        <v>390.29</v>
      </c>
    </row>
    <row r="5036" spans="1:2" x14ac:dyDescent="0.2">
      <c r="A5036" s="32">
        <v>44736</v>
      </c>
      <c r="B5036">
        <v>388.37</v>
      </c>
    </row>
    <row r="5037" spans="1:2" x14ac:dyDescent="0.2">
      <c r="A5037" s="32">
        <v>44739</v>
      </c>
      <c r="B5037">
        <v>388.21</v>
      </c>
    </row>
    <row r="5038" spans="1:2" x14ac:dyDescent="0.2">
      <c r="A5038" s="32">
        <v>44740</v>
      </c>
      <c r="B5038">
        <v>388.68</v>
      </c>
    </row>
    <row r="5039" spans="1:2" x14ac:dyDescent="0.2">
      <c r="A5039" s="32">
        <v>44741</v>
      </c>
      <c r="B5039">
        <v>390.32</v>
      </c>
    </row>
    <row r="5040" spans="1:2" x14ac:dyDescent="0.2">
      <c r="A5040" s="32">
        <v>44742</v>
      </c>
      <c r="B5040">
        <v>391.89</v>
      </c>
    </row>
    <row r="5041" spans="1:2" x14ac:dyDescent="0.2">
      <c r="A5041" s="32">
        <v>44743</v>
      </c>
      <c r="B5041">
        <v>389.7</v>
      </c>
    </row>
    <row r="5042" spans="1:2" x14ac:dyDescent="0.2">
      <c r="A5042" s="32">
        <v>44746</v>
      </c>
      <c r="B5042">
        <v>381.18</v>
      </c>
    </row>
    <row r="5043" spans="1:2" x14ac:dyDescent="0.2">
      <c r="A5043" s="32">
        <v>44747</v>
      </c>
      <c r="B5043">
        <v>381.8</v>
      </c>
    </row>
    <row r="5044" spans="1:2" x14ac:dyDescent="0.2">
      <c r="A5044" s="32">
        <v>44748</v>
      </c>
      <c r="B5044">
        <v>379.29</v>
      </c>
    </row>
    <row r="5045" spans="1:2" x14ac:dyDescent="0.2">
      <c r="A5045" s="32">
        <v>44749</v>
      </c>
      <c r="B5045">
        <v>379.2</v>
      </c>
    </row>
    <row r="5046" spans="1:2" x14ac:dyDescent="0.2">
      <c r="A5046" s="32">
        <v>44750</v>
      </c>
      <c r="B5046">
        <v>379.88</v>
      </c>
    </row>
    <row r="5047" spans="1:2" x14ac:dyDescent="0.2">
      <c r="A5047" s="32">
        <v>44753</v>
      </c>
      <c r="B5047">
        <v>389.06</v>
      </c>
    </row>
    <row r="5048" spans="1:2" x14ac:dyDescent="0.2">
      <c r="A5048" s="32">
        <v>44754</v>
      </c>
      <c r="B5048">
        <v>384.17</v>
      </c>
    </row>
    <row r="5049" spans="1:2" x14ac:dyDescent="0.2">
      <c r="A5049" s="32">
        <v>44755</v>
      </c>
      <c r="B5049">
        <v>384.94</v>
      </c>
    </row>
    <row r="5050" spans="1:2" x14ac:dyDescent="0.2">
      <c r="A5050" s="32">
        <v>44756</v>
      </c>
      <c r="B5050">
        <v>381.35</v>
      </c>
    </row>
    <row r="5051" spans="1:2" x14ac:dyDescent="0.2">
      <c r="A5051" s="32">
        <v>44757</v>
      </c>
      <c r="B5051">
        <v>382.93</v>
      </c>
    </row>
    <row r="5052" spans="1:2" x14ac:dyDescent="0.2">
      <c r="A5052" s="32">
        <v>44760</v>
      </c>
      <c r="B5052">
        <v>386.78</v>
      </c>
    </row>
    <row r="5053" spans="1:2" x14ac:dyDescent="0.2">
      <c r="A5053" s="32">
        <v>44761</v>
      </c>
      <c r="B5053">
        <v>387.43</v>
      </c>
    </row>
    <row r="5054" spans="1:2" x14ac:dyDescent="0.2">
      <c r="A5054" s="32">
        <v>44762</v>
      </c>
      <c r="B5054">
        <v>391.06</v>
      </c>
    </row>
    <row r="5055" spans="1:2" x14ac:dyDescent="0.2">
      <c r="A5055" s="32">
        <v>44763</v>
      </c>
      <c r="B5055">
        <v>394.69</v>
      </c>
    </row>
    <row r="5056" spans="1:2" x14ac:dyDescent="0.2">
      <c r="A5056" s="32">
        <v>44764</v>
      </c>
      <c r="B5056">
        <v>395.72</v>
      </c>
    </row>
    <row r="5057" spans="1:2" x14ac:dyDescent="0.2">
      <c r="A5057" s="32">
        <v>44767</v>
      </c>
      <c r="B5057">
        <v>397.42</v>
      </c>
    </row>
    <row r="5058" spans="1:2" x14ac:dyDescent="0.2">
      <c r="A5058" s="32">
        <v>44768</v>
      </c>
      <c r="B5058">
        <v>398.08</v>
      </c>
    </row>
    <row r="5059" spans="1:2" x14ac:dyDescent="0.2">
      <c r="A5059" s="32">
        <v>44769</v>
      </c>
      <c r="B5059">
        <v>396.07</v>
      </c>
    </row>
    <row r="5060" spans="1:2" x14ac:dyDescent="0.2">
      <c r="A5060" s="32">
        <v>44770</v>
      </c>
      <c r="B5060">
        <v>399.67</v>
      </c>
    </row>
    <row r="5061" spans="1:2" x14ac:dyDescent="0.2">
      <c r="A5061" s="32">
        <v>44771</v>
      </c>
      <c r="B5061">
        <v>396.59</v>
      </c>
    </row>
    <row r="5062" spans="1:2" x14ac:dyDescent="0.2">
      <c r="A5062" s="32">
        <v>44774</v>
      </c>
      <c r="B5062">
        <v>401.03</v>
      </c>
    </row>
    <row r="5063" spans="1:2" x14ac:dyDescent="0.2">
      <c r="A5063" s="32">
        <v>44775</v>
      </c>
      <c r="B5063">
        <v>393.02</v>
      </c>
    </row>
    <row r="5064" spans="1:2" x14ac:dyDescent="0.2">
      <c r="A5064" s="32">
        <v>44776</v>
      </c>
      <c r="B5064">
        <v>387.64</v>
      </c>
    </row>
    <row r="5065" spans="1:2" x14ac:dyDescent="0.2">
      <c r="A5065" s="32">
        <v>44777</v>
      </c>
      <c r="B5065">
        <v>389.67</v>
      </c>
    </row>
    <row r="5066" spans="1:2" x14ac:dyDescent="0.2">
      <c r="A5066" s="32">
        <v>44778</v>
      </c>
      <c r="B5066">
        <v>391.82</v>
      </c>
    </row>
    <row r="5067" spans="1:2" x14ac:dyDescent="0.2">
      <c r="A5067" s="32">
        <v>44781</v>
      </c>
      <c r="B5067">
        <v>390.62</v>
      </c>
    </row>
    <row r="5068" spans="1:2" x14ac:dyDescent="0.2">
      <c r="A5068" s="32">
        <v>44782</v>
      </c>
      <c r="B5068">
        <v>393.65</v>
      </c>
    </row>
    <row r="5069" spans="1:2" x14ac:dyDescent="0.2">
      <c r="A5069" s="32">
        <v>44783</v>
      </c>
      <c r="B5069">
        <v>395.67</v>
      </c>
    </row>
    <row r="5070" spans="1:2" x14ac:dyDescent="0.2">
      <c r="A5070" s="32">
        <v>44784</v>
      </c>
      <c r="B5070">
        <v>402.7</v>
      </c>
    </row>
    <row r="5071" spans="1:2" x14ac:dyDescent="0.2">
      <c r="A5071" s="32">
        <v>44785</v>
      </c>
      <c r="B5071">
        <v>402.51</v>
      </c>
    </row>
    <row r="5072" spans="1:2" x14ac:dyDescent="0.2">
      <c r="A5072" s="32">
        <v>44788</v>
      </c>
      <c r="B5072">
        <v>402.8</v>
      </c>
    </row>
    <row r="5073" spans="1:2" x14ac:dyDescent="0.2">
      <c r="A5073" s="32">
        <v>44789</v>
      </c>
      <c r="B5073">
        <v>402.71</v>
      </c>
    </row>
    <row r="5074" spans="1:2" x14ac:dyDescent="0.2">
      <c r="A5074" s="32">
        <v>44790</v>
      </c>
      <c r="B5074">
        <v>391.21</v>
      </c>
    </row>
    <row r="5075" spans="1:2" x14ac:dyDescent="0.2">
      <c r="A5075" s="32">
        <v>44791</v>
      </c>
      <c r="B5075">
        <v>396.41</v>
      </c>
    </row>
    <row r="5076" spans="1:2" x14ac:dyDescent="0.2">
      <c r="A5076" s="32">
        <v>44792</v>
      </c>
      <c r="B5076">
        <v>396.19</v>
      </c>
    </row>
    <row r="5077" spans="1:2" x14ac:dyDescent="0.2">
      <c r="A5077" s="32">
        <v>44795</v>
      </c>
      <c r="B5077">
        <v>392.23</v>
      </c>
    </row>
    <row r="5078" spans="1:2" x14ac:dyDescent="0.2">
      <c r="A5078" s="32">
        <v>44796</v>
      </c>
      <c r="B5078">
        <v>384.89</v>
      </c>
    </row>
    <row r="5079" spans="1:2" x14ac:dyDescent="0.2">
      <c r="A5079" s="32">
        <v>44797</v>
      </c>
      <c r="B5079">
        <v>381.9</v>
      </c>
    </row>
    <row r="5080" spans="1:2" x14ac:dyDescent="0.2">
      <c r="A5080" s="32">
        <v>44798</v>
      </c>
      <c r="B5080">
        <v>384.65</v>
      </c>
    </row>
    <row r="5081" spans="1:2" x14ac:dyDescent="0.2">
      <c r="A5081" s="32">
        <v>44799</v>
      </c>
      <c r="B5081">
        <v>385.45</v>
      </c>
    </row>
    <row r="5082" spans="1:2" x14ac:dyDescent="0.2">
      <c r="A5082" s="32">
        <v>44803</v>
      </c>
      <c r="B5082">
        <v>386.53</v>
      </c>
    </row>
    <row r="5083" spans="1:2" x14ac:dyDescent="0.2">
      <c r="A5083" s="32">
        <v>44804</v>
      </c>
      <c r="B5083">
        <v>388.29</v>
      </c>
    </row>
    <row r="5084" spans="1:2" x14ac:dyDescent="0.2">
      <c r="A5084" s="32">
        <v>44805</v>
      </c>
      <c r="B5084">
        <v>388.75</v>
      </c>
    </row>
    <row r="5085" spans="1:2" x14ac:dyDescent="0.2">
      <c r="A5085" s="32">
        <v>44806</v>
      </c>
      <c r="B5085">
        <v>393.1</v>
      </c>
    </row>
    <row r="5086" spans="1:2" x14ac:dyDescent="0.2">
      <c r="A5086" s="32">
        <v>44809</v>
      </c>
      <c r="B5086">
        <v>394.55</v>
      </c>
    </row>
    <row r="5087" spans="1:2" x14ac:dyDescent="0.2">
      <c r="A5087" s="32">
        <v>44810</v>
      </c>
      <c r="B5087">
        <v>397.4</v>
      </c>
    </row>
    <row r="5088" spans="1:2" x14ac:dyDescent="0.2">
      <c r="A5088" s="32">
        <v>44811</v>
      </c>
      <c r="B5088">
        <v>397.45</v>
      </c>
    </row>
    <row r="5089" spans="1:2" x14ac:dyDescent="0.2">
      <c r="A5089" s="32">
        <v>44812</v>
      </c>
      <c r="B5089">
        <v>399.17</v>
      </c>
    </row>
    <row r="5090" spans="1:2" x14ac:dyDescent="0.2">
      <c r="A5090" s="32">
        <v>44813</v>
      </c>
      <c r="B5090">
        <v>404.52</v>
      </c>
    </row>
    <row r="5091" spans="1:2" x14ac:dyDescent="0.2">
      <c r="A5091" s="32">
        <v>44816</v>
      </c>
      <c r="B5091">
        <v>406.38</v>
      </c>
    </row>
    <row r="5092" spans="1:2" x14ac:dyDescent="0.2">
      <c r="A5092" s="32">
        <v>44817</v>
      </c>
      <c r="B5092">
        <v>407.75</v>
      </c>
    </row>
    <row r="5093" spans="1:2" x14ac:dyDescent="0.2">
      <c r="A5093" s="32">
        <v>44818</v>
      </c>
      <c r="B5093">
        <v>402.95</v>
      </c>
    </row>
    <row r="5094" spans="1:2" x14ac:dyDescent="0.2">
      <c r="A5094" s="32">
        <v>44819</v>
      </c>
      <c r="B5094">
        <v>405</v>
      </c>
    </row>
    <row r="5095" spans="1:2" x14ac:dyDescent="0.2">
      <c r="A5095" s="32">
        <v>44820</v>
      </c>
      <c r="B5095">
        <v>409.92</v>
      </c>
    </row>
    <row r="5096" spans="1:2" x14ac:dyDescent="0.2">
      <c r="A5096" s="32">
        <v>44824</v>
      </c>
      <c r="B5096">
        <v>413.23</v>
      </c>
    </row>
    <row r="5097" spans="1:2" x14ac:dyDescent="0.2">
      <c r="A5097" s="32">
        <v>44825</v>
      </c>
      <c r="B5097">
        <v>412.71</v>
      </c>
    </row>
    <row r="5098" spans="1:2" x14ac:dyDescent="0.2">
      <c r="A5098" s="32">
        <v>44826</v>
      </c>
      <c r="B5098">
        <v>414.95</v>
      </c>
    </row>
    <row r="5099" spans="1:2" x14ac:dyDescent="0.2">
      <c r="A5099" s="32">
        <v>44827</v>
      </c>
      <c r="B5099">
        <v>415.81</v>
      </c>
    </row>
    <row r="5100" spans="1:2" x14ac:dyDescent="0.2">
      <c r="A5100" s="32">
        <v>44830</v>
      </c>
      <c r="B5100">
        <v>407.78</v>
      </c>
    </row>
    <row r="5101" spans="1:2" x14ac:dyDescent="0.2">
      <c r="A5101" s="32">
        <v>44831</v>
      </c>
      <c r="B5101">
        <v>404.71</v>
      </c>
    </row>
    <row r="5102" spans="1:2" x14ac:dyDescent="0.2">
      <c r="A5102" s="32">
        <v>44832</v>
      </c>
      <c r="B5102">
        <v>401.6</v>
      </c>
    </row>
    <row r="5103" spans="1:2" x14ac:dyDescent="0.2">
      <c r="A5103" s="32">
        <v>44833</v>
      </c>
      <c r="B5103">
        <v>397.96</v>
      </c>
    </row>
    <row r="5104" spans="1:2" x14ac:dyDescent="0.2">
      <c r="A5104" s="32">
        <v>44834</v>
      </c>
      <c r="B5104">
        <v>394.17</v>
      </c>
    </row>
    <row r="5105" spans="1:2" x14ac:dyDescent="0.2">
      <c r="A5105" s="32">
        <v>44837</v>
      </c>
      <c r="B5105">
        <v>399.06</v>
      </c>
    </row>
    <row r="5106" spans="1:2" x14ac:dyDescent="0.2">
      <c r="A5106" s="32">
        <v>44838</v>
      </c>
      <c r="B5106">
        <v>381.68</v>
      </c>
    </row>
    <row r="5107" spans="1:2" x14ac:dyDescent="0.2">
      <c r="A5107" s="32">
        <v>44839</v>
      </c>
      <c r="B5107">
        <v>388.25</v>
      </c>
    </row>
    <row r="5108" spans="1:2" x14ac:dyDescent="0.2">
      <c r="A5108" s="32">
        <v>44840</v>
      </c>
      <c r="B5108">
        <v>387.82</v>
      </c>
    </row>
    <row r="5109" spans="1:2" x14ac:dyDescent="0.2">
      <c r="A5109" s="32">
        <v>44841</v>
      </c>
      <c r="B5109">
        <v>390.52</v>
      </c>
    </row>
    <row r="5110" spans="1:2" x14ac:dyDescent="0.2">
      <c r="A5110" s="32">
        <v>44844</v>
      </c>
      <c r="B5110">
        <v>390.34</v>
      </c>
    </row>
    <row r="5111" spans="1:2" x14ac:dyDescent="0.2">
      <c r="A5111" s="32">
        <v>44845</v>
      </c>
      <c r="B5111">
        <v>389.67</v>
      </c>
    </row>
    <row r="5112" spans="1:2" x14ac:dyDescent="0.2">
      <c r="A5112" s="32">
        <v>44846</v>
      </c>
      <c r="B5112">
        <v>390.91</v>
      </c>
    </row>
    <row r="5113" spans="1:2" x14ac:dyDescent="0.2">
      <c r="A5113" s="32">
        <v>44847</v>
      </c>
      <c r="B5113">
        <v>392.22</v>
      </c>
    </row>
    <row r="5114" spans="1:2" x14ac:dyDescent="0.2">
      <c r="A5114" s="32">
        <v>44848</v>
      </c>
      <c r="B5114">
        <v>387.73</v>
      </c>
    </row>
    <row r="5115" spans="1:2" x14ac:dyDescent="0.2">
      <c r="A5115" s="32">
        <v>44851</v>
      </c>
      <c r="B5115">
        <v>390.1</v>
      </c>
    </row>
    <row r="5116" spans="1:2" x14ac:dyDescent="0.2">
      <c r="A5116" s="32">
        <v>44852</v>
      </c>
      <c r="B5116">
        <v>395.25</v>
      </c>
    </row>
    <row r="5117" spans="1:2" x14ac:dyDescent="0.2">
      <c r="A5117" s="32">
        <v>44853</v>
      </c>
      <c r="B5117">
        <v>396.44</v>
      </c>
    </row>
    <row r="5118" spans="1:2" x14ac:dyDescent="0.2">
      <c r="A5118" s="32">
        <v>44854</v>
      </c>
      <c r="B5118">
        <v>403.08</v>
      </c>
    </row>
    <row r="5119" spans="1:2" x14ac:dyDescent="0.2">
      <c r="A5119" s="32">
        <v>44855</v>
      </c>
      <c r="B5119">
        <v>403.9</v>
      </c>
    </row>
    <row r="5120" spans="1:2" x14ac:dyDescent="0.2">
      <c r="A5120" s="32">
        <v>44858</v>
      </c>
      <c r="B5120">
        <v>406</v>
      </c>
    </row>
    <row r="5121" spans="1:2" x14ac:dyDescent="0.2">
      <c r="A5121" s="32">
        <v>44859</v>
      </c>
      <c r="B5121">
        <v>400.72</v>
      </c>
    </row>
    <row r="5122" spans="1:2" x14ac:dyDescent="0.2">
      <c r="A5122" s="32">
        <v>44860</v>
      </c>
      <c r="B5122">
        <v>400.06</v>
      </c>
    </row>
    <row r="5123" spans="1:2" x14ac:dyDescent="0.2">
      <c r="A5123" s="32">
        <v>44861</v>
      </c>
      <c r="B5123">
        <v>404.27</v>
      </c>
    </row>
    <row r="5124" spans="1:2" x14ac:dyDescent="0.2">
      <c r="A5124" s="32">
        <v>44862</v>
      </c>
      <c r="B5124">
        <v>408.54</v>
      </c>
    </row>
    <row r="5125" spans="1:2" x14ac:dyDescent="0.2">
      <c r="A5125" s="32">
        <v>44865</v>
      </c>
      <c r="B5125">
        <v>411.01</v>
      </c>
    </row>
    <row r="5126" spans="1:2" x14ac:dyDescent="0.2">
      <c r="A5126" s="32">
        <v>44866</v>
      </c>
      <c r="B5126">
        <v>415.55</v>
      </c>
    </row>
    <row r="5127" spans="1:2" x14ac:dyDescent="0.2">
      <c r="A5127" s="32">
        <v>44867</v>
      </c>
      <c r="B5127">
        <v>420.88</v>
      </c>
    </row>
    <row r="5128" spans="1:2" x14ac:dyDescent="0.2">
      <c r="A5128" s="32">
        <v>44868</v>
      </c>
      <c r="B5128">
        <v>424.87</v>
      </c>
    </row>
    <row r="5129" spans="1:2" x14ac:dyDescent="0.2">
      <c r="A5129" s="32">
        <v>44869</v>
      </c>
      <c r="B5129">
        <v>429.88</v>
      </c>
    </row>
    <row r="5130" spans="1:2" x14ac:dyDescent="0.2">
      <c r="A5130" s="32">
        <v>44872</v>
      </c>
      <c r="B5130">
        <v>439.89</v>
      </c>
    </row>
    <row r="5131" spans="1:2" x14ac:dyDescent="0.2">
      <c r="A5131" s="32">
        <v>44873</v>
      </c>
      <c r="B5131">
        <v>446.75</v>
      </c>
    </row>
    <row r="5132" spans="1:2" x14ac:dyDescent="0.2">
      <c r="A5132" s="32">
        <v>44874</v>
      </c>
      <c r="B5132">
        <v>444.2</v>
      </c>
    </row>
    <row r="5133" spans="1:2" x14ac:dyDescent="0.2">
      <c r="A5133" s="32">
        <v>44875</v>
      </c>
      <c r="B5133">
        <v>440.74</v>
      </c>
    </row>
    <row r="5134" spans="1:2" x14ac:dyDescent="0.2">
      <c r="A5134" s="32">
        <v>44876</v>
      </c>
      <c r="B5134">
        <v>441.08</v>
      </c>
    </row>
    <row r="5135" spans="1:2" x14ac:dyDescent="0.2">
      <c r="A5135" s="32">
        <v>44879</v>
      </c>
      <c r="B5135">
        <v>443.88</v>
      </c>
    </row>
    <row r="5136" spans="1:2" x14ac:dyDescent="0.2">
      <c r="A5136" s="32">
        <v>44880</v>
      </c>
      <c r="B5136">
        <v>446.11</v>
      </c>
    </row>
    <row r="5137" spans="1:2" x14ac:dyDescent="0.2">
      <c r="A5137" s="32">
        <v>44881</v>
      </c>
      <c r="B5137">
        <v>443.17</v>
      </c>
    </row>
    <row r="5138" spans="1:2" x14ac:dyDescent="0.2">
      <c r="A5138" s="32">
        <v>44882</v>
      </c>
      <c r="B5138">
        <v>438.3</v>
      </c>
    </row>
    <row r="5139" spans="1:2" x14ac:dyDescent="0.2">
      <c r="A5139" s="32">
        <v>44883</v>
      </c>
      <c r="B5139">
        <v>438.71</v>
      </c>
    </row>
    <row r="5140" spans="1:2" x14ac:dyDescent="0.2">
      <c r="A5140" s="32">
        <v>44886</v>
      </c>
      <c r="B5140">
        <v>440.99</v>
      </c>
    </row>
    <row r="5141" spans="1:2" x14ac:dyDescent="0.2">
      <c r="A5141" s="32">
        <v>44887</v>
      </c>
      <c r="B5141">
        <v>441.38</v>
      </c>
    </row>
    <row r="5142" spans="1:2" x14ac:dyDescent="0.2">
      <c r="A5142" s="32">
        <v>44888</v>
      </c>
      <c r="B5142">
        <v>444.1</v>
      </c>
    </row>
    <row r="5143" spans="1:2" x14ac:dyDescent="0.2">
      <c r="A5143" s="32">
        <v>44889</v>
      </c>
      <c r="B5143">
        <v>438.04</v>
      </c>
    </row>
    <row r="5144" spans="1:2" x14ac:dyDescent="0.2">
      <c r="A5144" s="32">
        <v>44890</v>
      </c>
      <c r="B5144">
        <v>439.74</v>
      </c>
    </row>
    <row r="5145" spans="1:2" x14ac:dyDescent="0.2">
      <c r="A5145" s="32">
        <v>44893</v>
      </c>
      <c r="B5145">
        <v>441.98</v>
      </c>
    </row>
    <row r="5146" spans="1:2" x14ac:dyDescent="0.2">
      <c r="A5146" s="32">
        <v>44894</v>
      </c>
      <c r="B5146">
        <v>442.93</v>
      </c>
    </row>
    <row r="5147" spans="1:2" x14ac:dyDescent="0.2">
      <c r="A5147" s="32">
        <v>44895</v>
      </c>
      <c r="B5147">
        <v>445.65</v>
      </c>
    </row>
    <row r="5148" spans="1:2" x14ac:dyDescent="0.2">
      <c r="A5148" s="32">
        <v>44896</v>
      </c>
      <c r="B5148">
        <v>446.53</v>
      </c>
    </row>
    <row r="5149" spans="1:2" x14ac:dyDescent="0.2">
      <c r="A5149" s="32">
        <v>44897</v>
      </c>
      <c r="B5149">
        <v>446.04</v>
      </c>
    </row>
    <row r="5150" spans="1:2" x14ac:dyDescent="0.2">
      <c r="A5150" s="32">
        <v>44900</v>
      </c>
      <c r="B5150">
        <v>447.72</v>
      </c>
    </row>
    <row r="5151" spans="1:2" x14ac:dyDescent="0.2">
      <c r="A5151" s="32">
        <v>44901</v>
      </c>
      <c r="B5151">
        <v>449.24</v>
      </c>
    </row>
    <row r="5152" spans="1:2" x14ac:dyDescent="0.2">
      <c r="A5152" s="32">
        <v>44902</v>
      </c>
      <c r="B5152">
        <v>449.35</v>
      </c>
    </row>
    <row r="5153" spans="1:2" x14ac:dyDescent="0.2">
      <c r="A5153" s="32">
        <v>44903</v>
      </c>
      <c r="B5153">
        <v>450.75</v>
      </c>
    </row>
    <row r="5154" spans="1:2" x14ac:dyDescent="0.2">
      <c r="A5154" s="32">
        <v>44904</v>
      </c>
      <c r="B5154">
        <v>453.67</v>
      </c>
    </row>
    <row r="5155" spans="1:2" x14ac:dyDescent="0.2">
      <c r="A5155" s="32">
        <v>44907</v>
      </c>
      <c r="B5155">
        <v>455.7</v>
      </c>
    </row>
    <row r="5156" spans="1:2" x14ac:dyDescent="0.2">
      <c r="A5156" s="32">
        <v>44908</v>
      </c>
      <c r="B5156">
        <v>457.23</v>
      </c>
    </row>
    <row r="5157" spans="1:2" x14ac:dyDescent="0.2">
      <c r="A5157" s="32">
        <v>44909</v>
      </c>
      <c r="B5157">
        <v>459.1</v>
      </c>
    </row>
    <row r="5158" spans="1:2" x14ac:dyDescent="0.2">
      <c r="A5158" s="32">
        <v>44910</v>
      </c>
      <c r="B5158">
        <v>460.8</v>
      </c>
    </row>
    <row r="5159" spans="1:2" x14ac:dyDescent="0.2">
      <c r="A5159" s="32">
        <v>44911</v>
      </c>
      <c r="B5159">
        <v>449.38</v>
      </c>
    </row>
    <row r="5160" spans="1:2" x14ac:dyDescent="0.2">
      <c r="A5160" s="32">
        <v>44914</v>
      </c>
      <c r="B5160">
        <v>449.82</v>
      </c>
    </row>
    <row r="5161" spans="1:2" x14ac:dyDescent="0.2">
      <c r="A5161" s="32">
        <v>44915</v>
      </c>
      <c r="B5161">
        <v>448.93</v>
      </c>
    </row>
    <row r="5162" spans="1:2" x14ac:dyDescent="0.2">
      <c r="A5162" s="32">
        <v>44916</v>
      </c>
      <c r="B5162">
        <v>448.5</v>
      </c>
    </row>
    <row r="5163" spans="1:2" x14ac:dyDescent="0.2">
      <c r="A5163" s="32">
        <v>44917</v>
      </c>
      <c r="B5163">
        <v>448.97</v>
      </c>
    </row>
    <row r="5164" spans="1:2" x14ac:dyDescent="0.2">
      <c r="A5164" s="32">
        <v>44918</v>
      </c>
      <c r="B5164">
        <v>448.8</v>
      </c>
    </row>
    <row r="5165" spans="1:2" x14ac:dyDescent="0.2">
      <c r="A5165" s="32">
        <v>44923</v>
      </c>
      <c r="B5165">
        <v>449.42</v>
      </c>
    </row>
    <row r="5166" spans="1:2" x14ac:dyDescent="0.2">
      <c r="A5166" s="32">
        <v>44924</v>
      </c>
      <c r="B5166">
        <v>449.24</v>
      </c>
    </row>
    <row r="5167" spans="1:2" x14ac:dyDescent="0.2">
      <c r="A5167" s="32">
        <v>44925</v>
      </c>
      <c r="B5167">
        <v>450.93</v>
      </c>
    </row>
    <row r="5168" spans="1:2" x14ac:dyDescent="0.2">
      <c r="A5168" s="32">
        <v>44929</v>
      </c>
      <c r="B5168">
        <v>447.14</v>
      </c>
    </row>
    <row r="5169" spans="1:2" x14ac:dyDescent="0.2">
      <c r="A5169" s="32">
        <v>44930</v>
      </c>
      <c r="B5169">
        <v>446.92</v>
      </c>
    </row>
    <row r="5170" spans="1:2" x14ac:dyDescent="0.2">
      <c r="A5170" s="32">
        <v>44931</v>
      </c>
      <c r="B5170">
        <v>447.41</v>
      </c>
    </row>
    <row r="5171" spans="1:2" x14ac:dyDescent="0.2">
      <c r="A5171" s="32">
        <v>44932</v>
      </c>
      <c r="B5171">
        <v>449.47</v>
      </c>
    </row>
    <row r="5172" spans="1:2" x14ac:dyDescent="0.2">
      <c r="A5172" s="32">
        <v>44935</v>
      </c>
      <c r="B5172">
        <v>452.7</v>
      </c>
    </row>
    <row r="5173" spans="1:2" x14ac:dyDescent="0.2">
      <c r="A5173" s="32">
        <v>44936</v>
      </c>
      <c r="B5173">
        <v>454.67</v>
      </c>
    </row>
    <row r="5174" spans="1:2" x14ac:dyDescent="0.2">
      <c r="A5174" s="32">
        <v>44937</v>
      </c>
      <c r="B5174">
        <v>456.73</v>
      </c>
    </row>
    <row r="5175" spans="1:2" x14ac:dyDescent="0.2">
      <c r="A5175" s="32">
        <v>44938</v>
      </c>
      <c r="B5175">
        <v>457.11</v>
      </c>
    </row>
    <row r="5176" spans="1:2" x14ac:dyDescent="0.2">
      <c r="A5176" s="32">
        <v>44939</v>
      </c>
      <c r="B5176">
        <v>454.99</v>
      </c>
    </row>
    <row r="5177" spans="1:2" x14ac:dyDescent="0.2">
      <c r="A5177" s="32">
        <v>44942</v>
      </c>
      <c r="B5177">
        <v>454.74</v>
      </c>
    </row>
    <row r="5178" spans="1:2" x14ac:dyDescent="0.2">
      <c r="A5178" s="32">
        <v>44943</v>
      </c>
      <c r="B5178">
        <v>455.98</v>
      </c>
    </row>
    <row r="5179" spans="1:2" x14ac:dyDescent="0.2">
      <c r="A5179" s="32">
        <v>44944</v>
      </c>
      <c r="B5179">
        <v>458.52</v>
      </c>
    </row>
    <row r="5180" spans="1:2" x14ac:dyDescent="0.2">
      <c r="A5180" s="32">
        <v>44945</v>
      </c>
      <c r="B5180">
        <v>457.82</v>
      </c>
    </row>
    <row r="5181" spans="1:2" x14ac:dyDescent="0.2">
      <c r="A5181" s="32">
        <v>44946</v>
      </c>
      <c r="B5181">
        <v>453.78</v>
      </c>
    </row>
    <row r="5182" spans="1:2" x14ac:dyDescent="0.2">
      <c r="A5182" s="32">
        <v>44949</v>
      </c>
      <c r="B5182">
        <v>454.87</v>
      </c>
    </row>
    <row r="5183" spans="1:2" x14ac:dyDescent="0.2">
      <c r="A5183" s="32">
        <v>44950</v>
      </c>
      <c r="B5183">
        <v>457.31</v>
      </c>
    </row>
    <row r="5184" spans="1:2" x14ac:dyDescent="0.2">
      <c r="A5184" s="32">
        <v>44951</v>
      </c>
      <c r="B5184">
        <v>455.45</v>
      </c>
    </row>
    <row r="5185" spans="1:2" x14ac:dyDescent="0.2">
      <c r="A5185" s="32">
        <v>44952</v>
      </c>
      <c r="B5185">
        <v>455.95</v>
      </c>
    </row>
    <row r="5186" spans="1:2" x14ac:dyDescent="0.2">
      <c r="A5186" s="32">
        <v>44953</v>
      </c>
      <c r="B5186">
        <v>455.87</v>
      </c>
    </row>
    <row r="5187" spans="1:2" x14ac:dyDescent="0.2">
      <c r="A5187" s="32">
        <v>44956</v>
      </c>
      <c r="B5187">
        <v>457.69</v>
      </c>
    </row>
    <row r="5188" spans="1:2" x14ac:dyDescent="0.2">
      <c r="A5188" s="32">
        <v>44957</v>
      </c>
      <c r="B5188">
        <v>459.13</v>
      </c>
    </row>
    <row r="5189" spans="1:2" x14ac:dyDescent="0.2">
      <c r="A5189" s="32">
        <v>44958</v>
      </c>
      <c r="B5189">
        <v>462.61</v>
      </c>
    </row>
    <row r="5190" spans="1:2" x14ac:dyDescent="0.2">
      <c r="A5190" s="32">
        <v>44959</v>
      </c>
      <c r="B5190">
        <v>467.33</v>
      </c>
    </row>
    <row r="5191" spans="1:2" x14ac:dyDescent="0.2">
      <c r="A5191" s="32">
        <v>44960</v>
      </c>
      <c r="B5191">
        <v>469.35</v>
      </c>
    </row>
    <row r="5192" spans="1:2" x14ac:dyDescent="0.2">
      <c r="A5192" s="32">
        <v>44963</v>
      </c>
      <c r="B5192">
        <v>465.89</v>
      </c>
    </row>
    <row r="5193" spans="1:2" x14ac:dyDescent="0.2">
      <c r="A5193" s="32">
        <v>44964</v>
      </c>
      <c r="B5193">
        <v>465.74</v>
      </c>
    </row>
    <row r="5194" spans="1:2" x14ac:dyDescent="0.2">
      <c r="A5194" s="32">
        <v>44965</v>
      </c>
      <c r="B5194">
        <v>467.98</v>
      </c>
    </row>
    <row r="5195" spans="1:2" x14ac:dyDescent="0.2">
      <c r="A5195" s="32">
        <v>44966</v>
      </c>
      <c r="B5195">
        <v>469.16</v>
      </c>
    </row>
    <row r="5196" spans="1:2" x14ac:dyDescent="0.2">
      <c r="A5196" s="32">
        <v>44967</v>
      </c>
      <c r="B5196">
        <v>471.11</v>
      </c>
    </row>
    <row r="5197" spans="1:2" x14ac:dyDescent="0.2">
      <c r="A5197" s="32">
        <v>44970</v>
      </c>
      <c r="B5197">
        <v>471.41</v>
      </c>
    </row>
    <row r="5198" spans="1:2" x14ac:dyDescent="0.2">
      <c r="A5198" s="32">
        <v>44971</v>
      </c>
      <c r="B5198">
        <v>474.4</v>
      </c>
    </row>
    <row r="5199" spans="1:2" x14ac:dyDescent="0.2">
      <c r="A5199" s="32">
        <v>44972</v>
      </c>
      <c r="B5199">
        <v>474.29</v>
      </c>
    </row>
    <row r="5200" spans="1:2" x14ac:dyDescent="0.2">
      <c r="A5200" s="32">
        <v>44973</v>
      </c>
      <c r="B5200">
        <v>478.1</v>
      </c>
    </row>
    <row r="5201" spans="1:2" x14ac:dyDescent="0.2">
      <c r="A5201" s="32">
        <v>44974</v>
      </c>
      <c r="B5201">
        <v>475.67</v>
      </c>
    </row>
    <row r="5202" spans="1:2" x14ac:dyDescent="0.2">
      <c r="A5202" s="32">
        <v>44977</v>
      </c>
      <c r="B5202">
        <v>474.97</v>
      </c>
    </row>
    <row r="5203" spans="1:2" x14ac:dyDescent="0.2">
      <c r="A5203" s="32">
        <v>44978</v>
      </c>
      <c r="B5203">
        <v>477.26</v>
      </c>
    </row>
    <row r="5204" spans="1:2" x14ac:dyDescent="0.2">
      <c r="A5204" s="32">
        <v>44979</v>
      </c>
      <c r="B5204">
        <v>475.96</v>
      </c>
    </row>
    <row r="5205" spans="1:2" x14ac:dyDescent="0.2">
      <c r="A5205" s="32">
        <v>44980</v>
      </c>
      <c r="B5205">
        <v>477.08</v>
      </c>
    </row>
    <row r="5206" spans="1:2" x14ac:dyDescent="0.2">
      <c r="A5206" s="32">
        <v>44981</v>
      </c>
      <c r="B5206">
        <v>479.19</v>
      </c>
    </row>
    <row r="5207" spans="1:2" x14ac:dyDescent="0.2">
      <c r="A5207" s="32">
        <v>44984</v>
      </c>
      <c r="B5207">
        <v>475.45</v>
      </c>
    </row>
    <row r="5208" spans="1:2" x14ac:dyDescent="0.2">
      <c r="A5208" s="32">
        <v>44985</v>
      </c>
      <c r="B5208">
        <v>474.09</v>
      </c>
    </row>
    <row r="5209" spans="1:2" x14ac:dyDescent="0.2">
      <c r="A5209" s="32">
        <v>44986</v>
      </c>
      <c r="B5209">
        <v>473.28</v>
      </c>
    </row>
    <row r="5210" spans="1:2" x14ac:dyDescent="0.2">
      <c r="A5210" s="32">
        <v>44987</v>
      </c>
      <c r="B5210">
        <v>473.41</v>
      </c>
    </row>
    <row r="5211" spans="1:2" x14ac:dyDescent="0.2">
      <c r="A5211" s="32">
        <v>44988</v>
      </c>
      <c r="B5211">
        <v>474.29</v>
      </c>
    </row>
    <row r="5212" spans="1:2" x14ac:dyDescent="0.2">
      <c r="A5212" s="32">
        <v>44991</v>
      </c>
      <c r="B5212">
        <v>472.2</v>
      </c>
    </row>
    <row r="5213" spans="1:2" x14ac:dyDescent="0.2">
      <c r="A5213" s="32">
        <v>44992</v>
      </c>
      <c r="B5213">
        <v>470.97</v>
      </c>
    </row>
    <row r="5214" spans="1:2" x14ac:dyDescent="0.2">
      <c r="A5214" s="32">
        <v>44993</v>
      </c>
      <c r="B5214">
        <v>471.69</v>
      </c>
    </row>
    <row r="5215" spans="1:2" x14ac:dyDescent="0.2">
      <c r="A5215" s="32">
        <v>44994</v>
      </c>
      <c r="B5215">
        <v>472.69</v>
      </c>
    </row>
    <row r="5216" spans="1:2" x14ac:dyDescent="0.2">
      <c r="A5216" s="32">
        <v>44995</v>
      </c>
      <c r="B5216">
        <v>469.4</v>
      </c>
    </row>
    <row r="5217" spans="1:2" x14ac:dyDescent="0.2">
      <c r="A5217" s="32">
        <v>44998</v>
      </c>
      <c r="B5217">
        <v>450.13</v>
      </c>
    </row>
    <row r="5218" spans="1:2" x14ac:dyDescent="0.2">
      <c r="A5218" s="32">
        <v>44999</v>
      </c>
      <c r="B5218">
        <v>443.94</v>
      </c>
    </row>
    <row r="5219" spans="1:2" x14ac:dyDescent="0.2">
      <c r="A5219" s="32">
        <v>45000</v>
      </c>
      <c r="B5219">
        <v>448.18</v>
      </c>
    </row>
    <row r="5220" spans="1:2" x14ac:dyDescent="0.2">
      <c r="A5220" s="32">
        <v>45001</v>
      </c>
      <c r="B5220">
        <v>425.71</v>
      </c>
    </row>
    <row r="5221" spans="1:2" x14ac:dyDescent="0.2">
      <c r="A5221" s="32">
        <v>45002</v>
      </c>
      <c r="B5221">
        <v>439.18</v>
      </c>
    </row>
    <row r="5222" spans="1:2" x14ac:dyDescent="0.2">
      <c r="A5222" s="32">
        <v>45005</v>
      </c>
      <c r="B5222">
        <v>424.55</v>
      </c>
    </row>
    <row r="5223" spans="1:2" x14ac:dyDescent="0.2">
      <c r="A5223" s="32">
        <v>45006</v>
      </c>
      <c r="B5223">
        <v>428.17</v>
      </c>
    </row>
    <row r="5224" spans="1:2" x14ac:dyDescent="0.2">
      <c r="A5224" s="32">
        <v>45007</v>
      </c>
      <c r="B5224">
        <v>435.21</v>
      </c>
    </row>
    <row r="5225" spans="1:2" x14ac:dyDescent="0.2">
      <c r="A5225" s="32">
        <v>45008</v>
      </c>
      <c r="B5225">
        <v>443.14</v>
      </c>
    </row>
    <row r="5226" spans="1:2" x14ac:dyDescent="0.2">
      <c r="A5226" s="32">
        <v>45009</v>
      </c>
      <c r="B5226">
        <v>436.95</v>
      </c>
    </row>
    <row r="5227" spans="1:2" x14ac:dyDescent="0.2">
      <c r="A5227" s="32">
        <v>45012</v>
      </c>
      <c r="B5227">
        <v>441.33</v>
      </c>
    </row>
    <row r="5228" spans="1:2" x14ac:dyDescent="0.2">
      <c r="A5228" s="32">
        <v>45013</v>
      </c>
      <c r="B5228">
        <v>437.12</v>
      </c>
    </row>
    <row r="5229" spans="1:2" x14ac:dyDescent="0.2">
      <c r="A5229" s="32">
        <v>45014</v>
      </c>
      <c r="B5229">
        <v>440.91</v>
      </c>
    </row>
    <row r="5230" spans="1:2" x14ac:dyDescent="0.2">
      <c r="A5230" s="32">
        <v>45015</v>
      </c>
      <c r="B5230">
        <v>443.65</v>
      </c>
    </row>
    <row r="5231" spans="1:2" x14ac:dyDescent="0.2">
      <c r="A5231" s="32">
        <v>45016</v>
      </c>
      <c r="B5231">
        <v>445.3</v>
      </c>
    </row>
    <row r="5232" spans="1:2" x14ac:dyDescent="0.2">
      <c r="A5232" s="32">
        <v>45019</v>
      </c>
      <c r="B5232">
        <v>449.45</v>
      </c>
    </row>
    <row r="5233" spans="1:2" x14ac:dyDescent="0.2">
      <c r="A5233" s="32">
        <v>45020</v>
      </c>
      <c r="B5233">
        <v>448.49</v>
      </c>
    </row>
    <row r="5234" spans="1:2" x14ac:dyDescent="0.2">
      <c r="A5234" s="32">
        <v>45021</v>
      </c>
      <c r="B5234">
        <v>448.54</v>
      </c>
    </row>
    <row r="5235" spans="1:2" x14ac:dyDescent="0.2">
      <c r="A5235" s="32">
        <v>45022</v>
      </c>
      <c r="B5235">
        <v>447.28</v>
      </c>
    </row>
    <row r="5236" spans="1:2" x14ac:dyDescent="0.2">
      <c r="A5236" s="32">
        <v>45027</v>
      </c>
      <c r="B5236">
        <v>454.51</v>
      </c>
    </row>
    <row r="5237" spans="1:2" x14ac:dyDescent="0.2">
      <c r="A5237" s="32">
        <v>45028</v>
      </c>
      <c r="B5237">
        <v>456.81</v>
      </c>
    </row>
    <row r="5238" spans="1:2" x14ac:dyDescent="0.2">
      <c r="A5238" s="32">
        <v>45029</v>
      </c>
      <c r="B5238">
        <v>457.1</v>
      </c>
    </row>
    <row r="5239" spans="1:2" x14ac:dyDescent="0.2">
      <c r="A5239" s="32">
        <v>45030</v>
      </c>
      <c r="B5239">
        <v>458.3</v>
      </c>
    </row>
    <row r="5240" spans="1:2" x14ac:dyDescent="0.2">
      <c r="A5240" s="32">
        <v>45033</v>
      </c>
      <c r="B5240">
        <v>459.19</v>
      </c>
    </row>
    <row r="5241" spans="1:2" x14ac:dyDescent="0.2">
      <c r="A5241" s="32">
        <v>45034</v>
      </c>
      <c r="B5241">
        <v>459.68</v>
      </c>
    </row>
    <row r="5242" spans="1:2" x14ac:dyDescent="0.2">
      <c r="A5242" s="32">
        <v>45035</v>
      </c>
      <c r="B5242">
        <v>460.04</v>
      </c>
    </row>
    <row r="5243" spans="1:2" x14ac:dyDescent="0.2">
      <c r="A5243" s="32">
        <v>45036</v>
      </c>
      <c r="B5243">
        <v>460.44</v>
      </c>
    </row>
    <row r="5244" spans="1:2" x14ac:dyDescent="0.2">
      <c r="A5244" s="32">
        <v>45037</v>
      </c>
      <c r="B5244">
        <v>462.71</v>
      </c>
    </row>
    <row r="5245" spans="1:2" x14ac:dyDescent="0.2">
      <c r="A5245" s="32">
        <v>45040</v>
      </c>
      <c r="B5245">
        <v>465.33</v>
      </c>
    </row>
    <row r="5246" spans="1:2" x14ac:dyDescent="0.2">
      <c r="A5246" s="32">
        <v>45041</v>
      </c>
      <c r="B5246">
        <v>467.99</v>
      </c>
    </row>
    <row r="5247" spans="1:2" x14ac:dyDescent="0.2">
      <c r="A5247" s="32">
        <v>45042</v>
      </c>
      <c r="B5247">
        <v>463.75</v>
      </c>
    </row>
    <row r="5248" spans="1:2" x14ac:dyDescent="0.2">
      <c r="A5248" s="32">
        <v>45043</v>
      </c>
      <c r="B5248">
        <v>460.34</v>
      </c>
    </row>
    <row r="5249" spans="1:2" x14ac:dyDescent="0.2">
      <c r="A5249" s="32">
        <v>45044</v>
      </c>
      <c r="B5249">
        <v>461.08</v>
      </c>
    </row>
    <row r="5250" spans="1:2" x14ac:dyDescent="0.2">
      <c r="A5250" s="32">
        <v>45048</v>
      </c>
      <c r="B5250">
        <v>465.1</v>
      </c>
    </row>
    <row r="5251" spans="1:2" x14ac:dyDescent="0.2">
      <c r="A5251" s="32">
        <v>45049</v>
      </c>
      <c r="B5251">
        <v>461.54</v>
      </c>
    </row>
    <row r="5252" spans="1:2" x14ac:dyDescent="0.2">
      <c r="A5252" s="32">
        <v>45050</v>
      </c>
      <c r="B5252">
        <v>464.37</v>
      </c>
    </row>
    <row r="5253" spans="1:2" x14ac:dyDescent="0.2">
      <c r="A5253" s="32">
        <v>45051</v>
      </c>
      <c r="B5253">
        <v>463.67</v>
      </c>
    </row>
    <row r="5254" spans="1:2" x14ac:dyDescent="0.2">
      <c r="A5254" s="32">
        <v>45055</v>
      </c>
      <c r="B5254">
        <v>468.46</v>
      </c>
    </row>
    <row r="5255" spans="1:2" x14ac:dyDescent="0.2">
      <c r="A5255" s="32">
        <v>45056</v>
      </c>
      <c r="B5255">
        <v>470.27</v>
      </c>
    </row>
    <row r="5256" spans="1:2" x14ac:dyDescent="0.2">
      <c r="A5256" s="32">
        <v>45057</v>
      </c>
      <c r="B5256">
        <v>471.17</v>
      </c>
    </row>
    <row r="5257" spans="1:2" x14ac:dyDescent="0.2">
      <c r="A5257" s="32">
        <v>45058</v>
      </c>
      <c r="B5257">
        <v>471.31</v>
      </c>
    </row>
    <row r="5258" spans="1:2" x14ac:dyDescent="0.2">
      <c r="A5258" s="32">
        <v>45061</v>
      </c>
      <c r="B5258">
        <v>472.42</v>
      </c>
    </row>
    <row r="5259" spans="1:2" x14ac:dyDescent="0.2">
      <c r="A5259" s="32">
        <v>45062</v>
      </c>
      <c r="B5259">
        <v>473.69</v>
      </c>
    </row>
    <row r="5260" spans="1:2" x14ac:dyDescent="0.2">
      <c r="A5260" s="32">
        <v>45063</v>
      </c>
      <c r="B5260">
        <v>474.96</v>
      </c>
    </row>
    <row r="5261" spans="1:2" x14ac:dyDescent="0.2">
      <c r="A5261" s="32">
        <v>45064</v>
      </c>
      <c r="B5261">
        <v>474.63</v>
      </c>
    </row>
    <row r="5262" spans="1:2" x14ac:dyDescent="0.2">
      <c r="A5262" s="32">
        <v>45065</v>
      </c>
      <c r="B5262">
        <v>472.01</v>
      </c>
    </row>
    <row r="5263" spans="1:2" x14ac:dyDescent="0.2">
      <c r="A5263" s="32">
        <v>45068</v>
      </c>
      <c r="B5263">
        <v>472.26</v>
      </c>
    </row>
    <row r="5264" spans="1:2" x14ac:dyDescent="0.2">
      <c r="A5264" s="32">
        <v>45069</v>
      </c>
      <c r="B5264">
        <v>472.19</v>
      </c>
    </row>
    <row r="5265" spans="1:2" x14ac:dyDescent="0.2">
      <c r="A5265" s="32">
        <v>45070</v>
      </c>
      <c r="B5265">
        <v>472.51</v>
      </c>
    </row>
    <row r="5266" spans="1:2" x14ac:dyDescent="0.2">
      <c r="A5266" s="32">
        <v>45071</v>
      </c>
      <c r="B5266">
        <v>471.98</v>
      </c>
    </row>
    <row r="5267" spans="1:2" x14ac:dyDescent="0.2">
      <c r="A5267" s="32">
        <v>45072</v>
      </c>
      <c r="B5267">
        <v>471.91</v>
      </c>
    </row>
    <row r="5268" spans="1:2" x14ac:dyDescent="0.2">
      <c r="A5268" s="32">
        <v>45076</v>
      </c>
      <c r="B5268">
        <v>469.6</v>
      </c>
    </row>
    <row r="5269" spans="1:2" x14ac:dyDescent="0.2">
      <c r="A5269" s="32">
        <v>45077</v>
      </c>
      <c r="B5269">
        <v>466.67</v>
      </c>
    </row>
    <row r="5270" spans="1:2" x14ac:dyDescent="0.2">
      <c r="A5270" s="32">
        <v>45078</v>
      </c>
      <c r="B5270">
        <v>468.49</v>
      </c>
    </row>
    <row r="5271" spans="1:2" x14ac:dyDescent="0.2">
      <c r="A5271" s="32">
        <v>45079</v>
      </c>
      <c r="B5271">
        <v>471</v>
      </c>
    </row>
    <row r="5272" spans="1:2" x14ac:dyDescent="0.2">
      <c r="A5272" s="32">
        <v>45082</v>
      </c>
      <c r="B5272">
        <v>472.89</v>
      </c>
    </row>
    <row r="5273" spans="1:2" x14ac:dyDescent="0.2">
      <c r="A5273" s="32">
        <v>45083</v>
      </c>
      <c r="B5273">
        <v>476.48</v>
      </c>
    </row>
    <row r="5274" spans="1:2" x14ac:dyDescent="0.2">
      <c r="A5274" s="32">
        <v>45084</v>
      </c>
      <c r="B5274">
        <v>478.04</v>
      </c>
    </row>
    <row r="5275" spans="1:2" x14ac:dyDescent="0.2">
      <c r="A5275" s="32">
        <v>45085</v>
      </c>
      <c r="B5275">
        <v>478.21</v>
      </c>
    </row>
    <row r="5276" spans="1:2" x14ac:dyDescent="0.2">
      <c r="A5276" s="32">
        <v>45086</v>
      </c>
      <c r="B5276">
        <v>479.37</v>
      </c>
    </row>
    <row r="5277" spans="1:2" x14ac:dyDescent="0.2">
      <c r="A5277" s="32">
        <v>45089</v>
      </c>
      <c r="B5277">
        <v>481.86</v>
      </c>
    </row>
    <row r="5278" spans="1:2" x14ac:dyDescent="0.2">
      <c r="A5278" s="32">
        <v>45090</v>
      </c>
      <c r="B5278">
        <v>482.92</v>
      </c>
    </row>
    <row r="5279" spans="1:2" x14ac:dyDescent="0.2">
      <c r="A5279" s="32">
        <v>45091</v>
      </c>
      <c r="B5279">
        <v>484</v>
      </c>
    </row>
    <row r="5280" spans="1:2" x14ac:dyDescent="0.2">
      <c r="A5280" s="32">
        <v>45092</v>
      </c>
      <c r="B5280">
        <v>486.01</v>
      </c>
    </row>
    <row r="5281" spans="1:2" x14ac:dyDescent="0.2">
      <c r="A5281" s="32">
        <v>45093</v>
      </c>
      <c r="B5281">
        <v>488.37</v>
      </c>
    </row>
    <row r="5282" spans="1:2" x14ac:dyDescent="0.2">
      <c r="A5282" s="32">
        <v>45096</v>
      </c>
      <c r="B5282">
        <v>489.83</v>
      </c>
    </row>
    <row r="5283" spans="1:2" x14ac:dyDescent="0.2">
      <c r="A5283" s="32">
        <v>45097</v>
      </c>
      <c r="B5283">
        <v>490.42</v>
      </c>
    </row>
    <row r="5284" spans="1:2" x14ac:dyDescent="0.2">
      <c r="A5284" s="32">
        <v>45098</v>
      </c>
      <c r="B5284">
        <v>486.48</v>
      </c>
    </row>
    <row r="5285" spans="1:2" x14ac:dyDescent="0.2">
      <c r="A5285" s="32">
        <v>45099</v>
      </c>
      <c r="B5285">
        <v>487.36</v>
      </c>
    </row>
    <row r="5286" spans="1:2" x14ac:dyDescent="0.2">
      <c r="A5286" s="32">
        <v>45100</v>
      </c>
      <c r="B5286">
        <v>482.8</v>
      </c>
    </row>
    <row r="5287" spans="1:2" x14ac:dyDescent="0.2">
      <c r="A5287" s="32">
        <v>45103</v>
      </c>
      <c r="B5287">
        <v>482.63</v>
      </c>
    </row>
    <row r="5288" spans="1:2" x14ac:dyDescent="0.2">
      <c r="A5288" s="32">
        <v>45104</v>
      </c>
      <c r="B5288">
        <v>483.82</v>
      </c>
    </row>
    <row r="5289" spans="1:2" x14ac:dyDescent="0.2">
      <c r="A5289" s="32">
        <v>45105</v>
      </c>
      <c r="B5289">
        <v>484.61</v>
      </c>
    </row>
    <row r="5290" spans="1:2" x14ac:dyDescent="0.2">
      <c r="A5290" s="32">
        <v>45106</v>
      </c>
      <c r="B5290">
        <v>486.39</v>
      </c>
    </row>
    <row r="5291" spans="1:2" x14ac:dyDescent="0.2">
      <c r="A5291" s="32">
        <v>45107</v>
      </c>
      <c r="B5291">
        <v>485.36</v>
      </c>
    </row>
    <row r="5292" spans="1:2" x14ac:dyDescent="0.2">
      <c r="A5292" s="32">
        <v>45110</v>
      </c>
      <c r="B5292">
        <v>484.43</v>
      </c>
    </row>
    <row r="5293" spans="1:2" x14ac:dyDescent="0.2">
      <c r="A5293" s="32">
        <v>45111</v>
      </c>
      <c r="B5293">
        <v>485.47</v>
      </c>
    </row>
    <row r="5294" spans="1:2" x14ac:dyDescent="0.2">
      <c r="A5294" s="32">
        <v>45112</v>
      </c>
      <c r="B5294">
        <v>487.29</v>
      </c>
    </row>
    <row r="5295" spans="1:2" x14ac:dyDescent="0.2">
      <c r="A5295" s="32">
        <v>45113</v>
      </c>
      <c r="B5295">
        <v>484.79</v>
      </c>
    </row>
    <row r="5296" spans="1:2" x14ac:dyDescent="0.2">
      <c r="A5296" s="32">
        <v>45114</v>
      </c>
      <c r="B5296">
        <v>480.25</v>
      </c>
    </row>
    <row r="5297" spans="1:2" x14ac:dyDescent="0.2">
      <c r="A5297" s="32">
        <v>45117</v>
      </c>
      <c r="B5297">
        <v>479.93</v>
      </c>
    </row>
    <row r="5298" spans="1:2" x14ac:dyDescent="0.2">
      <c r="A5298" s="32">
        <v>45118</v>
      </c>
      <c r="B5298">
        <v>479.34</v>
      </c>
    </row>
    <row r="5299" spans="1:2" x14ac:dyDescent="0.2">
      <c r="A5299" s="32">
        <v>45119</v>
      </c>
      <c r="B5299">
        <v>481.05</v>
      </c>
    </row>
    <row r="5300" spans="1:2" x14ac:dyDescent="0.2">
      <c r="A5300" s="32">
        <v>45120</v>
      </c>
      <c r="B5300">
        <v>480.42</v>
      </c>
    </row>
    <row r="5301" spans="1:2" x14ac:dyDescent="0.2">
      <c r="A5301" s="32">
        <v>45121</v>
      </c>
      <c r="B5301">
        <v>482.22</v>
      </c>
    </row>
    <row r="5302" spans="1:2" x14ac:dyDescent="0.2">
      <c r="A5302" s="32">
        <v>45124</v>
      </c>
      <c r="B5302">
        <v>484.56</v>
      </c>
    </row>
    <row r="5303" spans="1:2" x14ac:dyDescent="0.2">
      <c r="A5303" s="32">
        <v>45125</v>
      </c>
      <c r="B5303">
        <v>482.68</v>
      </c>
    </row>
    <row r="5304" spans="1:2" x14ac:dyDescent="0.2">
      <c r="A5304" s="32">
        <v>45126</v>
      </c>
      <c r="B5304">
        <v>483.24</v>
      </c>
    </row>
    <row r="5305" spans="1:2" x14ac:dyDescent="0.2">
      <c r="A5305" s="32">
        <v>45127</v>
      </c>
      <c r="B5305">
        <v>484.85</v>
      </c>
    </row>
    <row r="5306" spans="1:2" x14ac:dyDescent="0.2">
      <c r="A5306" s="32">
        <v>45128</v>
      </c>
      <c r="B5306">
        <v>486.18</v>
      </c>
    </row>
    <row r="5307" spans="1:2" x14ac:dyDescent="0.2">
      <c r="A5307" s="32">
        <v>45131</v>
      </c>
      <c r="B5307">
        <v>486.36</v>
      </c>
    </row>
    <row r="5308" spans="1:2" x14ac:dyDescent="0.2">
      <c r="A5308" s="32">
        <v>45132</v>
      </c>
      <c r="B5308">
        <v>488.06</v>
      </c>
    </row>
    <row r="5309" spans="1:2" x14ac:dyDescent="0.2">
      <c r="A5309" s="32">
        <v>45133</v>
      </c>
      <c r="B5309">
        <v>490.17</v>
      </c>
    </row>
    <row r="5310" spans="1:2" x14ac:dyDescent="0.2">
      <c r="A5310" s="32">
        <v>45134</v>
      </c>
      <c r="B5310">
        <v>492.03</v>
      </c>
    </row>
    <row r="5311" spans="1:2" x14ac:dyDescent="0.2">
      <c r="A5311" s="32">
        <v>45135</v>
      </c>
      <c r="B5311">
        <v>492.32</v>
      </c>
    </row>
    <row r="5312" spans="1:2" x14ac:dyDescent="0.2">
      <c r="A5312" s="32">
        <v>45138</v>
      </c>
      <c r="B5312">
        <v>493.18</v>
      </c>
    </row>
    <row r="5313" spans="1:2" x14ac:dyDescent="0.2">
      <c r="A5313" s="32">
        <v>45139</v>
      </c>
      <c r="B5313">
        <v>494.97</v>
      </c>
    </row>
    <row r="5314" spans="1:2" x14ac:dyDescent="0.2">
      <c r="A5314" s="32">
        <v>45140</v>
      </c>
      <c r="B5314">
        <v>492.04</v>
      </c>
    </row>
    <row r="5315" spans="1:2" x14ac:dyDescent="0.2">
      <c r="A5315" s="32">
        <v>45141</v>
      </c>
      <c r="B5315">
        <v>490.23</v>
      </c>
    </row>
    <row r="5316" spans="1:2" x14ac:dyDescent="0.2">
      <c r="A5316" s="32">
        <v>45142</v>
      </c>
      <c r="B5316">
        <v>487.34</v>
      </c>
    </row>
    <row r="5317" spans="1:2" x14ac:dyDescent="0.2">
      <c r="A5317" s="32">
        <v>45145</v>
      </c>
      <c r="B5317">
        <v>490.26</v>
      </c>
    </row>
    <row r="5318" spans="1:2" x14ac:dyDescent="0.2">
      <c r="A5318" s="32">
        <v>45146</v>
      </c>
      <c r="B5318">
        <v>486.99</v>
      </c>
    </row>
    <row r="5319" spans="1:2" x14ac:dyDescent="0.2">
      <c r="A5319" s="32">
        <v>45147</v>
      </c>
      <c r="B5319">
        <v>485.74</v>
      </c>
    </row>
    <row r="5320" spans="1:2" x14ac:dyDescent="0.2">
      <c r="A5320" s="32">
        <v>45148</v>
      </c>
      <c r="B5320">
        <v>487.19</v>
      </c>
    </row>
    <row r="5321" spans="1:2" x14ac:dyDescent="0.2">
      <c r="A5321" s="32">
        <v>45149</v>
      </c>
      <c r="B5321">
        <v>487.93</v>
      </c>
    </row>
    <row r="5322" spans="1:2" x14ac:dyDescent="0.2">
      <c r="A5322" s="32">
        <v>45152</v>
      </c>
      <c r="B5322">
        <v>486.7</v>
      </c>
    </row>
    <row r="5323" spans="1:2" x14ac:dyDescent="0.2">
      <c r="A5323" s="32">
        <v>45153</v>
      </c>
      <c r="B5323">
        <v>486.34</v>
      </c>
    </row>
    <row r="5324" spans="1:2" x14ac:dyDescent="0.2">
      <c r="A5324" s="32">
        <v>45154</v>
      </c>
      <c r="B5324">
        <v>486.3</v>
      </c>
    </row>
    <row r="5325" spans="1:2" x14ac:dyDescent="0.2">
      <c r="A5325" s="32">
        <v>45155</v>
      </c>
      <c r="B5325">
        <v>486.6</v>
      </c>
    </row>
    <row r="5326" spans="1:2" x14ac:dyDescent="0.2">
      <c r="A5326" s="32">
        <v>45156</v>
      </c>
      <c r="B5326">
        <v>485.34</v>
      </c>
    </row>
    <row r="5327" spans="1:2" x14ac:dyDescent="0.2">
      <c r="A5327" s="32">
        <v>45159</v>
      </c>
      <c r="B5327">
        <v>486.83</v>
      </c>
    </row>
    <row r="5328" spans="1:2" x14ac:dyDescent="0.2">
      <c r="A5328" s="32">
        <v>45160</v>
      </c>
      <c r="B5328">
        <v>486.18</v>
      </c>
    </row>
    <row r="5329" spans="1:2" x14ac:dyDescent="0.2">
      <c r="A5329" s="32">
        <v>45161</v>
      </c>
      <c r="B5329">
        <v>482.8</v>
      </c>
    </row>
    <row r="5330" spans="1:2" x14ac:dyDescent="0.2">
      <c r="A5330" s="32">
        <v>45162</v>
      </c>
      <c r="B5330">
        <v>482.16</v>
      </c>
    </row>
    <row r="5331" spans="1:2" x14ac:dyDescent="0.2">
      <c r="A5331" s="32">
        <v>45163</v>
      </c>
      <c r="B5331">
        <v>482.57</v>
      </c>
    </row>
    <row r="5332" spans="1:2" x14ac:dyDescent="0.2">
      <c r="A5332" s="32">
        <v>45167</v>
      </c>
      <c r="B5332">
        <v>486.99</v>
      </c>
    </row>
    <row r="5333" spans="1:2" x14ac:dyDescent="0.2">
      <c r="A5333" s="32">
        <v>45168</v>
      </c>
      <c r="B5333">
        <v>489</v>
      </c>
    </row>
    <row r="5334" spans="1:2" x14ac:dyDescent="0.2">
      <c r="A5334" s="32">
        <v>45169</v>
      </c>
      <c r="B5334">
        <v>491.51</v>
      </c>
    </row>
    <row r="5335" spans="1:2" x14ac:dyDescent="0.2">
      <c r="A5335" s="32">
        <v>45170</v>
      </c>
      <c r="B5335">
        <v>493.54</v>
      </c>
    </row>
    <row r="5336" spans="1:2" x14ac:dyDescent="0.2">
      <c r="A5336" s="32">
        <v>45173</v>
      </c>
      <c r="B5336">
        <v>495.75</v>
      </c>
    </row>
    <row r="5337" spans="1:2" x14ac:dyDescent="0.2">
      <c r="A5337" s="32">
        <v>45174</v>
      </c>
      <c r="B5337">
        <v>498.43</v>
      </c>
    </row>
    <row r="5338" spans="1:2" x14ac:dyDescent="0.2">
      <c r="A5338" s="32">
        <v>45175</v>
      </c>
      <c r="B5338">
        <v>498.3</v>
      </c>
    </row>
    <row r="5339" spans="1:2" x14ac:dyDescent="0.2">
      <c r="A5339" s="32">
        <v>45176</v>
      </c>
      <c r="B5339">
        <v>499.08</v>
      </c>
    </row>
    <row r="5340" spans="1:2" x14ac:dyDescent="0.2">
      <c r="A5340" s="32">
        <v>45177</v>
      </c>
      <c r="B5340">
        <v>501.51</v>
      </c>
    </row>
    <row r="5341" spans="1:2" x14ac:dyDescent="0.2">
      <c r="A5341" s="32">
        <v>45180</v>
      </c>
      <c r="B5341">
        <v>503.18</v>
      </c>
    </row>
    <row r="5342" spans="1:2" x14ac:dyDescent="0.2">
      <c r="A5342" s="32">
        <v>45181</v>
      </c>
      <c r="B5342">
        <v>504.8</v>
      </c>
    </row>
    <row r="5343" spans="1:2" x14ac:dyDescent="0.2">
      <c r="A5343" s="32">
        <v>45182</v>
      </c>
      <c r="B5343">
        <v>506.32</v>
      </c>
    </row>
    <row r="5344" spans="1:2" x14ac:dyDescent="0.2">
      <c r="A5344" s="32">
        <v>45183</v>
      </c>
      <c r="B5344">
        <v>508.54</v>
      </c>
    </row>
    <row r="5345" spans="1:2" x14ac:dyDescent="0.2">
      <c r="A5345" s="32">
        <v>45184</v>
      </c>
      <c r="B5345">
        <v>512.17999999999995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Disclaimer</vt:lpstr>
      <vt:lpstr>TimeSeries</vt:lpstr>
      <vt:lpstr>Sheet4</vt:lpstr>
      <vt:lpstr>Sheet3</vt:lpstr>
      <vt:lpstr>Sheet2</vt:lpstr>
      <vt:lpstr>Sheet1</vt:lpstr>
    </vt:vector>
  </TitlesOfParts>
  <Company>Nomura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 Shuyan (GM/UK)</dc:creator>
  <cp:lastModifiedBy>Seonyong Park</cp:lastModifiedBy>
  <dcterms:created xsi:type="dcterms:W3CDTF">2023-06-01T16:17:05Z</dcterms:created>
  <dcterms:modified xsi:type="dcterms:W3CDTF">2023-10-19T14:28:18Z</dcterms:modified>
</cp:coreProperties>
</file>